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00" activeTab="0"/>
  </bookViews>
  <sheets>
    <sheet name="dicionário pnad contínua " sheetId="1" r:id="rId1"/>
  </sheets>
  <definedNames>
    <definedName name="_xlnm.Print_Area" localSheetId="0">'dicionário pnad contínua '!$A$1:$G$1035</definedName>
    <definedName name="Excel_BuiltIn__FilterDatabase" localSheetId="0">'dicionário pnad contínua '!$A$1:$G$1</definedName>
    <definedName name="_xlnm.Print_Titles" localSheetId="0">'dicionário pnad contínua '!$1:$3</definedName>
  </definedNames>
  <calcPr fullCalcOnLoad="1"/>
</workbook>
</file>

<file path=xl/sharedStrings.xml><?xml version="1.0" encoding="utf-8"?>
<sst xmlns="http://schemas.openxmlformats.org/spreadsheetml/2006/main" count="3891" uniqueCount="1336">
  <si>
    <t>Na semana de ... a ... (semana de referência), ... ajudou durante pelo menos 1 hora, sem receber pagamento, no trabalho remunerado de algum morador do domicílio ou de parente?</t>
  </si>
  <si>
    <t>V4005</t>
  </si>
  <si>
    <t>Na semana de ... a ... (semana de referência), ... tinha algum trabalho remunerado do qual estava temporariamente afastado?</t>
  </si>
  <si>
    <t>V4006A</t>
  </si>
  <si>
    <t>6A</t>
  </si>
  <si>
    <t>Na semana de ... a .... (semana de referência), por que motivo ... estava afastado desse trabalho?</t>
  </si>
  <si>
    <t xml:space="preserve">Férias, folga ou jornada de trabalho variável </t>
  </si>
  <si>
    <t>Licença maternidade ou paternidade</t>
  </si>
  <si>
    <t>VD4022</t>
  </si>
  <si>
    <t>Rendimento mensal efetivo de todas as fontes (apenas para pessoas que receberam em dinheiro, produtos ou mercadorias em qualquer trabalho ou que receberam rendimentos em dinheiro de outras fontes)</t>
  </si>
  <si>
    <t>Parte Suplementar 06 - Características de trabalho das pessoas de 5 a 13 anos de idade</t>
  </si>
  <si>
    <t>S06001</t>
  </si>
  <si>
    <t>Na semana de referência, ... trabalhou, durante pelo menos 1 hora, em alguma atividade remunerada em dinheiro?</t>
  </si>
  <si>
    <t>S06002</t>
  </si>
  <si>
    <t>Na semana de referência, ... trabalhou,  durante pelo menos 1 hora, em alguma atividade remunerada em produtos, mercadorias, moradia, alimentação etc.?</t>
  </si>
  <si>
    <t>S06003</t>
  </si>
  <si>
    <t xml:space="preserve">Apesar do que acaba de dizer, na semana de referência, ... fez algum bico ou trabalhou em alguma atividade ocasional remunerada durante pelo menos 1 hora? </t>
  </si>
  <si>
    <t>S06004</t>
  </si>
  <si>
    <t>Na semana de referência, ... ajudou durante pelo menos 1 hora, sem receber pagamento, no trabalho remunerado de algum morador do domicílio ou de parente?</t>
  </si>
  <si>
    <t>S06005</t>
  </si>
  <si>
    <t>Na semana de referência, ... tinha algum trabalho remunerado do qual estava temporariamente afastado por motivo de férias, folga, doença, acidente, más condições de tempo etc.?</t>
  </si>
  <si>
    <t>S06006</t>
  </si>
  <si>
    <t>S060061</t>
  </si>
  <si>
    <t>S06007</t>
  </si>
  <si>
    <t>S06009</t>
  </si>
  <si>
    <t>S060091</t>
  </si>
  <si>
    <t>Em ajuda a trabalhador domestico</t>
  </si>
  <si>
    <t xml:space="preserve">S06010  </t>
  </si>
  <si>
    <t>S06012</t>
  </si>
  <si>
    <t>Qual era o rendimento bruto mensal que ... recebia/fazia  normalmente nesse(s) trabalho(s)? (variável auxiliar)</t>
  </si>
  <si>
    <t>S060121</t>
  </si>
  <si>
    <t>... recebia/fazia normalmente nesse(s) trabalho(s) rendimento/retirada em dinheiro?</t>
  </si>
  <si>
    <t>S0601212</t>
  </si>
  <si>
    <t>Qual era o rendimento bruto/retirada mensal que ... recebia/fazia normalmente nesse(s) trabalho(s) ? (valor em dinheiro)</t>
  </si>
  <si>
    <t>S060122</t>
  </si>
  <si>
    <t>... recebia/fazia normalmente nesse(s) trabalho(s) rendimento/retirada em produtos e mercadorias ?</t>
  </si>
  <si>
    <t>S0601222</t>
  </si>
  <si>
    <t>Qual era o rendimento bruto/retirada mensal que ... recebia/fazia normalmente nesse(s) trabalho(s)? (valor estimado dos produtos ou mercadorias)</t>
  </si>
  <si>
    <t>S060123</t>
  </si>
  <si>
    <t>...recebia/fazia normalmente nesse trabalho rendimento/retirada somente em benefícios ?</t>
  </si>
  <si>
    <t>S06013</t>
  </si>
  <si>
    <t>Na semana de referência, quantas horas ... trabalhou efetivamente no(s) trabalho(s) que tinha?</t>
  </si>
  <si>
    <t>S06014</t>
  </si>
  <si>
    <t>Na semana de referência, ... exerceu atividades em cultivo, pesca, caça ou criação de animais destinadas somente à alimentação das pessoas moradoras do domicílio ou de parente?</t>
  </si>
  <si>
    <t>S06015</t>
  </si>
  <si>
    <t>Na semana de referência, quantas horas ... dedicou efetivamente a todas essas atividades?</t>
  </si>
  <si>
    <t>S06016</t>
  </si>
  <si>
    <t>Código da principal atividade que exerceu na semana de referência</t>
  </si>
  <si>
    <t>S06017</t>
  </si>
  <si>
    <t>Na semana de referência, ... exerceu atividades na produção de carvão, corte ou coleta de lenha, coleta de água, extração de sementes, de ervas, de areia, argila ou outro material destinado somente ao próprio uso das pessoas moradoras do domicílio ou de parente?</t>
  </si>
  <si>
    <t>S06018</t>
  </si>
  <si>
    <t>S06019</t>
  </si>
  <si>
    <t>S06020</t>
  </si>
  <si>
    <t>Na semana de referência, ... exerceu atividades na fabricação de roupas, tricô, crochê, bordado, cerâmicas, rede de pesca, alimentos ou bebidas alcóolicas, produtos medicinais ou outros produtos destinados somente ao próprio uso das pessoas do domicílio ou de parente?</t>
  </si>
  <si>
    <t>S06021</t>
  </si>
  <si>
    <t>S06022</t>
  </si>
  <si>
    <t>S06023</t>
  </si>
  <si>
    <t>Na semana de referência, ... exerceu atividades de construção de casa, cômodo, muro, telhado, forno ou churrasqueira, cerca, estrada, abrigo para animais ou outras obras destinadas somente ao próprio uso das pessoas moradoras do domicílio ou de parente?</t>
  </si>
  <si>
    <t>S06024</t>
  </si>
  <si>
    <t>S06025</t>
  </si>
  <si>
    <t>S06026</t>
  </si>
  <si>
    <t>Na semana de referência, ... realizou tarefas de cuidados de moradores deste domicilio (crianças, idosos, enfermos ou pessoas com necessidades especiais)?</t>
  </si>
  <si>
    <t>S060261</t>
  </si>
  <si>
    <r>
      <t xml:space="preserve">Na semana de referência, realizou tarefas de cuidados, tais como: </t>
    </r>
    <r>
      <rPr>
        <u val="single"/>
        <sz val="10"/>
        <rFont val="Arial"/>
        <family val="2"/>
      </rPr>
      <t>auxiliar nos cuidados pessoais (alimentar, vestir, pentear, dar remédio, dar banho, colocar para dormir)</t>
    </r>
    <r>
      <rPr>
        <sz val="10"/>
        <rFont val="Arial"/>
        <family val="2"/>
      </rPr>
      <t>?</t>
    </r>
  </si>
  <si>
    <t>S060262</t>
  </si>
  <si>
    <r>
      <t xml:space="preserve">Na semana de referência, realizou tarefas de cuidados,  tais como: </t>
    </r>
    <r>
      <rPr>
        <u val="single"/>
        <sz val="10"/>
        <rFont val="Arial"/>
        <family val="2"/>
      </rPr>
      <t>auxiliar em atividades educacionais</t>
    </r>
    <r>
      <rPr>
        <sz val="10"/>
        <rFont val="Arial"/>
        <family val="2"/>
      </rPr>
      <t>?</t>
    </r>
  </si>
  <si>
    <t>S060263</t>
  </si>
  <si>
    <r>
      <t>Na semana de referência, realizou tarefas de cuidados, tais como:</t>
    </r>
    <r>
      <rPr>
        <u val="single"/>
        <sz val="10"/>
        <rFont val="Arial"/>
        <family val="2"/>
      </rPr>
      <t xml:space="preserve"> ler, jogar ou brincar?</t>
    </r>
  </si>
  <si>
    <t>S060264</t>
  </si>
  <si>
    <r>
      <t xml:space="preserve">Na semana de referência, realizou tarefas de cuidados, tais como: </t>
    </r>
    <r>
      <rPr>
        <u val="single"/>
        <sz val="10"/>
        <rFont val="Arial"/>
        <family val="2"/>
      </rPr>
      <t>monitorar ou fazer companhia dentro do domicílio?</t>
    </r>
  </si>
  <si>
    <t>S060265</t>
  </si>
  <si>
    <r>
      <t>Na semana de referência, realizou tarefas de cuidados, tais como:</t>
    </r>
    <r>
      <rPr>
        <u val="single"/>
        <sz val="10"/>
        <rFont val="Arial"/>
        <family val="2"/>
      </rPr>
      <t xml:space="preserve"> transportar ou acompanhar para escola, médico, exames, parque, praça, atividades sociais, culturais, esportivas ou religiosas?</t>
    </r>
  </si>
  <si>
    <t>S060266</t>
  </si>
  <si>
    <t>Na semana de referência, realizou outras tarefas de cuidados de moradores do domicílio?</t>
  </si>
  <si>
    <t>S06027</t>
  </si>
  <si>
    <t>Na semana de referência, ... cuidou de parentes que não moravam neste domicílio e que precisavam de cuidados (crianças, idosos, enfermos ou pessoas com necessidades especiais)?</t>
  </si>
  <si>
    <t>S06028</t>
  </si>
  <si>
    <t>Na semana de referência, ... fez tarefas domésticas para o próprio domicílio?</t>
  </si>
  <si>
    <t>S060281</t>
  </si>
  <si>
    <r>
      <t xml:space="preserve">Na semana de referência, ... fez tarefas domésticas, tais como: </t>
    </r>
    <r>
      <rPr>
        <u val="single"/>
        <sz val="10"/>
        <rFont val="Arial"/>
        <family val="2"/>
      </rPr>
      <t>preparar ou servir alimentos, arrumar a mesa ou lavar as louças?</t>
    </r>
    <r>
      <rPr>
        <sz val="10"/>
        <rFont val="Arial"/>
        <family val="2"/>
      </rPr>
      <t xml:space="preserve"> </t>
    </r>
  </si>
  <si>
    <t>S060282</t>
  </si>
  <si>
    <r>
      <t xml:space="preserve">Na semana de referência, ... fez tarefas domésticas, tais como: </t>
    </r>
    <r>
      <rPr>
        <u val="single"/>
        <sz val="10"/>
        <rFont val="Arial"/>
        <family val="2"/>
      </rPr>
      <t>cuidar da limpeza ou manutenção de roupas e sapatos?</t>
    </r>
  </si>
  <si>
    <t>S060283</t>
  </si>
  <si>
    <r>
      <t>Na semana de referência, ... fez tarefas domésticas, tais como:</t>
    </r>
    <r>
      <rPr>
        <u val="single"/>
        <sz val="10"/>
        <rFont val="Arial"/>
        <family val="2"/>
      </rPr>
      <t xml:space="preserve"> fazer pequenos reparos ou manutenção do domicílio, do automóvel, de eletrodomésticos ou outros equipamentos?</t>
    </r>
  </si>
  <si>
    <t>S060284</t>
  </si>
  <si>
    <r>
      <t xml:space="preserve">Na semana de referência, ... fez tarefas domésticas, tais como: </t>
    </r>
    <r>
      <rPr>
        <u val="single"/>
        <sz val="10"/>
        <rFont val="Arial"/>
        <family val="2"/>
      </rPr>
      <t>limpar ou arrumar o domicílio, a garagem, o quintal ou o jardim?</t>
    </r>
  </si>
  <si>
    <t>S060285</t>
  </si>
  <si>
    <r>
      <t xml:space="preserve">Na semana de referência, ... fez tarefas domésticas, tais como: </t>
    </r>
    <r>
      <rPr>
        <u val="single"/>
        <sz val="10"/>
        <rFont val="Arial"/>
        <family val="2"/>
      </rPr>
      <t>cuidar da organização do domicílio (pagar contas, contratar serviços, orientar empregados etc.) ?</t>
    </r>
  </si>
  <si>
    <t>S060286</t>
  </si>
  <si>
    <r>
      <t xml:space="preserve">Na semana de referência, ... fez tarefas domésticas, tais como: </t>
    </r>
    <r>
      <rPr>
        <u val="single"/>
        <sz val="10"/>
        <rFont val="Arial"/>
        <family val="2"/>
      </rPr>
      <t>fazer compras ou pesquisar preços de bens para o domicílio?</t>
    </r>
  </si>
  <si>
    <t>S060287</t>
  </si>
  <si>
    <r>
      <t>Na semana de referência, ... fez tarefas domésticas, tais como:</t>
    </r>
    <r>
      <rPr>
        <u val="single"/>
        <sz val="10"/>
        <rFont val="Arial"/>
        <family val="2"/>
      </rPr>
      <t xml:space="preserve"> cuidar dos animais domésticos? </t>
    </r>
  </si>
  <si>
    <t>S060288</t>
  </si>
  <si>
    <t>Na semana de referência, ... Fez outras tarefas domésticas?</t>
  </si>
  <si>
    <t>S06029</t>
  </si>
  <si>
    <t>Na semana de referência, ... fez alguma tarefa doméstica em domicílio de parente?</t>
  </si>
  <si>
    <t>S06030</t>
  </si>
  <si>
    <t>Na semana de referência, ... qual foi o total de horas que dedicou às atividades de cuidados de pessoas e/ou afazeres domésticos?</t>
  </si>
  <si>
    <t>Licença remunerada por motivo de saúde ou acidente da própria pessoa</t>
  </si>
  <si>
    <t>4</t>
  </si>
  <si>
    <t>5</t>
  </si>
  <si>
    <t>Afastamento do próprio negócio/empresa por motivo de gestação, doença, acidente, etc., sem ser remunerado por instituto de previdência</t>
  </si>
  <si>
    <t>6</t>
  </si>
  <si>
    <t>Fatores ocasionais (tempo, paralisação nos serviços de transportes, etc.)</t>
  </si>
  <si>
    <t>7</t>
  </si>
  <si>
    <t>Outro motivo</t>
  </si>
  <si>
    <t>V4008</t>
  </si>
  <si>
    <t>Em .../.../...(último dia da semana de referência), fazia quanto tempo que ... estava afastado desse trabalho?</t>
  </si>
  <si>
    <t xml:space="preserve">Menos de 1 mês </t>
  </si>
  <si>
    <t xml:space="preserve">De 1 mês a menos de 1 ano </t>
  </si>
  <si>
    <t>De 1 ano a menos de 2 anos</t>
  </si>
  <si>
    <t xml:space="preserve">2 anos ou mais </t>
  </si>
  <si>
    <t>V40081</t>
  </si>
  <si>
    <t xml:space="preserve"> Tempo que estava afastado (De 1 mês a menos de 1 ano) </t>
  </si>
  <si>
    <t>01 a 11</t>
  </si>
  <si>
    <t>01 a 11 meses</t>
  </si>
  <si>
    <t>V40082</t>
  </si>
  <si>
    <t xml:space="preserve">Tempo que estava afastado (De 1 ano a menos de 2 anos) </t>
  </si>
  <si>
    <t>00 a 11</t>
  </si>
  <si>
    <t>00 a 11 meses</t>
  </si>
  <si>
    <t>V40083</t>
  </si>
  <si>
    <t xml:space="preserve">Tempo que estava afastado (de 02 anos a 98 anos) </t>
  </si>
  <si>
    <t>02 a 98</t>
  </si>
  <si>
    <t xml:space="preserve">02 anos ou mais </t>
  </si>
  <si>
    <t xml:space="preserve"> 2 - Pessoas Ocupadas</t>
  </si>
  <si>
    <t>V4009</t>
  </si>
  <si>
    <t>Quantos trabalhos ... tinha na semana de ... a ... (semana de referência ?</t>
  </si>
  <si>
    <t>1</t>
  </si>
  <si>
    <t xml:space="preserve">Um </t>
  </si>
  <si>
    <t>Dois</t>
  </si>
  <si>
    <t>Três ou mais</t>
  </si>
  <si>
    <t>V4010</t>
  </si>
  <si>
    <t>Código da ocupação (cargo ou função)</t>
  </si>
  <si>
    <t>código</t>
  </si>
  <si>
    <t>Ver  "Composição dos Grupamentos Ocupacionais" e "Classificação de Ocupações para as Pesquisas Domiciliares – COD" em ANEXO de Notas Metodológicas</t>
  </si>
  <si>
    <t>V4012</t>
  </si>
  <si>
    <t xml:space="preserve">Nesse trabalho, ... era: </t>
  </si>
  <si>
    <t>Trabalhador doméstico</t>
  </si>
  <si>
    <t>Militar do exército, da marinha, da aeronáutica, da polícia militar ou do corpo de bombeiros militar</t>
  </si>
  <si>
    <t>Empregado do setor privado</t>
  </si>
  <si>
    <t>Empregado do setor público (inclusive empresas de economia mista)</t>
  </si>
  <si>
    <t>Empregador</t>
  </si>
  <si>
    <t>Conta própria</t>
  </si>
  <si>
    <t>Trabalhador familiar não remunerado</t>
  </si>
  <si>
    <t>V40121</t>
  </si>
  <si>
    <t>Trabalhador não remunerado</t>
  </si>
  <si>
    <t xml:space="preserve">Em ajuda a conta própria ou empregador </t>
  </si>
  <si>
    <t>2</t>
  </si>
  <si>
    <t xml:space="preserve">Em ajuda a empregado </t>
  </si>
  <si>
    <t>Em ajuda a trabalhador doméstico</t>
  </si>
  <si>
    <t>V4013</t>
  </si>
  <si>
    <t xml:space="preserve">Código da principal atividade desse negócio/empresa </t>
  </si>
  <si>
    <t>Ver "Composição dos Grupamentos de Atividade" e “Relação de Códigos de Atividades” da CNAE-Domiciliar  em ANEXO de Notas Metodológicas</t>
  </si>
  <si>
    <t>V40132A</t>
  </si>
  <si>
    <t>Qual a seção da atividade?</t>
  </si>
  <si>
    <t xml:space="preserve">Agricultura, pecuária silvicultura, exploração florestal, pesca ou aquicultura e atividades de apoio à agricultura, pecuária, silvicultura, exploração florestal, pesca ou aquicultura. </t>
  </si>
  <si>
    <t>Outra atividade</t>
  </si>
  <si>
    <t>V4014</t>
  </si>
  <si>
    <t>Esse trabalho era na área:</t>
  </si>
  <si>
    <t>Federal</t>
  </si>
  <si>
    <t>Estadual</t>
  </si>
  <si>
    <t>Municipal</t>
  </si>
  <si>
    <t>V4019</t>
  </si>
  <si>
    <t>Esse negócio/empresa era registrado no Cadastro Nacional da Pessoa Jurídica - CNPJ?</t>
  </si>
  <si>
    <t>8</t>
  </si>
  <si>
    <t>V4024</t>
  </si>
  <si>
    <t>No período de ... a ... (período de referência de 30 dias) ... prestava serviço doméstico em mais de um domicílio ?</t>
  </si>
  <si>
    <t>V4025</t>
  </si>
  <si>
    <t>Nesse trabalho, ... era contratado(a) como empregado temporário ?</t>
  </si>
  <si>
    <t>V4028</t>
  </si>
  <si>
    <t>Nesse trabalho, ... era servidor público estatutário (federal, estadual ou municipal) ?</t>
  </si>
  <si>
    <t>V4029</t>
  </si>
  <si>
    <t>Nesse trabalho, ... tinha carteira de trabalho assinada ?</t>
  </si>
  <si>
    <t>V4032</t>
  </si>
  <si>
    <t>Era contribuinte de instituto de previdência por esse trabalho ?</t>
  </si>
  <si>
    <t>V4033</t>
  </si>
  <si>
    <t>Indica se o quesito foi respondido</t>
  </si>
  <si>
    <t>V40331</t>
  </si>
  <si>
    <t>Recebia/fazia normalmente nesse trabalho rendimento/retirada em dinheiro?</t>
  </si>
  <si>
    <t>Em dinheiro</t>
  </si>
  <si>
    <t>Não ou não aplicável</t>
  </si>
  <si>
    <t>V403311</t>
  </si>
  <si>
    <t>Número da faixa do rendimento/retirada em dinheiro</t>
  </si>
  <si>
    <t>1 a [0,5SM]</t>
  </si>
  <si>
    <t>[0,5SM]+1 a [1SM]</t>
  </si>
  <si>
    <t>[1SM]+1 a [2SM]</t>
  </si>
  <si>
    <t>[2SM]+1 a [3SM]</t>
  </si>
  <si>
    <t>[3SM]+1 a [5SM]</t>
  </si>
  <si>
    <t>[5SM]+1 a [10SM]</t>
  </si>
  <si>
    <t>[10SM]+1 a [20SM]</t>
  </si>
  <si>
    <t>[20SM]+1 ou mais</t>
  </si>
  <si>
    <t>V403312</t>
  </si>
  <si>
    <t>Qual era o rendimento bruto/retirada mensal que ... recebia/fazia normalmente nesse trabalho ? (valor em dinheiro)</t>
  </si>
  <si>
    <t>valor em reais</t>
  </si>
  <si>
    <t>R$</t>
  </si>
  <si>
    <t>V40332</t>
  </si>
  <si>
    <t>Recebia/fazia normalmente nesse trabalho rendimento/retirada em produtos e mercadorias ?</t>
  </si>
  <si>
    <t>Em produtos ou mercadorias</t>
  </si>
  <si>
    <t>V403321</t>
  </si>
  <si>
    <t>Número da faixa do rendimento/retirada em produtos e mercadorias</t>
  </si>
  <si>
    <t>V403322</t>
  </si>
  <si>
    <t>Qual era o rendimento bruto/retirada mensal que ... recebia/fazia normalmente nesse trabalho ? (valor estimado dos produtos ou mercadorias)</t>
  </si>
  <si>
    <t>V40333</t>
  </si>
  <si>
    <t>Recebia/fazia normalmente nesse trabalho rendimento/retirada somente em benefícios ?</t>
  </si>
  <si>
    <t>Em benefícios</t>
  </si>
  <si>
    <t>V403331</t>
  </si>
  <si>
    <t>Tipo de rendimento/retirada  em benefícios que recebia/fazia nesse trabalho (válida para 2º, 3º e 4º trimestres de 2016)</t>
  </si>
  <si>
    <t>Pessoa recebendo somente em beneficios, exceto aprendizado</t>
  </si>
  <si>
    <t>Aprendiz ou estagiário recebendo em aprendizado e outros beneficios</t>
  </si>
  <si>
    <t>Aprendiz ou estagiário recebendo somente em aprendizado</t>
  </si>
  <si>
    <t>V4034</t>
  </si>
  <si>
    <t>Parte 5 - Rendimentos de outras fontes</t>
  </si>
  <si>
    <t>Rendimentos de programas sociais</t>
  </si>
  <si>
    <t>V5001A</t>
  </si>
  <si>
    <t>1A</t>
  </si>
  <si>
    <t xml:space="preserve"> No mês de ... (mês de referência), ... recebeu rendimentos de Benefício Assistencial de Prestação Continuada – BPC-LOAS?</t>
  </si>
  <si>
    <t>V5001A2</t>
  </si>
  <si>
    <t>Valor efetivamente recebido</t>
  </si>
  <si>
    <t>V5002A</t>
  </si>
  <si>
    <t xml:space="preserve"> No mês de ... (mês de referência), ... recebeu rendimentos de Programa Bolsa Família?</t>
  </si>
  <si>
    <t>V5002A2</t>
  </si>
  <si>
    <t>V5003A</t>
  </si>
  <si>
    <t>No mês de ... (mês de referência), ... recebeu rendimentos de outros programas sociais do governo?</t>
  </si>
  <si>
    <t>V5003A2</t>
  </si>
  <si>
    <t>Outros rendimentos</t>
  </si>
  <si>
    <t>V5004A</t>
  </si>
  <si>
    <t>4A</t>
  </si>
  <si>
    <t xml:space="preserve"> No mês de ... (mês de referência), ... recebeu rendimentos de aposentadoria ou pensão de instituto de previdência federal (INSS), estadual, municipal, ou do governo federal, estadual, municipal?</t>
  </si>
  <si>
    <t>V5004A2</t>
  </si>
  <si>
    <t>V5006A</t>
  </si>
  <si>
    <t xml:space="preserve"> No mês de ... (mês de referência), ... recebeu rendimentos de pensão alimentícia, doação ou mesada em dinheiro de pessoa que não morava no domicílio?</t>
  </si>
  <si>
    <t>V5006A2</t>
  </si>
  <si>
    <t>V5007A</t>
  </si>
  <si>
    <t>7A</t>
  </si>
  <si>
    <t xml:space="preserve"> No mês de ... (mês de referência), ... recebeu rendimentos de aluguel ou arrendamento?</t>
  </si>
  <si>
    <t>V5007A2</t>
  </si>
  <si>
    <t>VD5001</t>
  </si>
  <si>
    <t>VD5002</t>
  </si>
  <si>
    <t>VD5003</t>
  </si>
  <si>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</si>
  <si>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</si>
  <si>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</si>
  <si>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</si>
  <si>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</si>
  <si>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</si>
  <si>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</si>
  <si>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VD5004</t>
  </si>
  <si>
    <t>VD5005</t>
  </si>
  <si>
    <t>VD5006</t>
  </si>
  <si>
    <r>
      <t xml:space="preserve">Faixa de rendimento (efetivo) domiciliar </t>
    </r>
    <r>
      <rPr>
        <i/>
        <sz val="10"/>
        <rFont val="Arial"/>
        <family val="2"/>
      </rPr>
      <t>per capita</t>
    </r>
    <r>
      <rPr>
        <sz val="10"/>
        <rFont val="Arial"/>
        <family val="0"/>
      </rPr>
      <t xml:space="preserve"> (inclusive rendimentos em cartão/tíquete transporte ou alimentação) (exclusive o rendimento das pessoas cuja condição na unidade domiciliar era pensionista, empregado doméstico ou parente do empregado doméstico)</t>
    </r>
  </si>
  <si>
    <r>
      <t xml:space="preserve">Rendimento (efetivo) domiciliar </t>
    </r>
    <r>
      <rPr>
        <i/>
        <sz val="10"/>
        <rFont val="Arial"/>
        <family val="2"/>
      </rPr>
      <t>per capita</t>
    </r>
    <r>
      <rPr>
        <sz val="10"/>
        <rFont val="Arial"/>
        <family val="0"/>
      </rPr>
      <t xml:space="preserve"> (inclusive rendimentos em cartão/tíquete transporte ou alimentação) (exclusive o rendimento das pessoas cuja condição na unidade domiciliar era pensionista, empregado doméstico ou parente do empregado doméstico)</t>
    </r>
  </si>
  <si>
    <t>Rendimento (efetivo) domiciliar (inclusive rendimentos em cartão/tíquete transporte ou alimentação) (exclusive o rendimento das pessoas cuja condição na unidade domiciliar era pensionista, empregado doméstico ou parente do empregado doméstico)</t>
  </si>
  <si>
    <r>
      <t xml:space="preserve">Faixa de rendimento (efetivo) domiciliar </t>
    </r>
    <r>
      <rPr>
        <i/>
        <sz val="10"/>
        <rFont val="Arial"/>
        <family val="2"/>
      </rPr>
      <t>per capita</t>
    </r>
    <r>
      <rPr>
        <sz val="10"/>
        <rFont val="Arial"/>
        <family val="0"/>
      </rPr>
      <t xml:space="preserve"> (exclusive rendimentos em cartão/tíquete transporte ou alimentação) (exclusive o rendimento das pessoas cuja condição na unidade domiciliar era pensionista, empregado doméstico ou parente do empregado doméstico)</t>
    </r>
  </si>
  <si>
    <r>
      <t xml:space="preserve">Rendimento (efetivo) domiciliar </t>
    </r>
    <r>
      <rPr>
        <i/>
        <sz val="10"/>
        <rFont val="Arial"/>
        <family val="2"/>
      </rPr>
      <t xml:space="preserve">per capita </t>
    </r>
    <r>
      <rPr>
        <sz val="10"/>
        <rFont val="Arial"/>
        <family val="0"/>
      </rPr>
      <t>(exclusive rendimentos em cartão/tíquete transporte ou alimentação)   (exclusive o rendimento das pessoas cuja condição na unidade domiciliar era pensionista, empregado doméstico ou parente do empregado doméstico)</t>
    </r>
  </si>
  <si>
    <t>Rendimento (efetivo) domiciliar (exclusive rendimentos em cartão/tíquete transporte ou alimentação) (exclusive o rendimento das pessoas cuja condição na unidade domiciliar era pensionista, empregado doméstico ou parente do empregado doméstico)</t>
  </si>
  <si>
    <t>VD4047</t>
  </si>
  <si>
    <t>VD4039</t>
  </si>
  <si>
    <t>Cuidado de moradores do domicílio ou fora do domicílio</t>
  </si>
  <si>
    <t>Realizou cuidado de moradores do domicílio ou fora do domicílio</t>
  </si>
  <si>
    <t>Não realizou cuidado de moradores do domicílio ou fora do domicílio</t>
  </si>
  <si>
    <t>VD4049</t>
  </si>
  <si>
    <t>Realização de tarefas domésticas para o próprio domicílio ou em domicílio de parente</t>
  </si>
  <si>
    <t>Realizou tarefas domésticas para o próprio domicílio ou em domicílio de parente</t>
  </si>
  <si>
    <t>Não realizou tarefas domésticas para o próprio domicílio e não as realizou em domicílio de parente</t>
  </si>
  <si>
    <t>Rendimento efetivo recebido de programas sociais, seguro-desemprego, seguro-defeso, bolsa de estudos, rendimento de caderneta de poupança e outras aplicações financeiras</t>
  </si>
  <si>
    <t>VD4048</t>
  </si>
  <si>
    <t>Rendimento efetivo recebido de outras fontes</t>
  </si>
  <si>
    <t>Qual foi o rendimento bruto que ... recebeu/fez  nesse trabalho, no mês de referência? (variável auxiliar)</t>
  </si>
  <si>
    <t>V40341</t>
  </si>
  <si>
    <t>Recebeu/fez nesse trabalho rendimento/retirada em dinheiro no mês de referência</t>
  </si>
  <si>
    <t>V403411</t>
  </si>
  <si>
    <t>V403412</t>
  </si>
  <si>
    <t>Qual foi o rendimento bruto/retirada que ... recebeu/fez nesse trabalho, no mês de referência ? (valor em dinheiro)</t>
  </si>
  <si>
    <t>V40342</t>
  </si>
  <si>
    <t>Recebeu/fez nesse trabalho no mês de referencia, rendimento/retirada em produtos e mercadorias</t>
  </si>
  <si>
    <t>V403421</t>
  </si>
  <si>
    <t>V403422</t>
  </si>
  <si>
    <t>Qual foi o rendimento bruto/retirada que ... recebeu/fez nesse trabalho, no mês de referência ? (valor estimado dos produtos ou mercadorias)</t>
  </si>
  <si>
    <t>V4039</t>
  </si>
  <si>
    <t>Quantas horas ... trabalhava normalmente, por semana, nesse trabalho principal?</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</si>
  <si>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</si>
  <si>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</si>
  <si>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</si>
  <si>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</si>
  <si>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</si>
  <si>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</si>
  <si>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</si>
  <si>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</si>
  <si>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</si>
  <si>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</si>
  <si>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</si>
  <si>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</si>
  <si>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</si>
  <si>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</si>
  <si>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</si>
  <si>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</si>
  <si>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</si>
  <si>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Ver "Classificação nacional de ocupações para pesquisas domiciliares (COD) 2010"</t>
  </si>
  <si>
    <t>V4043</t>
  </si>
  <si>
    <t xml:space="preserve">Nesse trabalho secundário, ... era </t>
  </si>
  <si>
    <t>Trabalhador não remunerado em ajuda a membro do domicílio ou parente</t>
  </si>
  <si>
    <t>V40431</t>
  </si>
  <si>
    <t>V4044</t>
  </si>
  <si>
    <t>Código da principal atividade desse negócio/empresa</t>
  </si>
  <si>
    <t xml:space="preserve">Ver "Composição dos Grupamentos de Atividade" e “Relação de Códigos de Atividades” da CNAE-Domiciliar </t>
  </si>
  <si>
    <t>V4045</t>
  </si>
  <si>
    <t>Esse trabalho era na área</t>
  </si>
  <si>
    <t>V4046</t>
  </si>
  <si>
    <t>V4047</t>
  </si>
  <si>
    <t>Nesse trabalho secundário era funcionário público estatutário (federal, estadual ou municipal)?</t>
  </si>
  <si>
    <t>V4048</t>
  </si>
  <si>
    <t>Nesse trabalho secundário tinha carteira de trabalho assinada?</t>
  </si>
  <si>
    <t>V4049</t>
  </si>
  <si>
    <t>Era contribuinte de instituto de previdência por esse trabalho secundário?</t>
  </si>
  <si>
    <t>V4050</t>
  </si>
  <si>
    <t>Qual era o rendimento bruto mensal que ... recebia/fazia  normalmente nesse trabalho secundário? (variável auxiliar)</t>
  </si>
  <si>
    <t>V40501</t>
  </si>
  <si>
    <t>Recebia/fazia normalmente nesse trabalho secundário rendimento/retirada em dinheiro</t>
  </si>
  <si>
    <t>V405011</t>
  </si>
  <si>
    <t>V405012</t>
  </si>
  <si>
    <t>Valor em dinheiro do rendimento mensal que recebia normalmente nesse trabalho secundário</t>
  </si>
  <si>
    <t>V40502</t>
  </si>
  <si>
    <t>Recebia/fazia normalmente nesse trabalho secundário rendimento/retirada em produtos e mercadorias</t>
  </si>
  <si>
    <t>V405021</t>
  </si>
  <si>
    <t>V405022</t>
  </si>
  <si>
    <t>Valor estimado dos produtos e mercadorias que recebia normalmente nesse trabalho secundário</t>
  </si>
  <si>
    <t>V40503</t>
  </si>
  <si>
    <t>Recebia/fazia normalmente nesse trabalho secundário rendimento/retirada somente em benefícios</t>
  </si>
  <si>
    <t>V405031</t>
  </si>
  <si>
    <t>Tipo de rendimento/retirada  em benefícios que recebia/fazia nesse trabalho secundário (válida para 2º, 3º e 4º trimestres de 2016)</t>
  </si>
  <si>
    <t>V4051</t>
  </si>
  <si>
    <t>V40511</t>
  </si>
  <si>
    <t>Recebeu/fez nesse trabalho secundário rendimento/retirada em dinheiro no mês de referência</t>
  </si>
  <si>
    <t>V405111</t>
  </si>
  <si>
    <t>V405112</t>
  </si>
  <si>
    <t>Valor em dinheiro do rendimento mensal que recebeu nesse trabalho secundário no mês de referência</t>
  </si>
  <si>
    <t>V40512</t>
  </si>
  <si>
    <t>Recebeu/fez nesse trabalho secundário no mês de referencia, rendimento/retirada em produtos e mercadorias</t>
  </si>
  <si>
    <t>Produtos ou mercadorias</t>
  </si>
  <si>
    <t>V405121</t>
  </si>
  <si>
    <t>V405122</t>
  </si>
  <si>
    <t>Valor estimado dos produtos e mercadorias que recebia recebeu nesse trabalho secundário no mês de referência</t>
  </si>
  <si>
    <t>V4056</t>
  </si>
  <si>
    <t>Quantas horas ... trabalhava normalmente, por semana, nesse trabalho secundário?</t>
  </si>
  <si>
    <t xml:space="preserve">001 a 120 </t>
  </si>
  <si>
    <t>V4056C</t>
  </si>
  <si>
    <t>56C</t>
  </si>
  <si>
    <t xml:space="preserve">Quantas horas ... trabalhou efetivamente na semana de referência nesse trabalho secundário? </t>
  </si>
  <si>
    <t>V4057</t>
  </si>
  <si>
    <t>Era contribuinte de instituto de previdência por esse(s) outro(s) trabalho(s)?</t>
  </si>
  <si>
    <t>V4058</t>
  </si>
  <si>
    <t>Qual era o rendimento bruto mensal que ... recebia/fazia  normalmente nesse(s) outro(s) trabalho(s)? (variável auxiliar)</t>
  </si>
  <si>
    <t>V40581</t>
  </si>
  <si>
    <t>Recebia/fazia normalmente nesse(s) outro(s) trabalho(s)  rendimento/retirada em dinheiro</t>
  </si>
  <si>
    <t xml:space="preserve"> </t>
  </si>
  <si>
    <t>V405811</t>
  </si>
  <si>
    <t>V405812</t>
  </si>
  <si>
    <t xml:space="preserve">Valor em dinheiro do rendimento mensal que recebia normalmente nesse(s) outro(s) trabalho(s) </t>
  </si>
  <si>
    <t>V40582</t>
  </si>
  <si>
    <t>Recebia/fazia normalmente nesse(s) outro(s) trabalho(s)  rendimento/retirada em produtos e mercadorias</t>
  </si>
  <si>
    <t>V405821</t>
  </si>
  <si>
    <t>V405822</t>
  </si>
  <si>
    <t xml:space="preserve">Valor estimado do produtos e mercadorias que recebia normalmente nesse(s) outro(s) trabalho(s) </t>
  </si>
  <si>
    <t>V40583</t>
  </si>
  <si>
    <t>Recebia/fazia normalmente nesse(s) outro(s) trabalho(s) rendimento/retirada somente em benefícios</t>
  </si>
  <si>
    <t>V405831</t>
  </si>
  <si>
    <t>Tipo de rendimento/retirada  em benefícios que recebia/fazia nesse(s) outro(s) trabalho(s) (válida para 2º, 3º e 4º trimestres de 2016)</t>
  </si>
  <si>
    <t>V40584</t>
  </si>
  <si>
    <t xml:space="preserve">Não remunerado nesse(s) outro(s) trabalho(s) </t>
  </si>
  <si>
    <t>Não remunerado</t>
  </si>
  <si>
    <t>V4059</t>
  </si>
  <si>
    <t>Qual foi o rendimento bruto que ... recebeu/fez  nesse(s) outro(s) trabalho(s), no mês de referência? (variável auxiliar)</t>
  </si>
  <si>
    <t>V40591</t>
  </si>
  <si>
    <t>Recebeu/fez nesse(s) outro(s) trabalho(s) rendimento/retirada em dinheiro no mês de referência</t>
  </si>
  <si>
    <t>V405911</t>
  </si>
  <si>
    <t>V405912</t>
  </si>
  <si>
    <t>Valor em dinheiro do rendimento mensal que recebeu nesse(s) outro(s) trabalho(s) no mês de referência</t>
  </si>
  <si>
    <t>V40592</t>
  </si>
  <si>
    <t>Recebeu/fez nesse(s) outro(s) trabalhos no mês de referencia, rendimento/retirada em produtos e mercadorias</t>
  </si>
  <si>
    <t>V405921</t>
  </si>
  <si>
    <t>V405922</t>
  </si>
  <si>
    <t>Valor estimado do produtos e mercadorias que recebia normalmente nesse(s) outro(s) trabalho(s) no mês de referência</t>
  </si>
  <si>
    <t>V4062</t>
  </si>
  <si>
    <t xml:space="preserve">Quantas horas ... trabalhava normalmente, por semana, nesse(s) outro(s) trabalho(s)? </t>
  </si>
  <si>
    <t>V4062C</t>
  </si>
  <si>
    <t>62C</t>
  </si>
  <si>
    <t xml:space="preserve">Quantas horas ... trabalhou efetivamente na semana de referência nesses outros trabalhos? </t>
  </si>
  <si>
    <t>V4063A</t>
  </si>
  <si>
    <t>63A</t>
  </si>
  <si>
    <t>... gostaria de trabalhar mais horas do que as ... (soma das horas declaradas nos quesitos 39, 56 e 62) horas que normalmente trabalhava no(s) trabalho(s) que tinha na semana de referência?</t>
  </si>
  <si>
    <t>V4064A</t>
  </si>
  <si>
    <t>64A</t>
  </si>
  <si>
    <t>No mês de referência, ... estaria disponível para trabalhar mais do que as (soma das horas declaradas nos quesitos 39, 56 e 62) horas que normalmente trabalhava  no(s) trabalho(s) que tinha na semana de referência?</t>
  </si>
  <si>
    <t>3 - Pessoas não ocupadas</t>
  </si>
  <si>
    <t>V4071</t>
  </si>
  <si>
    <t xml:space="preserve">No período de ... a ... (período de referência de 30 dias), ... Tomou alguma providência para conseguir trabalho, seja um emprego ou um negócio próprio? </t>
  </si>
  <si>
    <t>V4072A</t>
  </si>
  <si>
    <t>72A</t>
  </si>
  <si>
    <t>No período de ... a ... (período de referência de 30 dias), qual foi a principal providência que ... tomou para conseguir trabalho?</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</si>
  <si>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</si>
  <si>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</si>
  <si>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</si>
  <si>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</si>
  <si>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</si>
  <si>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Consultou parente, amigo ou colega</t>
  </si>
  <si>
    <t xml:space="preserve">Tomou medida para iniciar o próprio negócio (recursos financeiros, local para instalação, equipamentos, legalização etc.) </t>
  </si>
  <si>
    <t xml:space="preserve">Tomou outra providência, especifique: </t>
  </si>
  <si>
    <t>9</t>
  </si>
  <si>
    <t>Não tomou providência efetiva</t>
  </si>
  <si>
    <t>V4073</t>
  </si>
  <si>
    <t>Embora não tenha tomado providência para conseguir trabalho, gostaria de ter trabalhado na semana de ... a ... (semana de referência) ?</t>
  </si>
  <si>
    <t>V4074A</t>
  </si>
  <si>
    <t>74A</t>
  </si>
  <si>
    <t>Qual foi o principal motivo de ... não ter tomado providência para conseguir trabalho no período de  ... a ... (período de referência de 30 dias)?</t>
  </si>
  <si>
    <t xml:space="preserve">Conseguiu proposta de trabalho para começar após a semana de referência </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</si>
  <si>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</si>
  <si>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</si>
  <si>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</si>
  <si>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</si>
  <si>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</si>
  <si>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</si>
  <si>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</si>
  <si>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</si>
  <si>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Outro motivo, especifique</t>
  </si>
  <si>
    <t>V4075A</t>
  </si>
  <si>
    <t>75A</t>
  </si>
  <si>
    <r>
      <rPr>
        <sz val="10"/>
        <rFont val="Arial"/>
        <family val="2"/>
      </rPr>
      <t xml:space="preserve">Quanto tempo depois de ... (último dia da semana de referência) irá começar esse trabalho que conseguiu? </t>
    </r>
    <r>
      <rPr>
        <sz val="10"/>
        <color indexed="8"/>
        <rFont val="Arial"/>
        <family val="2"/>
      </rPr>
      <t>(válida para 2º, 3º e 4º trimestres de 2016)</t>
    </r>
  </si>
  <si>
    <t>1 ano ou mais</t>
  </si>
  <si>
    <t>V4075A1</t>
  </si>
  <si>
    <r>
      <rPr>
        <sz val="10"/>
        <rFont val="Arial"/>
        <family val="2"/>
      </rPr>
      <t xml:space="preserve">Número de meses para começar o trabalho que conseguiu </t>
    </r>
    <r>
      <rPr>
        <sz val="10"/>
        <color indexed="8"/>
        <rFont val="Arial"/>
        <family val="2"/>
      </rPr>
      <t>(válida para 2º, 3º e 4º trimestres de 2016)</t>
    </r>
  </si>
  <si>
    <t xml:space="preserve">01 a 11 meses </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</si>
  <si>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</si>
  <si>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</si>
  <si>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</si>
  <si>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</si>
  <si>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</si>
  <si>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</si>
  <si>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</si>
  <si>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</si>
  <si>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</si>
  <si>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</si>
  <si>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V4077</t>
  </si>
  <si>
    <t xml:space="preserve">Se tivesse conseguido um trabalho, ... poderia ter começado a trabalhar na semana de ... a ... (semana de referência)? </t>
  </si>
  <si>
    <t>V4078A</t>
  </si>
  <si>
    <t>78A</t>
  </si>
  <si>
    <t>Qual foi o principal motivo para ... não querer(poder começar a) trabalhar na semana de  ... a ... (semana de referência)?</t>
  </si>
  <si>
    <t>Estava estudando (em curso de qualquer tipo ou por conta própria)</t>
  </si>
  <si>
    <t>Por ser muito jovem ou muito idoso para trabalhar</t>
  </si>
  <si>
    <t>Por não querer trabalhar</t>
  </si>
  <si>
    <t xml:space="preserve">Outro motivo, especifique: </t>
  </si>
  <si>
    <t>Variáveis Derivadas</t>
  </si>
  <si>
    <t>VD2003</t>
  </si>
  <si>
    <t>Número de componentes do domicílio (exclusive as pessoas cuja condição no domicílio era pensionista, empregado doméstico ou parente do empregado doméstico)</t>
  </si>
  <si>
    <t>Pessoa(s)</t>
  </si>
  <si>
    <t>Sem instrução e menos de 1 ano de estudo</t>
  </si>
  <si>
    <t>Fundamental incompleto ou equivalente</t>
  </si>
  <si>
    <t>Fundamental completo ou equivalente</t>
  </si>
  <si>
    <t>Médio incompleto ou equivalente</t>
  </si>
  <si>
    <t>Médio completo ou equivalente</t>
  </si>
  <si>
    <t>Superior incompleto ou equivalente</t>
  </si>
  <si>
    <t xml:space="preserve">Superior completo </t>
  </si>
  <si>
    <t>VD4001</t>
  </si>
  <si>
    <t>Condição em relação à força de trabalho na semana de referência para pessoas de 14 anos ou mais de idade</t>
  </si>
  <si>
    <t>Pessoas na força de trabalho</t>
  </si>
  <si>
    <t>Pessoas fora da força de trabalho</t>
  </si>
  <si>
    <t>VD4002</t>
  </si>
  <si>
    <t>Condição de ocupação na semana de referência para pessoas de 14 anos ou mais de idade</t>
  </si>
  <si>
    <t xml:space="preserve">Pessoas ocupadas </t>
  </si>
  <si>
    <t xml:space="preserve">Pessoas desocupadas </t>
  </si>
  <si>
    <t>VD4003</t>
  </si>
  <si>
    <t>Força de trabalho potencial para pessoas de 14 anos ou mais de idade</t>
  </si>
  <si>
    <t>Pessoas fora da força de trabalho e na força de trabalho potencial</t>
  </si>
  <si>
    <t>Pessoas fora da força de trabalho e fora da força de trabalho potencial</t>
  </si>
  <si>
    <t>Subocupação por insuficiência de horas habitualmente trabalhadas em todos os trabalhos</t>
  </si>
  <si>
    <t>Pessoas subocupadas</t>
  </si>
  <si>
    <t>VD4007</t>
  </si>
  <si>
    <t>VD4040</t>
  </si>
  <si>
    <t>Cuidado de moradores de 0 a 5 anos do domicílio</t>
  </si>
  <si>
    <t>Realizou cuidado de moradores de 0 a 5 anos do domicílio ou fora do domicílio</t>
  </si>
  <si>
    <t>Não realizou cuidado de moradores de 0 a 5 anos do domicílio ou fora do domicílio</t>
  </si>
  <si>
    <t>VD4041</t>
  </si>
  <si>
    <t>Cuidado de moradores de 6 a 14 anos do domicílio</t>
  </si>
  <si>
    <t>Realizou cuidado de moradores de 6 a 14 anos do domicílio ou fora do domicílio</t>
  </si>
  <si>
    <t>Não realizou cuidado de moradores de 6 a 14 anos do domicílio ou fora do domicílio</t>
  </si>
  <si>
    <t>VD4042</t>
  </si>
  <si>
    <t>Cuidado de moradores de 15 a 59 anos do domicílio</t>
  </si>
  <si>
    <t>Realizou cuidado de moradores de 15 a 59 anos do domicílio ou fora do domicílio</t>
  </si>
  <si>
    <t>Não realizou cuidado de moradores de 15 a 59 anos do domicílio ou fora do domicílio</t>
  </si>
  <si>
    <t>VD4043</t>
  </si>
  <si>
    <t>Cuidado de moradores de 60 anos ou mais do domicílio</t>
  </si>
  <si>
    <t>Realizou cuidado de moradores de 60 anos ou mais do domicílio ou fora do domicílio</t>
  </si>
  <si>
    <t>Não realizou cuidado de moradores de 60 anos ou mais do domicílio ou fora do domicílio</t>
  </si>
  <si>
    <t>Posição na ocupação no trabalho principal da semana de referência para pessoas de 14 anos ou mais de idade</t>
  </si>
  <si>
    <t>Empregado (inclusive trabalhador doméstico)</t>
  </si>
  <si>
    <t>Trabalhador familiar auxiliar</t>
  </si>
  <si>
    <t>VD4008</t>
  </si>
  <si>
    <t>Posição na ocupação no trabalho principal da semana de referência para pessoas de 14 anos ou mais de idade (com subcategorias de empregados)</t>
  </si>
  <si>
    <t>Empregado no setor privado</t>
  </si>
  <si>
    <t>Empregado no setor público (inclusive servidor estatutário e militar)</t>
  </si>
  <si>
    <t>Conta-própria</t>
  </si>
  <si>
    <t>VD4009</t>
  </si>
  <si>
    <t>Posição na ocupação e categoria do emprego do trabalho principal da semana de referência para pessoas de 14 anos ou mais de idade</t>
  </si>
  <si>
    <t>Empregado no setor privado com carteira de trabalho assinada</t>
  </si>
  <si>
    <t>Empregado no setor privado sem carteira de trabalho assinada</t>
  </si>
  <si>
    <t>Trabalhador doméstico com carteira de trabalho assinada</t>
  </si>
  <si>
    <t>Trabalhador doméstico sem carteira de trabalho assinada</t>
  </si>
  <si>
    <t>Empregado no setor público com carteira de trabalho assinada</t>
  </si>
  <si>
    <t>Empregado no setor público sem carteira de trabalho assinada</t>
  </si>
  <si>
    <t>Militar e servidor estatutário</t>
  </si>
  <si>
    <t>VD4010</t>
  </si>
  <si>
    <t>Grupamentos de atividade principal do empreendimento do trabalho principal da semana de referência para pessoas de 14 anos ou mais de idade</t>
  </si>
  <si>
    <t xml:space="preserve">Agricultura, pecuária, produção florestal, pesca e aquicultura </t>
  </si>
  <si>
    <t>Indústria geral</t>
  </si>
  <si>
    <t>Construção</t>
  </si>
  <si>
    <t>Comércio, reparação de veículos automotores e motocicletas</t>
  </si>
  <si>
    <t>Transporte, armazenagem e correio </t>
  </si>
  <si>
    <t>Alojamento e alimentação </t>
  </si>
  <si>
    <t>Informação, comunicação e atividades financeiras, imobiliárias, profissionais e administrativas</t>
  </si>
  <si>
    <t>Administração pública, defesa e seguridade social </t>
  </si>
  <si>
    <t>Educação, saúde humana e serviços sociais</t>
  </si>
  <si>
    <t>Outros Serviços</t>
  </si>
  <si>
    <t>Serviços domésticos</t>
  </si>
  <si>
    <t>Atividades mal definidas</t>
  </si>
  <si>
    <t>VD4011</t>
  </si>
  <si>
    <t>Grupamentos ocupacionais do trabalho principal da semana de referência para pessoas de 14 anos ou mais de idade</t>
  </si>
  <si>
    <t>Diretores e gerentes</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</si>
  <si>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</si>
  <si>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</si>
  <si>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</si>
  <si>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</si>
  <si>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</si>
  <si>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</si>
  <si>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</si>
  <si>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</si>
  <si>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</si>
  <si>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 xml:space="preserve">Ocupações maldefinidas </t>
  </si>
  <si>
    <t>VD4012</t>
  </si>
  <si>
    <t>Contribuição para instituto de previdência em qualquer trabalho da semana de referência para pessoas de 14 anos ou mais de idade</t>
  </si>
  <si>
    <t>Contribuinte</t>
  </si>
  <si>
    <t>Não contribuinte</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</si>
  <si>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</si>
  <si>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</si>
  <si>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</si>
  <si>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</si>
  <si>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</si>
  <si>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</si>
  <si>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</si>
  <si>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</si>
  <si>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</si>
  <si>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VD4015</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</si>
  <si>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</si>
  <si>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</si>
  <si>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</si>
  <si>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VD4016</t>
  </si>
  <si>
    <t>Rendimento mensal habitual do trabalho principal para pessoas de 14 anos ou mais de idade (apenas para pessoas que receberam em dinheiro, produtos ou mercadorias no trabalho principal)</t>
  </si>
  <si>
    <t>Valor</t>
  </si>
  <si>
    <t>VD4017</t>
  </si>
  <si>
    <t>Rendimento mensal efetivo do trabalho principal para pessoas de 14 anos ou mais de idade (apenas para pessoas que receberam em dinheiro, produtos ou mercadorias no trabalho principal)</t>
  </si>
  <si>
    <t>VD4018</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</si>
  <si>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</si>
  <si>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</si>
  <si>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</si>
  <si>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VD4019</t>
  </si>
  <si>
    <t>Rendimento mensal habitual de todos os trabalhos para pessoas de 14 anos ou mais de idade (apenas para pessoas que receberam em dinheiro, produtos ou mercadorias em qualquer trabalho)</t>
  </si>
  <si>
    <t>VD4020</t>
  </si>
  <si>
    <t>VD2002</t>
  </si>
  <si>
    <t>Pessoa responsável</t>
  </si>
  <si>
    <t>Cônjuge ou companheiro(a)</t>
  </si>
  <si>
    <t>Filho(a)</t>
  </si>
  <si>
    <t>Bisneto(a)</t>
  </si>
  <si>
    <t>Agregado(a)</t>
  </si>
  <si>
    <t>Convivente</t>
  </si>
  <si>
    <t>VD2004</t>
  </si>
  <si>
    <t>Espécie da unidade doméstica</t>
  </si>
  <si>
    <t>Unipessoal</t>
  </si>
  <si>
    <t xml:space="preserve">Nuclear </t>
  </si>
  <si>
    <t>Estendida</t>
  </si>
  <si>
    <t>Composta</t>
  </si>
  <si>
    <t xml:space="preserve">Tempo que estava afastado (De 1 mês a menos de 1 ano) </t>
  </si>
  <si>
    <t>000 a 120</t>
  </si>
  <si>
    <t>SD06001</t>
  </si>
  <si>
    <t>Situação de ocupação na semana de referência das pessoas de 5 a 17 anos  de idade</t>
  </si>
  <si>
    <t>Pessoas não ocupadas</t>
  </si>
  <si>
    <t>SD06002</t>
  </si>
  <si>
    <t>Horas efetivamente trabalhadas na semana de referência em todos os trabalhos para pessoas de 5 anos ou mais de idade</t>
  </si>
  <si>
    <t>SD06003</t>
  </si>
  <si>
    <r>
      <rPr>
        <sz val="10"/>
        <rFont val="Arial"/>
        <family val="0"/>
      </rPr>
      <t xml:space="preserve">Rendimento habitualmente recebido </t>
    </r>
    <r>
      <rPr>
        <sz val="10"/>
        <color indexed="8"/>
        <rFont val="Arial"/>
        <family val="2"/>
      </rPr>
      <t xml:space="preserve">em todos os trabalhos </t>
    </r>
    <r>
      <rPr>
        <sz val="10"/>
        <rFont val="Arial"/>
        <family val="0"/>
      </rPr>
      <t>para pessoas de 5 anos ou mais de idade 
(apenas para pessoas que recebiam em dinheiro, produtos ou mercadorias em qualquer trabalho)</t>
    </r>
  </si>
  <si>
    <t>Qual era o rendimento bruto mensal que ... recebia/fazia normalmente nesse trabalho?</t>
  </si>
  <si>
    <t>Qual foi o rendimento bruto que ... recebeu/fez nesse trabalho secundário, no mês de referência?</t>
  </si>
  <si>
    <t>Rendimento mensal efetivo de todos os trabalhos para pessoas de 14 anos ou mais de idade (apenas para pessoas que receberam em dinheiro, produtos ou mercadorias em qualquer trabalho)</t>
  </si>
  <si>
    <t>VD4030</t>
  </si>
  <si>
    <t>Motivo pelo qual não procurou trabalho ou não gostaria de ter trabalhado ou não estava disponível para iniciar um trabalho</t>
  </si>
  <si>
    <t>Tinha que cuidar dos afazeres domésticos, do(s) filho(s) ou de outro(s) parente(s)</t>
  </si>
  <si>
    <t>Estava estudando</t>
  </si>
  <si>
    <t>Por problema de saúde ou gravidez</t>
  </si>
  <si>
    <t>Por outro motivo</t>
  </si>
  <si>
    <t>VD4031</t>
  </si>
  <si>
    <t>VD4005</t>
  </si>
  <si>
    <t>Pessoas desalentadas na semana de referência</t>
  </si>
  <si>
    <t>Pessoas desalentadas</t>
  </si>
  <si>
    <t>Horas habitualmente trabalhadas por semana em todos os trabalhos para pessoas de 14 anos ou mais de idade</t>
  </si>
  <si>
    <t>1 a 120</t>
  </si>
  <si>
    <t>Não se aplica</t>
  </si>
  <si>
    <t>VD4035</t>
  </si>
  <si>
    <t>Horas efetivamente trabalhadas na semana de referência em todos os trabalhos para pessoas de 14 anos ou mais de idade</t>
  </si>
  <si>
    <t>0 a 120</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</si>
  <si>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</si>
  <si>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</si>
  <si>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</si>
  <si>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</si>
  <si>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 xml:space="preserve">Posição inicial </t>
  </si>
  <si>
    <t>Tamanho</t>
  </si>
  <si>
    <t>Código
da
variável</t>
  </si>
  <si>
    <t>Quesito</t>
  </si>
  <si>
    <t>Categorias</t>
  </si>
  <si>
    <t>nº</t>
  </si>
  <si>
    <t>descrição</t>
  </si>
  <si>
    <t xml:space="preserve">Tipo </t>
  </si>
  <si>
    <t>Descrição</t>
  </si>
  <si>
    <t>Parte 1 - Identificação e Controle</t>
  </si>
  <si>
    <t>Ano</t>
  </si>
  <si>
    <t>Ano de referência</t>
  </si>
  <si>
    <t>Trimestre</t>
  </si>
  <si>
    <t>Trimestre de referência</t>
  </si>
  <si>
    <t>1 a 4</t>
  </si>
  <si>
    <t>Número do trimestre (1 a 4)</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</si>
  <si>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</si>
  <si>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</si>
  <si>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</si>
  <si>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</si>
  <si>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</si>
  <si>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</si>
  <si>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</si>
  <si>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</si>
  <si>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</si>
  <si>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</si>
  <si>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</si>
  <si>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</si>
  <si>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</si>
  <si>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</si>
  <si>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</si>
  <si>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</si>
  <si>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</si>
  <si>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</si>
  <si>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</si>
  <si>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</si>
  <si>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</si>
  <si>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</si>
  <si>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</si>
  <si>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</si>
  <si>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</si>
  <si>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</si>
  <si>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</si>
  <si>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</si>
  <si>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</si>
  <si>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Capital</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</si>
  <si>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</si>
  <si>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</si>
  <si>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</si>
  <si>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</si>
  <si>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</si>
  <si>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</si>
  <si>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</si>
  <si>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</si>
  <si>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</si>
  <si>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</si>
  <si>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</si>
  <si>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</si>
  <si>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Outras formas de trabalho - Pessoas de 14 anos ou mais de idade</t>
  </si>
  <si>
    <t>Produção para próprio consumo</t>
  </si>
  <si>
    <t>V4099</t>
  </si>
  <si>
    <t>V4100</t>
  </si>
  <si>
    <t>V4101</t>
  </si>
  <si>
    <t>V4102</t>
  </si>
  <si>
    <t>V4103</t>
  </si>
  <si>
    <t>V4104</t>
  </si>
  <si>
    <t>V4105</t>
  </si>
  <si>
    <t>V4106</t>
  </si>
  <si>
    <t>V4107</t>
  </si>
  <si>
    <t>V4108</t>
  </si>
  <si>
    <t>Na semana de referência, ... exerceu atividades de construção casa, cômodo, muro, telhado, forno ou churrasqueira, cerca, estrada, abrigo para animais ou outras obras destinadas somente ao próprio uso das pessoas moradoras do domicílio ou de parente?</t>
  </si>
  <si>
    <t>V4109</t>
  </si>
  <si>
    <t>V4110</t>
  </si>
  <si>
    <t>Traballho Voluntário</t>
  </si>
  <si>
    <t>V4111</t>
  </si>
  <si>
    <t>Na semana de referência, ... trabalhou, durante pelo menos uma hora, voluntariamente e sem remuneração?</t>
  </si>
  <si>
    <t>V41111</t>
  </si>
  <si>
    <t>Na semana de semana de referência ... trabalhou voluntariamente e sem remuneração para congregação religiosa, sindicato, condomínio, partido político, escola, hospital, asilo?</t>
  </si>
  <si>
    <t>V41112</t>
  </si>
  <si>
    <t>Na semana de semana de referência ... trabalhou voluntariamente e sem remuneração para associação de moradores; associação esportiva; ONG; grupo de apoio ou outra organização?</t>
  </si>
  <si>
    <t>V41113</t>
  </si>
  <si>
    <t>Na semana de semana de referência ... trabalhou voluntariamente e sem remuneração para moradores de uma comunidade ou localidade (limpando, dando aulas, participando de mutirão, organizando festas ou outros eventos etc.)?</t>
  </si>
  <si>
    <t>V41114</t>
  </si>
  <si>
    <t xml:space="preserve">Na semana de semana de referência ... trabalhou voluntariamente e sem remuneração para a conservação do meio ambiente ou proteção aos animais?  </t>
  </si>
  <si>
    <t>V41115</t>
  </si>
  <si>
    <t>Na semana de semana de referência ... trabalhou voluntariamente e sem remuneração para pessoas que não eram parentes e não moravam neste domicílio, realizando tarefas domésticas ou de cuidados de crianças, idosos ou outras pessoas que necessitavam de cuidados especiais?</t>
  </si>
  <si>
    <t>V41116</t>
  </si>
  <si>
    <t>Na semana de semana de referência ... trabalhou voluntariamente e sem remuneração para pessoas que não eram parentes e não moravam neste domicílio, realizando serviços profissionais (de eletricista, pedreiro, advogado, contador, professor etc.)?</t>
  </si>
  <si>
    <t>V41117</t>
  </si>
  <si>
    <t>Na semana de semana de referência ... trabalhou voluntariamente e sem remuneração em outro tipo de trabalho voluntário?</t>
  </si>
  <si>
    <t>V4111A</t>
  </si>
  <si>
    <t>111A</t>
  </si>
  <si>
    <t>Com que frequência .... costuma trabalhar voluntariamente sem remuneração?</t>
  </si>
  <si>
    <t>Uma vez por mês</t>
  </si>
  <si>
    <t>Duas ou três vezes por mês</t>
  </si>
  <si>
    <t>Quatro ou mais vezes por mês</t>
  </si>
  <si>
    <t>Eventualmente ou sem frequência definida</t>
  </si>
  <si>
    <t>V4112</t>
  </si>
  <si>
    <t>Na semana de referência, quantas horas ... quantas horas trabalhou voluntariamente e sem remuneração?</t>
  </si>
  <si>
    <t>V4113</t>
  </si>
  <si>
    <t>Código da a principal tarefa que ... exerceu</t>
  </si>
  <si>
    <t>V4114</t>
  </si>
  <si>
    <t xml:space="preserve"> ... exerceu esse trabalho para alguma empresa, organização ou instituição?</t>
  </si>
  <si>
    <t>V4115</t>
  </si>
  <si>
    <t xml:space="preserve">Código da principal atividade da empresa, organização ou instituição para a (através da) qual ... exerceu essa tarefa </t>
  </si>
  <si>
    <t>Cuidado de pessoas</t>
  </si>
  <si>
    <t>V4117A</t>
  </si>
  <si>
    <t>117A</t>
  </si>
  <si>
    <t>Na semana de ... a ... (semana de referência), ... realizou tarefas de cuidados a moradores deste domicilio que eram crianças, idosos, enfermos ou pessoas com necessidades especiais?</t>
  </si>
  <si>
    <t>V4117A1</t>
  </si>
  <si>
    <t>Na semana de referência, realizou tarefas de cuidados a moradores deste domicilio, tais como: auxiliar nos cuidados pessoais (alimentar, vestir, pentear, dar remédio, dar banho, colocar para dormir)?</t>
  </si>
  <si>
    <t>V4117A2</t>
  </si>
  <si>
    <t>Na semana de referência, realizou tarefas de cuidados a moradores deste domicilio, tais como: auxiliar em atividades educacionais?</t>
  </si>
  <si>
    <t>V4117A3</t>
  </si>
  <si>
    <t xml:space="preserve">Na semana de referência, realizou tarefas de cuidados a moradores deste domicilio, tais como: ler, jogar ou brincar?  </t>
  </si>
  <si>
    <t>V4117A4</t>
  </si>
  <si>
    <t>Na semana de referência, realizou tarefas de cuidados a moradores deste domicilio, tais como: monitorar ou fazer companhia dentro do domicílio?</t>
  </si>
  <si>
    <t>V4117A5</t>
  </si>
  <si>
    <t>Na semana de referência, realizou tarefas de cuidados a moradores deste domicilio, tais como: transportar ou acompanhar para escola, médico, exames, parque, praça, atividades sociais, culturais, esportivas ou religiosas?</t>
  </si>
  <si>
    <t>V4117A6</t>
  </si>
  <si>
    <t>Na semana de referência, realizou outras tarefas de cuidados a moradores deste domicilio?</t>
  </si>
  <si>
    <t>V4119</t>
  </si>
  <si>
    <t xml:space="preserve"> Na semana de referência, ... cuidou de parentes que não moravam neste domicílio e que precisavam de cuidados (crianças, idosos, enfermos ou pessoas com necessidades especiais)?</t>
  </si>
  <si>
    <t>Afazeres Domésticos</t>
  </si>
  <si>
    <t>V4120</t>
  </si>
  <si>
    <t>V41201</t>
  </si>
  <si>
    <t>Na semana de referência, ... fez tarefas domésticas para o próprio domicílio, tais como: preparar ou servir alimentos, arrumar a mesa ou lavar as louças?</t>
  </si>
  <si>
    <t>V41202</t>
  </si>
  <si>
    <t xml:space="preserve">Na semana de referência, ... fez tarefas domésticas para o próprio domicílio, tais como: cuidar da limpeza ou manutenção de roupas e sapatos? </t>
  </si>
  <si>
    <t>V41203</t>
  </si>
  <si>
    <t>Na semana de referência, ... fez tarefas domésticas para o próprio domicílio, tais como: fazer pequenos reparos ou manutenção do domicílio, do automóvel, de eletrodomésticos ou outros equipamentos?</t>
  </si>
  <si>
    <t>V41204</t>
  </si>
  <si>
    <t>Na semana de referência, ... fez tarefas domésticas para o próprio domicílio, tais como: limpar ou arrumar o domicílio, a garagem, o quintal ou o jardim?</t>
  </si>
  <si>
    <t>V41205</t>
  </si>
  <si>
    <t xml:space="preserve">Na semana de referência, ... fez tarefas domésticas para o próprio domicílio, tais como: cuidar da organização do domicílio (pagar contas, contratar serviços, orientar empregados etc.)?  </t>
  </si>
  <si>
    <t>V41206</t>
  </si>
  <si>
    <t>Na semana de referência, ... fez tarefas domésticas para o próprio domicílio, tais como: fazer compras ou pesquisar preços de bens para o domicílio?</t>
  </si>
  <si>
    <t>V41207</t>
  </si>
  <si>
    <t>Na semana de referência, ... fez tarefas domésticas para o próprio domicílio, tais como: cuidar dos animais domésticos?</t>
  </si>
  <si>
    <t>V41208</t>
  </si>
  <si>
    <t>Na semana de referência, ... fez tarefas outras domésticas para o próprio domicílio?</t>
  </si>
  <si>
    <t>V4121A</t>
  </si>
  <si>
    <t>121A</t>
  </si>
  <si>
    <t>V4121B</t>
  </si>
  <si>
    <t>121B</t>
  </si>
  <si>
    <t xml:space="preserve">Na semana de referência, ... qual foi o total de horas que dedicou às atividades de cuidados de pessoas e/ou afazeres domésticos? </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</si>
  <si>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</si>
  <si>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</si>
  <si>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</si>
  <si>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</si>
  <si>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</si>
  <si>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</si>
  <si>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</si>
  <si>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</si>
  <si>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</si>
  <si>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</si>
  <si>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</si>
  <si>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</si>
  <si>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</si>
  <si>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</si>
  <si>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</si>
  <si>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</si>
  <si>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RM_RIDE</t>
  </si>
  <si>
    <t>Região Metropolitana e Região Administrativa Integrada
de Desenvolvimento</t>
  </si>
  <si>
    <t>Região Metropolitana de Manaus (AM)</t>
  </si>
  <si>
    <t>Região Metropolitana de Belém (PA)</t>
  </si>
  <si>
    <t>Região Metropolitana de Macapá (AP)</t>
  </si>
  <si>
    <t>Região Metropolitana de Grande São
Luís (MA)</t>
  </si>
  <si>
    <t>Região Administrativa Integrada
de Desenvolvimento da Grande Teresina (PI)</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</si>
  <si>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</si>
  <si>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</si>
  <si>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</si>
  <si>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</si>
  <si>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</si>
  <si>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</si>
  <si>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</si>
  <si>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</si>
  <si>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</si>
  <si>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</si>
  <si>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</si>
  <si>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</si>
  <si>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</si>
  <si>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</si>
  <si>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</si>
  <si>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</si>
  <si>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UPA</t>
  </si>
  <si>
    <t>Unidade Primária de Amostragem (UPA)</t>
  </si>
  <si>
    <t>UF (2) + Número Sequencial (6) + DV (1)</t>
  </si>
  <si>
    <t>Estrato</t>
  </si>
  <si>
    <t>As 2 primeiras posições representam o código da Unidade da Federação</t>
  </si>
  <si>
    <t>V1008</t>
  </si>
  <si>
    <t>Número de seleção do domicílio</t>
  </si>
  <si>
    <t>01 a 14</t>
  </si>
  <si>
    <t>Número do domicílio</t>
  </si>
  <si>
    <t>V1014</t>
  </si>
  <si>
    <t>Painel</t>
  </si>
  <si>
    <t>01 a 99</t>
  </si>
  <si>
    <t>Grupo de amostra</t>
  </si>
  <si>
    <t>V1023</t>
  </si>
  <si>
    <t>Tipo de área</t>
  </si>
  <si>
    <t>Resto da RM (Região Metropolitana, excluindo a capital)</t>
  </si>
  <si>
    <t xml:space="preserve">Resto da RIDE (Região Integrada de Desenvolvimento Econômico, excluindo a capital) </t>
  </si>
  <si>
    <t>Resto da UF  (Unidade da Federação, excluindo a região metropolitana e a RIDE)</t>
  </si>
  <si>
    <t>V1030</t>
  </si>
  <si>
    <t>V1031</t>
  </si>
  <si>
    <t>Peso do domicílio e das pessoas</t>
  </si>
  <si>
    <t>6 dígitos e 8 casas decimais</t>
  </si>
  <si>
    <t>V1032</t>
  </si>
  <si>
    <t>posest</t>
  </si>
  <si>
    <t>As 2 primeiras posições representam o código da Unidade da Federação e a última, o tipo de área. UF(2) + V1023(1)</t>
  </si>
  <si>
    <t>Parte 2 - Características Gerais dos Moradores</t>
  </si>
  <si>
    <t>V2001</t>
  </si>
  <si>
    <t>Número de pessoas no domicílio</t>
  </si>
  <si>
    <t>01 a 30</t>
  </si>
  <si>
    <t>V2003</t>
  </si>
  <si>
    <t>Número de ordem</t>
  </si>
  <si>
    <t>V2005</t>
  </si>
  <si>
    <t>Condição no domicílio</t>
  </si>
  <si>
    <t>01</t>
  </si>
  <si>
    <t xml:space="preserve">Pessoa responsável pelo domicílio </t>
  </si>
  <si>
    <t>02</t>
  </si>
  <si>
    <t>Cônjuge ou companheiro(a) de sexo diferente</t>
  </si>
  <si>
    <t>03</t>
  </si>
  <si>
    <t>Cônjuge ou companheiro(a) do mesmo sexo</t>
  </si>
  <si>
    <t>04</t>
  </si>
  <si>
    <t xml:space="preserve">Filho(a) do responsável e do cônjuge </t>
  </si>
  <si>
    <t>05</t>
  </si>
  <si>
    <t>Filho(a) somente do responsável</t>
  </si>
  <si>
    <t>06</t>
  </si>
  <si>
    <t>Enteado(a)</t>
  </si>
  <si>
    <t>07</t>
  </si>
  <si>
    <t>Genro ou nora</t>
  </si>
  <si>
    <t>08</t>
  </si>
  <si>
    <t>Pai, mãe, padrasto ou madrasta</t>
  </si>
  <si>
    <t>09</t>
  </si>
  <si>
    <t>Sogro(a)</t>
  </si>
  <si>
    <t>Neto(a)</t>
  </si>
  <si>
    <t xml:space="preserve">Bisneto(a) </t>
  </si>
  <si>
    <t>Irmão ou irmã</t>
  </si>
  <si>
    <t>Avô ou avó</t>
  </si>
  <si>
    <t>Outro parente</t>
  </si>
  <si>
    <t>Agregado(a) - Não parente que não compartilha despesas</t>
  </si>
  <si>
    <t>Convivente - Não parente que compartilha despesas</t>
  </si>
  <si>
    <t>Pensionista</t>
  </si>
  <si>
    <t>Empregado(a) doméstico(a)</t>
  </si>
  <si>
    <t>Parente do(a) empregado(a) doméstico(a)</t>
  </si>
  <si>
    <t>V2007</t>
  </si>
  <si>
    <t>Sexo</t>
  </si>
  <si>
    <t>Homem</t>
  </si>
  <si>
    <t>Mulher</t>
  </si>
  <si>
    <t>V2008</t>
  </si>
  <si>
    <t>Dia de nascimento</t>
  </si>
  <si>
    <t>01 a 31</t>
  </si>
  <si>
    <t xml:space="preserve">Dia de nascimento </t>
  </si>
  <si>
    <t>Não informado</t>
  </si>
  <si>
    <t>V20081</t>
  </si>
  <si>
    <t>Mês de nascimento</t>
  </si>
  <si>
    <t>01 a 12</t>
  </si>
  <si>
    <t>Mês</t>
  </si>
  <si>
    <t>V20082</t>
  </si>
  <si>
    <t>Ano de nascimento</t>
  </si>
  <si>
    <t>ano de referência - 130 a ano atual</t>
  </si>
  <si>
    <t>V2009</t>
  </si>
  <si>
    <t>Idade do morador na data de referência</t>
  </si>
  <si>
    <t>0 a 130</t>
  </si>
  <si>
    <t>Idade (em anos)</t>
  </si>
  <si>
    <t>V2010</t>
  </si>
  <si>
    <t>Cor ou raça</t>
  </si>
  <si>
    <t>Branca</t>
  </si>
  <si>
    <t>Preta</t>
  </si>
  <si>
    <t>Amarela</t>
  </si>
  <si>
    <t xml:space="preserve">Parda </t>
  </si>
  <si>
    <t>Indígena</t>
  </si>
  <si>
    <t>Ignorado</t>
  </si>
  <si>
    <t>Parte 3 - Características de educação para os moradores de 5 anos ou mais de idade</t>
  </si>
  <si>
    <t>V3001</t>
  </si>
  <si>
    <t>... sabe ler e escrever?</t>
  </si>
  <si>
    <t>Sim</t>
  </si>
  <si>
    <t xml:space="preserve">Não </t>
  </si>
  <si>
    <t>Não aplicável</t>
  </si>
  <si>
    <t>V3002</t>
  </si>
  <si>
    <t>... frequenta escola?</t>
  </si>
  <si>
    <t>V3002A</t>
  </si>
  <si>
    <t>2A</t>
  </si>
  <si>
    <t>A escola que ... frequenta é de</t>
  </si>
  <si>
    <t>Rede privada</t>
  </si>
  <si>
    <t>Rede pública</t>
  </si>
  <si>
    <t>V3003A</t>
  </si>
  <si>
    <t>3A</t>
  </si>
  <si>
    <t>Qual é o curso que ... frequenta?</t>
  </si>
  <si>
    <t>Pré-escola</t>
  </si>
  <si>
    <t>Alfabetização de jovens e adultos</t>
  </si>
  <si>
    <t xml:space="preserve">Regular do ensino fundamental </t>
  </si>
  <si>
    <t>Educação de jovens e adultos (EJA) do ensino fundamental</t>
  </si>
  <si>
    <t xml:space="preserve">Regular do ensino médio </t>
  </si>
  <si>
    <t>Educação de jovens e adultos (EJA) do ensino médio</t>
  </si>
  <si>
    <t>Superior - graduação</t>
  </si>
  <si>
    <t>Especialização de nível superior</t>
  </si>
  <si>
    <t>10</t>
  </si>
  <si>
    <t>Mestrado</t>
  </si>
  <si>
    <t>11</t>
  </si>
  <si>
    <t>Doutorado</t>
  </si>
  <si>
    <t>V3004</t>
  </si>
  <si>
    <t>A duração deste curso que ... frequenta é de:</t>
  </si>
  <si>
    <t>8 anos</t>
  </si>
  <si>
    <t>9 anos</t>
  </si>
  <si>
    <t>V3005A</t>
  </si>
  <si>
    <t>5A</t>
  </si>
  <si>
    <t>Esse curso que .... frequenta é organizado em:</t>
  </si>
  <si>
    <t>Períodos semestrais</t>
  </si>
  <si>
    <t>Anos</t>
  </si>
  <si>
    <t>Outra forma</t>
  </si>
  <si>
    <t>V3006</t>
  </si>
  <si>
    <t>Qual é o ano/série/semestre que ... frequenta?</t>
  </si>
  <si>
    <t>Primeira (o)</t>
  </si>
  <si>
    <t>Segunda (o)</t>
  </si>
  <si>
    <t>Terceira (o)</t>
  </si>
  <si>
    <t>Quarta (o)</t>
  </si>
  <si>
    <t>Quinta (o)</t>
  </si>
  <si>
    <t>Sexta (o)</t>
  </si>
  <si>
    <t>Sétima (o)</t>
  </si>
  <si>
    <t>Oitava (o)</t>
  </si>
  <si>
    <t>Nona (o)</t>
  </si>
  <si>
    <t>Décimo</t>
  </si>
  <si>
    <t>Décimo primeiro</t>
  </si>
  <si>
    <t>12</t>
  </si>
  <si>
    <t>Décimo segundo</t>
  </si>
  <si>
    <t>13</t>
  </si>
  <si>
    <t>Curso não classificado em séries ou anos</t>
  </si>
  <si>
    <t>V3007</t>
  </si>
  <si>
    <t>... já concluiu algum outro curso de graduação?</t>
  </si>
  <si>
    <t>V3008</t>
  </si>
  <si>
    <t>Anteriormente ... frequentou escola?</t>
  </si>
  <si>
    <t>V3009A</t>
  </si>
  <si>
    <t>9A</t>
  </si>
  <si>
    <t>Qual foi o curso mais elevado que ... frequentou anteriormente?</t>
  </si>
  <si>
    <t>Classe de alfabetização - CA</t>
  </si>
  <si>
    <t>Antigo primário (elementar)</t>
  </si>
  <si>
    <t>Antigo ginásio (médio 1º ciclo)</t>
  </si>
  <si>
    <t>Regular do ensino fundamental ou do 1º grau</t>
  </si>
  <si>
    <t>Educação de jovens e adultos (EJA) ou supletivo do 1º grau</t>
  </si>
  <si>
    <t>Antigo científico, clássico, etc. (médio 2º ciclo)</t>
  </si>
  <si>
    <t>Educação de jovens e adultos (EJA) ou supletivo do 2º grau</t>
  </si>
  <si>
    <t>V3010</t>
  </si>
  <si>
    <t>A duração deste curso que ... frequentou anteriormente era de:</t>
  </si>
  <si>
    <t>V3011A</t>
  </si>
  <si>
    <t>11A</t>
  </si>
  <si>
    <t>Esse curso que .... frequentou era organizado em:</t>
  </si>
  <si>
    <t>V3012</t>
  </si>
  <si>
    <t>... concluiu com aprovação, pelo menos a primeira série deste curso que frequentou anteriormente?</t>
  </si>
  <si>
    <t>Não</t>
  </si>
  <si>
    <t>3</t>
  </si>
  <si>
    <t>V3013</t>
  </si>
  <si>
    <t>Qual foi o último ano/série/semestre que ... concluiu com aprovação, neste curso que frequentou anteriormente</t>
  </si>
  <si>
    <t>V3014</t>
  </si>
  <si>
    <t>... concluiu este curso que frequentou anteriormente</t>
  </si>
  <si>
    <t>Parte 4 - Características de trabalho das pessoas de 14 anos ou mais de idade</t>
  </si>
  <si>
    <t>V4001</t>
  </si>
  <si>
    <t>Na semana de ... a ... (semana de referência), ... trabalhou ou estagiou, durante pelo menos 1 hora, em alguma atividade remunerada em dinheiro?</t>
  </si>
  <si>
    <t>V4002</t>
  </si>
  <si>
    <t>Na semana de ... a ... (semana de referência), ... trabalhou ou estagiou, durante pelo menos 1 hora, em alguma atividade remunerada em produtos, mercadorias, moradia, alimentação, etc.?</t>
  </si>
  <si>
    <t>V4003</t>
  </si>
  <si>
    <t xml:space="preserve">Na semana de ... a ... (semana de referência), ... fez algum bico ou trabalhou em alguma atividade ocasional remunerada durante pelo menos 1 hora?  </t>
  </si>
  <si>
    <t>V4004</t>
  </si>
  <si>
    <t>V1022</t>
  </si>
  <si>
    <t>Situação do domicílio</t>
  </si>
  <si>
    <t>Urbana</t>
  </si>
  <si>
    <t>Rural</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</si>
  <si>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</si>
  <si>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</si>
  <si>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</si>
  <si>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</si>
  <si>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</si>
  <si>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</si>
  <si>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</si>
  <si>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</si>
  <si>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</si>
  <si>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</si>
  <si>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</si>
  <si>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VD4004A</t>
  </si>
  <si>
    <t>Período</t>
  </si>
  <si>
    <t>1º tri/2016 - 4º tri/2016</t>
  </si>
  <si>
    <t>2º tri/2016 - 4º tri/2016</t>
  </si>
  <si>
    <t>VD3004</t>
  </si>
  <si>
    <t>Nível de instrução mais elevado alcançado (pessoas de 5 anos ou mais de idade) padronizado para o Ensino fundamental com duração de 9 anos</t>
  </si>
  <si>
    <t>VD3005</t>
  </si>
  <si>
    <t>Anos de estudo (pessoas de 5 anos ou mais de idade) padronizado para o Ensino fundamental com duração de 9 anos</t>
  </si>
  <si>
    <t>1 ano de estudo</t>
  </si>
  <si>
    <t>2 anos de estudo</t>
  </si>
  <si>
    <t>3 anos de estudo</t>
  </si>
  <si>
    <t>15 anos de estudo</t>
  </si>
  <si>
    <t>16 anos ou mais de estudo</t>
  </si>
  <si>
    <t>VD3006</t>
  </si>
  <si>
    <t>Grupos de anos de estudo (pessoas de 5 anos ou mais de idade) padronizado para o Ensino fundamental  - SISTEMA DE 9 ANOS</t>
  </si>
  <si>
    <t>1 a 4 anos de estudo</t>
  </si>
  <si>
    <t>5 a 8 anos de estudo</t>
  </si>
  <si>
    <t>9 a 11 anos de estudo</t>
  </si>
  <si>
    <t>12 a 15 anos de estudo</t>
  </si>
  <si>
    <t>V5005A</t>
  </si>
  <si>
    <t xml:space="preserve"> No mês de ... (mês de referência), ... recebeu rendimentos de seguro-desemprego, seguro-defeso?</t>
  </si>
  <si>
    <t>V5005A2</t>
  </si>
  <si>
    <t>V5008A</t>
  </si>
  <si>
    <t>8A</t>
  </si>
  <si>
    <t xml:space="preserve"> No mês de ... (mês de referência), ... recebeu outros rendimentos (bolsa de estudos, rendimento de caderneta de poupança, aplicações financeiras, etc.). </t>
  </si>
  <si>
    <t>V5008A2</t>
  </si>
  <si>
    <t>VD5007</t>
  </si>
  <si>
    <t>Rendimento domiciliar 
(habitual de todos os trabalhos e efetivo de outras fontes) 
(exclusive o rendimento das pessoas cuja condição na unidade domiciliar era pensionista, empregado doméstico ou parente do empregado doméstico)</t>
  </si>
  <si>
    <t>VD5008</t>
  </si>
  <si>
    <r>
      <rPr>
        <sz val="10"/>
        <rFont val="Arial"/>
        <family val="0"/>
      </rPr>
      <t xml:space="preserve">Rendimento domiciliar </t>
    </r>
    <r>
      <rPr>
        <i/>
        <sz val="10"/>
        <rFont val="Arial"/>
        <family val="2"/>
      </rPr>
      <t xml:space="preserve">per capita
</t>
    </r>
    <r>
      <rPr>
        <sz val="10"/>
        <rFont val="Arial"/>
        <family val="0"/>
      </rPr>
      <t>(habitual de todos os trabalhos e efetivo de outras fontes) 
  (exclusive o rendimento das pessoas cuja condição na unidade domiciliar era pensionista, empregado doméstico ou parente do empregado doméstico)</t>
    </r>
  </si>
  <si>
    <t>VD5009</t>
  </si>
  <si>
    <r>
      <rPr>
        <sz val="10"/>
        <rFont val="Arial"/>
        <family val="0"/>
      </rPr>
      <t xml:space="preserve">Faixa de rendimento domiciliar </t>
    </r>
    <r>
      <rPr>
        <i/>
        <sz val="10"/>
        <rFont val="Arial"/>
        <family val="2"/>
      </rPr>
      <t>per capita</t>
    </r>
    <r>
      <rPr>
        <sz val="10"/>
        <rFont val="Arial"/>
        <family val="0"/>
      </rPr>
      <t xml:space="preserve"> (habitual de todos os trabalhos e efetivo de outras fontes) 
(exclusive o rendimento das pessoas cuja condição na unidade domiciliar era pensionista, empregado doméstico ou parente do empregado doméstico)</t>
    </r>
  </si>
  <si>
    <t>VD5010</t>
  </si>
  <si>
    <t>Rendimento domiciliar 
(habitual de todos os trabalhos e efetivo de outras fontes) 
(inclusive rendimentos em cartão/tíquete transporte ou alimentação)
(exclusive o rendimento das pessoas cuja condição na unidade domiciliar era pensionista, empregado doméstico ou parente do empregado doméstico)</t>
  </si>
  <si>
    <t>VD5011</t>
  </si>
  <si>
    <r>
      <t xml:space="preserve">Rendimento domiciliar </t>
    </r>
    <r>
      <rPr>
        <i/>
        <sz val="10"/>
        <rFont val="Arial"/>
        <family val="2"/>
      </rPr>
      <t xml:space="preserve">per capita
</t>
    </r>
    <r>
      <rPr>
        <sz val="10"/>
        <rFont val="Arial"/>
        <family val="2"/>
      </rPr>
      <t>(habitual de todos os trabalhos e efetivo de outras fontes) 
(inclusive rendimentos em cartão/tíquete transporte ou alimentação)
  (exclusive o rendimento das pessoas cuja condição na unidade domiciliar era pensionista, empregado doméstico ou parente do empregado doméstico)</t>
    </r>
  </si>
  <si>
    <t>VD5012</t>
  </si>
  <si>
    <r>
      <t xml:space="preserve">Faixa de rendimento domiciliar </t>
    </r>
    <r>
      <rPr>
        <i/>
        <sz val="10"/>
        <rFont val="Arial"/>
        <family val="2"/>
      </rPr>
      <t>per capita</t>
    </r>
    <r>
      <rPr>
        <sz val="10"/>
        <rFont val="Arial"/>
        <family val="2"/>
      </rPr>
      <t xml:space="preserve"> (habitual de todos os trabalhos e efetivo de outras fontes) 
(inclusive rendimentos em cartão/tíquete transporte ou alimentação)
(exclusive o rendimento das pessoas cuja condição na unidade domiciliar era pensionista, empregado doméstico ou parente do empregado doméstico)</t>
    </r>
  </si>
  <si>
    <t>VD4046</t>
  </si>
  <si>
    <t xml:space="preserve">Rendimento recebido em todas as fontes
(habitual de todos os trabalhos e efetivo de outras fontes)  (apenas para pessoas que receberam em dinheiro, produtos ou mercadorias em qualquer trabalho ou que receberam rendimentos em dinheiro de outras fontes)
</t>
  </si>
  <si>
    <t>VD4052</t>
  </si>
  <si>
    <t xml:space="preserve">Rendimento recebido em todas as fontes
(habitual de todos os trabalhos e efetivo de outras fontes)  (apenas para pessoas que receberam em dinheiro, produtos, mercadorias, cartão/tíquete transporte ou alimentação em qualquer trabalho ou que receberam rendimentos em dinheiro de outras fontes)
</t>
  </si>
  <si>
    <t xml:space="preserve">Outro tipo de licença remunerada (estudo, casamento, licença prêmio, etc.) </t>
  </si>
  <si>
    <t>V411701</t>
  </si>
  <si>
    <t>117B</t>
  </si>
  <si>
    <t>Cuidou do morador 1?</t>
  </si>
  <si>
    <t>V411702</t>
  </si>
  <si>
    <t>Cuidou do morador 2?</t>
  </si>
  <si>
    <t>V411703</t>
  </si>
  <si>
    <t>Cuidou do morador 3?</t>
  </si>
  <si>
    <t>V411704</t>
  </si>
  <si>
    <t>Cuidou do morador 4?</t>
  </si>
  <si>
    <t>V411705</t>
  </si>
  <si>
    <t>Cuidou do morador 5?</t>
  </si>
  <si>
    <t>V411706</t>
  </si>
  <si>
    <t>Cuidou do morador 6?</t>
  </si>
  <si>
    <t>V411707</t>
  </si>
  <si>
    <t>Cuidou do morador 7?</t>
  </si>
  <si>
    <t>V411708</t>
  </si>
  <si>
    <t>Cuidou do morador 8?</t>
  </si>
  <si>
    <t>V411709</t>
  </si>
  <si>
    <t>Cuidou do morador 9?</t>
  </si>
  <si>
    <t>V411710</t>
  </si>
  <si>
    <t>Cuidou do morador 10?</t>
  </si>
  <si>
    <t>V411711</t>
  </si>
  <si>
    <t>Cuidou do morador 11?</t>
  </si>
  <si>
    <t>V411712</t>
  </si>
  <si>
    <t>Cuidou do morador 12?</t>
  </si>
  <si>
    <t>V411713</t>
  </si>
  <si>
    <t>Cuidou do morador 13?</t>
  </si>
  <si>
    <t>V411714</t>
  </si>
  <si>
    <t>Cuidou do morador 14?</t>
  </si>
  <si>
    <t>V411715</t>
  </si>
  <si>
    <t>Cuidou do morador 15?</t>
  </si>
  <si>
    <t>V411716</t>
  </si>
  <si>
    <t>Cuidou do morador 16?</t>
  </si>
  <si>
    <t>V411717</t>
  </si>
  <si>
    <t>Cuidou do morador 17?</t>
  </si>
  <si>
    <t>V411718</t>
  </si>
  <si>
    <t>Cuidou do morador 18?</t>
  </si>
  <si>
    <t>V411719</t>
  </si>
  <si>
    <t>Cuidou do morador 19?</t>
  </si>
  <si>
    <t>V411720</t>
  </si>
  <si>
    <t>Cuidou do morador 20?</t>
  </si>
  <si>
    <t>V411721</t>
  </si>
  <si>
    <t>Cuidou do morador 21?</t>
  </si>
  <si>
    <t>V411722</t>
  </si>
  <si>
    <t>Cuidou do morador 22?</t>
  </si>
  <si>
    <t>V411723</t>
  </si>
  <si>
    <t>Cuidou do morador 23?</t>
  </si>
  <si>
    <t>V411724</t>
  </si>
  <si>
    <t>Cuidou do morador 24?</t>
  </si>
  <si>
    <t>V411725</t>
  </si>
  <si>
    <t>Cuidou do morador 25?</t>
  </si>
  <si>
    <t>V411726</t>
  </si>
  <si>
    <t>Cuidou do morador 26?</t>
  </si>
  <si>
    <t>V411727</t>
  </si>
  <si>
    <t>Cuidou do morador 27?</t>
  </si>
  <si>
    <t>V411728</t>
  </si>
  <si>
    <t>Cuidou do morador 28?</t>
  </si>
  <si>
    <t>V411729</t>
  </si>
  <si>
    <t>Cuidou do morador 29?</t>
  </si>
  <si>
    <t>V411730</t>
  </si>
  <si>
    <t>Cuidou do morador 30?</t>
  </si>
  <si>
    <t>Dicionário das variáveis da PNAD contínua – 5ª visita com parte de trabalho das crianças e dos adolescentes de 5 a 17 anos de idade, características gerais dos moradores, outras formas de trabalho e rendimentos de outras fontes – 2016</t>
  </si>
  <si>
    <t>Quantas horas ... trabalhou efetivamente na semana de referência nesse trabalho principal?</t>
  </si>
  <si>
    <t>Regular do ensino médio ou do 2º grau</t>
  </si>
  <si>
    <t>Projeção da população por níveis geográficos</t>
  </si>
  <si>
    <t xml:space="preserve">Projeção da população de 1º de julho por níveis geográficos </t>
  </si>
  <si>
    <r>
      <t xml:space="preserve">Peso anual de 5ª visita com correção de não entrevista </t>
    </r>
    <r>
      <rPr>
        <b/>
        <sz val="10"/>
        <color indexed="8"/>
        <rFont val="Arial"/>
        <family val="2"/>
      </rPr>
      <t>sem calibração</t>
    </r>
    <r>
      <rPr>
        <sz val="10"/>
        <color indexed="8"/>
        <rFont val="Arial"/>
        <family val="2"/>
      </rPr>
      <t xml:space="preserve"> pela projeção de população</t>
    </r>
  </si>
  <si>
    <r>
      <t xml:space="preserve">Peso  anual de 5ª visita com correção de não entrevista </t>
    </r>
    <r>
      <rPr>
        <b/>
        <sz val="10"/>
        <color indexed="8"/>
        <rFont val="Arial"/>
        <family val="2"/>
      </rPr>
      <t>com calibração</t>
    </r>
    <r>
      <rPr>
        <sz val="10"/>
        <color indexed="8"/>
        <rFont val="Arial"/>
        <family val="2"/>
      </rPr>
      <t xml:space="preserve"> pela projeção de população</t>
    </r>
  </si>
  <si>
    <t>V1034</t>
  </si>
  <si>
    <t>Projeção da população por sexo e idade</t>
  </si>
  <si>
    <t>Projeção da população de 1º de julho por sexo e idade</t>
  </si>
  <si>
    <t>Domínios de projeção geográficos</t>
  </si>
  <si>
    <t>posest_sxi</t>
  </si>
  <si>
    <t>Domínios de projeção por sexo e idade</t>
  </si>
  <si>
    <t>A primeira posição representa o sexo (1- Homens; 2-Mulheres) e as 2 últimas representam os grupos etários. Sexo(1) + Idade(2)</t>
  </si>
  <si>
    <t>VD2006</t>
  </si>
  <si>
    <t>Faixas etárias utilizadas no processo de calibração</t>
  </si>
  <si>
    <t>0 a 4 anos</t>
  </si>
  <si>
    <t>5 a 9 anos</t>
  </si>
  <si>
    <t>10 a 13 anos</t>
  </si>
  <si>
    <t>14 a 19 anos</t>
  </si>
  <si>
    <t>20 a 24 anos</t>
  </si>
  <si>
    <t>25 a 29 anos</t>
  </si>
  <si>
    <t>30 a 34 anos</t>
  </si>
  <si>
    <t>35 a 39 anos</t>
  </si>
  <si>
    <t>40 a 44 anos</t>
  </si>
  <si>
    <t>45 a 49 anos</t>
  </si>
  <si>
    <t>50 a 54 anos</t>
  </si>
  <si>
    <t>55 a 59 anos</t>
  </si>
  <si>
    <t>60 a 64 anos</t>
  </si>
  <si>
    <t>65 a 69 anos</t>
  </si>
  <si>
    <t>70 a 74 anos</t>
  </si>
  <si>
    <t>75 a 79 anos</t>
  </si>
  <si>
    <t>80 anos ou mais</t>
  </si>
  <si>
    <t>Pesos Replicados</t>
  </si>
  <si>
    <t>V1032001</t>
  </si>
  <si>
    <t>Peso replicado do domicílio e das pessoas</t>
  </si>
  <si>
    <t>V1032002</t>
  </si>
  <si>
    <t>V1032003</t>
  </si>
  <si>
    <t>V1032004</t>
  </si>
  <si>
    <t>V1032005</t>
  </si>
  <si>
    <t>V1032006</t>
  </si>
  <si>
    <t>V1032007</t>
  </si>
  <si>
    <t>V1032008</t>
  </si>
  <si>
    <t>V1032009</t>
  </si>
  <si>
    <t>V1032010</t>
  </si>
  <si>
    <t>V1032011</t>
  </si>
  <si>
    <t>V1032012</t>
  </si>
  <si>
    <t>V1032013</t>
  </si>
  <si>
    <t>V1032014</t>
  </si>
  <si>
    <t>V1032015</t>
  </si>
  <si>
    <t>V1032016</t>
  </si>
  <si>
    <t>V1032017</t>
  </si>
  <si>
    <t>V1032018</t>
  </si>
  <si>
    <t>V1032019</t>
  </si>
  <si>
    <t>V1032020</t>
  </si>
  <si>
    <t>V1032021</t>
  </si>
  <si>
    <t>V1032022</t>
  </si>
  <si>
    <t>V1032023</t>
  </si>
  <si>
    <t>V1032024</t>
  </si>
  <si>
    <t>V1032025</t>
  </si>
  <si>
    <t>V1032026</t>
  </si>
  <si>
    <t>V1032027</t>
  </si>
  <si>
    <t>V1032028</t>
  </si>
  <si>
    <t>V1032029</t>
  </si>
  <si>
    <t>V1032030</t>
  </si>
  <si>
    <t>V1032031</t>
  </si>
  <si>
    <t>V1032032</t>
  </si>
  <si>
    <t>V1032033</t>
  </si>
  <si>
    <t>V1032034</t>
  </si>
  <si>
    <t>V1032035</t>
  </si>
  <si>
    <t>V1032036</t>
  </si>
  <si>
    <t>V1032037</t>
  </si>
  <si>
    <t>V1032038</t>
  </si>
  <si>
    <t>V1032039</t>
  </si>
  <si>
    <t>V1032040</t>
  </si>
  <si>
    <t>V1032041</t>
  </si>
  <si>
    <t>V1032042</t>
  </si>
  <si>
    <t>V1032043</t>
  </si>
  <si>
    <t>V1032044</t>
  </si>
  <si>
    <t>V1032045</t>
  </si>
  <si>
    <t>V1032046</t>
  </si>
  <si>
    <t>V1032047</t>
  </si>
  <si>
    <t>V1032048</t>
  </si>
  <si>
    <t>V1032049</t>
  </si>
  <si>
    <t>V1032050</t>
  </si>
  <si>
    <t>V1032051</t>
  </si>
  <si>
    <t>V1032052</t>
  </si>
  <si>
    <t>V1032053</t>
  </si>
  <si>
    <t>V1032054</t>
  </si>
  <si>
    <t>V1032055</t>
  </si>
  <si>
    <t>V1032056</t>
  </si>
  <si>
    <t>V1032057</t>
  </si>
  <si>
    <t>V1032058</t>
  </si>
  <si>
    <t>V1032059</t>
  </si>
  <si>
    <t>V1032060</t>
  </si>
  <si>
    <t>V1032061</t>
  </si>
  <si>
    <t>V1032062</t>
  </si>
  <si>
    <t>V1032063</t>
  </si>
  <si>
    <t>V1032064</t>
  </si>
  <si>
    <t>V1032065</t>
  </si>
  <si>
    <t>V1032066</t>
  </si>
  <si>
    <t>V1032067</t>
  </si>
  <si>
    <t>V1032068</t>
  </si>
  <si>
    <t>V1032069</t>
  </si>
  <si>
    <t>V1032070</t>
  </si>
  <si>
    <t>V1032071</t>
  </si>
  <si>
    <t>V1032072</t>
  </si>
  <si>
    <t>V1032073</t>
  </si>
  <si>
    <t>V1032074</t>
  </si>
  <si>
    <t>V1032075</t>
  </si>
  <si>
    <t>V1032076</t>
  </si>
  <si>
    <t>V1032077</t>
  </si>
  <si>
    <t>V1032078</t>
  </si>
  <si>
    <t>V1032079</t>
  </si>
  <si>
    <t>V1032080</t>
  </si>
  <si>
    <t>V1032081</t>
  </si>
  <si>
    <t>V1032082</t>
  </si>
  <si>
    <t>V1032083</t>
  </si>
  <si>
    <t>V1032084</t>
  </si>
  <si>
    <t>V1032085</t>
  </si>
  <si>
    <t>V1032086</t>
  </si>
  <si>
    <t>V1032087</t>
  </si>
  <si>
    <t>V1032088</t>
  </si>
  <si>
    <t>V1032089</t>
  </si>
  <si>
    <t>V1032090</t>
  </si>
  <si>
    <t>V1032091</t>
  </si>
  <si>
    <t>V1032092</t>
  </si>
  <si>
    <t>V1032093</t>
  </si>
  <si>
    <t>V1032094</t>
  </si>
  <si>
    <t>V1032095</t>
  </si>
  <si>
    <t>V1032096</t>
  </si>
  <si>
    <t>V1032097</t>
  </si>
  <si>
    <t>V1032098</t>
  </si>
  <si>
    <t>V1032099</t>
  </si>
  <si>
    <t>V1032100</t>
  </si>
  <si>
    <t>V1032101</t>
  </si>
  <si>
    <t>V1032102</t>
  </si>
  <si>
    <t>V1032103</t>
  </si>
  <si>
    <t>V1032104</t>
  </si>
  <si>
    <t>V1032105</t>
  </si>
  <si>
    <t>V1032106</t>
  </si>
  <si>
    <t>V1032107</t>
  </si>
  <si>
    <t>V1032108</t>
  </si>
  <si>
    <t>V1032109</t>
  </si>
  <si>
    <t>V1032110</t>
  </si>
  <si>
    <t>V1032111</t>
  </si>
  <si>
    <t>V1032112</t>
  </si>
  <si>
    <t>V1032113</t>
  </si>
  <si>
    <t>V1032114</t>
  </si>
  <si>
    <t>V1032115</t>
  </si>
  <si>
    <t>V1032116</t>
  </si>
  <si>
    <t>V1032117</t>
  </si>
  <si>
    <t>V1032118</t>
  </si>
  <si>
    <t>V1032119</t>
  </si>
  <si>
    <t>V1032120</t>
  </si>
  <si>
    <t>V1032121</t>
  </si>
  <si>
    <t>V1032122</t>
  </si>
  <si>
    <t>V1032123</t>
  </si>
  <si>
    <t>V1032124</t>
  </si>
  <si>
    <t>V1032125</t>
  </si>
  <si>
    <t>V1032126</t>
  </si>
  <si>
    <t>V1032127</t>
  </si>
  <si>
    <t>V1032128</t>
  </si>
  <si>
    <t>V1032129</t>
  </si>
  <si>
    <t>V1032130</t>
  </si>
  <si>
    <t>V1032131</t>
  </si>
  <si>
    <t>V1032132</t>
  </si>
  <si>
    <t>V1032133</t>
  </si>
  <si>
    <t>V1032134</t>
  </si>
  <si>
    <t>V1032135</t>
  </si>
  <si>
    <t>V1032136</t>
  </si>
  <si>
    <t>V1032137</t>
  </si>
  <si>
    <t>V1032138</t>
  </si>
  <si>
    <t>V1032139</t>
  </si>
  <si>
    <t>V1032140</t>
  </si>
  <si>
    <t>V1032141</t>
  </si>
  <si>
    <t>V1032142</t>
  </si>
  <si>
    <t>V1032143</t>
  </si>
  <si>
    <t>V1032144</t>
  </si>
  <si>
    <t>V1032145</t>
  </si>
  <si>
    <t>V1032146</t>
  </si>
  <si>
    <t>V1032147</t>
  </si>
  <si>
    <t>V1032148</t>
  </si>
  <si>
    <t>V1032149</t>
  </si>
  <si>
    <t>V1032150</t>
  </si>
  <si>
    <t>V1032151</t>
  </si>
  <si>
    <t>V1032152</t>
  </si>
  <si>
    <t>V1032153</t>
  </si>
  <si>
    <t>V1032154</t>
  </si>
  <si>
    <t>V1032155</t>
  </si>
  <si>
    <t>V1032156</t>
  </si>
  <si>
    <t>V1032157</t>
  </si>
  <si>
    <t>V1032158</t>
  </si>
  <si>
    <t>V1032159</t>
  </si>
  <si>
    <t>V1032160</t>
  </si>
  <si>
    <t>V1032161</t>
  </si>
  <si>
    <t>V1032162</t>
  </si>
  <si>
    <t>V1032163</t>
  </si>
  <si>
    <t>V1032164</t>
  </si>
  <si>
    <t>V1032165</t>
  </si>
  <si>
    <t>V1032166</t>
  </si>
  <si>
    <t>V1032167</t>
  </si>
  <si>
    <t>V1032168</t>
  </si>
  <si>
    <t>V1032169</t>
  </si>
  <si>
    <t>V1032170</t>
  </si>
  <si>
    <t>V1032171</t>
  </si>
  <si>
    <t>V1032172</t>
  </si>
  <si>
    <t>V1032173</t>
  </si>
  <si>
    <t>V1032174</t>
  </si>
  <si>
    <t>V1032175</t>
  </si>
  <si>
    <t>V1032176</t>
  </si>
  <si>
    <t>V1032177</t>
  </si>
  <si>
    <t>V1032178</t>
  </si>
  <si>
    <t>V1032179</t>
  </si>
  <si>
    <t>V1032180</t>
  </si>
  <si>
    <t>V1032181</t>
  </si>
  <si>
    <t>V1032182</t>
  </si>
  <si>
    <t>V1032183</t>
  </si>
  <si>
    <t>V1032184</t>
  </si>
  <si>
    <t>V1032185</t>
  </si>
  <si>
    <t>V1032186</t>
  </si>
  <si>
    <t>V1032187</t>
  </si>
  <si>
    <t>V1032188</t>
  </si>
  <si>
    <t>V1032189</t>
  </si>
  <si>
    <t>V1032190</t>
  </si>
  <si>
    <t>V1032191</t>
  </si>
  <si>
    <t>V1032192</t>
  </si>
  <si>
    <t>V1032193</t>
  </si>
  <si>
    <t>V1032194</t>
  </si>
  <si>
    <t>V1032195</t>
  </si>
  <si>
    <t>V1032196</t>
  </si>
  <si>
    <t>V1032197</t>
  </si>
  <si>
    <t>V1032198</t>
  </si>
  <si>
    <t>V1032199</t>
  </si>
  <si>
    <t>V1032200</t>
  </si>
  <si>
    <t>SD06004</t>
  </si>
  <si>
    <t>Situação de trabalho infantil para pessoas de 5 a 17 anos de idade (Definição de acordo com a Nota técnica 01/2020)</t>
  </si>
  <si>
    <t>Em situação de trabalho infantil</t>
  </si>
  <si>
    <t>Não é trabalho infantil</t>
  </si>
  <si>
    <t>SD06005</t>
  </si>
  <si>
    <t>Proxy da lista de piores formas de trabalho (Lista TIP) para pessoas ocupadas de 5 a 17 anos de idade (Definição de acordo com a Nota técnica 01/2020)</t>
  </si>
  <si>
    <t>Ocupação na lista TIP</t>
  </si>
  <si>
    <t>Ocupação fora da lista TIP</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</si>
</sst>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quot;R$ &quot;* #,##0.00_);_(&quot;R$ &quot;* \(#,##0.00\);_(&quot;R$ &quot;* \-??_);_(@_)"/>
    <numFmt numFmtId="165" formatCode="_-&quot;R$ &quot;* #,##0.00_-;&quot;-R$ &quot;* #,##0.00_-;_-&quot;R$ &quot;* \-??_-;_-@_-"/>
    <numFmt numFmtId="166" formatCode="_-* #,##0.00_-;\-* #,##0.00_-;_-* \-??_-;_-@_-"/>
    <numFmt numFmtId="167" formatCode="_(* #,##0.00_);_(* \(#,##0.00\);_(* \-??_);_(@_)"/>
    <numFmt numFmtId="168" formatCode="00"/>
  </numFmts>
  <fonts count="46">
    <font>
      <sz val="10"/>
      <name val="Arial"/>
      <family val="0"/>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58"/>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0"/>
      <name val="Times New Roman"/>
      <family val="1"/>
    </font>
    <font>
      <sz val="6"/>
      <name val="Arial"/>
      <family val="2"/>
    </font>
    <font>
      <sz val="10"/>
      <name val="MS Sans Serif"/>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b/>
      <sz val="10"/>
      <name val="Arial"/>
      <family val="2"/>
    </font>
    <font>
      <sz val="12"/>
      <name val="Arial"/>
      <family val="2"/>
    </font>
    <font>
      <sz val="8"/>
      <name val="Arial"/>
      <family val="2"/>
    </font>
    <font>
      <sz val="10"/>
      <color indexed="8"/>
      <name val="Arial"/>
      <family val="2"/>
    </font>
    <font>
      <i/>
      <sz val="10"/>
      <name val="Arial"/>
      <family val="2"/>
    </font>
    <font>
      <sz val="10"/>
      <color indexed="10"/>
      <name val="Arial"/>
      <family val="2"/>
    </font>
    <font>
      <u val="single"/>
      <sz val="10"/>
      <name val="Arial"/>
      <family val="2"/>
    </font>
    <font>
      <u val="single"/>
      <sz val="10"/>
      <color indexed="30"/>
      <name val="Arial"/>
      <family val="0"/>
    </font>
    <font>
      <u val="single"/>
      <sz val="10"/>
      <color indexed="25"/>
      <name val="Arial"/>
      <family val="0"/>
    </font>
    <font>
      <u val="single"/>
      <sz val="10"/>
      <color theme="10"/>
      <name val="Arial"/>
      <family val="0"/>
    </font>
    <font>
      <u val="single"/>
      <sz val="10"/>
      <color theme="11"/>
      <name val="Arial"/>
      <family val="0"/>
    </font>
    <font>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6"/>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color indexed="63"/>
      </top>
      <bottom style="thin"/>
    </border>
    <border>
      <left style="thin"/>
      <right>
        <color indexed="63"/>
      </right>
      <top style="thin"/>
      <bottom style="thin"/>
    </border>
    <border>
      <left style="thin">
        <color indexed="8"/>
      </left>
      <right>
        <color indexed="63"/>
      </right>
      <top style="thin"/>
      <bottom style="thin">
        <color indexed="8"/>
      </bottom>
    </border>
    <border>
      <left style="thin"/>
      <right>
        <color indexed="63"/>
      </right>
      <top style="thin"/>
      <bottom style="thin">
        <color indexed="8"/>
      </bottom>
    </border>
    <border>
      <left style="thin"/>
      <right>
        <color indexed="63"/>
      </right>
      <top style="thin">
        <color indexed="8"/>
      </top>
      <bottom style="thin"/>
    </border>
    <border>
      <left style="thin"/>
      <right style="thin"/>
      <top style="thin"/>
      <bottom>
        <color indexed="63"/>
      </bottom>
    </border>
    <border>
      <left style="thin"/>
      <right>
        <color indexed="63"/>
      </right>
      <top style="thin"/>
      <bottom>
        <color indexed="63"/>
      </bottom>
    </border>
    <border>
      <left style="thin"/>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style="thin"/>
      <top style="medium"/>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medium">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medium">
        <color indexed="8"/>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5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0" borderId="0" applyNumberFormat="0" applyFill="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9" fillId="26" borderId="0" applyNumberFormat="0" applyBorder="0" applyAlignment="0" applyProtection="0"/>
    <xf numFmtId="0" fontId="9" fillId="26"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22" fillId="0" borderId="0">
      <alignment/>
      <protection/>
    </xf>
    <xf numFmtId="0" fontId="0" fillId="0" borderId="0">
      <alignment/>
      <protection/>
    </xf>
    <xf numFmtId="0" fontId="22" fillId="0" borderId="0">
      <alignment/>
      <protection/>
    </xf>
    <xf numFmtId="0" fontId="12" fillId="0" borderId="0">
      <alignment/>
      <protection/>
    </xf>
    <xf numFmtId="0" fontId="0" fillId="0" borderId="0">
      <alignment/>
      <protection/>
    </xf>
    <xf numFmtId="0" fontId="23" fillId="0" borderId="0">
      <alignment/>
      <protection/>
    </xf>
    <xf numFmtId="0" fontId="23"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4" fillId="28" borderId="1" applyNumberFormat="0" applyAlignment="0" applyProtection="0"/>
    <xf numFmtId="0" fontId="4" fillId="28" borderId="1"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24" fillId="0" borderId="0" applyFill="0" applyBorder="0" applyProtection="0">
      <alignment/>
    </xf>
    <xf numFmtId="9" fontId="24" fillId="0" borderId="0" applyFill="0" applyBorder="0" applyProtection="0">
      <alignment/>
    </xf>
    <xf numFmtId="0" fontId="20" fillId="3" borderId="0" applyNumberFormat="0" applyBorder="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41"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8" fillId="0" borderId="12" applyNumberFormat="0" applyFill="0" applyAlignment="0" applyProtection="0"/>
    <xf numFmtId="43" fontId="0" fillId="0" borderId="0" applyFill="0" applyBorder="0" applyAlignment="0" applyProtection="0"/>
    <xf numFmtId="167" fontId="24" fillId="0" borderId="0" applyFill="0" applyBorder="0" applyProtection="0">
      <alignment/>
    </xf>
    <xf numFmtId="167" fontId="24" fillId="0" borderId="0" applyFill="0" applyBorder="0" applyProtection="0">
      <alignment/>
    </xf>
    <xf numFmtId="0" fontId="8" fillId="0" borderId="0" applyNumberFormat="0" applyFill="0" applyBorder="0" applyAlignment="0" applyProtection="0"/>
    <xf numFmtId="0" fontId="8" fillId="0" borderId="0" applyNumberFormat="0" applyFill="0" applyBorder="0" applyAlignment="0" applyProtection="0"/>
  </cellStyleXfs>
  <cellXfs count="214">
    <xf numFmtId="0" fontId="0" fillId="0" borderId="0" xfId="0" applyAlignment="1">
      <alignment/>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Border="1" applyAlignment="1">
      <alignment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302" applyFont="1" applyFill="1" applyBorder="1" applyAlignment="1">
      <alignment horizontal="center" vertical="center" wrapText="1"/>
      <protection/>
    </xf>
    <xf numFmtId="49" fontId="0" fillId="0" borderId="13" xfId="302" applyNumberFormat="1" applyFont="1" applyFill="1" applyBorder="1" applyAlignment="1">
      <alignment horizontal="center" vertical="center" wrapText="1"/>
      <protection/>
    </xf>
    <xf numFmtId="49" fontId="0" fillId="0" borderId="14" xfId="0" applyNumberFormat="1" applyFont="1" applyFill="1" applyBorder="1" applyAlignment="1">
      <alignment horizontal="center" vertical="center" wrapText="1"/>
    </xf>
    <xf numFmtId="0" fontId="0" fillId="0" borderId="16" xfId="302" applyFont="1" applyFill="1" applyBorder="1" applyAlignment="1">
      <alignment horizontal="center" vertical="center" wrapText="1"/>
      <protection/>
    </xf>
    <xf numFmtId="0" fontId="0" fillId="0" borderId="13" xfId="294" applyFont="1" applyFill="1" applyBorder="1" applyAlignment="1">
      <alignment horizontal="center" vertical="center" wrapText="1"/>
      <protection/>
    </xf>
    <xf numFmtId="168" fontId="0" fillId="0" borderId="13" xfId="0" applyNumberFormat="1" applyFont="1" applyFill="1" applyBorder="1" applyAlignment="1">
      <alignment horizontal="center" vertical="center" wrapText="1"/>
    </xf>
    <xf numFmtId="0" fontId="0" fillId="0" borderId="13" xfId="302" applyNumberFormat="1"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168" fontId="0" fillId="0" borderId="13"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0" fillId="0" borderId="15" xfId="302" applyFont="1" applyFill="1" applyBorder="1" applyAlignment="1">
      <alignment horizontal="center" vertical="center" wrapText="1"/>
      <protection/>
    </xf>
    <xf numFmtId="49" fontId="0" fillId="0" borderId="14"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68" fontId="0" fillId="0" borderId="16"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vertical="center"/>
    </xf>
    <xf numFmtId="0" fontId="0" fillId="0" borderId="19" xfId="0" applyFont="1" applyFill="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19" xfId="295" applyNumberFormat="1" applyFont="1" applyBorder="1" applyAlignment="1">
      <alignment horizontal="center" vertical="center" wrapText="1"/>
      <protection/>
    </xf>
    <xf numFmtId="49" fontId="0" fillId="0" borderId="19" xfId="295" applyNumberFormat="1" applyFont="1" applyFill="1" applyBorder="1" applyAlignment="1">
      <alignment horizontal="center" vertical="center" wrapText="1"/>
      <protection/>
    </xf>
    <xf numFmtId="0" fontId="0" fillId="0" borderId="16" xfId="0" applyNumberFormat="1" applyFont="1" applyFill="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5" xfId="0" applyNumberFormat="1" applyFont="1" applyBorder="1" applyAlignment="1">
      <alignment horizontal="center" vertical="center" wrapText="1"/>
    </xf>
    <xf numFmtId="0" fontId="0" fillId="0" borderId="13" xfId="268" applyFont="1" applyFill="1" applyBorder="1" applyAlignment="1">
      <alignment horizontal="center" vertical="center" wrapText="1"/>
      <protection/>
    </xf>
    <xf numFmtId="49" fontId="34" fillId="4"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34" fillId="4" borderId="18" xfId="0" applyFont="1" applyFill="1" applyBorder="1" applyAlignment="1">
      <alignment vertical="center" wrapText="1"/>
    </xf>
    <xf numFmtId="0" fontId="0" fillId="0" borderId="16" xfId="0" applyFont="1" applyFill="1" applyBorder="1" applyAlignment="1">
      <alignment horizontal="left" vertical="center" wrapText="1"/>
    </xf>
    <xf numFmtId="0" fontId="0" fillId="0" borderId="16" xfId="0" applyFont="1" applyFill="1" applyBorder="1" applyAlignment="1">
      <alignment horizontal="left" vertical="center" wrapText="1" indent="1"/>
    </xf>
    <xf numFmtId="0" fontId="0" fillId="0" borderId="16" xfId="268" applyFont="1" applyFill="1" applyBorder="1" applyAlignment="1">
      <alignment horizontal="left" vertical="center" wrapText="1"/>
      <protection/>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6" xfId="302" applyFont="1" applyFill="1" applyBorder="1" applyAlignment="1">
      <alignment horizontal="left" vertical="center" wrapText="1"/>
      <protection/>
    </xf>
    <xf numFmtId="0" fontId="0" fillId="0" borderId="21" xfId="302" applyFont="1" applyFill="1" applyBorder="1" applyAlignment="1">
      <alignment horizontal="left" vertical="center" wrapText="1"/>
      <protection/>
    </xf>
    <xf numFmtId="0" fontId="0" fillId="0" borderId="22" xfId="0" applyFont="1" applyFill="1" applyBorder="1" applyAlignment="1">
      <alignment vertical="center" wrapText="1"/>
    </xf>
    <xf numFmtId="0" fontId="0" fillId="0" borderId="16" xfId="0" applyFont="1" applyFill="1" applyBorder="1" applyAlignment="1">
      <alignment vertical="center" wrapText="1"/>
    </xf>
    <xf numFmtId="0" fontId="0" fillId="0" borderId="16" xfId="302" applyFont="1" applyFill="1" applyBorder="1" applyAlignment="1">
      <alignment vertical="center" wrapText="1"/>
      <protection/>
    </xf>
    <xf numFmtId="49" fontId="0" fillId="0" borderId="16" xfId="0" applyNumberFormat="1" applyFont="1" applyFill="1" applyBorder="1" applyAlignment="1">
      <alignment horizontal="lef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Border="1" applyAlignment="1">
      <alignment vertical="center" wrapText="1"/>
    </xf>
    <xf numFmtId="0" fontId="0" fillId="0" borderId="21"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4" xfId="0" applyFont="1" applyFill="1" applyBorder="1" applyAlignment="1">
      <alignment horizontal="left" vertical="center" wrapText="1"/>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0" fillId="0" borderId="24" xfId="295" applyFont="1" applyFill="1" applyBorder="1" applyAlignment="1">
      <alignment vertical="center" wrapText="1"/>
      <protection/>
    </xf>
    <xf numFmtId="0" fontId="0" fillId="0" borderId="1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1" xfId="302" applyFont="1" applyFill="1" applyBorder="1" applyAlignment="1">
      <alignment vertical="center" wrapText="1"/>
      <protection/>
    </xf>
    <xf numFmtId="0" fontId="0" fillId="0" borderId="24" xfId="0" applyFont="1" applyFill="1" applyBorder="1" applyAlignment="1">
      <alignment horizontal="left" vertical="center"/>
    </xf>
    <xf numFmtId="0" fontId="0" fillId="0" borderId="24" xfId="0" applyFont="1" applyFill="1" applyBorder="1" applyAlignment="1">
      <alignmen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49" fontId="0" fillId="0" borderId="15" xfId="302" applyNumberFormat="1" applyFont="1" applyFill="1" applyBorder="1" applyAlignment="1">
      <alignment horizontal="center" vertical="center" wrapText="1"/>
      <protection/>
    </xf>
    <xf numFmtId="0" fontId="0" fillId="0" borderId="21" xfId="0" applyFont="1" applyBorder="1" applyAlignment="1">
      <alignment vertical="center" wrapText="1"/>
    </xf>
    <xf numFmtId="49" fontId="0" fillId="0" borderId="28" xfId="295" applyNumberFormat="1" applyFont="1" applyFill="1" applyBorder="1" applyAlignment="1">
      <alignment horizontal="center" vertical="center" wrapText="1"/>
      <protection/>
    </xf>
    <xf numFmtId="0" fontId="0" fillId="0" borderId="29" xfId="295" applyFont="1" applyFill="1" applyBorder="1" applyAlignment="1">
      <alignment vertical="center" wrapText="1"/>
      <protection/>
    </xf>
    <xf numFmtId="168" fontId="0" fillId="0" borderId="14" xfId="0" applyNumberFormat="1"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29" borderId="13" xfId="0" applyFont="1" applyFill="1" applyBorder="1" applyAlignment="1">
      <alignment horizontal="center" vertical="center" wrapText="1"/>
    </xf>
    <xf numFmtId="0" fontId="0" fillId="29" borderId="30" xfId="302" applyFont="1" applyFill="1" applyBorder="1" applyAlignment="1">
      <alignment horizontal="left" vertical="center" wrapText="1"/>
      <protection/>
    </xf>
    <xf numFmtId="0" fontId="0" fillId="29" borderId="0" xfId="0" applyFont="1" applyFill="1" applyAlignment="1">
      <alignment/>
    </xf>
    <xf numFmtId="0" fontId="0" fillId="29" borderId="31" xfId="0" applyFont="1" applyFill="1" applyBorder="1" applyAlignment="1">
      <alignment horizontal="left" vertical="center"/>
    </xf>
    <xf numFmtId="0" fontId="0" fillId="29" borderId="32" xfId="0" applyFont="1" applyFill="1" applyBorder="1" applyAlignment="1">
      <alignment horizontal="left" vertical="center" wrapText="1"/>
    </xf>
    <xf numFmtId="168" fontId="0" fillId="29" borderId="16" xfId="268" applyNumberFormat="1" applyFont="1" applyFill="1" applyBorder="1" applyAlignment="1">
      <alignment horizontal="center" vertical="center" wrapText="1"/>
      <protection/>
    </xf>
    <xf numFmtId="0" fontId="0" fillId="29" borderId="19" xfId="268" applyFont="1" applyFill="1" applyBorder="1" applyAlignment="1">
      <alignment horizontal="left" vertical="center" wrapText="1"/>
      <protection/>
    </xf>
    <xf numFmtId="0" fontId="0" fillId="29" borderId="16" xfId="268" applyFont="1" applyFill="1" applyBorder="1" applyAlignment="1">
      <alignment horizontal="center" vertical="center" wrapText="1"/>
      <protection/>
    </xf>
    <xf numFmtId="0" fontId="0" fillId="30" borderId="13" xfId="0" applyFont="1" applyFill="1" applyBorder="1" applyAlignment="1">
      <alignment horizontal="center" vertical="center" wrapText="1"/>
    </xf>
    <xf numFmtId="0" fontId="0" fillId="30" borderId="16" xfId="302" applyFont="1" applyFill="1" applyBorder="1" applyAlignment="1">
      <alignment horizontal="left" vertical="center" wrapText="1"/>
      <protection/>
    </xf>
    <xf numFmtId="0" fontId="0" fillId="30" borderId="16" xfId="0" applyFont="1" applyFill="1" applyBorder="1" applyAlignment="1">
      <alignment horizontal="left" vertical="center"/>
    </xf>
    <xf numFmtId="0" fontId="0" fillId="30" borderId="16"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9"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16"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16" xfId="0" applyFont="1" applyFill="1" applyBorder="1" applyAlignment="1">
      <alignment vertical="center"/>
    </xf>
    <xf numFmtId="0" fontId="0" fillId="31" borderId="0" xfId="0" applyFill="1" applyAlignment="1">
      <alignment/>
    </xf>
    <xf numFmtId="0" fontId="45" fillId="29" borderId="13" xfId="0" applyFont="1" applyFill="1" applyBorder="1" applyAlignment="1">
      <alignment horizontal="center" vertical="center" wrapText="1"/>
    </xf>
    <xf numFmtId="0" fontId="45" fillId="29" borderId="16" xfId="0" applyFont="1" applyFill="1" applyBorder="1" applyAlignment="1">
      <alignment horizontal="left" vertical="center" wrapText="1"/>
    </xf>
    <xf numFmtId="0" fontId="45" fillId="29" borderId="19" xfId="0" applyFont="1" applyFill="1" applyBorder="1" applyAlignment="1">
      <alignment horizontal="center" vertical="center" wrapText="1"/>
    </xf>
    <xf numFmtId="0" fontId="45" fillId="29" borderId="19" xfId="0" applyFont="1" applyFill="1" applyBorder="1" applyAlignment="1">
      <alignment horizontal="left" vertical="center" wrapText="1"/>
    </xf>
    <xf numFmtId="0" fontId="45" fillId="29" borderId="15" xfId="0" applyFont="1" applyFill="1" applyBorder="1" applyAlignment="1">
      <alignment horizontal="center" vertical="center" wrapText="1"/>
    </xf>
    <xf numFmtId="0" fontId="45" fillId="29" borderId="21" xfId="0" applyFont="1" applyFill="1" applyBorder="1" applyAlignment="1">
      <alignment horizontal="left" vertical="center" wrapText="1"/>
    </xf>
    <xf numFmtId="0" fontId="45" fillId="29" borderId="28" xfId="0" applyFont="1" applyFill="1" applyBorder="1" applyAlignment="1">
      <alignment horizontal="center" vertical="center" wrapText="1"/>
    </xf>
    <xf numFmtId="0" fontId="0" fillId="29" borderId="28" xfId="0" applyFont="1" applyFill="1" applyBorder="1" applyAlignment="1">
      <alignment horizontal="left" vertical="center" wrapText="1"/>
    </xf>
    <xf numFmtId="0" fontId="35" fillId="29" borderId="0" xfId="0" applyFont="1" applyFill="1" applyBorder="1" applyAlignment="1">
      <alignment/>
    </xf>
    <xf numFmtId="0" fontId="0" fillId="29" borderId="0" xfId="0" applyFill="1" applyAlignment="1">
      <alignment/>
    </xf>
    <xf numFmtId="0" fontId="0" fillId="29" borderId="0" xfId="0" applyFill="1" applyBorder="1" applyAlignment="1">
      <alignment/>
    </xf>
    <xf numFmtId="0" fontId="0" fillId="29" borderId="0" xfId="0" applyFont="1" applyFill="1" applyBorder="1" applyAlignment="1">
      <alignment/>
    </xf>
    <xf numFmtId="0" fontId="36" fillId="29" borderId="0" xfId="0" applyFont="1" applyFill="1" applyAlignment="1">
      <alignment/>
    </xf>
    <xf numFmtId="0" fontId="0" fillId="29" borderId="0" xfId="0" applyFill="1" applyAlignment="1">
      <alignment/>
    </xf>
    <xf numFmtId="0" fontId="39" fillId="29" borderId="0" xfId="0" applyFont="1" applyFill="1" applyAlignment="1">
      <alignment/>
    </xf>
    <xf numFmtId="0" fontId="34" fillId="32" borderId="33" xfId="0" applyFont="1" applyFill="1" applyBorder="1" applyAlignment="1">
      <alignment horizontal="center" vertical="center" wrapText="1"/>
    </xf>
    <xf numFmtId="0" fontId="34" fillId="32" borderId="34" xfId="0" applyFont="1" applyFill="1" applyBorder="1" applyAlignment="1">
      <alignment horizontal="center" vertical="center" wrapText="1"/>
    </xf>
    <xf numFmtId="0" fontId="34" fillId="32"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0" borderId="3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30" borderId="19"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9" borderId="36" xfId="268" applyFont="1" applyFill="1" applyBorder="1" applyAlignment="1">
      <alignment horizontal="center" vertical="center" wrapText="1"/>
      <protection/>
    </xf>
    <xf numFmtId="0" fontId="0" fillId="29" borderId="13" xfId="268" applyFont="1" applyFill="1" applyBorder="1" applyAlignment="1">
      <alignment horizontal="center" vertical="center" wrapText="1"/>
      <protection/>
    </xf>
    <xf numFmtId="0" fontId="0" fillId="29" borderId="28" xfId="268" applyFont="1" applyFill="1" applyBorder="1" applyAlignment="1">
      <alignment horizontal="center" vertical="center"/>
      <protection/>
    </xf>
    <xf numFmtId="0" fontId="0" fillId="29" borderId="37" xfId="268" applyFont="1" applyFill="1" applyBorder="1" applyAlignment="1">
      <alignment horizontal="center" vertical="center"/>
      <protection/>
    </xf>
    <xf numFmtId="0" fontId="0" fillId="29" borderId="20" xfId="268" applyFont="1" applyFill="1" applyBorder="1" applyAlignment="1">
      <alignment horizontal="center" vertical="center"/>
      <protection/>
    </xf>
    <xf numFmtId="0" fontId="0" fillId="29" borderId="36" xfId="0" applyFont="1" applyFill="1" applyBorder="1" applyAlignment="1">
      <alignment horizontal="center" vertical="center"/>
    </xf>
    <xf numFmtId="0" fontId="0" fillId="29" borderId="13" xfId="0" applyFont="1" applyFill="1" applyBorder="1" applyAlignment="1">
      <alignment horizontal="center" vertical="center"/>
    </xf>
    <xf numFmtId="0" fontId="0" fillId="29" borderId="13" xfId="0" applyFont="1" applyFill="1" applyBorder="1" applyAlignment="1">
      <alignment horizontal="center" vertical="center" wrapText="1"/>
    </xf>
    <xf numFmtId="0" fontId="0" fillId="29" borderId="28" xfId="0" applyFont="1" applyFill="1" applyBorder="1" applyAlignment="1">
      <alignment horizontal="center" vertical="center"/>
    </xf>
    <xf numFmtId="0" fontId="0" fillId="29" borderId="37" xfId="0" applyFont="1" applyFill="1" applyBorder="1" applyAlignment="1">
      <alignment horizontal="center" vertical="center"/>
    </xf>
    <xf numFmtId="0" fontId="0" fillId="0" borderId="13" xfId="268" applyFont="1" applyFill="1" applyBorder="1" applyAlignment="1">
      <alignment horizontal="center" vertical="center" wrapText="1"/>
      <protection/>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20" borderId="33" xfId="0" applyFont="1" applyFill="1" applyBorder="1" applyAlignment="1">
      <alignment horizontal="center" vertical="center" wrapText="1"/>
    </xf>
    <xf numFmtId="0" fontId="0" fillId="20" borderId="34" xfId="0" applyFont="1" applyFill="1" applyBorder="1" applyAlignment="1">
      <alignment horizontal="center" vertical="center" wrapText="1"/>
    </xf>
    <xf numFmtId="0" fontId="0" fillId="20" borderId="35"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3" xfId="0" applyFill="1" applyBorder="1" applyAlignment="1">
      <alignment horizontal="center" vertical="center" wrapText="1"/>
    </xf>
    <xf numFmtId="0" fontId="0" fillId="0" borderId="36" xfId="0" applyFont="1" applyFill="1" applyBorder="1" applyAlignment="1">
      <alignment horizontal="center" vertical="center"/>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302" applyFont="1" applyFill="1" applyBorder="1" applyAlignment="1">
      <alignment horizontal="center" vertical="center" wrapText="1"/>
      <protection/>
    </xf>
    <xf numFmtId="0" fontId="34" fillId="4" borderId="39"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0" fillId="0" borderId="40" xfId="0" applyFont="1" applyFill="1" applyBorder="1" applyAlignment="1">
      <alignment horizontal="center" vertical="center" wrapText="1"/>
    </xf>
    <xf numFmtId="49" fontId="34" fillId="4" borderId="39" xfId="0" applyNumberFormat="1" applyFont="1" applyFill="1" applyBorder="1" applyAlignment="1">
      <alignment horizontal="center" vertical="center" wrapText="1"/>
    </xf>
    <xf numFmtId="49" fontId="33" fillId="4" borderId="39"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0" fontId="34" fillId="20" borderId="33" xfId="0" applyFont="1" applyFill="1" applyBorder="1" applyAlignment="1">
      <alignment horizontal="center" vertical="center" wrapText="1"/>
    </xf>
    <xf numFmtId="0" fontId="34" fillId="20" borderId="34" xfId="0" applyFont="1" applyFill="1" applyBorder="1" applyAlignment="1">
      <alignment horizontal="center" vertical="center" wrapText="1"/>
    </xf>
    <xf numFmtId="0" fontId="34" fillId="20" borderId="3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5" xfId="302" applyFont="1" applyFill="1" applyBorder="1" applyAlignment="1">
      <alignment horizontal="center" vertical="center" wrapText="1"/>
      <protection/>
    </xf>
    <xf numFmtId="0" fontId="0" fillId="0" borderId="13" xfId="0" applyFont="1" applyFill="1" applyBorder="1" applyAlignment="1">
      <alignment horizontal="center" vertical="center" wrapText="1" shrinkToFit="1"/>
    </xf>
    <xf numFmtId="0" fontId="0" fillId="0" borderId="41"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36" xfId="302" applyFont="1" applyFill="1" applyBorder="1" applyAlignment="1">
      <alignment horizontal="center" vertical="center" wrapText="1"/>
      <protection/>
    </xf>
    <xf numFmtId="0" fontId="0" fillId="0" borderId="42"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8"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295" applyFont="1" applyBorder="1" applyAlignment="1">
      <alignment horizontal="center" vertical="center" wrapText="1"/>
      <protection/>
    </xf>
    <xf numFmtId="0" fontId="0" fillId="0" borderId="19" xfId="295" applyFont="1" applyFill="1" applyBorder="1" applyAlignment="1">
      <alignment horizontal="center" vertical="center" wrapText="1"/>
      <protection/>
    </xf>
    <xf numFmtId="0" fontId="0" fillId="0" borderId="28" xfId="295" applyFont="1" applyBorder="1" applyAlignment="1">
      <alignment horizontal="center" vertical="center" wrapText="1"/>
      <protection/>
    </xf>
    <xf numFmtId="0" fontId="0" fillId="0" borderId="37" xfId="295" applyFont="1" applyBorder="1" applyAlignment="1">
      <alignment horizontal="center" vertical="center" wrapText="1"/>
      <protection/>
    </xf>
    <xf numFmtId="0" fontId="0" fillId="0" borderId="20" xfId="295" applyFont="1" applyBorder="1" applyAlignment="1">
      <alignment horizontal="center" vertical="center" wrapText="1"/>
      <protection/>
    </xf>
    <xf numFmtId="0" fontId="0" fillId="0" borderId="28" xfId="295" applyFont="1" applyFill="1" applyBorder="1" applyAlignment="1">
      <alignment horizontal="center" vertical="center" wrapText="1"/>
      <protection/>
    </xf>
    <xf numFmtId="0" fontId="0" fillId="0" borderId="37" xfId="295" applyFont="1" applyFill="1" applyBorder="1" applyAlignment="1">
      <alignment horizontal="center" vertical="center" wrapText="1"/>
      <protection/>
    </xf>
    <xf numFmtId="0" fontId="0" fillId="0" borderId="20" xfId="295" applyFont="1" applyFill="1" applyBorder="1" applyAlignment="1">
      <alignment horizontal="center" vertical="center" wrapText="1"/>
      <protection/>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wrapText="1" shrinkToFit="1"/>
    </xf>
    <xf numFmtId="0" fontId="0" fillId="20" borderId="43" xfId="0" applyFont="1" applyFill="1" applyBorder="1" applyAlignment="1">
      <alignment horizontal="center" vertical="center" wrapText="1"/>
    </xf>
    <xf numFmtId="0" fontId="0" fillId="20" borderId="44" xfId="0" applyFont="1" applyFill="1" applyBorder="1" applyAlignment="1">
      <alignment horizontal="center" vertical="center" wrapText="1"/>
    </xf>
    <xf numFmtId="0" fontId="0" fillId="20" borderId="4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30" borderId="13" xfId="0" applyFont="1" applyFill="1" applyBorder="1" applyAlignment="1">
      <alignment horizontal="center" vertical="center"/>
    </xf>
    <xf numFmtId="0" fontId="0" fillId="30" borderId="13"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37" xfId="0" applyFill="1" applyBorder="1" applyAlignment="1">
      <alignment horizontal="center" vertical="center"/>
    </xf>
    <xf numFmtId="0" fontId="0" fillId="0" borderId="20" xfId="0" applyFill="1" applyBorder="1" applyAlignment="1">
      <alignment horizontal="center" vertical="center"/>
    </xf>
    <xf numFmtId="0" fontId="0" fillId="0" borderId="36" xfId="0" applyBorder="1" applyAlignment="1">
      <alignment horizontal="center" vertical="center" wrapText="1"/>
    </xf>
    <xf numFmtId="0" fontId="0" fillId="0" borderId="1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34" fillId="32" borderId="47" xfId="0" applyFont="1" applyFill="1" applyBorder="1" applyAlignment="1">
      <alignment horizontal="center" vertical="center" wrapText="1"/>
    </xf>
    <xf numFmtId="0" fontId="34" fillId="32" borderId="48" xfId="0" applyFont="1" applyFill="1" applyBorder="1" applyAlignment="1">
      <alignment horizontal="center" vertical="center" wrapText="1"/>
    </xf>
    <xf numFmtId="0" fontId="0" fillId="0" borderId="19" xfId="0" applyFont="1" applyBorder="1" applyAlignment="1">
      <alignment horizontal="left" vertical="center" wrapText="1"/>
    </xf>
    <xf numFmtId="0" fontId="0" fillId="0" borderId="19" xfId="0" applyBorder="1" applyAlignment="1">
      <alignment horizontal="center" vertical="center" wrapText="1"/>
    </xf>
  </cellXfs>
  <cellStyles count="517">
    <cellStyle name="Normal" xfId="0"/>
    <cellStyle name="20% - Ênfase1" xfId="15"/>
    <cellStyle name="20% - Ênfase1 2" xfId="16"/>
    <cellStyle name="20% - Ênfase1 2 2" xfId="17"/>
    <cellStyle name="20% - Ênfase1 2 3" xfId="18"/>
    <cellStyle name="20% - Ênfase1 2_dicionário pnad contínua " xfId="19"/>
    <cellStyle name="20% - Ênfase1 3" xfId="20"/>
    <cellStyle name="20% - Ênfase1 4" xfId="21"/>
    <cellStyle name="20% - Ênfase2" xfId="22"/>
    <cellStyle name="20% - Ênfase2 2" xfId="23"/>
    <cellStyle name="20% - Ênfase2 2 2" xfId="24"/>
    <cellStyle name="20% - Ênfase2 2 3" xfId="25"/>
    <cellStyle name="20% - Ênfase2 2_dicionário pnad contínua " xfId="26"/>
    <cellStyle name="20% - Ênfase2 3" xfId="27"/>
    <cellStyle name="20% - Ênfase2 4" xfId="28"/>
    <cellStyle name="20% - Ênfase3" xfId="29"/>
    <cellStyle name="20% - Ênfase3 2" xfId="30"/>
    <cellStyle name="20% - Ênfase3 2 2" xfId="31"/>
    <cellStyle name="20% - Ênfase3 2 3" xfId="32"/>
    <cellStyle name="20% - Ênfase3 2_dicionário pnad contínua " xfId="33"/>
    <cellStyle name="20% - Ênfase3 3" xfId="34"/>
    <cellStyle name="20% - Ênfase3 4" xfId="35"/>
    <cellStyle name="20% - Ênfase4" xfId="36"/>
    <cellStyle name="20% - Ênfase4 2" xfId="37"/>
    <cellStyle name="20% - Ênfase4 2 2" xfId="38"/>
    <cellStyle name="20% - Ênfase4 2 3" xfId="39"/>
    <cellStyle name="20% - Ênfase4 2_dicionário pnad contínua " xfId="40"/>
    <cellStyle name="20% - Ênfase4 3" xfId="41"/>
    <cellStyle name="20% - Ênfase4 4" xfId="42"/>
    <cellStyle name="20% - Ênfase5"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xfId="50"/>
    <cellStyle name="20% - Ênfase6 2" xfId="51"/>
    <cellStyle name="20% - Ênfase6 2 2" xfId="52"/>
    <cellStyle name="20% - Ênfase6 2 3" xfId="53"/>
    <cellStyle name="20% - Ênfase6 2_dicionário pnad contínua " xfId="54"/>
    <cellStyle name="20% - Ênfase6 3" xfId="55"/>
    <cellStyle name="20% - Ênfase6 4" xfId="56"/>
    <cellStyle name="40% - Ênfase1" xfId="57"/>
    <cellStyle name="40% - Ênfase1 2" xfId="58"/>
    <cellStyle name="40% - Ênfase1 2 2" xfId="59"/>
    <cellStyle name="40% - Ênfase1 2 3" xfId="60"/>
    <cellStyle name="40% - Ênfase1 2_dicionário pnad contínua " xfId="61"/>
    <cellStyle name="40% - Ênfase1 3" xfId="62"/>
    <cellStyle name="40% - Ênfase1 4" xfId="63"/>
    <cellStyle name="40% - Ênfase2" xfId="64"/>
    <cellStyle name="40% - Ênfase2 2" xfId="65"/>
    <cellStyle name="40% - Ênfase2 2 2" xfId="66"/>
    <cellStyle name="40% - Ênfase2 2 3" xfId="67"/>
    <cellStyle name="40% - Ênfase2 2_dicionário pnad contínua " xfId="68"/>
    <cellStyle name="40% - Ênfase2 3" xfId="69"/>
    <cellStyle name="40% - Ênfase2 4" xfId="70"/>
    <cellStyle name="40% - Ênfase3" xfId="71"/>
    <cellStyle name="40% - Ênfase3 2" xfId="72"/>
    <cellStyle name="40% - Ênfase3 2 2" xfId="73"/>
    <cellStyle name="40% - Ênfase3 2 3" xfId="74"/>
    <cellStyle name="40% - Ênfase3 2_dicionário pnad contínua " xfId="75"/>
    <cellStyle name="40% - Ênfase3 3" xfId="76"/>
    <cellStyle name="40% - Ênfase3 4" xfId="77"/>
    <cellStyle name="40% - Ênfase4" xfId="78"/>
    <cellStyle name="40% - Ênfase4 2" xfId="79"/>
    <cellStyle name="40% - Ênfase4 2 2" xfId="80"/>
    <cellStyle name="40% - Ênfase4 2 3" xfId="81"/>
    <cellStyle name="40% - Ênfase4 2_dicionário pnad contínua " xfId="82"/>
    <cellStyle name="40% - Ênfase4 3" xfId="83"/>
    <cellStyle name="40% - Ênfase4 4" xfId="84"/>
    <cellStyle name="40% - Ênfase5" xfId="85"/>
    <cellStyle name="40% - Ênfase5 2" xfId="86"/>
    <cellStyle name="40% - Ênfase5 2 2" xfId="87"/>
    <cellStyle name="40% - Ênfase5 2 3" xfId="88"/>
    <cellStyle name="40% - Ênfase5 2_dicionário pnad contínua " xfId="89"/>
    <cellStyle name="40% - Ênfase5 3" xfId="90"/>
    <cellStyle name="40% - Ênfase5 4" xfId="91"/>
    <cellStyle name="40% - Ênfase6" xfId="92"/>
    <cellStyle name="40% - Ênfase6 2" xfId="93"/>
    <cellStyle name="40% - Ênfase6 2 2" xfId="94"/>
    <cellStyle name="40% - Ênfase6 2 3" xfId="95"/>
    <cellStyle name="40% - Ênfase6 2_dicionário pnad contínua " xfId="96"/>
    <cellStyle name="40% - Ênfase6 3" xfId="97"/>
    <cellStyle name="40% - Ênfase6 4" xfId="98"/>
    <cellStyle name="60% - Ênfase1" xfId="99"/>
    <cellStyle name="60% - Ênfase1 2" xfId="100"/>
    <cellStyle name="60% - Ênfase1 2 2" xfId="101"/>
    <cellStyle name="60% - Ênfase1 2 3" xfId="102"/>
    <cellStyle name="60% - Ênfase1 2_dicionário pnad contínua " xfId="103"/>
    <cellStyle name="60% - Ênfase1 3" xfId="104"/>
    <cellStyle name="60% - Ênfase1 4" xfId="105"/>
    <cellStyle name="60% - Ênfase2" xfId="106"/>
    <cellStyle name="60% - Ênfase2 2" xfId="107"/>
    <cellStyle name="60% - Ênfase2 2 2" xfId="108"/>
    <cellStyle name="60% - Ênfase2 2 3" xfId="109"/>
    <cellStyle name="60% - Ênfase2 2_dicionário pnad contínua " xfId="110"/>
    <cellStyle name="60% - Ênfase2 3" xfId="111"/>
    <cellStyle name="60% - Ênfase2 4" xfId="112"/>
    <cellStyle name="60% - Ênfase3" xfId="113"/>
    <cellStyle name="60% - Ênfase3 2" xfId="114"/>
    <cellStyle name="60% - Ênfase3 2 2" xfId="115"/>
    <cellStyle name="60% - Ênfase3 2 3" xfId="116"/>
    <cellStyle name="60% - Ênfase3 2_dicionário pnad contínua " xfId="117"/>
    <cellStyle name="60% - Ênfase3 3" xfId="118"/>
    <cellStyle name="60% - Ênfase3 4" xfId="119"/>
    <cellStyle name="60% - Ênfase4" xfId="120"/>
    <cellStyle name="60% - Ênfase4 2" xfId="121"/>
    <cellStyle name="60% - Ênfase4 2 2" xfId="122"/>
    <cellStyle name="60% - Ênfase4 2 3" xfId="123"/>
    <cellStyle name="60% - Ênfase4 2_dicionário pnad contínua " xfId="124"/>
    <cellStyle name="60% - Ênfase4 3" xfId="125"/>
    <cellStyle name="60% - Ênfase4 4" xfId="126"/>
    <cellStyle name="60% - Ênfase5" xfId="127"/>
    <cellStyle name="60% - Ênfase5 2" xfId="128"/>
    <cellStyle name="60% - Ênfase5 2 2" xfId="129"/>
    <cellStyle name="60% - Ênfase5 2 3" xfId="130"/>
    <cellStyle name="60% - Ênfase5 2_dicionário pnad contínua " xfId="131"/>
    <cellStyle name="60% - Ênfase5 3" xfId="132"/>
    <cellStyle name="60% - Ênfase5 4" xfId="133"/>
    <cellStyle name="60% - Ênfase6" xfId="134"/>
    <cellStyle name="60% - Ênfase6 2" xfId="135"/>
    <cellStyle name="60% - Ênfase6 2 2" xfId="136"/>
    <cellStyle name="60% - Ênfase6 2 3" xfId="137"/>
    <cellStyle name="60% - Ênfase6 2_dicionário pnad contínua " xfId="138"/>
    <cellStyle name="60% - Ênfase6 3" xfId="139"/>
    <cellStyle name="60% - Ênfase6 4" xfId="140"/>
    <cellStyle name="Accent" xfId="141"/>
    <cellStyle name="Accent 1" xfId="142"/>
    <cellStyle name="Accent 1 2" xfId="143"/>
    <cellStyle name="Accent 2" xfId="144"/>
    <cellStyle name="Accent 2 2" xfId="145"/>
    <cellStyle name="Accent 3" xfId="146"/>
    <cellStyle name="Accent 3 2" xfId="147"/>
    <cellStyle name="Accent 4" xfId="148"/>
    <cellStyle name="Bad" xfId="149"/>
    <cellStyle name="Bad 2" xfId="150"/>
    <cellStyle name="Bom" xfId="151"/>
    <cellStyle name="Bom 2" xfId="152"/>
    <cellStyle name="Bom 2 2" xfId="153"/>
    <cellStyle name="Bom 2 3" xfId="154"/>
    <cellStyle name="Bom 2_dicionário pnad contínua " xfId="155"/>
    <cellStyle name="Bom 3" xfId="156"/>
    <cellStyle name="Bom 4" xfId="157"/>
    <cellStyle name="Cálculo" xfId="158"/>
    <cellStyle name="Cálculo 2" xfId="159"/>
    <cellStyle name="Cálculo 2 2" xfId="160"/>
    <cellStyle name="Cálculo 2 3" xfId="161"/>
    <cellStyle name="Cálculo 2_dicionário pnad contínua " xfId="162"/>
    <cellStyle name="Cálculo 3" xfId="163"/>
    <cellStyle name="Cálculo 4" xfId="164"/>
    <cellStyle name="Célula de Verificação" xfId="165"/>
    <cellStyle name="Célula de Verificação 2" xfId="166"/>
    <cellStyle name="Célula de Verificação 2 2" xfId="167"/>
    <cellStyle name="Célula de Verificação 2 3" xfId="168"/>
    <cellStyle name="Célula de Verificação 2_dicionário pnad contínua " xfId="169"/>
    <cellStyle name="Célula de Verificação 3" xfId="170"/>
    <cellStyle name="Célula de Verificação 4" xfId="171"/>
    <cellStyle name="Célula Vinculada" xfId="172"/>
    <cellStyle name="Célula Vinculada 2" xfId="173"/>
    <cellStyle name="Ênfase1" xfId="174"/>
    <cellStyle name="Ênfase1 2" xfId="175"/>
    <cellStyle name="Ênfase1 2 2" xfId="176"/>
    <cellStyle name="Ênfase1 2 3" xfId="177"/>
    <cellStyle name="Ênfase1 2_dicionário pnad contínua " xfId="178"/>
    <cellStyle name="Ênfase1 3" xfId="179"/>
    <cellStyle name="Ênfase1 4" xfId="180"/>
    <cellStyle name="Ênfase2" xfId="181"/>
    <cellStyle name="Ênfase2 2" xfId="182"/>
    <cellStyle name="Ênfase2 2 2" xfId="183"/>
    <cellStyle name="Ênfase2 2 3" xfId="184"/>
    <cellStyle name="Ênfase2 2_dicionário pnad contínua " xfId="185"/>
    <cellStyle name="Ênfase2 3" xfId="186"/>
    <cellStyle name="Ênfase2 4" xfId="187"/>
    <cellStyle name="Ênfase3" xfId="188"/>
    <cellStyle name="Ênfase3 2" xfId="189"/>
    <cellStyle name="Ênfase3 2 2" xfId="190"/>
    <cellStyle name="Ênfase3 2 3" xfId="191"/>
    <cellStyle name="Ênfase3 2_dicionário pnad contínua " xfId="192"/>
    <cellStyle name="Ênfase3 3" xfId="193"/>
    <cellStyle name="Ênfase3 4" xfId="194"/>
    <cellStyle name="Ênfase4" xfId="195"/>
    <cellStyle name="Ênfase4 2" xfId="196"/>
    <cellStyle name="Ênfase4 2 2" xfId="197"/>
    <cellStyle name="Ênfase4 2 3" xfId="198"/>
    <cellStyle name="Ênfase4 2_dicionário pnad contínua " xfId="199"/>
    <cellStyle name="Ênfase4 3" xfId="200"/>
    <cellStyle name="Ênfase4 4" xfId="201"/>
    <cellStyle name="Ênfase5" xfId="202"/>
    <cellStyle name="Ênfase5 2" xfId="203"/>
    <cellStyle name="Ênfase5 2 2" xfId="204"/>
    <cellStyle name="Ênfase5 2 3" xfId="205"/>
    <cellStyle name="Ênfase5 2_dicionário pnad contínua " xfId="206"/>
    <cellStyle name="Ênfase5 3" xfId="207"/>
    <cellStyle name="Ênfase5 4" xfId="208"/>
    <cellStyle name="Ênfase6" xfId="209"/>
    <cellStyle name="Ênfase6 2" xfId="210"/>
    <cellStyle name="Ênfase6 2 2" xfId="211"/>
    <cellStyle name="Ênfase6 2 3" xfId="212"/>
    <cellStyle name="Ênfase6 2_dicionário pnad contínua " xfId="213"/>
    <cellStyle name="Ênfase6 3" xfId="214"/>
    <cellStyle name="Ênfase6 4" xfId="215"/>
    <cellStyle name="Entrada" xfId="216"/>
    <cellStyle name="Entrada 2" xfId="217"/>
    <cellStyle name="Entrada 2 2" xfId="218"/>
    <cellStyle name="Entrada 2 3" xfId="219"/>
    <cellStyle name="Entrada 2_dicionário pnad contínua " xfId="220"/>
    <cellStyle name="Entrada 3" xfId="221"/>
    <cellStyle name="Entrada 4" xfId="222"/>
    <cellStyle name="Error" xfId="223"/>
    <cellStyle name="Error 2" xfId="224"/>
    <cellStyle name="Footnote" xfId="225"/>
    <cellStyle name="Footnote 2" xfId="226"/>
    <cellStyle name="Good" xfId="227"/>
    <cellStyle name="Good 2" xfId="228"/>
    <cellStyle name="Heading" xfId="229"/>
    <cellStyle name="Heading 1" xfId="230"/>
    <cellStyle name="Heading 1 2" xfId="231"/>
    <cellStyle name="Heading 2" xfId="232"/>
    <cellStyle name="Heading 2 2" xfId="233"/>
    <cellStyle name="Heading 3" xfId="234"/>
    <cellStyle name="Hyperlink" xfId="235"/>
    <cellStyle name="Followed Hyperlink" xfId="236"/>
    <cellStyle name="Hyperlink 2" xfId="237"/>
    <cellStyle name="Hyperlink 2 2" xfId="238"/>
    <cellStyle name="Hyperlink 2 3" xfId="239"/>
    <cellStyle name="Hyperlink 2 4" xfId="240"/>
    <cellStyle name="Hyperlink 3" xfId="241"/>
    <cellStyle name="Hyperlink 3 2" xfId="242"/>
    <cellStyle name="Incorreto 2" xfId="243"/>
    <cellStyle name="Incorreto 2 2" xfId="244"/>
    <cellStyle name="Incorreto 2 3" xfId="245"/>
    <cellStyle name="Incorreto 2_dicionário pnad contínua " xfId="246"/>
    <cellStyle name="Incorreto 3" xfId="247"/>
    <cellStyle name="Incorreto 4" xfId="248"/>
    <cellStyle name="Currency" xfId="249"/>
    <cellStyle name="Currency [0]" xfId="250"/>
    <cellStyle name="Moeda 2" xfId="251"/>
    <cellStyle name="Moeda 2 2" xfId="252"/>
    <cellStyle name="Moeda 2 2 2" xfId="253"/>
    <cellStyle name="Moeda 2 3" xfId="254"/>
    <cellStyle name="Moeda 2 3 2" xfId="255"/>
    <cellStyle name="Moeda 3" xfId="256"/>
    <cellStyle name="Moeda 4" xfId="257"/>
    <cellStyle name="Moeda 5" xfId="258"/>
    <cellStyle name="Neutra 2" xfId="259"/>
    <cellStyle name="Neutra 2 2" xfId="260"/>
    <cellStyle name="Neutra 2 3" xfId="261"/>
    <cellStyle name="Neutra 2_dicionário pnad contínua " xfId="262"/>
    <cellStyle name="Neutra 3" xfId="263"/>
    <cellStyle name="Neutra 4" xfId="264"/>
    <cellStyle name="Neutral" xfId="265"/>
    <cellStyle name="Neutral 2" xfId="266"/>
    <cellStyle name="Neutro" xfId="267"/>
    <cellStyle name="Normal 10" xfId="268"/>
    <cellStyle name="Normal 11" xfId="269"/>
    <cellStyle name="Normal 12" xfId="270"/>
    <cellStyle name="Normal 12 2" xfId="271"/>
    <cellStyle name="Normal 13" xfId="272"/>
    <cellStyle name="Normal 13 2" xfId="273"/>
    <cellStyle name="Normal 2" xfId="274"/>
    <cellStyle name="Normal 2 2" xfId="275"/>
    <cellStyle name="Normal 2 2 2" xfId="276"/>
    <cellStyle name="Normal 2 2 2 2" xfId="277"/>
    <cellStyle name="Normal 2 2 2 3" xfId="278"/>
    <cellStyle name="Normal 2 2 2_dicionário pnad contínua " xfId="279"/>
    <cellStyle name="Normal 2 2 3" xfId="280"/>
    <cellStyle name="Normal 2 2_dicionário pnad contínua " xfId="281"/>
    <cellStyle name="Normal 2 3" xfId="282"/>
    <cellStyle name="Normal 2_dicionário pnad contínua " xfId="283"/>
    <cellStyle name="Normal 3" xfId="284"/>
    <cellStyle name="Normal 3 2" xfId="285"/>
    <cellStyle name="Normal 3 3" xfId="286"/>
    <cellStyle name="Normal 4" xfId="287"/>
    <cellStyle name="Normal 4 2" xfId="288"/>
    <cellStyle name="Normal 4 2 2" xfId="289"/>
    <cellStyle name="Normal 4 3" xfId="290"/>
    <cellStyle name="Normal 4 3 2" xfId="291"/>
    <cellStyle name="Normal 5" xfId="292"/>
    <cellStyle name="Normal 6" xfId="293"/>
    <cellStyle name="Normal 7" xfId="294"/>
    <cellStyle name="Normal 8" xfId="295"/>
    <cellStyle name="Normal 8 2" xfId="296"/>
    <cellStyle name="Normal 8 3" xfId="297"/>
    <cellStyle name="Normal 8_dicionário pnad contínua " xfId="298"/>
    <cellStyle name="Normal 9" xfId="299"/>
    <cellStyle name="Normal 9 2" xfId="300"/>
    <cellStyle name="Normal 9_dicionário pnad contínua " xfId="301"/>
    <cellStyle name="Normal_dicionário pnad contínua " xfId="302"/>
    <cellStyle name="Nota" xfId="303"/>
    <cellStyle name="Nota 10" xfId="304"/>
    <cellStyle name="Nota 10 2" xfId="305"/>
    <cellStyle name="Nota 10 2 2" xfId="306"/>
    <cellStyle name="Nota 10 3" xfId="307"/>
    <cellStyle name="Nota 10 3 2" xfId="308"/>
    <cellStyle name="Nota 10 4" xfId="309"/>
    <cellStyle name="Nota 10_dicionário pnad contínua " xfId="310"/>
    <cellStyle name="Nota 11" xfId="311"/>
    <cellStyle name="Nota 11 10" xfId="312"/>
    <cellStyle name="Nota 11 10 2" xfId="313"/>
    <cellStyle name="Nota 11 11" xfId="314"/>
    <cellStyle name="Nota 11 11 2" xfId="315"/>
    <cellStyle name="Nota 11 12" xfId="316"/>
    <cellStyle name="Nota 11 2" xfId="317"/>
    <cellStyle name="Nota 11 2 2" xfId="318"/>
    <cellStyle name="Nota 11 3" xfId="319"/>
    <cellStyle name="Nota 11 3 2" xfId="320"/>
    <cellStyle name="Nota 11 4" xfId="321"/>
    <cellStyle name="Nota 11 4 2" xfId="322"/>
    <cellStyle name="Nota 11 5" xfId="323"/>
    <cellStyle name="Nota 11 5 2" xfId="324"/>
    <cellStyle name="Nota 11 6" xfId="325"/>
    <cellStyle name="Nota 11 6 2" xfId="326"/>
    <cellStyle name="Nota 11 7" xfId="327"/>
    <cellStyle name="Nota 11 7 2" xfId="328"/>
    <cellStyle name="Nota 11 8" xfId="329"/>
    <cellStyle name="Nota 11 8 2" xfId="330"/>
    <cellStyle name="Nota 11 9" xfId="331"/>
    <cellStyle name="Nota 11 9 2" xfId="332"/>
    <cellStyle name="Nota 11_dicionário pnad contínua " xfId="333"/>
    <cellStyle name="Nota 12" xfId="334"/>
    <cellStyle name="Nota 12 2" xfId="335"/>
    <cellStyle name="Nota 12 2 2" xfId="336"/>
    <cellStyle name="Nota 12 3" xfId="337"/>
    <cellStyle name="Nota 12_dicionário pnad contínua " xfId="338"/>
    <cellStyle name="Nota 13" xfId="339"/>
    <cellStyle name="Nota 13 2" xfId="340"/>
    <cellStyle name="Nota 13_dicionário pnad contínua " xfId="341"/>
    <cellStyle name="Nota 14" xfId="342"/>
    <cellStyle name="Nota 14 2" xfId="343"/>
    <cellStyle name="Nota 14_dicionário pnad contínua " xfId="344"/>
    <cellStyle name="Nota 15" xfId="345"/>
    <cellStyle name="Nota 15 2" xfId="346"/>
    <cellStyle name="Nota 15_dicionário pnad contínua " xfId="347"/>
    <cellStyle name="Nota 16" xfId="348"/>
    <cellStyle name="Nota 16 2" xfId="349"/>
    <cellStyle name="Nota 16_dicionário pnad contínua " xfId="350"/>
    <cellStyle name="Nota 17" xfId="351"/>
    <cellStyle name="Nota 17 2" xfId="352"/>
    <cellStyle name="Nota 17_dicionário pnad contínua " xfId="353"/>
    <cellStyle name="Nota 18" xfId="354"/>
    <cellStyle name="Nota 18 2" xfId="355"/>
    <cellStyle name="Nota 19" xfId="356"/>
    <cellStyle name="Nota 19 2" xfId="357"/>
    <cellStyle name="Nota 2" xfId="358"/>
    <cellStyle name="Nota 2 2" xfId="359"/>
    <cellStyle name="Nota 2 2 2" xfId="360"/>
    <cellStyle name="Nota 2 3" xfId="361"/>
    <cellStyle name="Nota 2 3 2" xfId="362"/>
    <cellStyle name="Nota 2 4" xfId="363"/>
    <cellStyle name="Nota 2_dicionário pnad contínua " xfId="364"/>
    <cellStyle name="Nota 20" xfId="365"/>
    <cellStyle name="Nota 20 2" xfId="366"/>
    <cellStyle name="Nota 3" xfId="367"/>
    <cellStyle name="Nota 3 10" xfId="368"/>
    <cellStyle name="Nota 3 10 2" xfId="369"/>
    <cellStyle name="Nota 3 11" xfId="370"/>
    <cellStyle name="Nota 3 11 2" xfId="371"/>
    <cellStyle name="Nota 3 12" xfId="372"/>
    <cellStyle name="Nota 3 12 2" xfId="373"/>
    <cellStyle name="Nota 3 13" xfId="374"/>
    <cellStyle name="Nota 3 2" xfId="375"/>
    <cellStyle name="Nota 3 2 2" xfId="376"/>
    <cellStyle name="Nota 3 2 2 2" xfId="377"/>
    <cellStyle name="Nota 3 2 3" xfId="378"/>
    <cellStyle name="Nota 3 2_dicionário pnad contínua " xfId="379"/>
    <cellStyle name="Nota 3 3" xfId="380"/>
    <cellStyle name="Nota 3 3 2" xfId="381"/>
    <cellStyle name="Nota 3 4" xfId="382"/>
    <cellStyle name="Nota 3 4 2" xfId="383"/>
    <cellStyle name="Nota 3 5" xfId="384"/>
    <cellStyle name="Nota 3 5 2" xfId="385"/>
    <cellStyle name="Nota 3 6" xfId="386"/>
    <cellStyle name="Nota 3 6 2" xfId="387"/>
    <cellStyle name="Nota 3 7" xfId="388"/>
    <cellStyle name="Nota 3 7 2" xfId="389"/>
    <cellStyle name="Nota 3 8" xfId="390"/>
    <cellStyle name="Nota 3 8 2" xfId="391"/>
    <cellStyle name="Nota 3 9" xfId="392"/>
    <cellStyle name="Nota 3 9 2" xfId="393"/>
    <cellStyle name="Nota 3_dicionário pnad contínua " xfId="394"/>
    <cellStyle name="Nota 4" xfId="395"/>
    <cellStyle name="Nota 4 10" xfId="396"/>
    <cellStyle name="Nota 4 2" xfId="397"/>
    <cellStyle name="Nota 4 2 2" xfId="398"/>
    <cellStyle name="Nota 4 3" xfId="399"/>
    <cellStyle name="Nota 4 3 2" xfId="400"/>
    <cellStyle name="Nota 4 4" xfId="401"/>
    <cellStyle name="Nota 4 4 2" xfId="402"/>
    <cellStyle name="Nota 4 5" xfId="403"/>
    <cellStyle name="Nota 4 5 2" xfId="404"/>
    <cellStyle name="Nota 4 6" xfId="405"/>
    <cellStyle name="Nota 4 6 2" xfId="406"/>
    <cellStyle name="Nota 4 7" xfId="407"/>
    <cellStyle name="Nota 4 7 2" xfId="408"/>
    <cellStyle name="Nota 4 8" xfId="409"/>
    <cellStyle name="Nota 4 8 2" xfId="410"/>
    <cellStyle name="Nota 4 9" xfId="411"/>
    <cellStyle name="Nota 4 9 2" xfId="412"/>
    <cellStyle name="Nota 4_dicionário pnad contínua " xfId="413"/>
    <cellStyle name="Nota 5" xfId="414"/>
    <cellStyle name="Nota 5 10" xfId="415"/>
    <cellStyle name="Nota 5 2" xfId="416"/>
    <cellStyle name="Nota 5 2 2" xfId="417"/>
    <cellStyle name="Nota 5 3" xfId="418"/>
    <cellStyle name="Nota 5 3 2" xfId="419"/>
    <cellStyle name="Nota 5 4" xfId="420"/>
    <cellStyle name="Nota 5 4 2" xfId="421"/>
    <cellStyle name="Nota 5 5" xfId="422"/>
    <cellStyle name="Nota 5 5 2" xfId="423"/>
    <cellStyle name="Nota 5 6" xfId="424"/>
    <cellStyle name="Nota 5 6 2" xfId="425"/>
    <cellStyle name="Nota 5 7" xfId="426"/>
    <cellStyle name="Nota 5 7 2" xfId="427"/>
    <cellStyle name="Nota 5 8" xfId="428"/>
    <cellStyle name="Nota 5 8 2" xfId="429"/>
    <cellStyle name="Nota 5 9" xfId="430"/>
    <cellStyle name="Nota 5 9 2" xfId="431"/>
    <cellStyle name="Nota 5_dicionário pnad contínua " xfId="432"/>
    <cellStyle name="Nota 6" xfId="433"/>
    <cellStyle name="Nota 6 10" xfId="434"/>
    <cellStyle name="Nota 6 2" xfId="435"/>
    <cellStyle name="Nota 6 2 2" xfId="436"/>
    <cellStyle name="Nota 6 3" xfId="437"/>
    <cellStyle name="Nota 6 3 2" xfId="438"/>
    <cellStyle name="Nota 6 4" xfId="439"/>
    <cellStyle name="Nota 6 4 2" xfId="440"/>
    <cellStyle name="Nota 6 5" xfId="441"/>
    <cellStyle name="Nota 6 5 2" xfId="442"/>
    <cellStyle name="Nota 6 6" xfId="443"/>
    <cellStyle name="Nota 6 6 2" xfId="444"/>
    <cellStyle name="Nota 6 7" xfId="445"/>
    <cellStyle name="Nota 6 7 2" xfId="446"/>
    <cellStyle name="Nota 6 8" xfId="447"/>
    <cellStyle name="Nota 6 8 2" xfId="448"/>
    <cellStyle name="Nota 6 9" xfId="449"/>
    <cellStyle name="Nota 6 9 2" xfId="450"/>
    <cellStyle name="Nota 6_dicionário pnad contínua " xfId="451"/>
    <cellStyle name="Nota 7" xfId="452"/>
    <cellStyle name="Nota 7 2" xfId="453"/>
    <cellStyle name="Nota 7 2 2" xfId="454"/>
    <cellStyle name="Nota 7 3" xfId="455"/>
    <cellStyle name="Nota 7 3 2" xfId="456"/>
    <cellStyle name="Nota 7 4" xfId="457"/>
    <cellStyle name="Nota 7_dicionário pnad contínua " xfId="458"/>
    <cellStyle name="Nota 8" xfId="459"/>
    <cellStyle name="Nota 8 2" xfId="460"/>
    <cellStyle name="Nota 8 2 2" xfId="461"/>
    <cellStyle name="Nota 8 3" xfId="462"/>
    <cellStyle name="Nota 8 3 2" xfId="463"/>
    <cellStyle name="Nota 8 4" xfId="464"/>
    <cellStyle name="Nota 8_dicionário pnad contínua " xfId="465"/>
    <cellStyle name="Nota 9" xfId="466"/>
    <cellStyle name="Nota 9 2" xfId="467"/>
    <cellStyle name="Nota 9 2 2" xfId="468"/>
    <cellStyle name="Nota 9 3" xfId="469"/>
    <cellStyle name="Nota 9 3 2" xfId="470"/>
    <cellStyle name="Nota 9 4" xfId="471"/>
    <cellStyle name="Nota 9_dicionário pnad contínua " xfId="472"/>
    <cellStyle name="Note" xfId="473"/>
    <cellStyle name="Note 2" xfId="474"/>
    <cellStyle name="Percent" xfId="475"/>
    <cellStyle name="Porcentagem 2" xfId="476"/>
    <cellStyle name="Porcentagem 2 2" xfId="477"/>
    <cellStyle name="Porcentagem 2 2 2" xfId="478"/>
    <cellStyle name="Porcentagem 2 3" xfId="479"/>
    <cellStyle name="Porcentagem 2_dicionário pnad contínua " xfId="480"/>
    <cellStyle name="Ruim" xfId="481"/>
    <cellStyle name="Saída" xfId="482"/>
    <cellStyle name="Saída 2" xfId="483"/>
    <cellStyle name="Saída 2 2" xfId="484"/>
    <cellStyle name="Saída 2 3" xfId="485"/>
    <cellStyle name="Saída 2_dicionário pnad contínua " xfId="486"/>
    <cellStyle name="Saída 3" xfId="487"/>
    <cellStyle name="Saída 4" xfId="488"/>
    <cellStyle name="Comma [0]" xfId="489"/>
    <cellStyle name="Separador de milhares 2" xfId="490"/>
    <cellStyle name="Separador de milhares 2 2" xfId="491"/>
    <cellStyle name="Separador de milhares 2 2 2" xfId="492"/>
    <cellStyle name="Separador de milhares 2 3" xfId="493"/>
    <cellStyle name="Separador de milhares 2 3 2" xfId="494"/>
    <cellStyle name="Separador de milhares 2 4" xfId="495"/>
    <cellStyle name="Separador de milhares 3" xfId="496"/>
    <cellStyle name="Separador de milhares 3 2" xfId="497"/>
    <cellStyle name="Status" xfId="498"/>
    <cellStyle name="Status 2" xfId="499"/>
    <cellStyle name="Text" xfId="500"/>
    <cellStyle name="Text 2" xfId="501"/>
    <cellStyle name="Texto de Aviso" xfId="502"/>
    <cellStyle name="Texto de Aviso 2" xfId="503"/>
    <cellStyle name="Texto Explicativo" xfId="504"/>
    <cellStyle name="Texto Explicativo 2" xfId="505"/>
    <cellStyle name="Título" xfId="506"/>
    <cellStyle name="Título 1" xfId="507"/>
    <cellStyle name="Título 1 2" xfId="508"/>
    <cellStyle name="Título 1 2 2" xfId="509"/>
    <cellStyle name="Título 1 2_dicionário pnad contínua " xfId="510"/>
    <cellStyle name="Título 2" xfId="511"/>
    <cellStyle name="Título 2 2" xfId="512"/>
    <cellStyle name="Título 2 2 2" xfId="513"/>
    <cellStyle name="Título 2 2_dicionário pnad contínua " xfId="514"/>
    <cellStyle name="Título 3" xfId="515"/>
    <cellStyle name="Título 3 2" xfId="516"/>
    <cellStyle name="Título 3 2 2" xfId="517"/>
    <cellStyle name="Título 3 2_dicionário pnad contínua " xfId="518"/>
    <cellStyle name="Título 4" xfId="519"/>
    <cellStyle name="Título 4 2" xfId="520"/>
    <cellStyle name="Título 5" xfId="521"/>
    <cellStyle name="Título 6" xfId="522"/>
    <cellStyle name="Título 7" xfId="523"/>
    <cellStyle name="Total" xfId="524"/>
    <cellStyle name="Total 2" xfId="525"/>
    <cellStyle name="Comma" xfId="526"/>
    <cellStyle name="Vírgula 2" xfId="527"/>
    <cellStyle name="Vírgula 3" xfId="528"/>
    <cellStyle name="Warning" xfId="529"/>
    <cellStyle name="Warning 2" xfId="5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10"/>
  <sheetViews>
    <sheetView showGridLines="0" tabSelected="1" zoomScaleSheetLayoutView="100" zoomScalePageLayoutView="0" workbookViewId="0" topLeftCell="A1">
      <pane ySplit="3" topLeftCell="A4" activePane="bottomLeft" state="frozen"/>
      <selection pane="topLeft" activeCell="A1" sqref="A1"/>
      <selection pane="bottomLeft" activeCell="A4" sqref="A4:H4"/>
    </sheetView>
  </sheetViews>
  <sheetFormatPr defaultColWidth="9.140625" defaultRowHeight="12.75"/>
  <cols>
    <col min="1" max="1" width="8.00390625" style="1" customWidth="1"/>
    <col min="2" max="2" width="9.28125" style="1" customWidth="1"/>
    <col min="3" max="3" width="10.8515625" style="2" customWidth="1"/>
    <col min="4" max="4" width="5.28125" style="2" bestFit="1" customWidth="1"/>
    <col min="5" max="5" width="24.28125" style="2" customWidth="1"/>
    <col min="6" max="6" width="10.00390625" style="3" customWidth="1"/>
    <col min="7" max="7" width="33.28125" style="4" customWidth="1"/>
    <col min="8" max="8" width="19.8515625" style="42" bestFit="1" customWidth="1"/>
    <col min="9" max="16384" width="9.140625" style="115" customWidth="1"/>
  </cols>
  <sheetData>
    <row r="1" spans="1:8" s="116" customFormat="1" ht="58.5" customHeight="1" thickBot="1">
      <c r="A1" s="166" t="s">
        <v>1093</v>
      </c>
      <c r="B1" s="166"/>
      <c r="C1" s="166"/>
      <c r="D1" s="166"/>
      <c r="E1" s="166"/>
      <c r="F1" s="166"/>
      <c r="G1" s="166"/>
      <c r="H1" s="166"/>
    </row>
    <row r="2" spans="1:8" s="114" customFormat="1" ht="17.25" customHeight="1" thickBot="1">
      <c r="A2" s="162" t="s">
        <v>610</v>
      </c>
      <c r="B2" s="162" t="s">
        <v>611</v>
      </c>
      <c r="C2" s="162" t="s">
        <v>612</v>
      </c>
      <c r="D2" s="162" t="s">
        <v>613</v>
      </c>
      <c r="E2" s="162"/>
      <c r="F2" s="165" t="s">
        <v>614</v>
      </c>
      <c r="G2" s="165"/>
      <c r="H2" s="162" t="s">
        <v>990</v>
      </c>
    </row>
    <row r="3" spans="1:8" s="114" customFormat="1" ht="23.25" customHeight="1" thickBot="1">
      <c r="A3" s="163"/>
      <c r="B3" s="163"/>
      <c r="C3" s="163"/>
      <c r="D3" s="20" t="s">
        <v>615</v>
      </c>
      <c r="E3" s="20" t="s">
        <v>616</v>
      </c>
      <c r="F3" s="41" t="s">
        <v>617</v>
      </c>
      <c r="G3" s="43" t="s">
        <v>618</v>
      </c>
      <c r="H3" s="163"/>
    </row>
    <row r="4" spans="1:8" s="114" customFormat="1" ht="15" customHeight="1" thickBot="1">
      <c r="A4" s="168" t="s">
        <v>619</v>
      </c>
      <c r="B4" s="169"/>
      <c r="C4" s="169"/>
      <c r="D4" s="169"/>
      <c r="E4" s="169"/>
      <c r="F4" s="169"/>
      <c r="G4" s="169"/>
      <c r="H4" s="170"/>
    </row>
    <row r="5" spans="1:8" s="117" customFormat="1" ht="12.75" customHeight="1">
      <c r="A5" s="6">
        <v>1</v>
      </c>
      <c r="B5" s="6">
        <v>4</v>
      </c>
      <c r="C5" s="6" t="s">
        <v>620</v>
      </c>
      <c r="D5" s="6"/>
      <c r="E5" s="6" t="s">
        <v>621</v>
      </c>
      <c r="F5" s="136"/>
      <c r="G5" s="167"/>
      <c r="H5" s="75" t="s">
        <v>991</v>
      </c>
    </row>
    <row r="6" spans="1:8" s="117" customFormat="1" ht="12.75">
      <c r="A6" s="5">
        <f>A5+B5</f>
        <v>5</v>
      </c>
      <c r="B6" s="5">
        <v>1</v>
      </c>
      <c r="C6" s="5" t="s">
        <v>622</v>
      </c>
      <c r="D6" s="5"/>
      <c r="E6" s="5" t="s">
        <v>623</v>
      </c>
      <c r="F6" s="5" t="s">
        <v>624</v>
      </c>
      <c r="G6" s="44" t="s">
        <v>625</v>
      </c>
      <c r="H6" s="74" t="s">
        <v>991</v>
      </c>
    </row>
    <row r="7" spans="1:8" s="117" customFormat="1" ht="14.25" customHeight="1">
      <c r="A7" s="129">
        <f>A6+B6</f>
        <v>6</v>
      </c>
      <c r="B7" s="129">
        <v>2</v>
      </c>
      <c r="C7" s="129" t="s">
        <v>626</v>
      </c>
      <c r="D7" s="129"/>
      <c r="E7" s="129" t="s">
        <v>627</v>
      </c>
      <c r="F7" s="5">
        <v>11</v>
      </c>
      <c r="G7" s="44" t="s">
        <v>628</v>
      </c>
      <c r="H7" s="194" t="s">
        <v>991</v>
      </c>
    </row>
    <row r="8" spans="1:8" s="117" customFormat="1" ht="12.75">
      <c r="A8" s="129"/>
      <c r="B8" s="129"/>
      <c r="C8" s="129"/>
      <c r="D8" s="129"/>
      <c r="E8" s="129"/>
      <c r="F8" s="5">
        <v>12</v>
      </c>
      <c r="G8" s="44" t="s">
        <v>629</v>
      </c>
      <c r="H8" s="155"/>
    </row>
    <row r="9" spans="1:8" s="117" customFormat="1" ht="12.75">
      <c r="A9" s="129"/>
      <c r="B9" s="129"/>
      <c r="C9" s="129"/>
      <c r="D9" s="129"/>
      <c r="E9" s="129"/>
      <c r="F9" s="5">
        <v>13</v>
      </c>
      <c r="G9" s="44" t="s">
        <v>630</v>
      </c>
      <c r="H9" s="155"/>
    </row>
    <row r="10" spans="1:8" s="117" customFormat="1" ht="12.75">
      <c r="A10" s="129"/>
      <c r="B10" s="129"/>
      <c r="C10" s="129"/>
      <c r="D10" s="129"/>
      <c r="E10" s="129"/>
      <c r="F10" s="5">
        <v>14</v>
      </c>
      <c r="G10" s="44" t="s">
        <v>631</v>
      </c>
      <c r="H10" s="155"/>
    </row>
    <row r="11" spans="1:8" s="117" customFormat="1" ht="12.75">
      <c r="A11" s="129"/>
      <c r="B11" s="129"/>
      <c r="C11" s="129"/>
      <c r="D11" s="129"/>
      <c r="E11" s="129"/>
      <c r="F11" s="5">
        <v>15</v>
      </c>
      <c r="G11" s="44" t="s">
        <v>632</v>
      </c>
      <c r="H11" s="155"/>
    </row>
    <row r="12" spans="1:8" s="117" customFormat="1" ht="12.75">
      <c r="A12" s="129"/>
      <c r="B12" s="129"/>
      <c r="C12" s="129"/>
      <c r="D12" s="129"/>
      <c r="E12" s="129"/>
      <c r="F12" s="5">
        <v>16</v>
      </c>
      <c r="G12" s="44" t="s">
        <v>633</v>
      </c>
      <c r="H12" s="155"/>
    </row>
    <row r="13" spans="1:8" s="117" customFormat="1" ht="12.75">
      <c r="A13" s="129"/>
      <c r="B13" s="129"/>
      <c r="C13" s="129"/>
      <c r="D13" s="129"/>
      <c r="E13" s="129"/>
      <c r="F13" s="5">
        <v>17</v>
      </c>
      <c r="G13" s="44" t="s">
        <v>634</v>
      </c>
      <c r="H13" s="155"/>
    </row>
    <row r="14" spans="1:8" s="117" customFormat="1" ht="12.75">
      <c r="A14" s="129"/>
      <c r="B14" s="129"/>
      <c r="C14" s="129"/>
      <c r="D14" s="129"/>
      <c r="E14" s="129"/>
      <c r="F14" s="5">
        <v>21</v>
      </c>
      <c r="G14" s="44" t="s">
        <v>635</v>
      </c>
      <c r="H14" s="155"/>
    </row>
    <row r="15" spans="1:8" s="117" customFormat="1" ht="12.75">
      <c r="A15" s="129"/>
      <c r="B15" s="129"/>
      <c r="C15" s="129"/>
      <c r="D15" s="129"/>
      <c r="E15" s="129"/>
      <c r="F15" s="5">
        <v>22</v>
      </c>
      <c r="G15" s="44" t="s">
        <v>636</v>
      </c>
      <c r="H15" s="155"/>
    </row>
    <row r="16" spans="1:8" s="117" customFormat="1" ht="12.75">
      <c r="A16" s="129"/>
      <c r="B16" s="129"/>
      <c r="C16" s="129"/>
      <c r="D16" s="129"/>
      <c r="E16" s="129"/>
      <c r="F16" s="5">
        <v>23</v>
      </c>
      <c r="G16" s="44" t="s">
        <v>637</v>
      </c>
      <c r="H16" s="155"/>
    </row>
    <row r="17" spans="1:8" s="117" customFormat="1" ht="12.75">
      <c r="A17" s="129"/>
      <c r="B17" s="129"/>
      <c r="C17" s="129"/>
      <c r="D17" s="129"/>
      <c r="E17" s="129"/>
      <c r="F17" s="5">
        <v>24</v>
      </c>
      <c r="G17" s="44" t="s">
        <v>638</v>
      </c>
      <c r="H17" s="155"/>
    </row>
    <row r="18" spans="1:8" s="117" customFormat="1" ht="12.75">
      <c r="A18" s="129"/>
      <c r="B18" s="129"/>
      <c r="C18" s="129"/>
      <c r="D18" s="129"/>
      <c r="E18" s="129"/>
      <c r="F18" s="5">
        <v>25</v>
      </c>
      <c r="G18" s="44" t="s">
        <v>639</v>
      </c>
      <c r="H18" s="155"/>
    </row>
    <row r="19" spans="1:8" s="117" customFormat="1" ht="12.75">
      <c r="A19" s="129"/>
      <c r="B19" s="129"/>
      <c r="C19" s="129"/>
      <c r="D19" s="129"/>
      <c r="E19" s="129"/>
      <c r="F19" s="5">
        <v>26</v>
      </c>
      <c r="G19" s="44" t="s">
        <v>640</v>
      </c>
      <c r="H19" s="155"/>
    </row>
    <row r="20" spans="1:8" s="117" customFormat="1" ht="12.75">
      <c r="A20" s="129"/>
      <c r="B20" s="129"/>
      <c r="C20" s="129"/>
      <c r="D20" s="129"/>
      <c r="E20" s="129"/>
      <c r="F20" s="5">
        <v>27</v>
      </c>
      <c r="G20" s="44" t="s">
        <v>641</v>
      </c>
      <c r="H20" s="155"/>
    </row>
    <row r="21" spans="1:8" s="117" customFormat="1" ht="12.75">
      <c r="A21" s="129"/>
      <c r="B21" s="129"/>
      <c r="C21" s="129"/>
      <c r="D21" s="129"/>
      <c r="E21" s="129"/>
      <c r="F21" s="5">
        <v>28</v>
      </c>
      <c r="G21" s="44" t="s">
        <v>642</v>
      </c>
      <c r="H21" s="155"/>
    </row>
    <row r="22" spans="1:8" s="117" customFormat="1" ht="12.75">
      <c r="A22" s="129"/>
      <c r="B22" s="129"/>
      <c r="C22" s="129"/>
      <c r="D22" s="129"/>
      <c r="E22" s="129"/>
      <c r="F22" s="5">
        <v>29</v>
      </c>
      <c r="G22" s="44" t="s">
        <v>643</v>
      </c>
      <c r="H22" s="155"/>
    </row>
    <row r="23" spans="1:8" s="117" customFormat="1" ht="12.75">
      <c r="A23" s="129"/>
      <c r="B23" s="129"/>
      <c r="C23" s="129"/>
      <c r="D23" s="129"/>
      <c r="E23" s="129"/>
      <c r="F23" s="5">
        <v>31</v>
      </c>
      <c r="G23" s="44" t="s">
        <v>644</v>
      </c>
      <c r="H23" s="155"/>
    </row>
    <row r="24" spans="1:8" s="117" customFormat="1" ht="12.75">
      <c r="A24" s="129"/>
      <c r="B24" s="129"/>
      <c r="C24" s="129"/>
      <c r="D24" s="129"/>
      <c r="E24" s="129"/>
      <c r="F24" s="5">
        <v>32</v>
      </c>
      <c r="G24" s="44" t="s">
        <v>645</v>
      </c>
      <c r="H24" s="155"/>
    </row>
    <row r="25" spans="1:8" s="117" customFormat="1" ht="12.75">
      <c r="A25" s="129"/>
      <c r="B25" s="129"/>
      <c r="C25" s="129"/>
      <c r="D25" s="129"/>
      <c r="E25" s="129"/>
      <c r="F25" s="5">
        <v>33</v>
      </c>
      <c r="G25" s="44" t="s">
        <v>646</v>
      </c>
      <c r="H25" s="155"/>
    </row>
    <row r="26" spans="1:8" s="117" customFormat="1" ht="12.75">
      <c r="A26" s="129"/>
      <c r="B26" s="129"/>
      <c r="C26" s="129"/>
      <c r="D26" s="129"/>
      <c r="E26" s="129"/>
      <c r="F26" s="5">
        <v>35</v>
      </c>
      <c r="G26" s="44" t="s">
        <v>647</v>
      </c>
      <c r="H26" s="155"/>
    </row>
    <row r="27" spans="1:8" s="117" customFormat="1" ht="12.75">
      <c r="A27" s="129"/>
      <c r="B27" s="129"/>
      <c r="C27" s="129"/>
      <c r="D27" s="129"/>
      <c r="E27" s="129"/>
      <c r="F27" s="5">
        <v>41</v>
      </c>
      <c r="G27" s="44" t="s">
        <v>648</v>
      </c>
      <c r="H27" s="155"/>
    </row>
    <row r="28" spans="1:8" s="117" customFormat="1" ht="12.75">
      <c r="A28" s="129"/>
      <c r="B28" s="129"/>
      <c r="C28" s="129"/>
      <c r="D28" s="129"/>
      <c r="E28" s="129"/>
      <c r="F28" s="5">
        <v>42</v>
      </c>
      <c r="G28" s="44" t="s">
        <v>649</v>
      </c>
      <c r="H28" s="155"/>
    </row>
    <row r="29" spans="1:8" s="117" customFormat="1" ht="12.75">
      <c r="A29" s="129"/>
      <c r="B29" s="129"/>
      <c r="C29" s="129"/>
      <c r="D29" s="129"/>
      <c r="E29" s="129"/>
      <c r="F29" s="5">
        <v>43</v>
      </c>
      <c r="G29" s="44" t="s">
        <v>650</v>
      </c>
      <c r="H29" s="155"/>
    </row>
    <row r="30" spans="1:8" s="117" customFormat="1" ht="12.75">
      <c r="A30" s="129"/>
      <c r="B30" s="129"/>
      <c r="C30" s="129"/>
      <c r="D30" s="129"/>
      <c r="E30" s="129"/>
      <c r="F30" s="5">
        <v>50</v>
      </c>
      <c r="G30" s="44" t="s">
        <v>651</v>
      </c>
      <c r="H30" s="155"/>
    </row>
    <row r="31" spans="1:8" s="117" customFormat="1" ht="12.75">
      <c r="A31" s="129"/>
      <c r="B31" s="129"/>
      <c r="C31" s="129"/>
      <c r="D31" s="129"/>
      <c r="E31" s="129"/>
      <c r="F31" s="5">
        <v>51</v>
      </c>
      <c r="G31" s="44" t="s">
        <v>652</v>
      </c>
      <c r="H31" s="155"/>
    </row>
    <row r="32" spans="1:8" s="117" customFormat="1" ht="12.75">
      <c r="A32" s="129"/>
      <c r="B32" s="129"/>
      <c r="C32" s="129"/>
      <c r="D32" s="129"/>
      <c r="E32" s="129"/>
      <c r="F32" s="5">
        <v>52</v>
      </c>
      <c r="G32" s="44" t="s">
        <v>653</v>
      </c>
      <c r="H32" s="155"/>
    </row>
    <row r="33" spans="1:8" s="114" customFormat="1" ht="15">
      <c r="A33" s="129"/>
      <c r="B33" s="129"/>
      <c r="C33" s="129"/>
      <c r="D33" s="129"/>
      <c r="E33" s="129"/>
      <c r="F33" s="5">
        <v>53</v>
      </c>
      <c r="G33" s="44" t="s">
        <v>654</v>
      </c>
      <c r="H33" s="156"/>
    </row>
    <row r="34" spans="1:8" s="117" customFormat="1" ht="14.25" customHeight="1">
      <c r="A34" s="129">
        <f>A7+B7</f>
        <v>8</v>
      </c>
      <c r="B34" s="129">
        <v>2</v>
      </c>
      <c r="C34" s="129" t="s">
        <v>655</v>
      </c>
      <c r="D34" s="129"/>
      <c r="E34" s="129" t="s">
        <v>656</v>
      </c>
      <c r="F34" s="5">
        <v>11</v>
      </c>
      <c r="G34" s="44" t="s">
        <v>657</v>
      </c>
      <c r="H34" s="194" t="s">
        <v>991</v>
      </c>
    </row>
    <row r="35" spans="1:8" s="117" customFormat="1" ht="12.75">
      <c r="A35" s="129"/>
      <c r="B35" s="129"/>
      <c r="C35" s="129"/>
      <c r="D35" s="129"/>
      <c r="E35" s="129"/>
      <c r="F35" s="5">
        <v>12</v>
      </c>
      <c r="G35" s="44" t="s">
        <v>658</v>
      </c>
      <c r="H35" s="155"/>
    </row>
    <row r="36" spans="1:8" s="117" customFormat="1" ht="12.75">
      <c r="A36" s="129"/>
      <c r="B36" s="129"/>
      <c r="C36" s="129"/>
      <c r="D36" s="129"/>
      <c r="E36" s="129"/>
      <c r="F36" s="5">
        <v>13</v>
      </c>
      <c r="G36" s="44" t="s">
        <v>659</v>
      </c>
      <c r="H36" s="155"/>
    </row>
    <row r="37" spans="1:8" s="117" customFormat="1" ht="12.75">
      <c r="A37" s="129"/>
      <c r="B37" s="129"/>
      <c r="C37" s="129"/>
      <c r="D37" s="129"/>
      <c r="E37" s="129"/>
      <c r="F37" s="5">
        <v>14</v>
      </c>
      <c r="G37" s="44" t="s">
        <v>660</v>
      </c>
      <c r="H37" s="155"/>
    </row>
    <row r="38" spans="1:8" s="117" customFormat="1" ht="12.75">
      <c r="A38" s="129"/>
      <c r="B38" s="129"/>
      <c r="C38" s="129"/>
      <c r="D38" s="129"/>
      <c r="E38" s="129"/>
      <c r="F38" s="5">
        <v>15</v>
      </c>
      <c r="G38" s="44" t="s">
        <v>661</v>
      </c>
      <c r="H38" s="155"/>
    </row>
    <row r="39" spans="1:8" s="117" customFormat="1" ht="12.75">
      <c r="A39" s="129"/>
      <c r="B39" s="129"/>
      <c r="C39" s="129"/>
      <c r="D39" s="129"/>
      <c r="E39" s="129"/>
      <c r="F39" s="5">
        <v>16</v>
      </c>
      <c r="G39" s="44" t="s">
        <v>662</v>
      </c>
      <c r="H39" s="155"/>
    </row>
    <row r="40" spans="1:8" s="117" customFormat="1" ht="12.75">
      <c r="A40" s="129"/>
      <c r="B40" s="129"/>
      <c r="C40" s="129"/>
      <c r="D40" s="129"/>
      <c r="E40" s="129"/>
      <c r="F40" s="5">
        <v>17</v>
      </c>
      <c r="G40" s="44" t="s">
        <v>663</v>
      </c>
      <c r="H40" s="155"/>
    </row>
    <row r="41" spans="1:8" s="117" customFormat="1" ht="12.75">
      <c r="A41" s="129"/>
      <c r="B41" s="129"/>
      <c r="C41" s="129"/>
      <c r="D41" s="129"/>
      <c r="E41" s="129"/>
      <c r="F41" s="5">
        <v>21</v>
      </c>
      <c r="G41" s="44" t="s">
        <v>664</v>
      </c>
      <c r="H41" s="155"/>
    </row>
    <row r="42" spans="1:8" s="117" customFormat="1" ht="12.75">
      <c r="A42" s="129"/>
      <c r="B42" s="129"/>
      <c r="C42" s="129"/>
      <c r="D42" s="129"/>
      <c r="E42" s="129"/>
      <c r="F42" s="5">
        <v>22</v>
      </c>
      <c r="G42" s="44" t="s">
        <v>665</v>
      </c>
      <c r="H42" s="155"/>
    </row>
    <row r="43" spans="1:8" s="117" customFormat="1" ht="12.75">
      <c r="A43" s="129"/>
      <c r="B43" s="129"/>
      <c r="C43" s="129"/>
      <c r="D43" s="129"/>
      <c r="E43" s="129"/>
      <c r="F43" s="5">
        <v>23</v>
      </c>
      <c r="G43" s="44" t="s">
        <v>666</v>
      </c>
      <c r="H43" s="155"/>
    </row>
    <row r="44" spans="1:8" s="117" customFormat="1" ht="12.75">
      <c r="A44" s="129"/>
      <c r="B44" s="129"/>
      <c r="C44" s="129"/>
      <c r="D44" s="129"/>
      <c r="E44" s="129"/>
      <c r="F44" s="5">
        <v>24</v>
      </c>
      <c r="G44" s="44" t="s">
        <v>667</v>
      </c>
      <c r="H44" s="155"/>
    </row>
    <row r="45" spans="1:8" s="117" customFormat="1" ht="12.75">
      <c r="A45" s="129"/>
      <c r="B45" s="129"/>
      <c r="C45" s="129"/>
      <c r="D45" s="129"/>
      <c r="E45" s="129"/>
      <c r="F45" s="5">
        <v>25</v>
      </c>
      <c r="G45" s="44" t="s">
        <v>756</v>
      </c>
      <c r="H45" s="155"/>
    </row>
    <row r="46" spans="1:8" s="117" customFormat="1" ht="12.75">
      <c r="A46" s="129"/>
      <c r="B46" s="129"/>
      <c r="C46" s="129"/>
      <c r="D46" s="129"/>
      <c r="E46" s="129"/>
      <c r="F46" s="5">
        <v>26</v>
      </c>
      <c r="G46" s="44" t="s">
        <v>757</v>
      </c>
      <c r="H46" s="155"/>
    </row>
    <row r="47" spans="1:8" s="117" customFormat="1" ht="12.75">
      <c r="A47" s="129"/>
      <c r="B47" s="129"/>
      <c r="C47" s="129"/>
      <c r="D47" s="129"/>
      <c r="E47" s="129"/>
      <c r="F47" s="5">
        <v>27</v>
      </c>
      <c r="G47" s="44" t="s">
        <v>758</v>
      </c>
      <c r="H47" s="155"/>
    </row>
    <row r="48" spans="1:8" s="117" customFormat="1" ht="12.75">
      <c r="A48" s="129"/>
      <c r="B48" s="129"/>
      <c r="C48" s="129"/>
      <c r="D48" s="129"/>
      <c r="E48" s="129"/>
      <c r="F48" s="5">
        <v>28</v>
      </c>
      <c r="G48" s="44" t="s">
        <v>759</v>
      </c>
      <c r="H48" s="155"/>
    </row>
    <row r="49" spans="1:8" s="117" customFormat="1" ht="12.75">
      <c r="A49" s="129"/>
      <c r="B49" s="129"/>
      <c r="C49" s="129"/>
      <c r="D49" s="129"/>
      <c r="E49" s="129"/>
      <c r="F49" s="5">
        <v>29</v>
      </c>
      <c r="G49" s="44" t="s">
        <v>760</v>
      </c>
      <c r="H49" s="155"/>
    </row>
    <row r="50" spans="1:8" s="117" customFormat="1" ht="12.75">
      <c r="A50" s="129"/>
      <c r="B50" s="129"/>
      <c r="C50" s="129"/>
      <c r="D50" s="129"/>
      <c r="E50" s="129"/>
      <c r="F50" s="5">
        <v>31</v>
      </c>
      <c r="G50" s="44" t="s">
        <v>761</v>
      </c>
      <c r="H50" s="155"/>
    </row>
    <row r="51" spans="1:8" s="117" customFormat="1" ht="12.75">
      <c r="A51" s="129"/>
      <c r="B51" s="129"/>
      <c r="C51" s="129"/>
      <c r="D51" s="129"/>
      <c r="E51" s="129"/>
      <c r="F51" s="5">
        <v>32</v>
      </c>
      <c r="G51" s="44" t="s">
        <v>762</v>
      </c>
      <c r="H51" s="155"/>
    </row>
    <row r="52" spans="1:8" s="117" customFormat="1" ht="12.75">
      <c r="A52" s="129"/>
      <c r="B52" s="129"/>
      <c r="C52" s="129"/>
      <c r="D52" s="129"/>
      <c r="E52" s="129"/>
      <c r="F52" s="5">
        <v>33</v>
      </c>
      <c r="G52" s="44" t="s">
        <v>763</v>
      </c>
      <c r="H52" s="155"/>
    </row>
    <row r="53" spans="1:8" s="117" customFormat="1" ht="12.75">
      <c r="A53" s="129"/>
      <c r="B53" s="129"/>
      <c r="C53" s="129"/>
      <c r="D53" s="129"/>
      <c r="E53" s="129"/>
      <c r="F53" s="5">
        <v>35</v>
      </c>
      <c r="G53" s="44" t="s">
        <v>764</v>
      </c>
      <c r="H53" s="155"/>
    </row>
    <row r="54" spans="1:8" s="117" customFormat="1" ht="12.75">
      <c r="A54" s="129"/>
      <c r="B54" s="129"/>
      <c r="C54" s="129"/>
      <c r="D54" s="129"/>
      <c r="E54" s="129"/>
      <c r="F54" s="5">
        <v>41</v>
      </c>
      <c r="G54" s="44" t="s">
        <v>765</v>
      </c>
      <c r="H54" s="155"/>
    </row>
    <row r="55" spans="1:8" s="117" customFormat="1" ht="12.75">
      <c r="A55" s="129"/>
      <c r="B55" s="129"/>
      <c r="C55" s="129"/>
      <c r="D55" s="129"/>
      <c r="E55" s="129"/>
      <c r="F55" s="5">
        <v>42</v>
      </c>
      <c r="G55" s="44" t="s">
        <v>766</v>
      </c>
      <c r="H55" s="155"/>
    </row>
    <row r="56" spans="1:8" s="117" customFormat="1" ht="12.75">
      <c r="A56" s="129"/>
      <c r="B56" s="129"/>
      <c r="C56" s="129"/>
      <c r="D56" s="129"/>
      <c r="E56" s="129"/>
      <c r="F56" s="5">
        <v>43</v>
      </c>
      <c r="G56" s="44" t="s">
        <v>767</v>
      </c>
      <c r="H56" s="155"/>
    </row>
    <row r="57" spans="1:8" s="117" customFormat="1" ht="12.75">
      <c r="A57" s="129"/>
      <c r="B57" s="129"/>
      <c r="C57" s="129"/>
      <c r="D57" s="129"/>
      <c r="E57" s="129"/>
      <c r="F57" s="5">
        <v>50</v>
      </c>
      <c r="G57" s="44" t="s">
        <v>768</v>
      </c>
      <c r="H57" s="155"/>
    </row>
    <row r="58" spans="1:8" s="117" customFormat="1" ht="12.75">
      <c r="A58" s="129"/>
      <c r="B58" s="129"/>
      <c r="C58" s="129"/>
      <c r="D58" s="129"/>
      <c r="E58" s="129"/>
      <c r="F58" s="5">
        <v>51</v>
      </c>
      <c r="G58" s="44" t="s">
        <v>769</v>
      </c>
      <c r="H58" s="155"/>
    </row>
    <row r="59" spans="1:8" s="117" customFormat="1" ht="12.75">
      <c r="A59" s="129"/>
      <c r="B59" s="129"/>
      <c r="C59" s="129"/>
      <c r="D59" s="129"/>
      <c r="E59" s="129"/>
      <c r="F59" s="5">
        <v>52</v>
      </c>
      <c r="G59" s="44" t="s">
        <v>770</v>
      </c>
      <c r="H59" s="155"/>
    </row>
    <row r="60" spans="1:8" s="114" customFormat="1" ht="15">
      <c r="A60" s="129"/>
      <c r="B60" s="129"/>
      <c r="C60" s="129"/>
      <c r="D60" s="129"/>
      <c r="E60" s="129"/>
      <c r="F60" s="5">
        <v>53</v>
      </c>
      <c r="G60" s="44" t="s">
        <v>771</v>
      </c>
      <c r="H60" s="156"/>
    </row>
    <row r="61" spans="1:8" s="117" customFormat="1" ht="14.25" customHeight="1">
      <c r="A61" s="164">
        <f>A34+B34</f>
        <v>10</v>
      </c>
      <c r="B61" s="129">
        <v>2</v>
      </c>
      <c r="C61" s="129" t="s">
        <v>772</v>
      </c>
      <c r="D61" s="129"/>
      <c r="E61" s="129" t="s">
        <v>773</v>
      </c>
      <c r="F61" s="5">
        <v>13</v>
      </c>
      <c r="G61" s="44" t="s">
        <v>774</v>
      </c>
      <c r="H61" s="194" t="s">
        <v>991</v>
      </c>
    </row>
    <row r="62" spans="1:8" s="117" customFormat="1" ht="12.75">
      <c r="A62" s="164"/>
      <c r="B62" s="129"/>
      <c r="C62" s="129"/>
      <c r="D62" s="129"/>
      <c r="E62" s="129"/>
      <c r="F62" s="5">
        <v>15</v>
      </c>
      <c r="G62" s="44" t="s">
        <v>775</v>
      </c>
      <c r="H62" s="155"/>
    </row>
    <row r="63" spans="1:8" s="117" customFormat="1" ht="12.75">
      <c r="A63" s="164"/>
      <c r="B63" s="129"/>
      <c r="C63" s="129"/>
      <c r="D63" s="129"/>
      <c r="E63" s="129"/>
      <c r="F63" s="5">
        <v>16</v>
      </c>
      <c r="G63" s="44" t="s">
        <v>776</v>
      </c>
      <c r="H63" s="155"/>
    </row>
    <row r="64" spans="1:8" s="117" customFormat="1" ht="25.5">
      <c r="A64" s="164"/>
      <c r="B64" s="129"/>
      <c r="C64" s="129"/>
      <c r="D64" s="129"/>
      <c r="E64" s="129"/>
      <c r="F64" s="5">
        <v>21</v>
      </c>
      <c r="G64" s="44" t="s">
        <v>777</v>
      </c>
      <c r="H64" s="155"/>
    </row>
    <row r="65" spans="1:8" s="117" customFormat="1" ht="38.25">
      <c r="A65" s="164"/>
      <c r="B65" s="129"/>
      <c r="C65" s="129"/>
      <c r="D65" s="129"/>
      <c r="E65" s="129"/>
      <c r="F65" s="5">
        <v>22</v>
      </c>
      <c r="G65" s="44" t="s">
        <v>778</v>
      </c>
      <c r="H65" s="155"/>
    </row>
    <row r="66" spans="1:8" s="117" customFormat="1" ht="25.5">
      <c r="A66" s="164"/>
      <c r="B66" s="129"/>
      <c r="C66" s="129"/>
      <c r="D66" s="129"/>
      <c r="E66" s="129"/>
      <c r="F66" s="5">
        <v>23</v>
      </c>
      <c r="G66" s="44" t="s">
        <v>779</v>
      </c>
      <c r="H66" s="155"/>
    </row>
    <row r="67" spans="1:8" s="117" customFormat="1" ht="12.75">
      <c r="A67" s="164"/>
      <c r="B67" s="129"/>
      <c r="C67" s="129"/>
      <c r="D67" s="129"/>
      <c r="E67" s="129"/>
      <c r="F67" s="5">
        <v>24</v>
      </c>
      <c r="G67" s="44" t="s">
        <v>780</v>
      </c>
      <c r="H67" s="155"/>
    </row>
    <row r="68" spans="1:8" s="117" customFormat="1" ht="25.5">
      <c r="A68" s="164"/>
      <c r="B68" s="129"/>
      <c r="C68" s="129"/>
      <c r="D68" s="129"/>
      <c r="E68" s="129"/>
      <c r="F68" s="5">
        <v>25</v>
      </c>
      <c r="G68" s="44" t="s">
        <v>781</v>
      </c>
      <c r="H68" s="155"/>
    </row>
    <row r="69" spans="1:8" s="117" customFormat="1" ht="12.75">
      <c r="A69" s="164"/>
      <c r="B69" s="129"/>
      <c r="C69" s="129"/>
      <c r="D69" s="129"/>
      <c r="E69" s="129"/>
      <c r="F69" s="5">
        <v>26</v>
      </c>
      <c r="G69" s="44" t="s">
        <v>782</v>
      </c>
      <c r="H69" s="155"/>
    </row>
    <row r="70" spans="1:8" s="117" customFormat="1" ht="12.75">
      <c r="A70" s="164"/>
      <c r="B70" s="129"/>
      <c r="C70" s="129"/>
      <c r="D70" s="129"/>
      <c r="E70" s="129"/>
      <c r="F70" s="5">
        <v>27</v>
      </c>
      <c r="G70" s="44" t="s">
        <v>783</v>
      </c>
      <c r="H70" s="155"/>
    </row>
    <row r="71" spans="1:8" s="117" customFormat="1" ht="12.75">
      <c r="A71" s="164"/>
      <c r="B71" s="129"/>
      <c r="C71" s="129"/>
      <c r="D71" s="129"/>
      <c r="E71" s="129"/>
      <c r="F71" s="5">
        <v>28</v>
      </c>
      <c r="G71" s="44" t="s">
        <v>784</v>
      </c>
      <c r="H71" s="155"/>
    </row>
    <row r="72" spans="1:8" s="117" customFormat="1" ht="25.5">
      <c r="A72" s="164"/>
      <c r="B72" s="129"/>
      <c r="C72" s="129"/>
      <c r="D72" s="129"/>
      <c r="E72" s="129"/>
      <c r="F72" s="5">
        <v>29</v>
      </c>
      <c r="G72" s="44" t="s">
        <v>785</v>
      </c>
      <c r="H72" s="155"/>
    </row>
    <row r="73" spans="1:8" s="117" customFormat="1" ht="25.5">
      <c r="A73" s="164"/>
      <c r="B73" s="129"/>
      <c r="C73" s="129"/>
      <c r="D73" s="129"/>
      <c r="E73" s="129"/>
      <c r="F73" s="5">
        <v>31</v>
      </c>
      <c r="G73" s="44" t="s">
        <v>786</v>
      </c>
      <c r="H73" s="155"/>
    </row>
    <row r="74" spans="1:8" s="117" customFormat="1" ht="25.5">
      <c r="A74" s="164"/>
      <c r="B74" s="129"/>
      <c r="C74" s="129"/>
      <c r="D74" s="129"/>
      <c r="E74" s="129"/>
      <c r="F74" s="5">
        <v>32</v>
      </c>
      <c r="G74" s="44" t="s">
        <v>787</v>
      </c>
      <c r="H74" s="155"/>
    </row>
    <row r="75" spans="1:8" s="117" customFormat="1" ht="25.5">
      <c r="A75" s="164"/>
      <c r="B75" s="129"/>
      <c r="C75" s="129"/>
      <c r="D75" s="129"/>
      <c r="E75" s="129"/>
      <c r="F75" s="5">
        <v>33</v>
      </c>
      <c r="G75" s="44" t="s">
        <v>788</v>
      </c>
      <c r="H75" s="155"/>
    </row>
    <row r="76" spans="1:8" s="117" customFormat="1" ht="25.5">
      <c r="A76" s="164"/>
      <c r="B76" s="129"/>
      <c r="C76" s="129"/>
      <c r="D76" s="129"/>
      <c r="E76" s="129"/>
      <c r="F76" s="5">
        <v>35</v>
      </c>
      <c r="G76" s="44" t="s">
        <v>789</v>
      </c>
      <c r="H76" s="155"/>
    </row>
    <row r="77" spans="1:8" s="117" customFormat="1" ht="12.75">
      <c r="A77" s="164"/>
      <c r="B77" s="129"/>
      <c r="C77" s="129"/>
      <c r="D77" s="129"/>
      <c r="E77" s="129"/>
      <c r="F77" s="5">
        <v>41</v>
      </c>
      <c r="G77" s="44" t="s">
        <v>790</v>
      </c>
      <c r="H77" s="155"/>
    </row>
    <row r="78" spans="1:8" s="117" customFormat="1" ht="25.5">
      <c r="A78" s="164"/>
      <c r="B78" s="129"/>
      <c r="C78" s="129"/>
      <c r="D78" s="129"/>
      <c r="E78" s="129"/>
      <c r="F78" s="5">
        <v>42</v>
      </c>
      <c r="G78" s="44" t="s">
        <v>791</v>
      </c>
      <c r="H78" s="155"/>
    </row>
    <row r="79" spans="1:8" s="117" customFormat="1" ht="25.5">
      <c r="A79" s="164"/>
      <c r="B79" s="129"/>
      <c r="C79" s="129"/>
      <c r="D79" s="129"/>
      <c r="E79" s="129"/>
      <c r="F79" s="5">
        <v>43</v>
      </c>
      <c r="G79" s="44" t="s">
        <v>792</v>
      </c>
      <c r="H79" s="155"/>
    </row>
    <row r="80" spans="1:8" s="117" customFormat="1" ht="25.5">
      <c r="A80" s="164"/>
      <c r="B80" s="129"/>
      <c r="C80" s="129"/>
      <c r="D80" s="129"/>
      <c r="E80" s="129"/>
      <c r="F80" s="5">
        <v>51</v>
      </c>
      <c r="G80" s="44" t="s">
        <v>793</v>
      </c>
      <c r="H80" s="155"/>
    </row>
    <row r="81" spans="1:8" s="117" customFormat="1" ht="12.75">
      <c r="A81" s="164"/>
      <c r="B81" s="129"/>
      <c r="C81" s="129"/>
      <c r="D81" s="129"/>
      <c r="E81" s="129"/>
      <c r="F81" s="5">
        <v>52</v>
      </c>
      <c r="G81" s="44" t="s">
        <v>794</v>
      </c>
      <c r="H81" s="156"/>
    </row>
    <row r="82" spans="1:8" s="114" customFormat="1" ht="28.5" customHeight="1">
      <c r="A82" s="5">
        <f>A61+B61</f>
        <v>12</v>
      </c>
      <c r="B82" s="5">
        <v>9</v>
      </c>
      <c r="C82" s="5" t="s">
        <v>795</v>
      </c>
      <c r="D82" s="5"/>
      <c r="E82" s="5" t="s">
        <v>796</v>
      </c>
      <c r="F82" s="5"/>
      <c r="G82" s="45" t="s">
        <v>797</v>
      </c>
      <c r="H82" s="74" t="s">
        <v>991</v>
      </c>
    </row>
    <row r="83" spans="1:8" s="114" customFormat="1" ht="28.5" customHeight="1">
      <c r="A83" s="5">
        <f>A82+B82</f>
        <v>21</v>
      </c>
      <c r="B83" s="5">
        <v>7</v>
      </c>
      <c r="C83" s="5" t="s">
        <v>798</v>
      </c>
      <c r="D83" s="5"/>
      <c r="E83" s="5"/>
      <c r="F83" s="5"/>
      <c r="G83" s="45" t="s">
        <v>799</v>
      </c>
      <c r="H83" s="74" t="s">
        <v>991</v>
      </c>
    </row>
    <row r="84" spans="1:8" s="114" customFormat="1" ht="25.5">
      <c r="A84" s="5">
        <f>A83+B83</f>
        <v>28</v>
      </c>
      <c r="B84" s="5">
        <v>2</v>
      </c>
      <c r="C84" s="5" t="s">
        <v>800</v>
      </c>
      <c r="D84" s="5"/>
      <c r="E84" s="5" t="s">
        <v>801</v>
      </c>
      <c r="F84" s="5" t="s">
        <v>802</v>
      </c>
      <c r="G84" s="44" t="s">
        <v>803</v>
      </c>
      <c r="H84" s="74" t="s">
        <v>991</v>
      </c>
    </row>
    <row r="85" spans="1:8" s="114" customFormat="1" ht="15">
      <c r="A85" s="5">
        <f>A84+B84</f>
        <v>30</v>
      </c>
      <c r="B85" s="5">
        <v>2</v>
      </c>
      <c r="C85" s="5" t="s">
        <v>804</v>
      </c>
      <c r="D85" s="5"/>
      <c r="E85" s="5" t="s">
        <v>805</v>
      </c>
      <c r="F85" s="5" t="s">
        <v>806</v>
      </c>
      <c r="G85" s="44" t="s">
        <v>807</v>
      </c>
      <c r="H85" s="74" t="s">
        <v>991</v>
      </c>
    </row>
    <row r="86" spans="1:8" s="114" customFormat="1" ht="15">
      <c r="A86" s="147">
        <f>A85+B85</f>
        <v>32</v>
      </c>
      <c r="B86" s="147">
        <v>1</v>
      </c>
      <c r="C86" s="147" t="s">
        <v>974</v>
      </c>
      <c r="D86" s="147"/>
      <c r="E86" s="147" t="s">
        <v>975</v>
      </c>
      <c r="F86" s="40">
        <v>1</v>
      </c>
      <c r="G86" s="46" t="s">
        <v>976</v>
      </c>
      <c r="H86" s="194" t="s">
        <v>991</v>
      </c>
    </row>
    <row r="87" spans="1:8" s="114" customFormat="1" ht="15">
      <c r="A87" s="147"/>
      <c r="B87" s="147"/>
      <c r="C87" s="147"/>
      <c r="D87" s="147"/>
      <c r="E87" s="147"/>
      <c r="F87" s="40">
        <v>2</v>
      </c>
      <c r="G87" s="46" t="s">
        <v>977</v>
      </c>
      <c r="H87" s="156"/>
    </row>
    <row r="88" spans="1:8" s="114" customFormat="1" ht="16.5" customHeight="1">
      <c r="A88" s="129">
        <f>A86+B86</f>
        <v>33</v>
      </c>
      <c r="B88" s="129">
        <v>1</v>
      </c>
      <c r="C88" s="129" t="s">
        <v>808</v>
      </c>
      <c r="D88" s="129"/>
      <c r="E88" s="129" t="s">
        <v>809</v>
      </c>
      <c r="F88" s="5">
        <v>1</v>
      </c>
      <c r="G88" s="44" t="s">
        <v>655</v>
      </c>
      <c r="H88" s="194" t="s">
        <v>991</v>
      </c>
    </row>
    <row r="89" spans="1:8" s="114" customFormat="1" ht="25.5">
      <c r="A89" s="129"/>
      <c r="B89" s="129"/>
      <c r="C89" s="129"/>
      <c r="D89" s="129"/>
      <c r="E89" s="129"/>
      <c r="F89" s="5">
        <v>2</v>
      </c>
      <c r="G89" s="44" t="s">
        <v>810</v>
      </c>
      <c r="H89" s="155"/>
    </row>
    <row r="90" spans="1:8" s="114" customFormat="1" ht="38.25">
      <c r="A90" s="129"/>
      <c r="B90" s="129"/>
      <c r="C90" s="129"/>
      <c r="D90" s="129"/>
      <c r="E90" s="129"/>
      <c r="F90" s="5">
        <v>3</v>
      </c>
      <c r="G90" s="44" t="s">
        <v>811</v>
      </c>
      <c r="H90" s="155"/>
    </row>
    <row r="91" spans="1:8" s="114" customFormat="1" ht="38.25">
      <c r="A91" s="129"/>
      <c r="B91" s="129"/>
      <c r="C91" s="129"/>
      <c r="D91" s="129"/>
      <c r="E91" s="129"/>
      <c r="F91" s="5">
        <v>4</v>
      </c>
      <c r="G91" s="44" t="s">
        <v>812</v>
      </c>
      <c r="H91" s="156"/>
    </row>
    <row r="92" spans="1:8" s="114" customFormat="1" ht="25.5">
      <c r="A92" s="106">
        <f>A88+B88</f>
        <v>34</v>
      </c>
      <c r="B92" s="106">
        <v>9</v>
      </c>
      <c r="C92" s="106" t="s">
        <v>813</v>
      </c>
      <c r="D92" s="106"/>
      <c r="E92" s="106" t="s">
        <v>1096</v>
      </c>
      <c r="F92" s="106"/>
      <c r="G92" s="107" t="s">
        <v>1097</v>
      </c>
      <c r="H92" s="74" t="s">
        <v>991</v>
      </c>
    </row>
    <row r="93" spans="1:8" s="114" customFormat="1" ht="38.25">
      <c r="A93" s="106">
        <f>A92+B92</f>
        <v>43</v>
      </c>
      <c r="B93" s="106">
        <v>15</v>
      </c>
      <c r="C93" s="106" t="s">
        <v>814</v>
      </c>
      <c r="D93" s="106"/>
      <c r="E93" s="106" t="s">
        <v>815</v>
      </c>
      <c r="F93" s="106" t="s">
        <v>816</v>
      </c>
      <c r="G93" s="107" t="s">
        <v>1098</v>
      </c>
      <c r="H93" s="74" t="s">
        <v>991</v>
      </c>
    </row>
    <row r="94" spans="1:8" s="114" customFormat="1" ht="38.25">
      <c r="A94" s="106">
        <f>A93+B93</f>
        <v>58</v>
      </c>
      <c r="B94" s="106">
        <v>15</v>
      </c>
      <c r="C94" s="106" t="s">
        <v>817</v>
      </c>
      <c r="D94" s="106"/>
      <c r="E94" s="106" t="s">
        <v>815</v>
      </c>
      <c r="F94" s="106" t="s">
        <v>816</v>
      </c>
      <c r="G94" s="107" t="s">
        <v>1099</v>
      </c>
      <c r="H94" s="74" t="s">
        <v>991</v>
      </c>
    </row>
    <row r="95" spans="1:8" s="114" customFormat="1" ht="25.5">
      <c r="A95" s="108">
        <f>A94+B94</f>
        <v>73</v>
      </c>
      <c r="B95" s="108">
        <v>9</v>
      </c>
      <c r="C95" s="108" t="s">
        <v>1100</v>
      </c>
      <c r="D95" s="108"/>
      <c r="E95" s="108" t="s">
        <v>1101</v>
      </c>
      <c r="F95" s="108"/>
      <c r="G95" s="109" t="s">
        <v>1102</v>
      </c>
      <c r="H95" s="74" t="s">
        <v>991</v>
      </c>
    </row>
    <row r="96" spans="1:8" s="114" customFormat="1" ht="51">
      <c r="A96" s="110">
        <f>A95+B95</f>
        <v>82</v>
      </c>
      <c r="B96" s="110">
        <v>3</v>
      </c>
      <c r="C96" s="110" t="s">
        <v>818</v>
      </c>
      <c r="D96" s="110"/>
      <c r="E96" s="110" t="s">
        <v>1103</v>
      </c>
      <c r="F96" s="110"/>
      <c r="G96" s="111" t="s">
        <v>819</v>
      </c>
      <c r="H96" s="74" t="s">
        <v>991</v>
      </c>
    </row>
    <row r="97" spans="1:8" s="114" customFormat="1" ht="51.75" thickBot="1">
      <c r="A97" s="112">
        <f>A96+B96</f>
        <v>85</v>
      </c>
      <c r="B97" s="112">
        <v>3</v>
      </c>
      <c r="C97" s="112" t="s">
        <v>1104</v>
      </c>
      <c r="D97" s="112"/>
      <c r="E97" s="112" t="s">
        <v>1105</v>
      </c>
      <c r="F97" s="112"/>
      <c r="G97" s="113" t="s">
        <v>1106</v>
      </c>
      <c r="H97" s="74" t="s">
        <v>991</v>
      </c>
    </row>
    <row r="98" spans="1:8" s="114" customFormat="1" ht="15.75" customHeight="1" thickBot="1">
      <c r="A98" s="168" t="s">
        <v>820</v>
      </c>
      <c r="B98" s="169"/>
      <c r="C98" s="169"/>
      <c r="D98" s="169"/>
      <c r="E98" s="169"/>
      <c r="F98" s="169"/>
      <c r="G98" s="169"/>
      <c r="H98" s="170"/>
    </row>
    <row r="99" spans="1:8" s="114" customFormat="1" ht="25.5">
      <c r="A99" s="6">
        <f>A97+B97</f>
        <v>88</v>
      </c>
      <c r="B99" s="6">
        <v>2</v>
      </c>
      <c r="C99" s="6" t="s">
        <v>821</v>
      </c>
      <c r="D99" s="6">
        <v>1</v>
      </c>
      <c r="E99" s="6" t="s">
        <v>822</v>
      </c>
      <c r="F99" s="6" t="s">
        <v>823</v>
      </c>
      <c r="G99" s="48"/>
      <c r="H99" s="75" t="s">
        <v>991</v>
      </c>
    </row>
    <row r="100" spans="1:8" s="114" customFormat="1" ht="15">
      <c r="A100" s="6">
        <f>A99+B99</f>
        <v>90</v>
      </c>
      <c r="B100" s="6">
        <v>2</v>
      </c>
      <c r="C100" s="6" t="s">
        <v>824</v>
      </c>
      <c r="D100" s="6">
        <v>3</v>
      </c>
      <c r="E100" s="6" t="s">
        <v>825</v>
      </c>
      <c r="F100" s="5" t="s">
        <v>823</v>
      </c>
      <c r="G100" s="44"/>
      <c r="H100" s="74" t="s">
        <v>991</v>
      </c>
    </row>
    <row r="101" spans="1:8" s="114" customFormat="1" ht="15">
      <c r="A101" s="129">
        <f>A100+B100</f>
        <v>92</v>
      </c>
      <c r="B101" s="129">
        <v>2</v>
      </c>
      <c r="C101" s="129" t="s">
        <v>826</v>
      </c>
      <c r="D101" s="129">
        <v>5</v>
      </c>
      <c r="E101" s="129" t="s">
        <v>827</v>
      </c>
      <c r="F101" s="7" t="s">
        <v>828</v>
      </c>
      <c r="G101" s="44" t="s">
        <v>829</v>
      </c>
      <c r="H101" s="194" t="s">
        <v>991</v>
      </c>
    </row>
    <row r="102" spans="1:8" s="114" customFormat="1" ht="25.5">
      <c r="A102" s="129"/>
      <c r="B102" s="129"/>
      <c r="C102" s="129"/>
      <c r="D102" s="129"/>
      <c r="E102" s="129"/>
      <c r="F102" s="7" t="s">
        <v>830</v>
      </c>
      <c r="G102" s="44" t="s">
        <v>831</v>
      </c>
      <c r="H102" s="155"/>
    </row>
    <row r="103" spans="1:8" s="114" customFormat="1" ht="25.5">
      <c r="A103" s="129"/>
      <c r="B103" s="129"/>
      <c r="C103" s="129"/>
      <c r="D103" s="129"/>
      <c r="E103" s="129"/>
      <c r="F103" s="7" t="s">
        <v>832</v>
      </c>
      <c r="G103" s="44" t="s">
        <v>833</v>
      </c>
      <c r="H103" s="155"/>
    </row>
    <row r="104" spans="1:8" s="114" customFormat="1" ht="15">
      <c r="A104" s="129"/>
      <c r="B104" s="129"/>
      <c r="C104" s="129"/>
      <c r="D104" s="129"/>
      <c r="E104" s="129"/>
      <c r="F104" s="7" t="s">
        <v>834</v>
      </c>
      <c r="G104" s="44" t="s">
        <v>835</v>
      </c>
      <c r="H104" s="155"/>
    </row>
    <row r="105" spans="1:8" s="114" customFormat="1" ht="15">
      <c r="A105" s="129"/>
      <c r="B105" s="129"/>
      <c r="C105" s="129"/>
      <c r="D105" s="129"/>
      <c r="E105" s="129"/>
      <c r="F105" s="7" t="s">
        <v>836</v>
      </c>
      <c r="G105" s="44" t="s">
        <v>837</v>
      </c>
      <c r="H105" s="155"/>
    </row>
    <row r="106" spans="1:8" s="114" customFormat="1" ht="15">
      <c r="A106" s="129"/>
      <c r="B106" s="129"/>
      <c r="C106" s="129"/>
      <c r="D106" s="129"/>
      <c r="E106" s="129"/>
      <c r="F106" s="7" t="s">
        <v>838</v>
      </c>
      <c r="G106" s="44" t="s">
        <v>839</v>
      </c>
      <c r="H106" s="155"/>
    </row>
    <row r="107" spans="1:8" s="114" customFormat="1" ht="15">
      <c r="A107" s="129"/>
      <c r="B107" s="129"/>
      <c r="C107" s="129"/>
      <c r="D107" s="129"/>
      <c r="E107" s="129"/>
      <c r="F107" s="7" t="s">
        <v>840</v>
      </c>
      <c r="G107" s="44" t="s">
        <v>841</v>
      </c>
      <c r="H107" s="155"/>
    </row>
    <row r="108" spans="1:8" s="114" customFormat="1" ht="15">
      <c r="A108" s="129"/>
      <c r="B108" s="129"/>
      <c r="C108" s="129"/>
      <c r="D108" s="129"/>
      <c r="E108" s="129"/>
      <c r="F108" s="7" t="s">
        <v>842</v>
      </c>
      <c r="G108" s="44" t="s">
        <v>843</v>
      </c>
      <c r="H108" s="155"/>
    </row>
    <row r="109" spans="1:8" s="114" customFormat="1" ht="15">
      <c r="A109" s="129"/>
      <c r="B109" s="129"/>
      <c r="C109" s="129"/>
      <c r="D109" s="129"/>
      <c r="E109" s="129"/>
      <c r="F109" s="7" t="s">
        <v>844</v>
      </c>
      <c r="G109" s="44" t="s">
        <v>845</v>
      </c>
      <c r="H109" s="155"/>
    </row>
    <row r="110" spans="1:8" s="114" customFormat="1" ht="15">
      <c r="A110" s="129"/>
      <c r="B110" s="129"/>
      <c r="C110" s="129"/>
      <c r="D110" s="129"/>
      <c r="E110" s="129"/>
      <c r="F110" s="7">
        <v>10</v>
      </c>
      <c r="G110" s="44" t="s">
        <v>846</v>
      </c>
      <c r="H110" s="155"/>
    </row>
    <row r="111" spans="1:8" s="114" customFormat="1" ht="15">
      <c r="A111" s="129"/>
      <c r="B111" s="129"/>
      <c r="C111" s="129"/>
      <c r="D111" s="129"/>
      <c r="E111" s="129"/>
      <c r="F111" s="7">
        <v>11</v>
      </c>
      <c r="G111" s="44" t="s">
        <v>847</v>
      </c>
      <c r="H111" s="155"/>
    </row>
    <row r="112" spans="1:8" s="114" customFormat="1" ht="15">
      <c r="A112" s="129"/>
      <c r="B112" s="129"/>
      <c r="C112" s="129"/>
      <c r="D112" s="129"/>
      <c r="E112" s="129"/>
      <c r="F112" s="7">
        <v>12</v>
      </c>
      <c r="G112" s="44" t="s">
        <v>848</v>
      </c>
      <c r="H112" s="155"/>
    </row>
    <row r="113" spans="1:8" s="114" customFormat="1" ht="15">
      <c r="A113" s="129"/>
      <c r="B113" s="129"/>
      <c r="C113" s="129"/>
      <c r="D113" s="129"/>
      <c r="E113" s="129"/>
      <c r="F113" s="7">
        <v>13</v>
      </c>
      <c r="G113" s="44" t="s">
        <v>849</v>
      </c>
      <c r="H113" s="155"/>
    </row>
    <row r="114" spans="1:8" s="114" customFormat="1" ht="15">
      <c r="A114" s="129"/>
      <c r="B114" s="129"/>
      <c r="C114" s="129"/>
      <c r="D114" s="129"/>
      <c r="E114" s="129"/>
      <c r="F114" s="7">
        <v>14</v>
      </c>
      <c r="G114" s="44" t="s">
        <v>850</v>
      </c>
      <c r="H114" s="155"/>
    </row>
    <row r="115" spans="1:8" s="114" customFormat="1" ht="25.5">
      <c r="A115" s="129"/>
      <c r="B115" s="129"/>
      <c r="C115" s="129"/>
      <c r="D115" s="129"/>
      <c r="E115" s="129"/>
      <c r="F115" s="7">
        <v>15</v>
      </c>
      <c r="G115" s="44" t="s">
        <v>851</v>
      </c>
      <c r="H115" s="155"/>
    </row>
    <row r="116" spans="1:8" s="114" customFormat="1" ht="25.5">
      <c r="A116" s="129"/>
      <c r="B116" s="129"/>
      <c r="C116" s="129"/>
      <c r="D116" s="129"/>
      <c r="E116" s="129"/>
      <c r="F116" s="7">
        <v>16</v>
      </c>
      <c r="G116" s="44" t="s">
        <v>852</v>
      </c>
      <c r="H116" s="155"/>
    </row>
    <row r="117" spans="1:8" s="114" customFormat="1" ht="15">
      <c r="A117" s="129"/>
      <c r="B117" s="129"/>
      <c r="C117" s="129"/>
      <c r="D117" s="129"/>
      <c r="E117" s="129"/>
      <c r="F117" s="7">
        <v>17</v>
      </c>
      <c r="G117" s="44" t="s">
        <v>853</v>
      </c>
      <c r="H117" s="155"/>
    </row>
    <row r="118" spans="1:8" s="114" customFormat="1" ht="15">
      <c r="A118" s="129"/>
      <c r="B118" s="129"/>
      <c r="C118" s="129"/>
      <c r="D118" s="129"/>
      <c r="E118" s="129"/>
      <c r="F118" s="7">
        <v>18</v>
      </c>
      <c r="G118" s="44" t="s">
        <v>854</v>
      </c>
      <c r="H118" s="155"/>
    </row>
    <row r="119" spans="1:8" s="114" customFormat="1" ht="25.5">
      <c r="A119" s="129"/>
      <c r="B119" s="129"/>
      <c r="C119" s="129"/>
      <c r="D119" s="129"/>
      <c r="E119" s="129"/>
      <c r="F119" s="7">
        <v>19</v>
      </c>
      <c r="G119" s="44" t="s">
        <v>855</v>
      </c>
      <c r="H119" s="156"/>
    </row>
    <row r="120" spans="1:8" s="114" customFormat="1" ht="15">
      <c r="A120" s="171">
        <f>A101+B101</f>
        <v>94</v>
      </c>
      <c r="B120" s="171">
        <v>1</v>
      </c>
      <c r="C120" s="171" t="s">
        <v>856</v>
      </c>
      <c r="D120" s="171">
        <v>7</v>
      </c>
      <c r="E120" s="171" t="s">
        <v>857</v>
      </c>
      <c r="F120" s="5">
        <v>1</v>
      </c>
      <c r="G120" s="44" t="s">
        <v>858</v>
      </c>
      <c r="H120" s="194" t="s">
        <v>991</v>
      </c>
    </row>
    <row r="121" spans="1:8" s="114" customFormat="1" ht="15">
      <c r="A121" s="171"/>
      <c r="B121" s="171"/>
      <c r="C121" s="171"/>
      <c r="D121" s="171"/>
      <c r="E121" s="171"/>
      <c r="F121" s="5">
        <v>2</v>
      </c>
      <c r="G121" s="44" t="s">
        <v>859</v>
      </c>
      <c r="H121" s="156"/>
    </row>
    <row r="122" spans="1:8" s="114" customFormat="1" ht="15">
      <c r="A122" s="129">
        <f>A120+B120</f>
        <v>95</v>
      </c>
      <c r="B122" s="129">
        <v>2</v>
      </c>
      <c r="C122" s="129" t="s">
        <v>860</v>
      </c>
      <c r="D122" s="129">
        <v>8</v>
      </c>
      <c r="E122" s="129" t="s">
        <v>861</v>
      </c>
      <c r="F122" s="5" t="s">
        <v>862</v>
      </c>
      <c r="G122" s="44" t="s">
        <v>863</v>
      </c>
      <c r="H122" s="195" t="s">
        <v>991</v>
      </c>
    </row>
    <row r="123" spans="1:8" s="114" customFormat="1" ht="15">
      <c r="A123" s="129"/>
      <c r="B123" s="129"/>
      <c r="C123" s="129"/>
      <c r="D123" s="129"/>
      <c r="E123" s="129"/>
      <c r="F123" s="5">
        <v>99</v>
      </c>
      <c r="G123" s="44" t="s">
        <v>864</v>
      </c>
      <c r="H123" s="195"/>
    </row>
    <row r="124" spans="1:8" s="114" customFormat="1" ht="15">
      <c r="A124" s="129">
        <f>A122+B122</f>
        <v>97</v>
      </c>
      <c r="B124" s="129">
        <v>2</v>
      </c>
      <c r="C124" s="129" t="s">
        <v>865</v>
      </c>
      <c r="D124" s="129">
        <v>8</v>
      </c>
      <c r="E124" s="129" t="s">
        <v>866</v>
      </c>
      <c r="F124" s="5" t="s">
        <v>867</v>
      </c>
      <c r="G124" s="44" t="s">
        <v>868</v>
      </c>
      <c r="H124" s="155" t="s">
        <v>991</v>
      </c>
    </row>
    <row r="125" spans="1:8" s="114" customFormat="1" ht="15">
      <c r="A125" s="129"/>
      <c r="B125" s="129"/>
      <c r="C125" s="129"/>
      <c r="D125" s="129"/>
      <c r="E125" s="129"/>
      <c r="F125" s="5">
        <v>99</v>
      </c>
      <c r="G125" s="44" t="s">
        <v>864</v>
      </c>
      <c r="H125" s="156"/>
    </row>
    <row r="126" spans="1:8" s="114" customFormat="1" ht="53.25" customHeight="1">
      <c r="A126" s="129">
        <f>A124+B124</f>
        <v>99</v>
      </c>
      <c r="B126" s="129">
        <v>4</v>
      </c>
      <c r="C126" s="129" t="s">
        <v>869</v>
      </c>
      <c r="D126" s="129">
        <v>8</v>
      </c>
      <c r="E126" s="129" t="s">
        <v>870</v>
      </c>
      <c r="F126" s="5" t="s">
        <v>871</v>
      </c>
      <c r="G126" s="44" t="s">
        <v>620</v>
      </c>
      <c r="H126" s="194" t="s">
        <v>991</v>
      </c>
    </row>
    <row r="127" spans="1:8" s="114" customFormat="1" ht="15">
      <c r="A127" s="129"/>
      <c r="B127" s="129"/>
      <c r="C127" s="129"/>
      <c r="D127" s="129"/>
      <c r="E127" s="129"/>
      <c r="F127" s="5">
        <v>9999</v>
      </c>
      <c r="G127" s="44" t="s">
        <v>864</v>
      </c>
      <c r="H127" s="156"/>
    </row>
    <row r="128" spans="1:8" s="114" customFormat="1" ht="25.5">
      <c r="A128" s="5">
        <f>A126+B126</f>
        <v>103</v>
      </c>
      <c r="B128" s="5">
        <v>3</v>
      </c>
      <c r="C128" s="5" t="s">
        <v>872</v>
      </c>
      <c r="D128" s="5">
        <v>9</v>
      </c>
      <c r="E128" s="5" t="s">
        <v>873</v>
      </c>
      <c r="F128" s="5" t="s">
        <v>874</v>
      </c>
      <c r="G128" s="44" t="s">
        <v>875</v>
      </c>
      <c r="H128" s="74" t="s">
        <v>991</v>
      </c>
    </row>
    <row r="129" spans="1:8" s="114" customFormat="1" ht="15.75" thickBot="1">
      <c r="A129" s="172">
        <f>A128+B128</f>
        <v>106</v>
      </c>
      <c r="B129" s="161">
        <v>1</v>
      </c>
      <c r="C129" s="161" t="s">
        <v>876</v>
      </c>
      <c r="D129" s="161">
        <v>10</v>
      </c>
      <c r="E129" s="161" t="s">
        <v>877</v>
      </c>
      <c r="F129" s="9">
        <v>1</v>
      </c>
      <c r="G129" s="49" t="s">
        <v>878</v>
      </c>
      <c r="H129" s="194" t="s">
        <v>991</v>
      </c>
    </row>
    <row r="130" spans="1:8" s="114" customFormat="1" ht="15.75" thickBot="1">
      <c r="A130" s="172"/>
      <c r="B130" s="161"/>
      <c r="C130" s="161"/>
      <c r="D130" s="161"/>
      <c r="E130" s="161"/>
      <c r="F130" s="9">
        <v>2</v>
      </c>
      <c r="G130" s="49" t="s">
        <v>879</v>
      </c>
      <c r="H130" s="155"/>
    </row>
    <row r="131" spans="1:8" s="114" customFormat="1" ht="15.75" thickBot="1">
      <c r="A131" s="172"/>
      <c r="B131" s="161"/>
      <c r="C131" s="161"/>
      <c r="D131" s="161"/>
      <c r="E131" s="161"/>
      <c r="F131" s="9">
        <v>3</v>
      </c>
      <c r="G131" s="49" t="s">
        <v>880</v>
      </c>
      <c r="H131" s="155"/>
    </row>
    <row r="132" spans="1:8" s="114" customFormat="1" ht="15.75" thickBot="1">
      <c r="A132" s="172"/>
      <c r="B132" s="161"/>
      <c r="C132" s="161"/>
      <c r="D132" s="161"/>
      <c r="E132" s="161"/>
      <c r="F132" s="9">
        <v>4</v>
      </c>
      <c r="G132" s="49" t="s">
        <v>881</v>
      </c>
      <c r="H132" s="155"/>
    </row>
    <row r="133" spans="1:8" s="114" customFormat="1" ht="15.75" thickBot="1">
      <c r="A133" s="172"/>
      <c r="B133" s="161"/>
      <c r="C133" s="161"/>
      <c r="D133" s="161"/>
      <c r="E133" s="161"/>
      <c r="F133" s="9">
        <v>5</v>
      </c>
      <c r="G133" s="49" t="s">
        <v>882</v>
      </c>
      <c r="H133" s="155"/>
    </row>
    <row r="134" spans="1:8" s="114" customFormat="1" ht="15.75" thickBot="1">
      <c r="A134" s="171"/>
      <c r="B134" s="173"/>
      <c r="C134" s="173"/>
      <c r="D134" s="173"/>
      <c r="E134" s="173"/>
      <c r="F134" s="21">
        <v>9</v>
      </c>
      <c r="G134" s="50" t="s">
        <v>883</v>
      </c>
      <c r="H134" s="155"/>
    </row>
    <row r="135" spans="1:8" s="114" customFormat="1" ht="15.75" customHeight="1" thickBot="1">
      <c r="A135" s="168" t="s">
        <v>884</v>
      </c>
      <c r="B135" s="169"/>
      <c r="C135" s="169"/>
      <c r="D135" s="169"/>
      <c r="E135" s="169"/>
      <c r="F135" s="169"/>
      <c r="G135" s="169"/>
      <c r="H135" s="170"/>
    </row>
    <row r="136" spans="1:8" s="114" customFormat="1" ht="15">
      <c r="A136" s="136">
        <f>A129+B129</f>
        <v>107</v>
      </c>
      <c r="B136" s="136">
        <v>1</v>
      </c>
      <c r="C136" s="136" t="s">
        <v>885</v>
      </c>
      <c r="D136" s="136">
        <v>1</v>
      </c>
      <c r="E136" s="136" t="s">
        <v>886</v>
      </c>
      <c r="F136" s="11">
        <v>1</v>
      </c>
      <c r="G136" s="51" t="s">
        <v>887</v>
      </c>
      <c r="H136" s="154" t="s">
        <v>991</v>
      </c>
    </row>
    <row r="137" spans="1:8" s="114" customFormat="1" ht="15">
      <c r="A137" s="129"/>
      <c r="B137" s="129"/>
      <c r="C137" s="129"/>
      <c r="D137" s="129"/>
      <c r="E137" s="129"/>
      <c r="F137" s="7">
        <v>2</v>
      </c>
      <c r="G137" s="52" t="s">
        <v>888</v>
      </c>
      <c r="H137" s="155"/>
    </row>
    <row r="138" spans="1:8" s="114" customFormat="1" ht="15">
      <c r="A138" s="129"/>
      <c r="B138" s="129"/>
      <c r="C138" s="129"/>
      <c r="D138" s="129"/>
      <c r="E138" s="129"/>
      <c r="F138" s="5"/>
      <c r="G138" s="44" t="s">
        <v>889</v>
      </c>
      <c r="H138" s="156"/>
    </row>
    <row r="139" spans="1:8" s="114" customFormat="1" ht="15">
      <c r="A139" s="129">
        <f>A136+B136</f>
        <v>108</v>
      </c>
      <c r="B139" s="129">
        <v>1</v>
      </c>
      <c r="C139" s="129" t="s">
        <v>890</v>
      </c>
      <c r="D139" s="129">
        <v>2</v>
      </c>
      <c r="E139" s="129" t="s">
        <v>891</v>
      </c>
      <c r="F139" s="7">
        <v>1</v>
      </c>
      <c r="G139" s="52" t="s">
        <v>887</v>
      </c>
      <c r="H139" s="194" t="s">
        <v>991</v>
      </c>
    </row>
    <row r="140" spans="1:8" s="114" customFormat="1" ht="15">
      <c r="A140" s="129"/>
      <c r="B140" s="129"/>
      <c r="C140" s="129"/>
      <c r="D140" s="129"/>
      <c r="E140" s="129"/>
      <c r="F140" s="7">
        <v>2</v>
      </c>
      <c r="G140" s="52" t="s">
        <v>888</v>
      </c>
      <c r="H140" s="155"/>
    </row>
    <row r="141" spans="1:8" s="114" customFormat="1" ht="15">
      <c r="A141" s="129"/>
      <c r="B141" s="129"/>
      <c r="C141" s="129"/>
      <c r="D141" s="129"/>
      <c r="E141" s="129"/>
      <c r="F141" s="5"/>
      <c r="G141" s="44" t="s">
        <v>889</v>
      </c>
      <c r="H141" s="156"/>
    </row>
    <row r="142" spans="1:8" s="114" customFormat="1" ht="15">
      <c r="A142" s="129">
        <f>A139+B139</f>
        <v>109</v>
      </c>
      <c r="B142" s="129">
        <v>1</v>
      </c>
      <c r="C142" s="129" t="s">
        <v>892</v>
      </c>
      <c r="D142" s="129" t="s">
        <v>893</v>
      </c>
      <c r="E142" s="129" t="s">
        <v>894</v>
      </c>
      <c r="F142" s="10">
        <v>1</v>
      </c>
      <c r="G142" s="53" t="s">
        <v>895</v>
      </c>
      <c r="H142" s="194" t="s">
        <v>991</v>
      </c>
    </row>
    <row r="143" spans="1:8" s="114" customFormat="1" ht="15">
      <c r="A143" s="129"/>
      <c r="B143" s="129"/>
      <c r="C143" s="129"/>
      <c r="D143" s="129"/>
      <c r="E143" s="129"/>
      <c r="F143" s="10">
        <v>2</v>
      </c>
      <c r="G143" s="53" t="s">
        <v>896</v>
      </c>
      <c r="H143" s="155"/>
    </row>
    <row r="144" spans="1:8" s="114" customFormat="1" ht="15">
      <c r="A144" s="129"/>
      <c r="B144" s="129"/>
      <c r="C144" s="129"/>
      <c r="D144" s="129"/>
      <c r="E144" s="129"/>
      <c r="F144" s="5"/>
      <c r="G144" s="44" t="s">
        <v>889</v>
      </c>
      <c r="H144" s="156"/>
    </row>
    <row r="145" spans="1:8" s="114" customFormat="1" ht="15">
      <c r="A145" s="129">
        <f>A142+B142</f>
        <v>110</v>
      </c>
      <c r="B145" s="129">
        <v>2</v>
      </c>
      <c r="C145" s="129" t="s">
        <v>897</v>
      </c>
      <c r="D145" s="129" t="s">
        <v>898</v>
      </c>
      <c r="E145" s="129" t="s">
        <v>899</v>
      </c>
      <c r="F145" s="10" t="s">
        <v>830</v>
      </c>
      <c r="G145" s="49" t="s">
        <v>900</v>
      </c>
      <c r="H145" s="194" t="s">
        <v>991</v>
      </c>
    </row>
    <row r="146" spans="1:8" s="114" customFormat="1" ht="15">
      <c r="A146" s="129"/>
      <c r="B146" s="129"/>
      <c r="C146" s="129"/>
      <c r="D146" s="129"/>
      <c r="E146" s="129"/>
      <c r="F146" s="10" t="s">
        <v>832</v>
      </c>
      <c r="G146" s="49" t="s">
        <v>901</v>
      </c>
      <c r="H146" s="155"/>
    </row>
    <row r="147" spans="1:8" s="114" customFormat="1" ht="15">
      <c r="A147" s="129"/>
      <c r="B147" s="129"/>
      <c r="C147" s="129"/>
      <c r="D147" s="129"/>
      <c r="E147" s="129"/>
      <c r="F147" s="10" t="s">
        <v>834</v>
      </c>
      <c r="G147" s="49" t="s">
        <v>902</v>
      </c>
      <c r="H147" s="155"/>
    </row>
    <row r="148" spans="1:8" s="114" customFormat="1" ht="25.5">
      <c r="A148" s="129"/>
      <c r="B148" s="129"/>
      <c r="C148" s="129"/>
      <c r="D148" s="129"/>
      <c r="E148" s="129"/>
      <c r="F148" s="10" t="s">
        <v>836</v>
      </c>
      <c r="G148" s="49" t="s">
        <v>903</v>
      </c>
      <c r="H148" s="155"/>
    </row>
    <row r="149" spans="1:8" s="114" customFormat="1" ht="15">
      <c r="A149" s="129"/>
      <c r="B149" s="129"/>
      <c r="C149" s="129"/>
      <c r="D149" s="129"/>
      <c r="E149" s="129"/>
      <c r="F149" s="10" t="s">
        <v>838</v>
      </c>
      <c r="G149" s="49" t="s">
        <v>904</v>
      </c>
      <c r="H149" s="155"/>
    </row>
    <row r="150" spans="1:8" s="114" customFormat="1" ht="25.5">
      <c r="A150" s="129"/>
      <c r="B150" s="129"/>
      <c r="C150" s="129"/>
      <c r="D150" s="129"/>
      <c r="E150" s="129"/>
      <c r="F150" s="10" t="s">
        <v>840</v>
      </c>
      <c r="G150" s="49" t="s">
        <v>905</v>
      </c>
      <c r="H150" s="155"/>
    </row>
    <row r="151" spans="1:8" s="114" customFormat="1" ht="15">
      <c r="A151" s="129"/>
      <c r="B151" s="129"/>
      <c r="C151" s="129"/>
      <c r="D151" s="129"/>
      <c r="E151" s="129"/>
      <c r="F151" s="10" t="s">
        <v>842</v>
      </c>
      <c r="G151" s="49" t="s">
        <v>906</v>
      </c>
      <c r="H151" s="155"/>
    </row>
    <row r="152" spans="1:8" s="114" customFormat="1" ht="15">
      <c r="A152" s="129"/>
      <c r="B152" s="129"/>
      <c r="C152" s="129"/>
      <c r="D152" s="129"/>
      <c r="E152" s="129"/>
      <c r="F152" s="10" t="s">
        <v>844</v>
      </c>
      <c r="G152" s="49" t="s">
        <v>907</v>
      </c>
      <c r="H152" s="155"/>
    </row>
    <row r="153" spans="1:8" s="114" customFormat="1" ht="15">
      <c r="A153" s="129"/>
      <c r="B153" s="129"/>
      <c r="C153" s="129"/>
      <c r="D153" s="129"/>
      <c r="E153" s="129"/>
      <c r="F153" s="10" t="s">
        <v>908</v>
      </c>
      <c r="G153" s="49" t="s">
        <v>909</v>
      </c>
      <c r="H153" s="155"/>
    </row>
    <row r="154" spans="1:8" s="114" customFormat="1" ht="15">
      <c r="A154" s="129"/>
      <c r="B154" s="129"/>
      <c r="C154" s="129"/>
      <c r="D154" s="129"/>
      <c r="E154" s="129"/>
      <c r="F154" s="10" t="s">
        <v>910</v>
      </c>
      <c r="G154" s="49" t="s">
        <v>911</v>
      </c>
      <c r="H154" s="155"/>
    </row>
    <row r="155" spans="1:8" s="114" customFormat="1" ht="15">
      <c r="A155" s="129"/>
      <c r="B155" s="129"/>
      <c r="C155" s="129"/>
      <c r="D155" s="129"/>
      <c r="E155" s="129"/>
      <c r="F155" s="5"/>
      <c r="G155" s="44" t="s">
        <v>889</v>
      </c>
      <c r="H155" s="156"/>
    </row>
    <row r="156" spans="1:8" s="114" customFormat="1" ht="15">
      <c r="A156" s="129">
        <f>A145+B145</f>
        <v>112</v>
      </c>
      <c r="B156" s="129">
        <v>1</v>
      </c>
      <c r="C156" s="129" t="s">
        <v>912</v>
      </c>
      <c r="D156" s="129">
        <v>4</v>
      </c>
      <c r="E156" s="129" t="s">
        <v>913</v>
      </c>
      <c r="F156" s="5">
        <v>1</v>
      </c>
      <c r="G156" s="44" t="s">
        <v>914</v>
      </c>
      <c r="H156" s="194" t="s">
        <v>991</v>
      </c>
    </row>
    <row r="157" spans="1:8" s="114" customFormat="1" ht="15">
      <c r="A157" s="129"/>
      <c r="B157" s="129"/>
      <c r="C157" s="129"/>
      <c r="D157" s="129"/>
      <c r="E157" s="129"/>
      <c r="F157" s="5">
        <v>2</v>
      </c>
      <c r="G157" s="44" t="s">
        <v>915</v>
      </c>
      <c r="H157" s="155"/>
    </row>
    <row r="158" spans="1:8" s="114" customFormat="1" ht="15">
      <c r="A158" s="129"/>
      <c r="B158" s="129"/>
      <c r="C158" s="129"/>
      <c r="D158" s="129"/>
      <c r="E158" s="129"/>
      <c r="F158" s="5"/>
      <c r="G158" s="44" t="s">
        <v>889</v>
      </c>
      <c r="H158" s="156"/>
    </row>
    <row r="159" spans="1:8" s="114" customFormat="1" ht="15">
      <c r="A159" s="129">
        <f>A156+B156</f>
        <v>113</v>
      </c>
      <c r="B159" s="129">
        <v>1</v>
      </c>
      <c r="C159" s="129" t="s">
        <v>916</v>
      </c>
      <c r="D159" s="129" t="s">
        <v>917</v>
      </c>
      <c r="E159" s="129" t="s">
        <v>918</v>
      </c>
      <c r="F159" s="9">
        <v>1</v>
      </c>
      <c r="G159" s="49" t="s">
        <v>919</v>
      </c>
      <c r="H159" s="194" t="s">
        <v>991</v>
      </c>
    </row>
    <row r="160" spans="1:8" s="114" customFormat="1" ht="15">
      <c r="A160" s="129"/>
      <c r="B160" s="129"/>
      <c r="C160" s="129"/>
      <c r="D160" s="129"/>
      <c r="E160" s="129"/>
      <c r="F160" s="9">
        <v>2</v>
      </c>
      <c r="G160" s="49" t="s">
        <v>920</v>
      </c>
      <c r="H160" s="155"/>
    </row>
    <row r="161" spans="1:8" s="114" customFormat="1" ht="15">
      <c r="A161" s="129"/>
      <c r="B161" s="129"/>
      <c r="C161" s="129"/>
      <c r="D161" s="129"/>
      <c r="E161" s="129"/>
      <c r="F161" s="9">
        <v>3</v>
      </c>
      <c r="G161" s="49" t="s">
        <v>921</v>
      </c>
      <c r="H161" s="155"/>
    </row>
    <row r="162" spans="1:8" s="114" customFormat="1" ht="15">
      <c r="A162" s="129"/>
      <c r="B162" s="129"/>
      <c r="C162" s="129"/>
      <c r="D162" s="129"/>
      <c r="E162" s="129"/>
      <c r="F162" s="5"/>
      <c r="G162" s="44" t="s">
        <v>889</v>
      </c>
      <c r="H162" s="156"/>
    </row>
    <row r="163" spans="1:8" s="114" customFormat="1" ht="15">
      <c r="A163" s="129">
        <f>A159+B159</f>
        <v>114</v>
      </c>
      <c r="B163" s="129">
        <v>2</v>
      </c>
      <c r="C163" s="129" t="s">
        <v>922</v>
      </c>
      <c r="D163" s="129">
        <v>6</v>
      </c>
      <c r="E163" s="129" t="s">
        <v>923</v>
      </c>
      <c r="F163" s="10" t="s">
        <v>828</v>
      </c>
      <c r="G163" s="49" t="s">
        <v>924</v>
      </c>
      <c r="H163" s="194" t="s">
        <v>991</v>
      </c>
    </row>
    <row r="164" spans="1:8" s="114" customFormat="1" ht="15">
      <c r="A164" s="129"/>
      <c r="B164" s="129"/>
      <c r="C164" s="129"/>
      <c r="D164" s="129"/>
      <c r="E164" s="129"/>
      <c r="F164" s="10" t="s">
        <v>830</v>
      </c>
      <c r="G164" s="49" t="s">
        <v>925</v>
      </c>
      <c r="H164" s="155"/>
    </row>
    <row r="165" spans="1:8" s="114" customFormat="1" ht="15">
      <c r="A165" s="129"/>
      <c r="B165" s="129"/>
      <c r="C165" s="129"/>
      <c r="D165" s="129"/>
      <c r="E165" s="129"/>
      <c r="F165" s="10" t="s">
        <v>832</v>
      </c>
      <c r="G165" s="49" t="s">
        <v>926</v>
      </c>
      <c r="H165" s="155"/>
    </row>
    <row r="166" spans="1:8" s="114" customFormat="1" ht="15">
      <c r="A166" s="129"/>
      <c r="B166" s="129"/>
      <c r="C166" s="129"/>
      <c r="D166" s="129"/>
      <c r="E166" s="129"/>
      <c r="F166" s="10" t="s">
        <v>834</v>
      </c>
      <c r="G166" s="49" t="s">
        <v>927</v>
      </c>
      <c r="H166" s="155"/>
    </row>
    <row r="167" spans="1:8" s="114" customFormat="1" ht="15">
      <c r="A167" s="129"/>
      <c r="B167" s="129"/>
      <c r="C167" s="129"/>
      <c r="D167" s="129"/>
      <c r="E167" s="129"/>
      <c r="F167" s="10" t="s">
        <v>836</v>
      </c>
      <c r="G167" s="49" t="s">
        <v>928</v>
      </c>
      <c r="H167" s="155"/>
    </row>
    <row r="168" spans="1:8" s="114" customFormat="1" ht="15">
      <c r="A168" s="129"/>
      <c r="B168" s="129"/>
      <c r="C168" s="129"/>
      <c r="D168" s="129"/>
      <c r="E168" s="129"/>
      <c r="F168" s="10" t="s">
        <v>838</v>
      </c>
      <c r="G168" s="49" t="s">
        <v>929</v>
      </c>
      <c r="H168" s="155"/>
    </row>
    <row r="169" spans="1:8" s="114" customFormat="1" ht="15">
      <c r="A169" s="129"/>
      <c r="B169" s="129"/>
      <c r="C169" s="129"/>
      <c r="D169" s="129"/>
      <c r="E169" s="129"/>
      <c r="F169" s="10" t="s">
        <v>840</v>
      </c>
      <c r="G169" s="49" t="s">
        <v>930</v>
      </c>
      <c r="H169" s="155"/>
    </row>
    <row r="170" spans="1:8" s="114" customFormat="1" ht="15">
      <c r="A170" s="129"/>
      <c r="B170" s="129"/>
      <c r="C170" s="129"/>
      <c r="D170" s="129"/>
      <c r="E170" s="129"/>
      <c r="F170" s="10" t="s">
        <v>842</v>
      </c>
      <c r="G170" s="49" t="s">
        <v>931</v>
      </c>
      <c r="H170" s="155"/>
    </row>
    <row r="171" spans="1:8" s="114" customFormat="1" ht="15">
      <c r="A171" s="129"/>
      <c r="B171" s="129"/>
      <c r="C171" s="129"/>
      <c r="D171" s="129"/>
      <c r="E171" s="129"/>
      <c r="F171" s="10" t="s">
        <v>844</v>
      </c>
      <c r="G171" s="49" t="s">
        <v>932</v>
      </c>
      <c r="H171" s="155"/>
    </row>
    <row r="172" spans="1:8" s="114" customFormat="1" ht="15">
      <c r="A172" s="129"/>
      <c r="B172" s="129"/>
      <c r="C172" s="129"/>
      <c r="D172" s="129"/>
      <c r="E172" s="129"/>
      <c r="F172" s="10" t="s">
        <v>908</v>
      </c>
      <c r="G172" s="49" t="s">
        <v>933</v>
      </c>
      <c r="H172" s="155"/>
    </row>
    <row r="173" spans="1:8" s="114" customFormat="1" ht="15">
      <c r="A173" s="129"/>
      <c r="B173" s="129"/>
      <c r="C173" s="129"/>
      <c r="D173" s="129"/>
      <c r="E173" s="129"/>
      <c r="F173" s="10" t="s">
        <v>910</v>
      </c>
      <c r="G173" s="49" t="s">
        <v>934</v>
      </c>
      <c r="H173" s="155"/>
    </row>
    <row r="174" spans="1:8" s="114" customFormat="1" ht="15">
      <c r="A174" s="129"/>
      <c r="B174" s="129"/>
      <c r="C174" s="129"/>
      <c r="D174" s="129"/>
      <c r="E174" s="129"/>
      <c r="F174" s="10" t="s">
        <v>935</v>
      </c>
      <c r="G174" s="49" t="s">
        <v>936</v>
      </c>
      <c r="H174" s="155"/>
    </row>
    <row r="175" spans="1:8" s="114" customFormat="1" ht="25.5">
      <c r="A175" s="129"/>
      <c r="B175" s="129"/>
      <c r="C175" s="129"/>
      <c r="D175" s="129"/>
      <c r="E175" s="129"/>
      <c r="F175" s="10" t="s">
        <v>937</v>
      </c>
      <c r="G175" s="49" t="s">
        <v>938</v>
      </c>
      <c r="H175" s="155"/>
    </row>
    <row r="176" spans="1:8" s="114" customFormat="1" ht="15">
      <c r="A176" s="129"/>
      <c r="B176" s="129"/>
      <c r="C176" s="129"/>
      <c r="D176" s="129"/>
      <c r="E176" s="129"/>
      <c r="F176" s="5"/>
      <c r="G176" s="44" t="s">
        <v>889</v>
      </c>
      <c r="H176" s="156"/>
    </row>
    <row r="177" spans="1:8" s="114" customFormat="1" ht="15">
      <c r="A177" s="129">
        <f>A163+B163</f>
        <v>116</v>
      </c>
      <c r="B177" s="129">
        <v>1</v>
      </c>
      <c r="C177" s="129" t="s">
        <v>939</v>
      </c>
      <c r="D177" s="129">
        <v>7</v>
      </c>
      <c r="E177" s="129" t="s">
        <v>940</v>
      </c>
      <c r="F177" s="7">
        <v>1</v>
      </c>
      <c r="G177" s="52" t="s">
        <v>887</v>
      </c>
      <c r="H177" s="194" t="s">
        <v>991</v>
      </c>
    </row>
    <row r="178" spans="1:8" s="114" customFormat="1" ht="15">
      <c r="A178" s="129"/>
      <c r="B178" s="129"/>
      <c r="C178" s="129"/>
      <c r="D178" s="129"/>
      <c r="E178" s="129"/>
      <c r="F178" s="7">
        <v>2</v>
      </c>
      <c r="G178" s="52" t="s">
        <v>888</v>
      </c>
      <c r="H178" s="155"/>
    </row>
    <row r="179" spans="1:8" s="114" customFormat="1" ht="15">
      <c r="A179" s="129"/>
      <c r="B179" s="129"/>
      <c r="C179" s="129"/>
      <c r="D179" s="129"/>
      <c r="E179" s="129"/>
      <c r="F179" s="5"/>
      <c r="G179" s="44" t="s">
        <v>889</v>
      </c>
      <c r="H179" s="156"/>
    </row>
    <row r="180" spans="1:8" s="114" customFormat="1" ht="15">
      <c r="A180" s="129">
        <f>A177+B177</f>
        <v>117</v>
      </c>
      <c r="B180" s="129">
        <v>1</v>
      </c>
      <c r="C180" s="129" t="s">
        <v>941</v>
      </c>
      <c r="D180" s="129">
        <v>8</v>
      </c>
      <c r="E180" s="129" t="s">
        <v>942</v>
      </c>
      <c r="F180" s="7">
        <v>1</v>
      </c>
      <c r="G180" s="52" t="s">
        <v>887</v>
      </c>
      <c r="H180" s="194" t="s">
        <v>991</v>
      </c>
    </row>
    <row r="181" spans="1:8" s="114" customFormat="1" ht="15">
      <c r="A181" s="129"/>
      <c r="B181" s="129"/>
      <c r="C181" s="129"/>
      <c r="D181" s="129"/>
      <c r="E181" s="129"/>
      <c r="F181" s="7">
        <v>2</v>
      </c>
      <c r="G181" s="52" t="s">
        <v>888</v>
      </c>
      <c r="H181" s="155"/>
    </row>
    <row r="182" spans="1:8" s="114" customFormat="1" ht="15">
      <c r="A182" s="129"/>
      <c r="B182" s="129"/>
      <c r="C182" s="129"/>
      <c r="D182" s="129"/>
      <c r="E182" s="129"/>
      <c r="F182" s="5"/>
      <c r="G182" s="44" t="s">
        <v>889</v>
      </c>
      <c r="H182" s="156"/>
    </row>
    <row r="183" spans="1:8" s="114" customFormat="1" ht="15">
      <c r="A183" s="129">
        <f>A180+B180</f>
        <v>118</v>
      </c>
      <c r="B183" s="129">
        <v>2</v>
      </c>
      <c r="C183" s="129" t="s">
        <v>943</v>
      </c>
      <c r="D183" s="129" t="s">
        <v>944</v>
      </c>
      <c r="E183" s="129" t="s">
        <v>945</v>
      </c>
      <c r="F183" s="10" t="s">
        <v>830</v>
      </c>
      <c r="G183" s="49" t="s">
        <v>900</v>
      </c>
      <c r="H183" s="194" t="s">
        <v>991</v>
      </c>
    </row>
    <row r="184" spans="1:8" s="114" customFormat="1" ht="15">
      <c r="A184" s="129"/>
      <c r="B184" s="129"/>
      <c r="C184" s="129"/>
      <c r="D184" s="129"/>
      <c r="E184" s="129"/>
      <c r="F184" s="10" t="s">
        <v>832</v>
      </c>
      <c r="G184" s="49" t="s">
        <v>946</v>
      </c>
      <c r="H184" s="155"/>
    </row>
    <row r="185" spans="1:8" s="114" customFormat="1" ht="15">
      <c r="A185" s="129"/>
      <c r="B185" s="129"/>
      <c r="C185" s="129"/>
      <c r="D185" s="129"/>
      <c r="E185" s="129"/>
      <c r="F185" s="10" t="s">
        <v>834</v>
      </c>
      <c r="G185" s="49" t="s">
        <v>901</v>
      </c>
      <c r="H185" s="155"/>
    </row>
    <row r="186" spans="1:8" s="114" customFormat="1" ht="15">
      <c r="A186" s="129"/>
      <c r="B186" s="129"/>
      <c r="C186" s="129"/>
      <c r="D186" s="129"/>
      <c r="E186" s="129"/>
      <c r="F186" s="10" t="s">
        <v>836</v>
      </c>
      <c r="G186" s="49" t="s">
        <v>947</v>
      </c>
      <c r="H186" s="155"/>
    </row>
    <row r="187" spans="1:8" s="114" customFormat="1" ht="15">
      <c r="A187" s="129"/>
      <c r="B187" s="129"/>
      <c r="C187" s="129"/>
      <c r="D187" s="129"/>
      <c r="E187" s="129"/>
      <c r="F187" s="10" t="s">
        <v>838</v>
      </c>
      <c r="G187" s="49" t="s">
        <v>948</v>
      </c>
      <c r="H187" s="155"/>
    </row>
    <row r="188" spans="1:8" s="114" customFormat="1" ht="25.5">
      <c r="A188" s="129"/>
      <c r="B188" s="129"/>
      <c r="C188" s="129"/>
      <c r="D188" s="129"/>
      <c r="E188" s="129"/>
      <c r="F188" s="10" t="s">
        <v>840</v>
      </c>
      <c r="G188" s="49" t="s">
        <v>949</v>
      </c>
      <c r="H188" s="155"/>
    </row>
    <row r="189" spans="1:8" s="114" customFormat="1" ht="25.5">
      <c r="A189" s="129"/>
      <c r="B189" s="129"/>
      <c r="C189" s="129"/>
      <c r="D189" s="129"/>
      <c r="E189" s="129"/>
      <c r="F189" s="10" t="s">
        <v>842</v>
      </c>
      <c r="G189" s="49" t="s">
        <v>950</v>
      </c>
      <c r="H189" s="155"/>
    </row>
    <row r="190" spans="1:8" s="114" customFormat="1" ht="25.5">
      <c r="A190" s="129"/>
      <c r="B190" s="129"/>
      <c r="C190" s="129"/>
      <c r="D190" s="129"/>
      <c r="E190" s="129"/>
      <c r="F190" s="10" t="s">
        <v>844</v>
      </c>
      <c r="G190" s="49" t="s">
        <v>951</v>
      </c>
      <c r="H190" s="155"/>
    </row>
    <row r="191" spans="1:8" s="114" customFormat="1" ht="25.5">
      <c r="A191" s="129"/>
      <c r="B191" s="129"/>
      <c r="C191" s="129"/>
      <c r="D191" s="129"/>
      <c r="E191" s="129"/>
      <c r="F191" s="9">
        <v>10</v>
      </c>
      <c r="G191" s="49" t="s">
        <v>1095</v>
      </c>
      <c r="H191" s="155"/>
    </row>
    <row r="192" spans="1:8" s="114" customFormat="1" ht="25.5">
      <c r="A192" s="129"/>
      <c r="B192" s="129"/>
      <c r="C192" s="129"/>
      <c r="D192" s="129"/>
      <c r="E192" s="129"/>
      <c r="F192" s="9">
        <v>11</v>
      </c>
      <c r="G192" s="49" t="s">
        <v>952</v>
      </c>
      <c r="H192" s="155"/>
    </row>
    <row r="193" spans="1:8" s="114" customFormat="1" ht="15">
      <c r="A193" s="129"/>
      <c r="B193" s="129"/>
      <c r="C193" s="129"/>
      <c r="D193" s="129"/>
      <c r="E193" s="129"/>
      <c r="F193" s="9">
        <v>12</v>
      </c>
      <c r="G193" s="49" t="s">
        <v>906</v>
      </c>
      <c r="H193" s="155"/>
    </row>
    <row r="194" spans="1:8" s="114" customFormat="1" ht="15">
      <c r="A194" s="129"/>
      <c r="B194" s="129"/>
      <c r="C194" s="129"/>
      <c r="D194" s="129"/>
      <c r="E194" s="129"/>
      <c r="F194" s="9">
        <v>13</v>
      </c>
      <c r="G194" s="49" t="s">
        <v>907</v>
      </c>
      <c r="H194" s="155"/>
    </row>
    <row r="195" spans="1:8" s="114" customFormat="1" ht="15">
      <c r="A195" s="129"/>
      <c r="B195" s="129"/>
      <c r="C195" s="129"/>
      <c r="D195" s="129"/>
      <c r="E195" s="129"/>
      <c r="F195" s="9">
        <v>14</v>
      </c>
      <c r="G195" s="49" t="s">
        <v>909</v>
      </c>
      <c r="H195" s="155"/>
    </row>
    <row r="196" spans="1:8" s="114" customFormat="1" ht="15">
      <c r="A196" s="129"/>
      <c r="B196" s="129"/>
      <c r="C196" s="129"/>
      <c r="D196" s="129"/>
      <c r="E196" s="129"/>
      <c r="F196" s="9">
        <v>15</v>
      </c>
      <c r="G196" s="49" t="s">
        <v>911</v>
      </c>
      <c r="H196" s="155"/>
    </row>
    <row r="197" spans="1:8" s="114" customFormat="1" ht="15">
      <c r="A197" s="129"/>
      <c r="B197" s="129"/>
      <c r="C197" s="129"/>
      <c r="D197" s="129"/>
      <c r="E197" s="129"/>
      <c r="F197" s="5"/>
      <c r="G197" s="44" t="s">
        <v>889</v>
      </c>
      <c r="H197" s="156"/>
    </row>
    <row r="198" spans="1:8" s="114" customFormat="1" ht="15">
      <c r="A198" s="129">
        <f>A183+B183</f>
        <v>120</v>
      </c>
      <c r="B198" s="129">
        <v>1</v>
      </c>
      <c r="C198" s="129" t="s">
        <v>953</v>
      </c>
      <c r="D198" s="129">
        <v>10</v>
      </c>
      <c r="E198" s="129" t="s">
        <v>954</v>
      </c>
      <c r="F198" s="7">
        <v>1</v>
      </c>
      <c r="G198" s="44" t="s">
        <v>914</v>
      </c>
      <c r="H198" s="194" t="s">
        <v>991</v>
      </c>
    </row>
    <row r="199" spans="1:8" s="114" customFormat="1" ht="15">
      <c r="A199" s="129"/>
      <c r="B199" s="129"/>
      <c r="C199" s="129"/>
      <c r="D199" s="129"/>
      <c r="E199" s="129"/>
      <c r="F199" s="7">
        <v>2</v>
      </c>
      <c r="G199" s="44" t="s">
        <v>915</v>
      </c>
      <c r="H199" s="155"/>
    </row>
    <row r="200" spans="1:8" s="114" customFormat="1" ht="15">
      <c r="A200" s="129"/>
      <c r="B200" s="129"/>
      <c r="C200" s="129"/>
      <c r="D200" s="129"/>
      <c r="E200" s="129"/>
      <c r="F200" s="5"/>
      <c r="G200" s="44" t="s">
        <v>889</v>
      </c>
      <c r="H200" s="156"/>
    </row>
    <row r="201" spans="1:8" s="114" customFormat="1" ht="15">
      <c r="A201" s="129">
        <f>A198+B198</f>
        <v>121</v>
      </c>
      <c r="B201" s="129">
        <v>1</v>
      </c>
      <c r="C201" s="129" t="s">
        <v>955</v>
      </c>
      <c r="D201" s="129" t="s">
        <v>956</v>
      </c>
      <c r="E201" s="129" t="s">
        <v>957</v>
      </c>
      <c r="F201" s="9">
        <v>1</v>
      </c>
      <c r="G201" s="49" t="s">
        <v>919</v>
      </c>
      <c r="H201" s="194" t="s">
        <v>991</v>
      </c>
    </row>
    <row r="202" spans="1:8" s="114" customFormat="1" ht="15">
      <c r="A202" s="129"/>
      <c r="B202" s="129"/>
      <c r="C202" s="129"/>
      <c r="D202" s="129"/>
      <c r="E202" s="129"/>
      <c r="F202" s="9">
        <v>2</v>
      </c>
      <c r="G202" s="49" t="s">
        <v>920</v>
      </c>
      <c r="H202" s="155"/>
    </row>
    <row r="203" spans="1:8" s="114" customFormat="1" ht="15">
      <c r="A203" s="129"/>
      <c r="B203" s="129"/>
      <c r="C203" s="129"/>
      <c r="D203" s="129"/>
      <c r="E203" s="129"/>
      <c r="F203" s="9">
        <v>3</v>
      </c>
      <c r="G203" s="49" t="s">
        <v>921</v>
      </c>
      <c r="H203" s="155"/>
    </row>
    <row r="204" spans="1:8" s="114" customFormat="1" ht="15">
      <c r="A204" s="129"/>
      <c r="B204" s="129"/>
      <c r="C204" s="129"/>
      <c r="D204" s="129"/>
      <c r="E204" s="129"/>
      <c r="F204" s="5"/>
      <c r="G204" s="44" t="s">
        <v>889</v>
      </c>
      <c r="H204" s="156"/>
    </row>
    <row r="205" spans="1:8" s="114" customFormat="1" ht="15">
      <c r="A205" s="129">
        <f>A201+B201</f>
        <v>122</v>
      </c>
      <c r="B205" s="129">
        <v>1</v>
      </c>
      <c r="C205" s="129" t="s">
        <v>958</v>
      </c>
      <c r="D205" s="129">
        <v>12</v>
      </c>
      <c r="E205" s="129" t="s">
        <v>959</v>
      </c>
      <c r="F205" s="10">
        <v>1</v>
      </c>
      <c r="G205" s="53" t="s">
        <v>887</v>
      </c>
      <c r="H205" s="194" t="s">
        <v>991</v>
      </c>
    </row>
    <row r="206" spans="1:8" s="114" customFormat="1" ht="15">
      <c r="A206" s="129"/>
      <c r="B206" s="129"/>
      <c r="C206" s="129"/>
      <c r="D206" s="129"/>
      <c r="E206" s="129"/>
      <c r="F206" s="10">
        <v>2</v>
      </c>
      <c r="G206" s="53" t="s">
        <v>960</v>
      </c>
      <c r="H206" s="155"/>
    </row>
    <row r="207" spans="1:8" s="114" customFormat="1" ht="25.5">
      <c r="A207" s="129"/>
      <c r="B207" s="129"/>
      <c r="C207" s="129"/>
      <c r="D207" s="129"/>
      <c r="E207" s="129"/>
      <c r="F207" s="10" t="s">
        <v>961</v>
      </c>
      <c r="G207" s="53" t="s">
        <v>938</v>
      </c>
      <c r="H207" s="155"/>
    </row>
    <row r="208" spans="1:8" s="114" customFormat="1" ht="15">
      <c r="A208" s="129"/>
      <c r="B208" s="129"/>
      <c r="C208" s="129"/>
      <c r="D208" s="129"/>
      <c r="E208" s="129"/>
      <c r="F208" s="5"/>
      <c r="G208" s="44" t="s">
        <v>889</v>
      </c>
      <c r="H208" s="156"/>
    </row>
    <row r="209" spans="1:8" s="114" customFormat="1" ht="15">
      <c r="A209" s="171">
        <f>A205+B205</f>
        <v>123</v>
      </c>
      <c r="B209" s="171">
        <v>2</v>
      </c>
      <c r="C209" s="171" t="s">
        <v>962</v>
      </c>
      <c r="D209" s="171">
        <v>13</v>
      </c>
      <c r="E209" s="171" t="s">
        <v>963</v>
      </c>
      <c r="F209" s="10" t="s">
        <v>828</v>
      </c>
      <c r="G209" s="49" t="s">
        <v>924</v>
      </c>
      <c r="H209" s="194" t="s">
        <v>991</v>
      </c>
    </row>
    <row r="210" spans="1:8" s="114" customFormat="1" ht="15">
      <c r="A210" s="171"/>
      <c r="B210" s="171"/>
      <c r="C210" s="171"/>
      <c r="D210" s="171"/>
      <c r="E210" s="171"/>
      <c r="F210" s="10" t="s">
        <v>830</v>
      </c>
      <c r="G210" s="49" t="s">
        <v>925</v>
      </c>
      <c r="H210" s="155"/>
    </row>
    <row r="211" spans="1:8" s="114" customFormat="1" ht="15">
      <c r="A211" s="171"/>
      <c r="B211" s="171"/>
      <c r="C211" s="171"/>
      <c r="D211" s="171"/>
      <c r="E211" s="171"/>
      <c r="F211" s="10" t="s">
        <v>832</v>
      </c>
      <c r="G211" s="49" t="s">
        <v>926</v>
      </c>
      <c r="H211" s="155"/>
    </row>
    <row r="212" spans="1:8" s="114" customFormat="1" ht="15">
      <c r="A212" s="171"/>
      <c r="B212" s="171"/>
      <c r="C212" s="171"/>
      <c r="D212" s="171"/>
      <c r="E212" s="171"/>
      <c r="F212" s="10" t="s">
        <v>834</v>
      </c>
      <c r="G212" s="49" t="s">
        <v>927</v>
      </c>
      <c r="H212" s="155"/>
    </row>
    <row r="213" spans="1:8" s="114" customFormat="1" ht="15">
      <c r="A213" s="171"/>
      <c r="B213" s="171"/>
      <c r="C213" s="171"/>
      <c r="D213" s="171"/>
      <c r="E213" s="171"/>
      <c r="F213" s="10" t="s">
        <v>836</v>
      </c>
      <c r="G213" s="49" t="s">
        <v>928</v>
      </c>
      <c r="H213" s="155"/>
    </row>
    <row r="214" spans="1:8" s="114" customFormat="1" ht="15">
      <c r="A214" s="171"/>
      <c r="B214" s="171"/>
      <c r="C214" s="171"/>
      <c r="D214" s="171"/>
      <c r="E214" s="171"/>
      <c r="F214" s="10" t="s">
        <v>838</v>
      </c>
      <c r="G214" s="49" t="s">
        <v>929</v>
      </c>
      <c r="H214" s="155"/>
    </row>
    <row r="215" spans="1:8" s="114" customFormat="1" ht="15">
      <c r="A215" s="171"/>
      <c r="B215" s="171"/>
      <c r="C215" s="171"/>
      <c r="D215" s="171"/>
      <c r="E215" s="171"/>
      <c r="F215" s="10" t="s">
        <v>840</v>
      </c>
      <c r="G215" s="49" t="s">
        <v>930</v>
      </c>
      <c r="H215" s="155"/>
    </row>
    <row r="216" spans="1:8" s="114" customFormat="1" ht="15">
      <c r="A216" s="171"/>
      <c r="B216" s="171"/>
      <c r="C216" s="171"/>
      <c r="D216" s="171"/>
      <c r="E216" s="171"/>
      <c r="F216" s="10" t="s">
        <v>842</v>
      </c>
      <c r="G216" s="49" t="s">
        <v>931</v>
      </c>
      <c r="H216" s="155"/>
    </row>
    <row r="217" spans="1:8" s="114" customFormat="1" ht="15">
      <c r="A217" s="171"/>
      <c r="B217" s="171"/>
      <c r="C217" s="171"/>
      <c r="D217" s="171"/>
      <c r="E217" s="171"/>
      <c r="F217" s="10" t="s">
        <v>844</v>
      </c>
      <c r="G217" s="49" t="s">
        <v>932</v>
      </c>
      <c r="H217" s="155"/>
    </row>
    <row r="218" spans="1:8" s="114" customFormat="1" ht="15">
      <c r="A218" s="171"/>
      <c r="B218" s="171"/>
      <c r="C218" s="171"/>
      <c r="D218" s="171"/>
      <c r="E218" s="171"/>
      <c r="F218" s="10" t="s">
        <v>908</v>
      </c>
      <c r="G218" s="49" t="s">
        <v>933</v>
      </c>
      <c r="H218" s="155"/>
    </row>
    <row r="219" spans="1:8" s="114" customFormat="1" ht="15">
      <c r="A219" s="171"/>
      <c r="B219" s="171"/>
      <c r="C219" s="171"/>
      <c r="D219" s="171"/>
      <c r="E219" s="171"/>
      <c r="F219" s="10" t="s">
        <v>910</v>
      </c>
      <c r="G219" s="49" t="s">
        <v>934</v>
      </c>
      <c r="H219" s="155"/>
    </row>
    <row r="220" spans="1:8" s="114" customFormat="1" ht="15">
      <c r="A220" s="171"/>
      <c r="B220" s="171"/>
      <c r="C220" s="171"/>
      <c r="D220" s="171"/>
      <c r="E220" s="171"/>
      <c r="F220" s="10" t="s">
        <v>935</v>
      </c>
      <c r="G220" s="49" t="s">
        <v>936</v>
      </c>
      <c r="H220" s="155"/>
    </row>
    <row r="221" spans="1:8" s="114" customFormat="1" ht="15">
      <c r="A221" s="171"/>
      <c r="B221" s="171"/>
      <c r="C221" s="171"/>
      <c r="D221" s="171"/>
      <c r="E221" s="171"/>
      <c r="F221" s="8"/>
      <c r="G221" s="47" t="s">
        <v>889</v>
      </c>
      <c r="H221" s="156"/>
    </row>
    <row r="222" spans="1:8" s="114" customFormat="1" ht="15">
      <c r="A222" s="129">
        <f>A209+B209</f>
        <v>125</v>
      </c>
      <c r="B222" s="129">
        <v>1</v>
      </c>
      <c r="C222" s="129" t="s">
        <v>964</v>
      </c>
      <c r="D222" s="129">
        <v>14</v>
      </c>
      <c r="E222" s="129" t="s">
        <v>965</v>
      </c>
      <c r="F222" s="7">
        <v>1</v>
      </c>
      <c r="G222" s="52" t="s">
        <v>887</v>
      </c>
      <c r="H222" s="194" t="s">
        <v>991</v>
      </c>
    </row>
    <row r="223" spans="1:8" s="114" customFormat="1" ht="15">
      <c r="A223" s="129"/>
      <c r="B223" s="129"/>
      <c r="C223" s="129"/>
      <c r="D223" s="129"/>
      <c r="E223" s="129"/>
      <c r="F223" s="7">
        <v>2</v>
      </c>
      <c r="G223" s="52" t="s">
        <v>888</v>
      </c>
      <c r="H223" s="155"/>
    </row>
    <row r="224" spans="1:8" s="114" customFormat="1" ht="15.75" thickBot="1">
      <c r="A224" s="171"/>
      <c r="B224" s="171"/>
      <c r="C224" s="171"/>
      <c r="D224" s="171"/>
      <c r="E224" s="171"/>
      <c r="F224" s="8"/>
      <c r="G224" s="47" t="s">
        <v>889</v>
      </c>
      <c r="H224" s="155"/>
    </row>
    <row r="225" spans="1:8" s="114" customFormat="1" ht="15.75" customHeight="1" thickBot="1">
      <c r="A225" s="168" t="s">
        <v>966</v>
      </c>
      <c r="B225" s="169"/>
      <c r="C225" s="169"/>
      <c r="D225" s="169"/>
      <c r="E225" s="169"/>
      <c r="F225" s="169"/>
      <c r="G225" s="169"/>
      <c r="H225" s="170"/>
    </row>
    <row r="226" spans="1:8" s="118" customFormat="1" ht="27.75" customHeight="1">
      <c r="A226" s="136">
        <f>A222+B222</f>
        <v>126</v>
      </c>
      <c r="B226" s="136">
        <v>1</v>
      </c>
      <c r="C226" s="136" t="s">
        <v>967</v>
      </c>
      <c r="D226" s="136">
        <v>1</v>
      </c>
      <c r="E226" s="196" t="s">
        <v>968</v>
      </c>
      <c r="F226" s="11">
        <v>1</v>
      </c>
      <c r="G226" s="51" t="s">
        <v>887</v>
      </c>
      <c r="H226" s="154" t="s">
        <v>991</v>
      </c>
    </row>
    <row r="227" spans="1:8" s="118" customFormat="1" ht="27.75" customHeight="1">
      <c r="A227" s="129"/>
      <c r="B227" s="129"/>
      <c r="C227" s="129"/>
      <c r="D227" s="129"/>
      <c r="E227" s="174"/>
      <c r="F227" s="7">
        <v>2</v>
      </c>
      <c r="G227" s="52" t="s">
        <v>888</v>
      </c>
      <c r="H227" s="155"/>
    </row>
    <row r="228" spans="1:8" s="118" customFormat="1" ht="27.75" customHeight="1">
      <c r="A228" s="129"/>
      <c r="B228" s="129"/>
      <c r="C228" s="129"/>
      <c r="D228" s="129"/>
      <c r="E228" s="174"/>
      <c r="F228" s="5"/>
      <c r="G228" s="44" t="s">
        <v>889</v>
      </c>
      <c r="H228" s="156"/>
    </row>
    <row r="229" spans="1:8" s="118" customFormat="1" ht="36.75" customHeight="1">
      <c r="A229" s="129">
        <f>A226+B226</f>
        <v>127</v>
      </c>
      <c r="B229" s="129">
        <v>1</v>
      </c>
      <c r="C229" s="129" t="s">
        <v>969</v>
      </c>
      <c r="D229" s="129">
        <v>2</v>
      </c>
      <c r="E229" s="129" t="s">
        <v>970</v>
      </c>
      <c r="F229" s="7">
        <v>1</v>
      </c>
      <c r="G229" s="52" t="s">
        <v>887</v>
      </c>
      <c r="H229" s="194" t="s">
        <v>991</v>
      </c>
    </row>
    <row r="230" spans="1:8" s="118" customFormat="1" ht="36.75" customHeight="1">
      <c r="A230" s="129"/>
      <c r="B230" s="129"/>
      <c r="C230" s="129"/>
      <c r="D230" s="129"/>
      <c r="E230" s="129"/>
      <c r="F230" s="7">
        <v>2</v>
      </c>
      <c r="G230" s="52" t="s">
        <v>960</v>
      </c>
      <c r="H230" s="155"/>
    </row>
    <row r="231" spans="1:8" s="118" customFormat="1" ht="36.75" customHeight="1">
      <c r="A231" s="129"/>
      <c r="B231" s="129"/>
      <c r="C231" s="129"/>
      <c r="D231" s="129"/>
      <c r="E231" s="129"/>
      <c r="F231" s="5"/>
      <c r="G231" s="44" t="s">
        <v>889</v>
      </c>
      <c r="H231" s="156"/>
    </row>
    <row r="232" spans="1:8" s="118" customFormat="1" ht="27.75" customHeight="1">
      <c r="A232" s="129">
        <f>A229+B229</f>
        <v>128</v>
      </c>
      <c r="B232" s="129">
        <v>1</v>
      </c>
      <c r="C232" s="129" t="s">
        <v>971</v>
      </c>
      <c r="D232" s="129">
        <v>3</v>
      </c>
      <c r="E232" s="129" t="s">
        <v>972</v>
      </c>
      <c r="F232" s="7">
        <v>1</v>
      </c>
      <c r="G232" s="52" t="s">
        <v>887</v>
      </c>
      <c r="H232" s="194" t="s">
        <v>991</v>
      </c>
    </row>
    <row r="233" spans="1:8" s="118" customFormat="1" ht="27.75" customHeight="1">
      <c r="A233" s="129"/>
      <c r="B233" s="129"/>
      <c r="C233" s="129"/>
      <c r="D233" s="129"/>
      <c r="E233" s="129"/>
      <c r="F233" s="7">
        <v>2</v>
      </c>
      <c r="G233" s="52" t="s">
        <v>960</v>
      </c>
      <c r="H233" s="155"/>
    </row>
    <row r="234" spans="1:8" s="118" customFormat="1" ht="27.75" customHeight="1">
      <c r="A234" s="129"/>
      <c r="B234" s="129"/>
      <c r="C234" s="129"/>
      <c r="D234" s="129"/>
      <c r="E234" s="129"/>
      <c r="F234" s="5"/>
      <c r="G234" s="44" t="s">
        <v>889</v>
      </c>
      <c r="H234" s="156"/>
    </row>
    <row r="235" spans="1:8" ht="35.25" customHeight="1">
      <c r="A235" s="129">
        <f>A232+B232</f>
        <v>129</v>
      </c>
      <c r="B235" s="129">
        <v>1</v>
      </c>
      <c r="C235" s="129" t="s">
        <v>973</v>
      </c>
      <c r="D235" s="129">
        <v>4</v>
      </c>
      <c r="E235" s="129" t="s">
        <v>0</v>
      </c>
      <c r="F235" s="7">
        <v>1</v>
      </c>
      <c r="G235" s="52" t="s">
        <v>887</v>
      </c>
      <c r="H235" s="194" t="s">
        <v>991</v>
      </c>
    </row>
    <row r="236" spans="1:8" ht="35.25" customHeight="1">
      <c r="A236" s="129"/>
      <c r="B236" s="129"/>
      <c r="C236" s="129"/>
      <c r="D236" s="129"/>
      <c r="E236" s="129"/>
      <c r="F236" s="7">
        <v>2</v>
      </c>
      <c r="G236" s="52" t="s">
        <v>960</v>
      </c>
      <c r="H236" s="155"/>
    </row>
    <row r="237" spans="1:8" ht="35.25" customHeight="1">
      <c r="A237" s="129"/>
      <c r="B237" s="129"/>
      <c r="C237" s="129"/>
      <c r="D237" s="129"/>
      <c r="E237" s="129"/>
      <c r="F237" s="5"/>
      <c r="G237" s="44" t="s">
        <v>889</v>
      </c>
      <c r="H237" s="156"/>
    </row>
    <row r="238" spans="1:8" ht="23.25" customHeight="1">
      <c r="A238" s="129">
        <f>A235+B235</f>
        <v>130</v>
      </c>
      <c r="B238" s="129">
        <v>1</v>
      </c>
      <c r="C238" s="129" t="s">
        <v>1</v>
      </c>
      <c r="D238" s="129">
        <v>5</v>
      </c>
      <c r="E238" s="174" t="s">
        <v>2</v>
      </c>
      <c r="F238" s="7">
        <v>1</v>
      </c>
      <c r="G238" s="52" t="s">
        <v>887</v>
      </c>
      <c r="H238" s="194" t="s">
        <v>991</v>
      </c>
    </row>
    <row r="239" spans="1:8" ht="23.25" customHeight="1">
      <c r="A239" s="129"/>
      <c r="B239" s="129"/>
      <c r="C239" s="129"/>
      <c r="D239" s="129"/>
      <c r="E239" s="174"/>
      <c r="F239" s="7">
        <v>2</v>
      </c>
      <c r="G239" s="52" t="s">
        <v>960</v>
      </c>
      <c r="H239" s="155"/>
    </row>
    <row r="240" spans="1:8" ht="23.25" customHeight="1">
      <c r="A240" s="129"/>
      <c r="B240" s="129"/>
      <c r="C240" s="129"/>
      <c r="D240" s="129"/>
      <c r="E240" s="174"/>
      <c r="F240" s="5"/>
      <c r="G240" s="44" t="s">
        <v>889</v>
      </c>
      <c r="H240" s="156"/>
    </row>
    <row r="241" spans="1:8" ht="25.5">
      <c r="A241" s="129">
        <f>A238+B238</f>
        <v>131</v>
      </c>
      <c r="B241" s="129">
        <v>1</v>
      </c>
      <c r="C241" s="129" t="s">
        <v>3</v>
      </c>
      <c r="D241" s="129" t="s">
        <v>4</v>
      </c>
      <c r="E241" s="129" t="s">
        <v>5</v>
      </c>
      <c r="F241" s="10">
        <v>1</v>
      </c>
      <c r="G241" s="53" t="s">
        <v>6</v>
      </c>
      <c r="H241" s="194" t="s">
        <v>991</v>
      </c>
    </row>
    <row r="242" spans="1:8" ht="12.75">
      <c r="A242" s="129"/>
      <c r="B242" s="129"/>
      <c r="C242" s="129"/>
      <c r="D242" s="129"/>
      <c r="E242" s="129"/>
      <c r="F242" s="10">
        <v>2</v>
      </c>
      <c r="G242" s="53" t="s">
        <v>7</v>
      </c>
      <c r="H242" s="155"/>
    </row>
    <row r="243" spans="1:8" ht="25.5">
      <c r="A243" s="129"/>
      <c r="B243" s="129"/>
      <c r="C243" s="129"/>
      <c r="D243" s="129"/>
      <c r="E243" s="129"/>
      <c r="F243" s="10">
        <v>3</v>
      </c>
      <c r="G243" s="53" t="s">
        <v>98</v>
      </c>
      <c r="H243" s="155"/>
    </row>
    <row r="244" spans="1:8" ht="38.25">
      <c r="A244" s="129"/>
      <c r="B244" s="129"/>
      <c r="C244" s="129"/>
      <c r="D244" s="129"/>
      <c r="E244" s="129"/>
      <c r="F244" s="10" t="s">
        <v>99</v>
      </c>
      <c r="G244" s="53" t="s">
        <v>1031</v>
      </c>
      <c r="H244" s="155"/>
    </row>
    <row r="245" spans="1:8" ht="63.75">
      <c r="A245" s="129"/>
      <c r="B245" s="129"/>
      <c r="C245" s="129"/>
      <c r="D245" s="129"/>
      <c r="E245" s="129"/>
      <c r="F245" s="10" t="s">
        <v>100</v>
      </c>
      <c r="G245" s="53" t="s">
        <v>101</v>
      </c>
      <c r="H245" s="155"/>
    </row>
    <row r="246" spans="1:8" ht="38.25">
      <c r="A246" s="129"/>
      <c r="B246" s="129"/>
      <c r="C246" s="129"/>
      <c r="D246" s="129"/>
      <c r="E246" s="129"/>
      <c r="F246" s="10" t="s">
        <v>102</v>
      </c>
      <c r="G246" s="53" t="s">
        <v>103</v>
      </c>
      <c r="H246" s="155"/>
    </row>
    <row r="247" spans="1:8" ht="12.75">
      <c r="A247" s="129"/>
      <c r="B247" s="129"/>
      <c r="C247" s="129"/>
      <c r="D247" s="129"/>
      <c r="E247" s="129"/>
      <c r="F247" s="10" t="s">
        <v>104</v>
      </c>
      <c r="G247" s="53" t="s">
        <v>105</v>
      </c>
      <c r="H247" s="155"/>
    </row>
    <row r="248" spans="1:8" ht="12.75">
      <c r="A248" s="129"/>
      <c r="B248" s="129"/>
      <c r="C248" s="129"/>
      <c r="D248" s="129"/>
      <c r="E248" s="129"/>
      <c r="F248" s="5"/>
      <c r="G248" s="44" t="s">
        <v>889</v>
      </c>
      <c r="H248" s="156"/>
    </row>
    <row r="249" spans="1:8" ht="12.75">
      <c r="A249" s="129">
        <f>A241+B241</f>
        <v>132</v>
      </c>
      <c r="B249" s="129">
        <v>1</v>
      </c>
      <c r="C249" s="129" t="s">
        <v>106</v>
      </c>
      <c r="D249" s="129">
        <v>8</v>
      </c>
      <c r="E249" s="129" t="s">
        <v>107</v>
      </c>
      <c r="F249" s="7">
        <v>1</v>
      </c>
      <c r="G249" s="52" t="s">
        <v>108</v>
      </c>
      <c r="H249" s="194" t="s">
        <v>991</v>
      </c>
    </row>
    <row r="250" spans="1:8" ht="12.75">
      <c r="A250" s="129"/>
      <c r="B250" s="129"/>
      <c r="C250" s="129"/>
      <c r="D250" s="129"/>
      <c r="E250" s="129"/>
      <c r="F250" s="7">
        <v>2</v>
      </c>
      <c r="G250" s="52" t="s">
        <v>109</v>
      </c>
      <c r="H250" s="155"/>
    </row>
    <row r="251" spans="1:8" ht="12.75">
      <c r="A251" s="129"/>
      <c r="B251" s="129"/>
      <c r="C251" s="129"/>
      <c r="D251" s="129"/>
      <c r="E251" s="129"/>
      <c r="F251" s="7">
        <v>3</v>
      </c>
      <c r="G251" s="52" t="s">
        <v>110</v>
      </c>
      <c r="H251" s="155"/>
    </row>
    <row r="252" spans="1:8" ht="12.75">
      <c r="A252" s="129"/>
      <c r="B252" s="129"/>
      <c r="C252" s="129"/>
      <c r="D252" s="129"/>
      <c r="E252" s="129"/>
      <c r="F252" s="7">
        <v>4</v>
      </c>
      <c r="G252" s="52" t="s">
        <v>111</v>
      </c>
      <c r="H252" s="155"/>
    </row>
    <row r="253" spans="1:8" ht="12.75">
      <c r="A253" s="129"/>
      <c r="B253" s="129"/>
      <c r="C253" s="129"/>
      <c r="D253" s="129"/>
      <c r="E253" s="129"/>
      <c r="F253" s="5"/>
      <c r="G253" s="44" t="s">
        <v>889</v>
      </c>
      <c r="H253" s="156"/>
    </row>
    <row r="254" spans="1:8" ht="21.75" customHeight="1">
      <c r="A254" s="129">
        <f>A249+B249</f>
        <v>133</v>
      </c>
      <c r="B254" s="129">
        <v>2</v>
      </c>
      <c r="C254" s="129" t="s">
        <v>112</v>
      </c>
      <c r="D254" s="129">
        <v>8</v>
      </c>
      <c r="E254" s="174" t="s">
        <v>113</v>
      </c>
      <c r="F254" s="7" t="s">
        <v>114</v>
      </c>
      <c r="G254" s="52" t="s">
        <v>115</v>
      </c>
      <c r="H254" s="194" t="s">
        <v>991</v>
      </c>
    </row>
    <row r="255" spans="1:8" ht="21.75" customHeight="1">
      <c r="A255" s="129"/>
      <c r="B255" s="129"/>
      <c r="C255" s="129"/>
      <c r="D255" s="129"/>
      <c r="E255" s="174"/>
      <c r="F255" s="5"/>
      <c r="G255" s="44" t="s">
        <v>889</v>
      </c>
      <c r="H255" s="156"/>
    </row>
    <row r="256" spans="1:8" ht="21.75" customHeight="1">
      <c r="A256" s="129">
        <f>A254+B254</f>
        <v>135</v>
      </c>
      <c r="B256" s="129">
        <v>2</v>
      </c>
      <c r="C256" s="129" t="s">
        <v>116</v>
      </c>
      <c r="D256" s="129">
        <v>8</v>
      </c>
      <c r="E256" s="174" t="s">
        <v>117</v>
      </c>
      <c r="F256" s="7" t="s">
        <v>118</v>
      </c>
      <c r="G256" s="52" t="s">
        <v>119</v>
      </c>
      <c r="H256" s="194" t="s">
        <v>991</v>
      </c>
    </row>
    <row r="257" spans="1:8" ht="21.75" customHeight="1">
      <c r="A257" s="129"/>
      <c r="B257" s="129"/>
      <c r="C257" s="129"/>
      <c r="D257" s="129"/>
      <c r="E257" s="174"/>
      <c r="F257" s="5"/>
      <c r="G257" s="44" t="s">
        <v>889</v>
      </c>
      <c r="H257" s="156"/>
    </row>
    <row r="258" spans="1:8" ht="13.5" thickBot="1">
      <c r="A258" s="129">
        <f>A256+B256</f>
        <v>137</v>
      </c>
      <c r="B258" s="172">
        <v>2</v>
      </c>
      <c r="C258" s="172" t="s">
        <v>120</v>
      </c>
      <c r="D258" s="172">
        <v>8</v>
      </c>
      <c r="E258" s="175" t="s">
        <v>121</v>
      </c>
      <c r="F258" s="7" t="s">
        <v>122</v>
      </c>
      <c r="G258" s="52" t="s">
        <v>123</v>
      </c>
      <c r="H258" s="194" t="s">
        <v>991</v>
      </c>
    </row>
    <row r="259" spans="1:8" ht="13.5" thickBot="1">
      <c r="A259" s="171"/>
      <c r="B259" s="171"/>
      <c r="C259" s="171"/>
      <c r="D259" s="171"/>
      <c r="E259" s="176"/>
      <c r="F259" s="8"/>
      <c r="G259" s="47" t="s">
        <v>889</v>
      </c>
      <c r="H259" s="155"/>
    </row>
    <row r="260" spans="1:8" ht="13.5" thickBot="1">
      <c r="A260" s="197" t="s">
        <v>124</v>
      </c>
      <c r="B260" s="198"/>
      <c r="C260" s="198"/>
      <c r="D260" s="198"/>
      <c r="E260" s="198"/>
      <c r="F260" s="198"/>
      <c r="G260" s="198"/>
      <c r="H260" s="199"/>
    </row>
    <row r="261" spans="1:8" ht="12.75">
      <c r="A261" s="136">
        <f>A258+B258</f>
        <v>139</v>
      </c>
      <c r="B261" s="136">
        <v>1</v>
      </c>
      <c r="C261" s="136" t="s">
        <v>125</v>
      </c>
      <c r="D261" s="136">
        <v>9</v>
      </c>
      <c r="E261" s="136" t="s">
        <v>126</v>
      </c>
      <c r="F261" s="11" t="s">
        <v>127</v>
      </c>
      <c r="G261" s="51" t="s">
        <v>128</v>
      </c>
      <c r="H261" s="200" t="s">
        <v>991</v>
      </c>
    </row>
    <row r="262" spans="1:8" ht="12.75">
      <c r="A262" s="136"/>
      <c r="B262" s="136"/>
      <c r="C262" s="136"/>
      <c r="D262" s="136"/>
      <c r="E262" s="136"/>
      <c r="F262" s="7">
        <v>2</v>
      </c>
      <c r="G262" s="52" t="s">
        <v>129</v>
      </c>
      <c r="H262" s="155"/>
    </row>
    <row r="263" spans="1:8" ht="12.75">
      <c r="A263" s="136"/>
      <c r="B263" s="136"/>
      <c r="C263" s="136"/>
      <c r="D263" s="136"/>
      <c r="E263" s="136"/>
      <c r="F263" s="7">
        <v>3</v>
      </c>
      <c r="G263" s="52" t="s">
        <v>130</v>
      </c>
      <c r="H263" s="155"/>
    </row>
    <row r="264" spans="1:8" ht="12.75">
      <c r="A264" s="136"/>
      <c r="B264" s="136"/>
      <c r="C264" s="136"/>
      <c r="D264" s="136"/>
      <c r="E264" s="136"/>
      <c r="F264" s="5"/>
      <c r="G264" s="44" t="s">
        <v>889</v>
      </c>
      <c r="H264" s="156"/>
    </row>
    <row r="265" spans="1:8" ht="63.75">
      <c r="A265" s="129">
        <f>A261+B261</f>
        <v>140</v>
      </c>
      <c r="B265" s="129">
        <v>4</v>
      </c>
      <c r="C265" s="129" t="s">
        <v>131</v>
      </c>
      <c r="D265" s="129">
        <v>10</v>
      </c>
      <c r="E265" s="129" t="s">
        <v>132</v>
      </c>
      <c r="F265" s="7" t="s">
        <v>133</v>
      </c>
      <c r="G265" s="52" t="s">
        <v>134</v>
      </c>
      <c r="H265" s="194" t="s">
        <v>991</v>
      </c>
    </row>
    <row r="266" spans="1:8" ht="12.75" customHeight="1">
      <c r="A266" s="129"/>
      <c r="B266" s="129"/>
      <c r="C266" s="129"/>
      <c r="D266" s="129"/>
      <c r="E266" s="129"/>
      <c r="F266" s="5"/>
      <c r="G266" s="44" t="s">
        <v>889</v>
      </c>
      <c r="H266" s="156"/>
    </row>
    <row r="267" spans="1:8" ht="12.75">
      <c r="A267" s="129">
        <f>A265+B265</f>
        <v>144</v>
      </c>
      <c r="B267" s="129">
        <v>1</v>
      </c>
      <c r="C267" s="129" t="s">
        <v>135</v>
      </c>
      <c r="D267" s="129">
        <v>12</v>
      </c>
      <c r="E267" s="129" t="s">
        <v>136</v>
      </c>
      <c r="F267" s="7">
        <v>1</v>
      </c>
      <c r="G267" s="52" t="s">
        <v>137</v>
      </c>
      <c r="H267" s="194" t="s">
        <v>991</v>
      </c>
    </row>
    <row r="268" spans="1:8" ht="38.25">
      <c r="A268" s="129"/>
      <c r="B268" s="129"/>
      <c r="C268" s="129"/>
      <c r="D268" s="129"/>
      <c r="E268" s="129"/>
      <c r="F268" s="7">
        <v>2</v>
      </c>
      <c r="G268" s="52" t="s">
        <v>138</v>
      </c>
      <c r="H268" s="155"/>
    </row>
    <row r="269" spans="1:8" ht="12.75">
      <c r="A269" s="129"/>
      <c r="B269" s="129"/>
      <c r="C269" s="129"/>
      <c r="D269" s="129"/>
      <c r="E269" s="129"/>
      <c r="F269" s="7">
        <v>3</v>
      </c>
      <c r="G269" s="52" t="s">
        <v>139</v>
      </c>
      <c r="H269" s="155"/>
    </row>
    <row r="270" spans="1:8" ht="25.5">
      <c r="A270" s="129"/>
      <c r="B270" s="129"/>
      <c r="C270" s="129"/>
      <c r="D270" s="129"/>
      <c r="E270" s="129"/>
      <c r="F270" s="7">
        <v>4</v>
      </c>
      <c r="G270" s="52" t="s">
        <v>140</v>
      </c>
      <c r="H270" s="155"/>
    </row>
    <row r="271" spans="1:8" ht="12.75">
      <c r="A271" s="129"/>
      <c r="B271" s="129"/>
      <c r="C271" s="129"/>
      <c r="D271" s="129"/>
      <c r="E271" s="129"/>
      <c r="F271" s="7">
        <v>5</v>
      </c>
      <c r="G271" s="52" t="s">
        <v>141</v>
      </c>
      <c r="H271" s="155"/>
    </row>
    <row r="272" spans="1:8" ht="12.75">
      <c r="A272" s="129"/>
      <c r="B272" s="129"/>
      <c r="C272" s="129"/>
      <c r="D272" s="129"/>
      <c r="E272" s="129"/>
      <c r="F272" s="7">
        <v>6</v>
      </c>
      <c r="G272" s="52" t="s">
        <v>142</v>
      </c>
      <c r="H272" s="155"/>
    </row>
    <row r="273" spans="1:8" ht="12.75">
      <c r="A273" s="129"/>
      <c r="B273" s="129"/>
      <c r="C273" s="129"/>
      <c r="D273" s="129"/>
      <c r="E273" s="129"/>
      <c r="F273" s="7">
        <v>7</v>
      </c>
      <c r="G273" s="52" t="s">
        <v>143</v>
      </c>
      <c r="H273" s="155"/>
    </row>
    <row r="274" spans="1:8" ht="12.75">
      <c r="A274" s="129"/>
      <c r="B274" s="129"/>
      <c r="C274" s="129"/>
      <c r="D274" s="129"/>
      <c r="E274" s="129"/>
      <c r="F274" s="5"/>
      <c r="G274" s="44" t="s">
        <v>889</v>
      </c>
      <c r="H274" s="156"/>
    </row>
    <row r="275" spans="1:8" ht="25.5">
      <c r="A275" s="129">
        <f>A267+B267</f>
        <v>145</v>
      </c>
      <c r="B275" s="129">
        <v>1</v>
      </c>
      <c r="C275" s="129" t="s">
        <v>144</v>
      </c>
      <c r="D275" s="129">
        <v>12</v>
      </c>
      <c r="E275" s="129" t="s">
        <v>145</v>
      </c>
      <c r="F275" s="7" t="s">
        <v>127</v>
      </c>
      <c r="G275" s="52" t="s">
        <v>146</v>
      </c>
      <c r="H275" s="194" t="s">
        <v>991</v>
      </c>
    </row>
    <row r="276" spans="1:8" ht="12.75">
      <c r="A276" s="129"/>
      <c r="B276" s="129"/>
      <c r="C276" s="129"/>
      <c r="D276" s="129"/>
      <c r="E276" s="129"/>
      <c r="F276" s="7" t="s">
        <v>147</v>
      </c>
      <c r="G276" s="52" t="s">
        <v>148</v>
      </c>
      <c r="H276" s="155"/>
    </row>
    <row r="277" spans="1:8" ht="12.75">
      <c r="A277" s="129"/>
      <c r="B277" s="129"/>
      <c r="C277" s="129"/>
      <c r="D277" s="129"/>
      <c r="E277" s="129"/>
      <c r="F277" s="7" t="s">
        <v>961</v>
      </c>
      <c r="G277" s="52" t="s">
        <v>149</v>
      </c>
      <c r="H277" s="155"/>
    </row>
    <row r="278" spans="1:8" ht="12.75">
      <c r="A278" s="129"/>
      <c r="B278" s="129"/>
      <c r="C278" s="129"/>
      <c r="D278" s="129"/>
      <c r="E278" s="129"/>
      <c r="F278" s="5"/>
      <c r="G278" s="44" t="s">
        <v>889</v>
      </c>
      <c r="H278" s="156"/>
    </row>
    <row r="279" spans="1:8" ht="51">
      <c r="A279" s="129">
        <f>A275+B275</f>
        <v>146</v>
      </c>
      <c r="B279" s="129">
        <v>5</v>
      </c>
      <c r="C279" s="129" t="s">
        <v>150</v>
      </c>
      <c r="D279" s="129">
        <v>13</v>
      </c>
      <c r="E279" s="129" t="s">
        <v>151</v>
      </c>
      <c r="F279" s="7" t="s">
        <v>133</v>
      </c>
      <c r="G279" s="52" t="s">
        <v>152</v>
      </c>
      <c r="H279" s="194" t="s">
        <v>991</v>
      </c>
    </row>
    <row r="280" spans="1:8" ht="12.75" customHeight="1">
      <c r="A280" s="129"/>
      <c r="B280" s="129"/>
      <c r="C280" s="129"/>
      <c r="D280" s="129"/>
      <c r="E280" s="129"/>
      <c r="F280" s="5"/>
      <c r="G280" s="44" t="s">
        <v>889</v>
      </c>
      <c r="H280" s="156"/>
    </row>
    <row r="281" spans="1:8" ht="76.5">
      <c r="A281" s="129">
        <f>A279+B279</f>
        <v>151</v>
      </c>
      <c r="B281" s="129">
        <v>1</v>
      </c>
      <c r="C281" s="129" t="s">
        <v>153</v>
      </c>
      <c r="D281" s="129">
        <v>13</v>
      </c>
      <c r="E281" s="129" t="s">
        <v>154</v>
      </c>
      <c r="F281" s="10" t="s">
        <v>127</v>
      </c>
      <c r="G281" s="53" t="s">
        <v>155</v>
      </c>
      <c r="H281" s="194" t="s">
        <v>991</v>
      </c>
    </row>
    <row r="282" spans="1:8" ht="12.75">
      <c r="A282" s="129"/>
      <c r="B282" s="129"/>
      <c r="C282" s="129"/>
      <c r="D282" s="129"/>
      <c r="E282" s="129"/>
      <c r="F282" s="10" t="s">
        <v>147</v>
      </c>
      <c r="G282" s="53" t="s">
        <v>156</v>
      </c>
      <c r="H282" s="155"/>
    </row>
    <row r="283" spans="1:8" ht="12.75" customHeight="1">
      <c r="A283" s="129"/>
      <c r="B283" s="129"/>
      <c r="C283" s="129"/>
      <c r="D283" s="129"/>
      <c r="E283" s="129"/>
      <c r="F283" s="5"/>
      <c r="G283" s="44" t="s">
        <v>889</v>
      </c>
      <c r="H283" s="156"/>
    </row>
    <row r="284" spans="1:8" ht="12.75">
      <c r="A284" s="161">
        <f>A281+B281</f>
        <v>152</v>
      </c>
      <c r="B284" s="161">
        <v>1</v>
      </c>
      <c r="C284" s="161" t="s">
        <v>157</v>
      </c>
      <c r="D284" s="161">
        <v>14</v>
      </c>
      <c r="E284" s="161" t="s">
        <v>158</v>
      </c>
      <c r="F284" s="10" t="s">
        <v>127</v>
      </c>
      <c r="G284" s="53" t="s">
        <v>159</v>
      </c>
      <c r="H284" s="194" t="s">
        <v>991</v>
      </c>
    </row>
    <row r="285" spans="1:8" ht="12.75">
      <c r="A285" s="161"/>
      <c r="B285" s="161"/>
      <c r="C285" s="161"/>
      <c r="D285" s="161"/>
      <c r="E285" s="161"/>
      <c r="F285" s="10" t="s">
        <v>147</v>
      </c>
      <c r="G285" s="53" t="s">
        <v>160</v>
      </c>
      <c r="H285" s="155"/>
    </row>
    <row r="286" spans="1:8" ht="12.75">
      <c r="A286" s="161"/>
      <c r="B286" s="161"/>
      <c r="C286" s="161"/>
      <c r="D286" s="161"/>
      <c r="E286" s="161"/>
      <c r="F286" s="10" t="s">
        <v>961</v>
      </c>
      <c r="G286" s="53" t="s">
        <v>161</v>
      </c>
      <c r="H286" s="155"/>
    </row>
    <row r="287" spans="1:8" ht="12.75">
      <c r="A287" s="161"/>
      <c r="B287" s="161"/>
      <c r="C287" s="161"/>
      <c r="D287" s="161"/>
      <c r="E287" s="161"/>
      <c r="F287" s="9"/>
      <c r="G287" s="49" t="s">
        <v>889</v>
      </c>
      <c r="H287" s="156"/>
    </row>
    <row r="288" spans="1:8" ht="18.75" customHeight="1">
      <c r="A288" s="161">
        <f>A284+B284</f>
        <v>153</v>
      </c>
      <c r="B288" s="161">
        <v>1</v>
      </c>
      <c r="C288" s="161" t="s">
        <v>162</v>
      </c>
      <c r="D288" s="161">
        <v>19</v>
      </c>
      <c r="E288" s="161" t="s">
        <v>163</v>
      </c>
      <c r="F288" s="10" t="s">
        <v>127</v>
      </c>
      <c r="G288" s="53" t="s">
        <v>887</v>
      </c>
      <c r="H288" s="194" t="s">
        <v>991</v>
      </c>
    </row>
    <row r="289" spans="1:8" ht="18.75" customHeight="1">
      <c r="A289" s="161"/>
      <c r="B289" s="161"/>
      <c r="C289" s="161"/>
      <c r="D289" s="161"/>
      <c r="E289" s="161"/>
      <c r="F289" s="10" t="s">
        <v>147</v>
      </c>
      <c r="G289" s="53" t="s">
        <v>960</v>
      </c>
      <c r="H289" s="155"/>
    </row>
    <row r="290" spans="1:8" ht="18.75" customHeight="1">
      <c r="A290" s="161"/>
      <c r="B290" s="161"/>
      <c r="C290" s="161"/>
      <c r="D290" s="161"/>
      <c r="E290" s="161"/>
      <c r="F290" s="9"/>
      <c r="G290" s="49" t="s">
        <v>889</v>
      </c>
      <c r="H290" s="156"/>
    </row>
    <row r="291" spans="1:8" ht="22.5" customHeight="1">
      <c r="A291" s="161">
        <f>A288+B288</f>
        <v>154</v>
      </c>
      <c r="B291" s="161">
        <v>1</v>
      </c>
      <c r="C291" s="161" t="s">
        <v>165</v>
      </c>
      <c r="D291" s="161">
        <v>24</v>
      </c>
      <c r="E291" s="161" t="s">
        <v>166</v>
      </c>
      <c r="F291" s="10" t="s">
        <v>127</v>
      </c>
      <c r="G291" s="53" t="s">
        <v>887</v>
      </c>
      <c r="H291" s="194" t="s">
        <v>991</v>
      </c>
    </row>
    <row r="292" spans="1:8" ht="22.5" customHeight="1">
      <c r="A292" s="161"/>
      <c r="B292" s="161"/>
      <c r="C292" s="161"/>
      <c r="D292" s="161"/>
      <c r="E292" s="161"/>
      <c r="F292" s="10" t="s">
        <v>147</v>
      </c>
      <c r="G292" s="53" t="s">
        <v>960</v>
      </c>
      <c r="H292" s="155"/>
    </row>
    <row r="293" spans="1:8" ht="22.5" customHeight="1">
      <c r="A293" s="161"/>
      <c r="B293" s="161"/>
      <c r="C293" s="161"/>
      <c r="D293" s="161"/>
      <c r="E293" s="161"/>
      <c r="F293" s="9"/>
      <c r="G293" s="49" t="s">
        <v>889</v>
      </c>
      <c r="H293" s="156"/>
    </row>
    <row r="294" spans="1:8" ht="12.75" customHeight="1">
      <c r="A294" s="161">
        <f>A291+B291</f>
        <v>155</v>
      </c>
      <c r="B294" s="161">
        <v>1</v>
      </c>
      <c r="C294" s="161" t="s">
        <v>167</v>
      </c>
      <c r="D294" s="161">
        <v>25</v>
      </c>
      <c r="E294" s="161" t="s">
        <v>168</v>
      </c>
      <c r="F294" s="10" t="s">
        <v>127</v>
      </c>
      <c r="G294" s="53" t="s">
        <v>887</v>
      </c>
      <c r="H294" s="194" t="s">
        <v>991</v>
      </c>
    </row>
    <row r="295" spans="1:8" ht="12.75" customHeight="1">
      <c r="A295" s="161"/>
      <c r="B295" s="161"/>
      <c r="C295" s="161"/>
      <c r="D295" s="161"/>
      <c r="E295" s="161"/>
      <c r="F295" s="10" t="s">
        <v>147</v>
      </c>
      <c r="G295" s="53" t="s">
        <v>960</v>
      </c>
      <c r="H295" s="155"/>
    </row>
    <row r="296" spans="1:8" ht="12.75" customHeight="1">
      <c r="A296" s="161"/>
      <c r="B296" s="161"/>
      <c r="C296" s="161"/>
      <c r="D296" s="161"/>
      <c r="E296" s="161"/>
      <c r="F296" s="9"/>
      <c r="G296" s="49" t="s">
        <v>889</v>
      </c>
      <c r="H296" s="156"/>
    </row>
    <row r="297" spans="1:8" ht="12.75" customHeight="1">
      <c r="A297" s="129">
        <f>A294+B294</f>
        <v>156</v>
      </c>
      <c r="B297" s="129">
        <v>1</v>
      </c>
      <c r="C297" s="129" t="s">
        <v>169</v>
      </c>
      <c r="D297" s="129">
        <v>28</v>
      </c>
      <c r="E297" s="129" t="s">
        <v>170</v>
      </c>
      <c r="F297" s="7" t="s">
        <v>127</v>
      </c>
      <c r="G297" s="52" t="s">
        <v>887</v>
      </c>
      <c r="H297" s="194" t="s">
        <v>991</v>
      </c>
    </row>
    <row r="298" spans="1:8" ht="12.75" customHeight="1">
      <c r="A298" s="129"/>
      <c r="B298" s="129"/>
      <c r="C298" s="129"/>
      <c r="D298" s="129"/>
      <c r="E298" s="129"/>
      <c r="F298" s="7" t="s">
        <v>147</v>
      </c>
      <c r="G298" s="52" t="s">
        <v>960</v>
      </c>
      <c r="H298" s="155"/>
    </row>
    <row r="299" spans="1:8" ht="12.75" customHeight="1">
      <c r="A299" s="129"/>
      <c r="B299" s="129"/>
      <c r="C299" s="129"/>
      <c r="D299" s="129"/>
      <c r="E299" s="129"/>
      <c r="F299" s="5"/>
      <c r="G299" s="44" t="s">
        <v>889</v>
      </c>
      <c r="H299" s="156"/>
    </row>
    <row r="300" spans="1:8" ht="12.75" customHeight="1">
      <c r="A300" s="129">
        <f>A297+B297</f>
        <v>157</v>
      </c>
      <c r="B300" s="129">
        <v>1</v>
      </c>
      <c r="C300" s="129" t="s">
        <v>171</v>
      </c>
      <c r="D300" s="129">
        <v>29</v>
      </c>
      <c r="E300" s="129" t="s">
        <v>172</v>
      </c>
      <c r="F300" s="7" t="s">
        <v>127</v>
      </c>
      <c r="G300" s="52" t="s">
        <v>887</v>
      </c>
      <c r="H300" s="194" t="s">
        <v>991</v>
      </c>
    </row>
    <row r="301" spans="1:8" ht="12.75" customHeight="1">
      <c r="A301" s="129"/>
      <c r="B301" s="129"/>
      <c r="C301" s="129"/>
      <c r="D301" s="129"/>
      <c r="E301" s="129"/>
      <c r="F301" s="7" t="s">
        <v>147</v>
      </c>
      <c r="G301" s="52" t="s">
        <v>960</v>
      </c>
      <c r="H301" s="155"/>
    </row>
    <row r="302" spans="1:8" ht="12.75" customHeight="1">
      <c r="A302" s="129"/>
      <c r="B302" s="129"/>
      <c r="C302" s="129"/>
      <c r="D302" s="129"/>
      <c r="E302" s="129"/>
      <c r="F302" s="5"/>
      <c r="G302" s="44" t="s">
        <v>889</v>
      </c>
      <c r="H302" s="156"/>
    </row>
    <row r="303" spans="1:8" ht="12.75" customHeight="1">
      <c r="A303" s="129">
        <f>A300+B300</f>
        <v>158</v>
      </c>
      <c r="B303" s="129">
        <v>1</v>
      </c>
      <c r="C303" s="129" t="s">
        <v>173</v>
      </c>
      <c r="D303" s="129">
        <v>32</v>
      </c>
      <c r="E303" s="129" t="s">
        <v>174</v>
      </c>
      <c r="F303" s="7" t="s">
        <v>127</v>
      </c>
      <c r="G303" s="52" t="s">
        <v>887</v>
      </c>
      <c r="H303" s="194" t="s">
        <v>991</v>
      </c>
    </row>
    <row r="304" spans="1:8" ht="12.75">
      <c r="A304" s="129"/>
      <c r="B304" s="129"/>
      <c r="C304" s="129"/>
      <c r="D304" s="129"/>
      <c r="E304" s="129"/>
      <c r="F304" s="7" t="s">
        <v>147</v>
      </c>
      <c r="G304" s="52" t="s">
        <v>960</v>
      </c>
      <c r="H304" s="155"/>
    </row>
    <row r="305" spans="1:8" ht="12.75">
      <c r="A305" s="129"/>
      <c r="B305" s="129"/>
      <c r="C305" s="129"/>
      <c r="D305" s="129"/>
      <c r="E305" s="129"/>
      <c r="F305" s="5"/>
      <c r="G305" s="44" t="s">
        <v>889</v>
      </c>
      <c r="H305" s="156"/>
    </row>
    <row r="306" spans="1:8" ht="21" customHeight="1">
      <c r="A306" s="129">
        <f>A303+B303</f>
        <v>159</v>
      </c>
      <c r="B306" s="129">
        <v>1</v>
      </c>
      <c r="C306" s="129" t="s">
        <v>175</v>
      </c>
      <c r="D306" s="129">
        <v>33</v>
      </c>
      <c r="E306" s="129" t="s">
        <v>587</v>
      </c>
      <c r="F306" s="7" t="s">
        <v>127</v>
      </c>
      <c r="G306" s="52" t="s">
        <v>176</v>
      </c>
      <c r="H306" s="194" t="s">
        <v>991</v>
      </c>
    </row>
    <row r="307" spans="1:8" ht="35.25" customHeight="1">
      <c r="A307" s="129"/>
      <c r="B307" s="129"/>
      <c r="C307" s="129"/>
      <c r="D307" s="129"/>
      <c r="E307" s="129"/>
      <c r="F307" s="7"/>
      <c r="G307" s="52" t="s">
        <v>889</v>
      </c>
      <c r="H307" s="156"/>
    </row>
    <row r="308" spans="1:8" ht="28.5" customHeight="1">
      <c r="A308" s="129">
        <f>A306+B306</f>
        <v>160</v>
      </c>
      <c r="B308" s="129">
        <v>1</v>
      </c>
      <c r="C308" s="129" t="s">
        <v>177</v>
      </c>
      <c r="D308" s="129">
        <v>33</v>
      </c>
      <c r="E308" s="129" t="s">
        <v>178</v>
      </c>
      <c r="F308" s="7" t="s">
        <v>127</v>
      </c>
      <c r="G308" s="52" t="s">
        <v>179</v>
      </c>
      <c r="H308" s="194" t="s">
        <v>991</v>
      </c>
    </row>
    <row r="309" spans="1:8" ht="28.5" customHeight="1">
      <c r="A309" s="129"/>
      <c r="B309" s="129"/>
      <c r="C309" s="129"/>
      <c r="D309" s="129"/>
      <c r="E309" s="129"/>
      <c r="F309" s="7"/>
      <c r="G309" s="52" t="s">
        <v>180</v>
      </c>
      <c r="H309" s="156"/>
    </row>
    <row r="310" spans="1:8" ht="14.25" customHeight="1">
      <c r="A310" s="171">
        <f>A308+B308</f>
        <v>161</v>
      </c>
      <c r="B310" s="171">
        <v>1</v>
      </c>
      <c r="C310" s="171" t="s">
        <v>181</v>
      </c>
      <c r="D310" s="171">
        <v>33</v>
      </c>
      <c r="E310" s="171" t="s">
        <v>182</v>
      </c>
      <c r="F310" s="5">
        <v>1</v>
      </c>
      <c r="G310" s="44" t="s">
        <v>183</v>
      </c>
      <c r="H310" s="194" t="s">
        <v>991</v>
      </c>
    </row>
    <row r="311" spans="1:8" ht="12.75">
      <c r="A311" s="171"/>
      <c r="B311" s="171"/>
      <c r="C311" s="171"/>
      <c r="D311" s="171"/>
      <c r="E311" s="171"/>
      <c r="F311" s="5">
        <v>2</v>
      </c>
      <c r="G311" s="44" t="s">
        <v>184</v>
      </c>
      <c r="H311" s="155"/>
    </row>
    <row r="312" spans="1:8" ht="12.75">
      <c r="A312" s="171"/>
      <c r="B312" s="171"/>
      <c r="C312" s="171"/>
      <c r="D312" s="171"/>
      <c r="E312" s="171"/>
      <c r="F312" s="5">
        <v>3</v>
      </c>
      <c r="G312" s="44" t="s">
        <v>185</v>
      </c>
      <c r="H312" s="155"/>
    </row>
    <row r="313" spans="1:8" ht="12.75">
      <c r="A313" s="171"/>
      <c r="B313" s="171"/>
      <c r="C313" s="171"/>
      <c r="D313" s="171"/>
      <c r="E313" s="171"/>
      <c r="F313" s="5">
        <v>4</v>
      </c>
      <c r="G313" s="44" t="s">
        <v>186</v>
      </c>
      <c r="H313" s="155"/>
    </row>
    <row r="314" spans="1:8" ht="12.75">
      <c r="A314" s="171"/>
      <c r="B314" s="171"/>
      <c r="C314" s="171"/>
      <c r="D314" s="171"/>
      <c r="E314" s="171"/>
      <c r="F314" s="5">
        <v>5</v>
      </c>
      <c r="G314" s="44" t="s">
        <v>187</v>
      </c>
      <c r="H314" s="155"/>
    </row>
    <row r="315" spans="1:8" ht="12.75">
      <c r="A315" s="171"/>
      <c r="B315" s="171"/>
      <c r="C315" s="171"/>
      <c r="D315" s="171"/>
      <c r="E315" s="171"/>
      <c r="F315" s="5">
        <v>6</v>
      </c>
      <c r="G315" s="44" t="s">
        <v>188</v>
      </c>
      <c r="H315" s="155"/>
    </row>
    <row r="316" spans="1:8" ht="12.75">
      <c r="A316" s="171"/>
      <c r="B316" s="171"/>
      <c r="C316" s="171"/>
      <c r="D316" s="171"/>
      <c r="E316" s="171"/>
      <c r="F316" s="5">
        <v>7</v>
      </c>
      <c r="G316" s="44" t="s">
        <v>189</v>
      </c>
      <c r="H316" s="155"/>
    </row>
    <row r="317" spans="1:8" ht="12.75">
      <c r="A317" s="171"/>
      <c r="B317" s="171"/>
      <c r="C317" s="171"/>
      <c r="D317" s="171"/>
      <c r="E317" s="171"/>
      <c r="F317" s="5">
        <v>8</v>
      </c>
      <c r="G317" s="44" t="s">
        <v>190</v>
      </c>
      <c r="H317" s="155"/>
    </row>
    <row r="318" spans="1:8" ht="12.75" customHeight="1">
      <c r="A318" s="171"/>
      <c r="B318" s="171"/>
      <c r="C318" s="171"/>
      <c r="D318" s="171"/>
      <c r="E318" s="171"/>
      <c r="F318" s="7"/>
      <c r="G318" s="44" t="s">
        <v>889</v>
      </c>
      <c r="H318" s="156"/>
    </row>
    <row r="319" spans="1:8" ht="33.75" customHeight="1">
      <c r="A319" s="129">
        <f>A310+B310</f>
        <v>162</v>
      </c>
      <c r="B319" s="129">
        <v>8</v>
      </c>
      <c r="C319" s="129" t="s">
        <v>191</v>
      </c>
      <c r="D319" s="129">
        <v>33</v>
      </c>
      <c r="E319" s="129" t="s">
        <v>192</v>
      </c>
      <c r="F319" s="7" t="s">
        <v>193</v>
      </c>
      <c r="G319" s="52" t="s">
        <v>194</v>
      </c>
      <c r="H319" s="194" t="s">
        <v>991</v>
      </c>
    </row>
    <row r="320" spans="1:8" ht="33.75" customHeight="1">
      <c r="A320" s="129"/>
      <c r="B320" s="129"/>
      <c r="C320" s="129"/>
      <c r="D320" s="129"/>
      <c r="E320" s="129"/>
      <c r="F320" s="7"/>
      <c r="G320" s="44" t="s">
        <v>889</v>
      </c>
      <c r="H320" s="156"/>
    </row>
    <row r="321" spans="1:8" ht="30.75" customHeight="1">
      <c r="A321" s="129">
        <f>A319+B319</f>
        <v>170</v>
      </c>
      <c r="B321" s="129">
        <v>1</v>
      </c>
      <c r="C321" s="129" t="s">
        <v>195</v>
      </c>
      <c r="D321" s="129">
        <v>33</v>
      </c>
      <c r="E321" s="129" t="s">
        <v>196</v>
      </c>
      <c r="F321" s="7" t="s">
        <v>147</v>
      </c>
      <c r="G321" s="52" t="s">
        <v>197</v>
      </c>
      <c r="H321" s="194" t="s">
        <v>991</v>
      </c>
    </row>
    <row r="322" spans="1:8" ht="30.75" customHeight="1">
      <c r="A322" s="129"/>
      <c r="B322" s="129"/>
      <c r="C322" s="129"/>
      <c r="D322" s="129"/>
      <c r="E322" s="129"/>
      <c r="F322" s="7"/>
      <c r="G322" s="52" t="s">
        <v>180</v>
      </c>
      <c r="H322" s="156"/>
    </row>
    <row r="323" spans="1:8" ht="14.25" customHeight="1">
      <c r="A323" s="171">
        <f>A321+B321</f>
        <v>171</v>
      </c>
      <c r="B323" s="171">
        <v>1</v>
      </c>
      <c r="C323" s="171" t="s">
        <v>198</v>
      </c>
      <c r="D323" s="171">
        <v>33</v>
      </c>
      <c r="E323" s="171" t="s">
        <v>199</v>
      </c>
      <c r="F323" s="5">
        <v>1</v>
      </c>
      <c r="G323" s="44" t="s">
        <v>183</v>
      </c>
      <c r="H323" s="194" t="s">
        <v>991</v>
      </c>
    </row>
    <row r="324" spans="1:8" ht="12.75">
      <c r="A324" s="171"/>
      <c r="B324" s="171"/>
      <c r="C324" s="171"/>
      <c r="D324" s="171"/>
      <c r="E324" s="171"/>
      <c r="F324" s="5">
        <v>2</v>
      </c>
      <c r="G324" s="44" t="s">
        <v>184</v>
      </c>
      <c r="H324" s="155"/>
    </row>
    <row r="325" spans="1:8" ht="12.75">
      <c r="A325" s="171"/>
      <c r="B325" s="171"/>
      <c r="C325" s="171"/>
      <c r="D325" s="171"/>
      <c r="E325" s="171"/>
      <c r="F325" s="5">
        <v>3</v>
      </c>
      <c r="G325" s="44" t="s">
        <v>185</v>
      </c>
      <c r="H325" s="155"/>
    </row>
    <row r="326" spans="1:8" ht="12.75">
      <c r="A326" s="171"/>
      <c r="B326" s="171"/>
      <c r="C326" s="171"/>
      <c r="D326" s="171"/>
      <c r="E326" s="171"/>
      <c r="F326" s="5">
        <v>4</v>
      </c>
      <c r="G326" s="44" t="s">
        <v>186</v>
      </c>
      <c r="H326" s="155"/>
    </row>
    <row r="327" spans="1:8" ht="12.75">
      <c r="A327" s="171"/>
      <c r="B327" s="171"/>
      <c r="C327" s="171"/>
      <c r="D327" s="171"/>
      <c r="E327" s="171"/>
      <c r="F327" s="5">
        <v>5</v>
      </c>
      <c r="G327" s="44" t="s">
        <v>187</v>
      </c>
      <c r="H327" s="155"/>
    </row>
    <row r="328" spans="1:8" ht="12.75">
      <c r="A328" s="171"/>
      <c r="B328" s="171"/>
      <c r="C328" s="171"/>
      <c r="D328" s="171"/>
      <c r="E328" s="171"/>
      <c r="F328" s="5">
        <v>6</v>
      </c>
      <c r="G328" s="44" t="s">
        <v>188</v>
      </c>
      <c r="H328" s="155"/>
    </row>
    <row r="329" spans="1:8" ht="12.75">
      <c r="A329" s="171"/>
      <c r="B329" s="171"/>
      <c r="C329" s="171"/>
      <c r="D329" s="171"/>
      <c r="E329" s="171"/>
      <c r="F329" s="5">
        <v>7</v>
      </c>
      <c r="G329" s="44" t="s">
        <v>189</v>
      </c>
      <c r="H329" s="155"/>
    </row>
    <row r="330" spans="1:8" ht="12.75">
      <c r="A330" s="171"/>
      <c r="B330" s="171"/>
      <c r="C330" s="171"/>
      <c r="D330" s="171"/>
      <c r="E330" s="171"/>
      <c r="F330" s="5">
        <v>8</v>
      </c>
      <c r="G330" s="44" t="s">
        <v>190</v>
      </c>
      <c r="H330" s="155"/>
    </row>
    <row r="331" spans="1:8" ht="12.75" customHeight="1">
      <c r="A331" s="171"/>
      <c r="B331" s="171"/>
      <c r="C331" s="171"/>
      <c r="D331" s="171"/>
      <c r="E331" s="171"/>
      <c r="F331" s="7"/>
      <c r="G331" s="44" t="s">
        <v>889</v>
      </c>
      <c r="H331" s="156"/>
    </row>
    <row r="332" spans="1:8" ht="40.5" customHeight="1">
      <c r="A332" s="129">
        <f>A323+B323</f>
        <v>172</v>
      </c>
      <c r="B332" s="129">
        <v>8</v>
      </c>
      <c r="C332" s="129" t="s">
        <v>200</v>
      </c>
      <c r="D332" s="129">
        <v>33</v>
      </c>
      <c r="E332" s="129" t="s">
        <v>201</v>
      </c>
      <c r="F332" s="7" t="s">
        <v>193</v>
      </c>
      <c r="G332" s="52" t="s">
        <v>194</v>
      </c>
      <c r="H332" s="194" t="s">
        <v>991</v>
      </c>
    </row>
    <row r="333" spans="1:8" ht="40.5" customHeight="1">
      <c r="A333" s="129"/>
      <c r="B333" s="129"/>
      <c r="C333" s="129"/>
      <c r="D333" s="129"/>
      <c r="E333" s="129"/>
      <c r="F333" s="7"/>
      <c r="G333" s="44" t="s">
        <v>889</v>
      </c>
      <c r="H333" s="156"/>
    </row>
    <row r="334" spans="1:8" ht="29.25" customHeight="1">
      <c r="A334" s="129">
        <f>A332+B332</f>
        <v>180</v>
      </c>
      <c r="B334" s="129">
        <v>1</v>
      </c>
      <c r="C334" s="129" t="s">
        <v>202</v>
      </c>
      <c r="D334" s="129">
        <v>33</v>
      </c>
      <c r="E334" s="129" t="s">
        <v>203</v>
      </c>
      <c r="F334" s="7" t="s">
        <v>961</v>
      </c>
      <c r="G334" s="52" t="s">
        <v>204</v>
      </c>
      <c r="H334" s="194" t="s">
        <v>991</v>
      </c>
    </row>
    <row r="335" spans="1:8" ht="29.25" customHeight="1">
      <c r="A335" s="129"/>
      <c r="B335" s="129"/>
      <c r="C335" s="129"/>
      <c r="D335" s="129"/>
      <c r="E335" s="129"/>
      <c r="F335" s="7"/>
      <c r="G335" s="44" t="s">
        <v>180</v>
      </c>
      <c r="H335" s="156"/>
    </row>
    <row r="336" spans="1:8" s="114" customFormat="1" ht="25.5">
      <c r="A336" s="129">
        <f>A334+B334</f>
        <v>181</v>
      </c>
      <c r="B336" s="129">
        <v>1</v>
      </c>
      <c r="C336" s="129" t="s">
        <v>205</v>
      </c>
      <c r="D336" s="129">
        <v>33</v>
      </c>
      <c r="E336" s="129" t="s">
        <v>206</v>
      </c>
      <c r="F336" s="10">
        <v>1</v>
      </c>
      <c r="G336" s="49" t="s">
        <v>207</v>
      </c>
      <c r="H336" s="194" t="s">
        <v>992</v>
      </c>
    </row>
    <row r="337" spans="1:8" s="114" customFormat="1" ht="25.5">
      <c r="A337" s="129"/>
      <c r="B337" s="129"/>
      <c r="C337" s="129"/>
      <c r="D337" s="129"/>
      <c r="E337" s="129"/>
      <c r="F337" s="10">
        <v>2</v>
      </c>
      <c r="G337" s="49" t="s">
        <v>208</v>
      </c>
      <c r="H337" s="155"/>
    </row>
    <row r="338" spans="1:8" s="114" customFormat="1" ht="25.5">
      <c r="A338" s="129"/>
      <c r="B338" s="129"/>
      <c r="C338" s="129"/>
      <c r="D338" s="129"/>
      <c r="E338" s="129"/>
      <c r="F338" s="10" t="s">
        <v>961</v>
      </c>
      <c r="G338" s="49" t="s">
        <v>209</v>
      </c>
      <c r="H338" s="155"/>
    </row>
    <row r="339" spans="1:8" s="114" customFormat="1" ht="15">
      <c r="A339" s="129"/>
      <c r="B339" s="129"/>
      <c r="C339" s="129"/>
      <c r="D339" s="129"/>
      <c r="E339" s="129"/>
      <c r="F339" s="5"/>
      <c r="G339" s="44" t="s">
        <v>889</v>
      </c>
      <c r="H339" s="156"/>
    </row>
    <row r="340" spans="1:8" ht="28.5" customHeight="1">
      <c r="A340" s="129">
        <f>A336+B336</f>
        <v>182</v>
      </c>
      <c r="B340" s="129">
        <v>1</v>
      </c>
      <c r="C340" s="129" t="s">
        <v>210</v>
      </c>
      <c r="D340" s="129">
        <v>34</v>
      </c>
      <c r="E340" s="129" t="s">
        <v>267</v>
      </c>
      <c r="F340" s="7" t="s">
        <v>127</v>
      </c>
      <c r="G340" s="52" t="s">
        <v>176</v>
      </c>
      <c r="H340" s="194" t="s">
        <v>991</v>
      </c>
    </row>
    <row r="341" spans="1:8" ht="28.5" customHeight="1">
      <c r="A341" s="129"/>
      <c r="B341" s="129"/>
      <c r="C341" s="129"/>
      <c r="D341" s="129"/>
      <c r="E341" s="129"/>
      <c r="F341" s="7"/>
      <c r="G341" s="52" t="s">
        <v>889</v>
      </c>
      <c r="H341" s="156"/>
    </row>
    <row r="342" spans="1:8" ht="29.25" customHeight="1">
      <c r="A342" s="129">
        <f>A340+B340</f>
        <v>183</v>
      </c>
      <c r="B342" s="129">
        <v>1</v>
      </c>
      <c r="C342" s="129" t="s">
        <v>268</v>
      </c>
      <c r="D342" s="129">
        <v>34</v>
      </c>
      <c r="E342" s="129" t="s">
        <v>269</v>
      </c>
      <c r="F342" s="7" t="s">
        <v>127</v>
      </c>
      <c r="G342" s="52" t="s">
        <v>179</v>
      </c>
      <c r="H342" s="194" t="s">
        <v>991</v>
      </c>
    </row>
    <row r="343" spans="1:8" ht="29.25" customHeight="1">
      <c r="A343" s="129"/>
      <c r="B343" s="129"/>
      <c r="C343" s="129"/>
      <c r="D343" s="129"/>
      <c r="E343" s="129"/>
      <c r="F343" s="7"/>
      <c r="G343" s="52" t="s">
        <v>180</v>
      </c>
      <c r="H343" s="156"/>
    </row>
    <row r="344" spans="1:8" ht="14.25" customHeight="1">
      <c r="A344" s="129">
        <f>A342+B342</f>
        <v>184</v>
      </c>
      <c r="B344" s="129">
        <v>1</v>
      </c>
      <c r="C344" s="129" t="s">
        <v>270</v>
      </c>
      <c r="D344" s="129">
        <v>34</v>
      </c>
      <c r="E344" s="129" t="s">
        <v>182</v>
      </c>
      <c r="F344" s="5">
        <v>0</v>
      </c>
      <c r="G344" s="44">
        <v>0</v>
      </c>
      <c r="H344" s="194" t="s">
        <v>991</v>
      </c>
    </row>
    <row r="345" spans="1:8" ht="12.75" customHeight="1">
      <c r="A345" s="129"/>
      <c r="B345" s="129"/>
      <c r="C345" s="129"/>
      <c r="D345" s="129"/>
      <c r="E345" s="129"/>
      <c r="F345" s="5">
        <v>1</v>
      </c>
      <c r="G345" s="44" t="s">
        <v>183</v>
      </c>
      <c r="H345" s="155"/>
    </row>
    <row r="346" spans="1:8" ht="12.75">
      <c r="A346" s="129"/>
      <c r="B346" s="129"/>
      <c r="C346" s="129"/>
      <c r="D346" s="129"/>
      <c r="E346" s="129"/>
      <c r="F346" s="5">
        <v>2</v>
      </c>
      <c r="G346" s="44" t="s">
        <v>184</v>
      </c>
      <c r="H346" s="155"/>
    </row>
    <row r="347" spans="1:8" ht="12.75">
      <c r="A347" s="129"/>
      <c r="B347" s="129"/>
      <c r="C347" s="129"/>
      <c r="D347" s="129"/>
      <c r="E347" s="129"/>
      <c r="F347" s="5">
        <v>3</v>
      </c>
      <c r="G347" s="44" t="s">
        <v>185</v>
      </c>
      <c r="H347" s="155"/>
    </row>
    <row r="348" spans="1:8" ht="12.75">
      <c r="A348" s="129"/>
      <c r="B348" s="129"/>
      <c r="C348" s="129"/>
      <c r="D348" s="129"/>
      <c r="E348" s="129"/>
      <c r="F348" s="5">
        <v>4</v>
      </c>
      <c r="G348" s="44" t="s">
        <v>186</v>
      </c>
      <c r="H348" s="155"/>
    </row>
    <row r="349" spans="1:8" ht="12.75">
      <c r="A349" s="129"/>
      <c r="B349" s="129"/>
      <c r="C349" s="129"/>
      <c r="D349" s="129"/>
      <c r="E349" s="129"/>
      <c r="F349" s="5">
        <v>5</v>
      </c>
      <c r="G349" s="44" t="s">
        <v>187</v>
      </c>
      <c r="H349" s="155"/>
    </row>
    <row r="350" spans="1:8" ht="12.75">
      <c r="A350" s="129"/>
      <c r="B350" s="129"/>
      <c r="C350" s="129"/>
      <c r="D350" s="129"/>
      <c r="E350" s="129"/>
      <c r="F350" s="5">
        <v>6</v>
      </c>
      <c r="G350" s="44" t="s">
        <v>188</v>
      </c>
      <c r="H350" s="155"/>
    </row>
    <row r="351" spans="1:8" ht="12.75">
      <c r="A351" s="129"/>
      <c r="B351" s="129"/>
      <c r="C351" s="129"/>
      <c r="D351" s="129"/>
      <c r="E351" s="129"/>
      <c r="F351" s="5">
        <v>7</v>
      </c>
      <c r="G351" s="44" t="s">
        <v>189</v>
      </c>
      <c r="H351" s="155"/>
    </row>
    <row r="352" spans="1:8" ht="12.75">
      <c r="A352" s="129"/>
      <c r="B352" s="129"/>
      <c r="C352" s="129"/>
      <c r="D352" s="129"/>
      <c r="E352" s="129"/>
      <c r="F352" s="5">
        <v>8</v>
      </c>
      <c r="G352" s="44" t="s">
        <v>190</v>
      </c>
      <c r="H352" s="155"/>
    </row>
    <row r="353" spans="1:8" ht="12.75" customHeight="1">
      <c r="A353" s="129"/>
      <c r="B353" s="129"/>
      <c r="C353" s="129"/>
      <c r="D353" s="129"/>
      <c r="E353" s="129"/>
      <c r="F353" s="7"/>
      <c r="G353" s="44" t="s">
        <v>889</v>
      </c>
      <c r="H353" s="156"/>
    </row>
    <row r="354" spans="1:8" ht="33" customHeight="1">
      <c r="A354" s="129">
        <f>A344+B344</f>
        <v>185</v>
      </c>
      <c r="B354" s="129">
        <v>8</v>
      </c>
      <c r="C354" s="129" t="s">
        <v>271</v>
      </c>
      <c r="D354" s="129">
        <v>34</v>
      </c>
      <c r="E354" s="129" t="s">
        <v>272</v>
      </c>
      <c r="F354" s="7" t="s">
        <v>193</v>
      </c>
      <c r="G354" s="52" t="s">
        <v>194</v>
      </c>
      <c r="H354" s="194" t="s">
        <v>991</v>
      </c>
    </row>
    <row r="355" spans="1:8" ht="33" customHeight="1">
      <c r="A355" s="129"/>
      <c r="B355" s="129"/>
      <c r="C355" s="129"/>
      <c r="D355" s="129"/>
      <c r="E355" s="129"/>
      <c r="F355" s="7"/>
      <c r="G355" s="44" t="s">
        <v>180</v>
      </c>
      <c r="H355" s="156"/>
    </row>
    <row r="356" spans="1:8" ht="28.5" customHeight="1">
      <c r="A356" s="129">
        <f>A354+B354</f>
        <v>193</v>
      </c>
      <c r="B356" s="129">
        <v>1</v>
      </c>
      <c r="C356" s="129" t="s">
        <v>273</v>
      </c>
      <c r="D356" s="129">
        <v>34</v>
      </c>
      <c r="E356" s="129" t="s">
        <v>274</v>
      </c>
      <c r="F356" s="7" t="s">
        <v>147</v>
      </c>
      <c r="G356" s="52" t="s">
        <v>197</v>
      </c>
      <c r="H356" s="194" t="s">
        <v>991</v>
      </c>
    </row>
    <row r="357" spans="1:8" ht="28.5" customHeight="1">
      <c r="A357" s="129"/>
      <c r="B357" s="129"/>
      <c r="C357" s="129"/>
      <c r="D357" s="129"/>
      <c r="E357" s="129"/>
      <c r="F357" s="7"/>
      <c r="G357" s="52" t="s">
        <v>180</v>
      </c>
      <c r="H357" s="156"/>
    </row>
    <row r="358" spans="1:8" ht="14.25" customHeight="1">
      <c r="A358" s="129">
        <f>A356+B356</f>
        <v>194</v>
      </c>
      <c r="B358" s="129">
        <v>1</v>
      </c>
      <c r="C358" s="129" t="s">
        <v>275</v>
      </c>
      <c r="D358" s="129">
        <v>34</v>
      </c>
      <c r="E358" s="129" t="s">
        <v>199</v>
      </c>
      <c r="F358" s="5">
        <v>0</v>
      </c>
      <c r="G358" s="44">
        <v>0</v>
      </c>
      <c r="H358" s="194" t="s">
        <v>991</v>
      </c>
    </row>
    <row r="359" spans="1:8" ht="12.75" customHeight="1">
      <c r="A359" s="129"/>
      <c r="B359" s="129"/>
      <c r="C359" s="129"/>
      <c r="D359" s="129"/>
      <c r="E359" s="129"/>
      <c r="F359" s="5">
        <v>1</v>
      </c>
      <c r="G359" s="44" t="s">
        <v>183</v>
      </c>
      <c r="H359" s="155"/>
    </row>
    <row r="360" spans="1:8" ht="12.75">
      <c r="A360" s="129"/>
      <c r="B360" s="129"/>
      <c r="C360" s="129"/>
      <c r="D360" s="129"/>
      <c r="E360" s="129"/>
      <c r="F360" s="5">
        <v>2</v>
      </c>
      <c r="G360" s="44" t="s">
        <v>184</v>
      </c>
      <c r="H360" s="155"/>
    </row>
    <row r="361" spans="1:8" ht="12.75">
      <c r="A361" s="129"/>
      <c r="B361" s="129"/>
      <c r="C361" s="129"/>
      <c r="D361" s="129"/>
      <c r="E361" s="129"/>
      <c r="F361" s="5">
        <v>3</v>
      </c>
      <c r="G361" s="44" t="s">
        <v>185</v>
      </c>
      <c r="H361" s="155"/>
    </row>
    <row r="362" spans="1:8" ht="12.75">
      <c r="A362" s="129"/>
      <c r="B362" s="129"/>
      <c r="C362" s="129"/>
      <c r="D362" s="129"/>
      <c r="E362" s="129"/>
      <c r="F362" s="5">
        <v>4</v>
      </c>
      <c r="G362" s="44" t="s">
        <v>186</v>
      </c>
      <c r="H362" s="155"/>
    </row>
    <row r="363" spans="1:8" ht="12.75">
      <c r="A363" s="129"/>
      <c r="B363" s="129"/>
      <c r="C363" s="129"/>
      <c r="D363" s="129"/>
      <c r="E363" s="129"/>
      <c r="F363" s="5">
        <v>5</v>
      </c>
      <c r="G363" s="44" t="s">
        <v>187</v>
      </c>
      <c r="H363" s="155"/>
    </row>
    <row r="364" spans="1:8" ht="12.75">
      <c r="A364" s="129"/>
      <c r="B364" s="129"/>
      <c r="C364" s="129"/>
      <c r="D364" s="129"/>
      <c r="E364" s="129"/>
      <c r="F364" s="5">
        <v>6</v>
      </c>
      <c r="G364" s="44" t="s">
        <v>188</v>
      </c>
      <c r="H364" s="155"/>
    </row>
    <row r="365" spans="1:8" ht="12.75">
      <c r="A365" s="129"/>
      <c r="B365" s="129"/>
      <c r="C365" s="129"/>
      <c r="D365" s="129"/>
      <c r="E365" s="129"/>
      <c r="F365" s="5">
        <v>7</v>
      </c>
      <c r="G365" s="44" t="s">
        <v>189</v>
      </c>
      <c r="H365" s="155"/>
    </row>
    <row r="366" spans="1:8" ht="12.75">
      <c r="A366" s="129"/>
      <c r="B366" s="129"/>
      <c r="C366" s="129"/>
      <c r="D366" s="129"/>
      <c r="E366" s="129"/>
      <c r="F366" s="5">
        <v>8</v>
      </c>
      <c r="G366" s="44" t="s">
        <v>190</v>
      </c>
      <c r="H366" s="155"/>
    </row>
    <row r="367" spans="1:8" ht="12.75" customHeight="1">
      <c r="A367" s="129"/>
      <c r="B367" s="129"/>
      <c r="C367" s="129"/>
      <c r="D367" s="129"/>
      <c r="E367" s="129"/>
      <c r="F367" s="7"/>
      <c r="G367" s="44" t="s">
        <v>889</v>
      </c>
      <c r="H367" s="156"/>
    </row>
    <row r="368" spans="1:8" ht="40.5" customHeight="1">
      <c r="A368" s="129">
        <f>A358+B358</f>
        <v>195</v>
      </c>
      <c r="B368" s="129">
        <v>8</v>
      </c>
      <c r="C368" s="129" t="s">
        <v>276</v>
      </c>
      <c r="D368" s="129">
        <v>34</v>
      </c>
      <c r="E368" s="129" t="s">
        <v>277</v>
      </c>
      <c r="F368" s="7" t="s">
        <v>193</v>
      </c>
      <c r="G368" s="52" t="s">
        <v>194</v>
      </c>
      <c r="H368" s="194" t="s">
        <v>991</v>
      </c>
    </row>
    <row r="369" spans="1:8" ht="40.5" customHeight="1">
      <c r="A369" s="129"/>
      <c r="B369" s="129"/>
      <c r="C369" s="129"/>
      <c r="D369" s="129"/>
      <c r="E369" s="129"/>
      <c r="F369" s="7"/>
      <c r="G369" s="44" t="s">
        <v>889</v>
      </c>
      <c r="H369" s="156"/>
    </row>
    <row r="370" spans="1:8" ht="21" customHeight="1">
      <c r="A370" s="129">
        <f>A368+B368</f>
        <v>203</v>
      </c>
      <c r="B370" s="161">
        <v>3</v>
      </c>
      <c r="C370" s="161" t="s">
        <v>278</v>
      </c>
      <c r="D370" s="161">
        <v>39</v>
      </c>
      <c r="E370" s="161" t="s">
        <v>279</v>
      </c>
      <c r="F370" s="10" t="s">
        <v>280</v>
      </c>
      <c r="G370" s="49" t="s">
        <v>281</v>
      </c>
      <c r="H370" s="194" t="s">
        <v>991</v>
      </c>
    </row>
    <row r="371" spans="1:8" ht="21" customHeight="1">
      <c r="A371" s="129"/>
      <c r="B371" s="161"/>
      <c r="C371" s="161"/>
      <c r="D371" s="161"/>
      <c r="E371" s="161"/>
      <c r="F371" s="10"/>
      <c r="G371" s="49" t="s">
        <v>889</v>
      </c>
      <c r="H371" s="156"/>
    </row>
    <row r="372" spans="1:8" ht="28.5" customHeight="1">
      <c r="A372" s="129">
        <f>A370+B370</f>
        <v>206</v>
      </c>
      <c r="B372" s="161">
        <v>3</v>
      </c>
      <c r="C372" s="161" t="s">
        <v>282</v>
      </c>
      <c r="D372" s="161" t="s">
        <v>283</v>
      </c>
      <c r="E372" s="161" t="s">
        <v>1094</v>
      </c>
      <c r="F372" s="10" t="s">
        <v>284</v>
      </c>
      <c r="G372" s="49" t="s">
        <v>281</v>
      </c>
      <c r="H372" s="194" t="s">
        <v>991</v>
      </c>
    </row>
    <row r="373" spans="1:8" ht="28.5" customHeight="1">
      <c r="A373" s="129"/>
      <c r="B373" s="161"/>
      <c r="C373" s="161"/>
      <c r="D373" s="161"/>
      <c r="E373" s="161"/>
      <c r="F373" s="10"/>
      <c r="G373" s="49" t="s">
        <v>889</v>
      </c>
      <c r="H373" s="156"/>
    </row>
    <row r="374" spans="1:8" ht="12.75" customHeight="1">
      <c r="A374" s="161">
        <f>A372+B372</f>
        <v>209</v>
      </c>
      <c r="B374" s="161">
        <v>1</v>
      </c>
      <c r="C374" s="161" t="s">
        <v>285</v>
      </c>
      <c r="D374" s="161">
        <v>40</v>
      </c>
      <c r="E374" s="161" t="s">
        <v>286</v>
      </c>
      <c r="F374" s="10" t="s">
        <v>127</v>
      </c>
      <c r="G374" s="53" t="s">
        <v>108</v>
      </c>
      <c r="H374" s="194" t="s">
        <v>991</v>
      </c>
    </row>
    <row r="375" spans="1:8" ht="12.75" customHeight="1">
      <c r="A375" s="161"/>
      <c r="B375" s="161"/>
      <c r="C375" s="161"/>
      <c r="D375" s="161"/>
      <c r="E375" s="161"/>
      <c r="F375" s="10" t="s">
        <v>147</v>
      </c>
      <c r="G375" s="53" t="s">
        <v>109</v>
      </c>
      <c r="H375" s="155"/>
    </row>
    <row r="376" spans="1:8" ht="12.75" customHeight="1">
      <c r="A376" s="161"/>
      <c r="B376" s="161"/>
      <c r="C376" s="161"/>
      <c r="D376" s="161"/>
      <c r="E376" s="161"/>
      <c r="F376" s="10" t="s">
        <v>961</v>
      </c>
      <c r="G376" s="53" t="s">
        <v>287</v>
      </c>
      <c r="H376" s="155"/>
    </row>
    <row r="377" spans="1:8" ht="12.75" customHeight="1">
      <c r="A377" s="161"/>
      <c r="B377" s="161"/>
      <c r="C377" s="161"/>
      <c r="D377" s="161"/>
      <c r="E377" s="161"/>
      <c r="F377" s="10" t="s">
        <v>99</v>
      </c>
      <c r="G377" s="53" t="s">
        <v>111</v>
      </c>
      <c r="H377" s="155"/>
    </row>
    <row r="378" spans="1:8" ht="12.75" customHeight="1">
      <c r="A378" s="161"/>
      <c r="B378" s="161"/>
      <c r="C378" s="161"/>
      <c r="D378" s="161"/>
      <c r="E378" s="161"/>
      <c r="F378" s="10"/>
      <c r="G378" s="53" t="s">
        <v>889</v>
      </c>
      <c r="H378" s="156"/>
    </row>
    <row r="379" spans="1:8" ht="22.5" customHeight="1">
      <c r="A379" s="161">
        <f>A374+B374</f>
        <v>210</v>
      </c>
      <c r="B379" s="161">
        <v>2</v>
      </c>
      <c r="C379" s="161" t="s">
        <v>288</v>
      </c>
      <c r="D379" s="161">
        <v>40</v>
      </c>
      <c r="E379" s="161" t="s">
        <v>289</v>
      </c>
      <c r="F379" s="10" t="s">
        <v>114</v>
      </c>
      <c r="G379" s="53" t="s">
        <v>290</v>
      </c>
      <c r="H379" s="194" t="s">
        <v>991</v>
      </c>
    </row>
    <row r="380" spans="1:8" ht="22.5" customHeight="1">
      <c r="A380" s="161"/>
      <c r="B380" s="161"/>
      <c r="C380" s="161"/>
      <c r="D380" s="161"/>
      <c r="E380" s="161"/>
      <c r="F380" s="10"/>
      <c r="G380" s="53" t="s">
        <v>889</v>
      </c>
      <c r="H380" s="156"/>
    </row>
    <row r="381" spans="1:8" ht="22.5" customHeight="1">
      <c r="A381" s="161">
        <f>A379+B379</f>
        <v>212</v>
      </c>
      <c r="B381" s="161">
        <v>2</v>
      </c>
      <c r="C381" s="161" t="s">
        <v>291</v>
      </c>
      <c r="D381" s="161">
        <v>40</v>
      </c>
      <c r="E381" s="161" t="s">
        <v>292</v>
      </c>
      <c r="F381" s="10" t="s">
        <v>118</v>
      </c>
      <c r="G381" s="53" t="s">
        <v>119</v>
      </c>
      <c r="H381" s="194" t="s">
        <v>991</v>
      </c>
    </row>
    <row r="382" spans="1:8" ht="22.5" customHeight="1">
      <c r="A382" s="161"/>
      <c r="B382" s="161"/>
      <c r="C382" s="161"/>
      <c r="D382" s="161"/>
      <c r="E382" s="161"/>
      <c r="F382" s="10"/>
      <c r="G382" s="53" t="s">
        <v>889</v>
      </c>
      <c r="H382" s="156"/>
    </row>
    <row r="383" spans="1:8" ht="21.75" customHeight="1">
      <c r="A383" s="161">
        <f>A381+B381</f>
        <v>214</v>
      </c>
      <c r="B383" s="161">
        <v>2</v>
      </c>
      <c r="C383" s="161" t="s">
        <v>293</v>
      </c>
      <c r="D383" s="161">
        <v>40</v>
      </c>
      <c r="E383" s="161" t="s">
        <v>294</v>
      </c>
      <c r="F383" s="10" t="s">
        <v>122</v>
      </c>
      <c r="G383" s="53" t="s">
        <v>295</v>
      </c>
      <c r="H383" s="194" t="s">
        <v>991</v>
      </c>
    </row>
    <row r="384" spans="1:8" ht="21.75" customHeight="1">
      <c r="A384" s="161"/>
      <c r="B384" s="161"/>
      <c r="C384" s="161"/>
      <c r="D384" s="161"/>
      <c r="E384" s="161"/>
      <c r="F384" s="10"/>
      <c r="G384" s="53" t="s">
        <v>889</v>
      </c>
      <c r="H384" s="156"/>
    </row>
    <row r="385" spans="1:8" ht="43.5" customHeight="1">
      <c r="A385" s="161">
        <f>A383+B383</f>
        <v>216</v>
      </c>
      <c r="B385" s="161">
        <v>4</v>
      </c>
      <c r="C385" s="161" t="s">
        <v>296</v>
      </c>
      <c r="D385" s="161">
        <v>41</v>
      </c>
      <c r="E385" s="161" t="s">
        <v>132</v>
      </c>
      <c r="F385" s="10" t="s">
        <v>133</v>
      </c>
      <c r="G385" s="53" t="s">
        <v>297</v>
      </c>
      <c r="H385" s="194" t="s">
        <v>991</v>
      </c>
    </row>
    <row r="386" spans="1:8" ht="12.75" customHeight="1">
      <c r="A386" s="161"/>
      <c r="B386" s="161"/>
      <c r="C386" s="161"/>
      <c r="D386" s="161"/>
      <c r="E386" s="161"/>
      <c r="F386" s="10"/>
      <c r="G386" s="53" t="s">
        <v>889</v>
      </c>
      <c r="H386" s="156"/>
    </row>
    <row r="387" spans="1:8" ht="12.75" customHeight="1">
      <c r="A387" s="177">
        <f>A385+B385</f>
        <v>220</v>
      </c>
      <c r="B387" s="161">
        <v>1</v>
      </c>
      <c r="C387" s="161" t="s">
        <v>298</v>
      </c>
      <c r="D387" s="161">
        <v>43</v>
      </c>
      <c r="E387" s="161" t="s">
        <v>299</v>
      </c>
      <c r="F387" s="10">
        <v>1</v>
      </c>
      <c r="G387" s="53" t="s">
        <v>137</v>
      </c>
      <c r="H387" s="194" t="s">
        <v>991</v>
      </c>
    </row>
    <row r="388" spans="1:8" ht="36.75" customHeight="1">
      <c r="A388" s="177"/>
      <c r="B388" s="161"/>
      <c r="C388" s="161"/>
      <c r="D388" s="161"/>
      <c r="E388" s="161"/>
      <c r="F388" s="10">
        <v>2</v>
      </c>
      <c r="G388" s="53" t="s">
        <v>138</v>
      </c>
      <c r="H388" s="155"/>
    </row>
    <row r="389" spans="1:8" ht="12.75" customHeight="1">
      <c r="A389" s="177"/>
      <c r="B389" s="161"/>
      <c r="C389" s="161"/>
      <c r="D389" s="161"/>
      <c r="E389" s="161"/>
      <c r="F389" s="10">
        <v>3</v>
      </c>
      <c r="G389" s="53" t="s">
        <v>139</v>
      </c>
      <c r="H389" s="155"/>
    </row>
    <row r="390" spans="1:8" ht="27" customHeight="1">
      <c r="A390" s="177"/>
      <c r="B390" s="161"/>
      <c r="C390" s="161"/>
      <c r="D390" s="161"/>
      <c r="E390" s="161"/>
      <c r="F390" s="10">
        <v>4</v>
      </c>
      <c r="G390" s="53" t="s">
        <v>140</v>
      </c>
      <c r="H390" s="155"/>
    </row>
    <row r="391" spans="1:8" ht="12.75" customHeight="1">
      <c r="A391" s="177"/>
      <c r="B391" s="161"/>
      <c r="C391" s="161"/>
      <c r="D391" s="161"/>
      <c r="E391" s="161"/>
      <c r="F391" s="10">
        <v>5</v>
      </c>
      <c r="G391" s="53" t="s">
        <v>141</v>
      </c>
      <c r="H391" s="155"/>
    </row>
    <row r="392" spans="1:8" ht="12.75" customHeight="1">
      <c r="A392" s="177"/>
      <c r="B392" s="161"/>
      <c r="C392" s="161"/>
      <c r="D392" s="161"/>
      <c r="E392" s="161"/>
      <c r="F392" s="10">
        <v>6</v>
      </c>
      <c r="G392" s="53" t="s">
        <v>142</v>
      </c>
      <c r="H392" s="155"/>
    </row>
    <row r="393" spans="1:8" ht="24" customHeight="1">
      <c r="A393" s="177"/>
      <c r="B393" s="161"/>
      <c r="C393" s="161"/>
      <c r="D393" s="161"/>
      <c r="E393" s="161"/>
      <c r="F393" s="10">
        <v>7</v>
      </c>
      <c r="G393" s="53" t="s">
        <v>300</v>
      </c>
      <c r="H393" s="155"/>
    </row>
    <row r="394" spans="1:8" ht="12.75" customHeight="1">
      <c r="A394" s="177"/>
      <c r="B394" s="161"/>
      <c r="C394" s="161"/>
      <c r="D394" s="161"/>
      <c r="E394" s="161"/>
      <c r="F394" s="10"/>
      <c r="G394" s="53" t="s">
        <v>889</v>
      </c>
      <c r="H394" s="156"/>
    </row>
    <row r="395" spans="1:8" ht="27.75" customHeight="1">
      <c r="A395" s="161">
        <f>A387+B387</f>
        <v>221</v>
      </c>
      <c r="B395" s="161">
        <v>1</v>
      </c>
      <c r="C395" s="161" t="s">
        <v>301</v>
      </c>
      <c r="D395" s="161">
        <v>43</v>
      </c>
      <c r="E395" s="161" t="s">
        <v>143</v>
      </c>
      <c r="F395" s="10">
        <v>1</v>
      </c>
      <c r="G395" s="53" t="s">
        <v>146</v>
      </c>
      <c r="H395" s="194" t="s">
        <v>991</v>
      </c>
    </row>
    <row r="396" spans="1:8" ht="12.75" customHeight="1">
      <c r="A396" s="161"/>
      <c r="B396" s="161"/>
      <c r="C396" s="161"/>
      <c r="D396" s="161"/>
      <c r="E396" s="161"/>
      <c r="F396" s="10">
        <v>2</v>
      </c>
      <c r="G396" s="53" t="s">
        <v>148</v>
      </c>
      <c r="H396" s="155"/>
    </row>
    <row r="397" spans="1:8" ht="12.75" customHeight="1">
      <c r="A397" s="161"/>
      <c r="B397" s="161"/>
      <c r="C397" s="161"/>
      <c r="D397" s="161"/>
      <c r="E397" s="161"/>
      <c r="F397" s="10" t="s">
        <v>961</v>
      </c>
      <c r="G397" s="53" t="s">
        <v>149</v>
      </c>
      <c r="H397" s="155"/>
    </row>
    <row r="398" spans="1:8" ht="12.75" customHeight="1">
      <c r="A398" s="161"/>
      <c r="B398" s="161"/>
      <c r="C398" s="161"/>
      <c r="D398" s="161"/>
      <c r="E398" s="161"/>
      <c r="F398" s="10"/>
      <c r="G398" s="53" t="s">
        <v>889</v>
      </c>
      <c r="H398" s="156"/>
    </row>
    <row r="399" spans="1:8" ht="38.25">
      <c r="A399" s="161">
        <f>A395+B395</f>
        <v>222</v>
      </c>
      <c r="B399" s="161">
        <v>5</v>
      </c>
      <c r="C399" s="161" t="s">
        <v>302</v>
      </c>
      <c r="D399" s="161">
        <v>44</v>
      </c>
      <c r="E399" s="161" t="s">
        <v>303</v>
      </c>
      <c r="F399" s="10" t="s">
        <v>133</v>
      </c>
      <c r="G399" s="53" t="s">
        <v>304</v>
      </c>
      <c r="H399" s="194" t="s">
        <v>991</v>
      </c>
    </row>
    <row r="400" spans="1:8" ht="12.75" customHeight="1">
      <c r="A400" s="161"/>
      <c r="B400" s="161"/>
      <c r="C400" s="161"/>
      <c r="D400" s="161"/>
      <c r="E400" s="161"/>
      <c r="F400" s="10"/>
      <c r="G400" s="53" t="s">
        <v>889</v>
      </c>
      <c r="H400" s="156"/>
    </row>
    <row r="401" spans="1:8" ht="12.75" customHeight="1">
      <c r="A401" s="161">
        <f>A399+B399</f>
        <v>227</v>
      </c>
      <c r="B401" s="161">
        <v>1</v>
      </c>
      <c r="C401" s="161" t="s">
        <v>305</v>
      </c>
      <c r="D401" s="161">
        <v>45</v>
      </c>
      <c r="E401" s="161" t="s">
        <v>306</v>
      </c>
      <c r="F401" s="10" t="s">
        <v>127</v>
      </c>
      <c r="G401" s="53" t="s">
        <v>159</v>
      </c>
      <c r="H401" s="194" t="s">
        <v>991</v>
      </c>
    </row>
    <row r="402" spans="1:8" ht="12.75" customHeight="1">
      <c r="A402" s="161"/>
      <c r="B402" s="161"/>
      <c r="C402" s="161"/>
      <c r="D402" s="161"/>
      <c r="E402" s="161"/>
      <c r="F402" s="10" t="s">
        <v>147</v>
      </c>
      <c r="G402" s="53" t="s">
        <v>160</v>
      </c>
      <c r="H402" s="155"/>
    </row>
    <row r="403" spans="1:8" ht="12.75" customHeight="1">
      <c r="A403" s="161"/>
      <c r="B403" s="161"/>
      <c r="C403" s="161"/>
      <c r="D403" s="161"/>
      <c r="E403" s="161"/>
      <c r="F403" s="10" t="s">
        <v>961</v>
      </c>
      <c r="G403" s="53" t="s">
        <v>161</v>
      </c>
      <c r="H403" s="155"/>
    </row>
    <row r="404" spans="1:8" ht="12.75" customHeight="1">
      <c r="A404" s="161"/>
      <c r="B404" s="161"/>
      <c r="C404" s="161"/>
      <c r="D404" s="161"/>
      <c r="E404" s="161"/>
      <c r="F404" s="10"/>
      <c r="G404" s="53" t="s">
        <v>889</v>
      </c>
      <c r="H404" s="156"/>
    </row>
    <row r="405" spans="1:8" ht="12.75" customHeight="1">
      <c r="A405" s="161">
        <f>A401+B401</f>
        <v>228</v>
      </c>
      <c r="B405" s="161">
        <v>1</v>
      </c>
      <c r="C405" s="161" t="s">
        <v>307</v>
      </c>
      <c r="D405" s="161">
        <v>46</v>
      </c>
      <c r="E405" s="161" t="s">
        <v>163</v>
      </c>
      <c r="F405" s="10" t="s">
        <v>127</v>
      </c>
      <c r="G405" s="53" t="s">
        <v>887</v>
      </c>
      <c r="H405" s="194" t="s">
        <v>991</v>
      </c>
    </row>
    <row r="406" spans="1:8" ht="12.75" customHeight="1">
      <c r="A406" s="161"/>
      <c r="B406" s="161"/>
      <c r="C406" s="161"/>
      <c r="D406" s="161"/>
      <c r="E406" s="161"/>
      <c r="F406" s="10" t="s">
        <v>147</v>
      </c>
      <c r="G406" s="53" t="s">
        <v>960</v>
      </c>
      <c r="H406" s="155"/>
    </row>
    <row r="407" spans="1:8" ht="26.25" customHeight="1">
      <c r="A407" s="161"/>
      <c r="B407" s="161"/>
      <c r="C407" s="161"/>
      <c r="D407" s="161"/>
      <c r="E407" s="161"/>
      <c r="F407" s="10"/>
      <c r="G407" s="53" t="s">
        <v>889</v>
      </c>
      <c r="H407" s="156"/>
    </row>
    <row r="408" spans="1:8" ht="12.75" customHeight="1">
      <c r="A408" s="161">
        <f>A405+B405</f>
        <v>229</v>
      </c>
      <c r="B408" s="161">
        <v>1</v>
      </c>
      <c r="C408" s="161" t="s">
        <v>308</v>
      </c>
      <c r="D408" s="161">
        <v>47</v>
      </c>
      <c r="E408" s="161" t="s">
        <v>309</v>
      </c>
      <c r="F408" s="10" t="s">
        <v>127</v>
      </c>
      <c r="G408" s="53" t="s">
        <v>887</v>
      </c>
      <c r="H408" s="194" t="s">
        <v>991</v>
      </c>
    </row>
    <row r="409" spans="1:8" ht="12.75" customHeight="1">
      <c r="A409" s="161"/>
      <c r="B409" s="161"/>
      <c r="C409" s="161"/>
      <c r="D409" s="161"/>
      <c r="E409" s="161"/>
      <c r="F409" s="10" t="s">
        <v>147</v>
      </c>
      <c r="G409" s="53" t="s">
        <v>960</v>
      </c>
      <c r="H409" s="155"/>
    </row>
    <row r="410" spans="1:8" ht="24.75" customHeight="1">
      <c r="A410" s="161"/>
      <c r="B410" s="161"/>
      <c r="C410" s="161"/>
      <c r="D410" s="161"/>
      <c r="E410" s="161"/>
      <c r="F410" s="10"/>
      <c r="G410" s="53" t="s">
        <v>889</v>
      </c>
      <c r="H410" s="156"/>
    </row>
    <row r="411" spans="1:8" ht="12.75" customHeight="1">
      <c r="A411" s="161">
        <f>A408+B408</f>
        <v>230</v>
      </c>
      <c r="B411" s="161">
        <v>1</v>
      </c>
      <c r="C411" s="161" t="s">
        <v>310</v>
      </c>
      <c r="D411" s="161">
        <v>48</v>
      </c>
      <c r="E411" s="161" t="s">
        <v>311</v>
      </c>
      <c r="F411" s="10" t="s">
        <v>127</v>
      </c>
      <c r="G411" s="53" t="s">
        <v>887</v>
      </c>
      <c r="H411" s="194" t="s">
        <v>991</v>
      </c>
    </row>
    <row r="412" spans="1:8" ht="12.75" customHeight="1">
      <c r="A412" s="161"/>
      <c r="B412" s="161"/>
      <c r="C412" s="161"/>
      <c r="D412" s="161"/>
      <c r="E412" s="161"/>
      <c r="F412" s="10" t="s">
        <v>147</v>
      </c>
      <c r="G412" s="53" t="s">
        <v>960</v>
      </c>
      <c r="H412" s="155"/>
    </row>
    <row r="413" spans="1:8" ht="12.75" customHeight="1">
      <c r="A413" s="161"/>
      <c r="B413" s="161"/>
      <c r="C413" s="161"/>
      <c r="D413" s="161"/>
      <c r="E413" s="161"/>
      <c r="F413" s="10"/>
      <c r="G413" s="53" t="s">
        <v>889</v>
      </c>
      <c r="H413" s="156"/>
    </row>
    <row r="414" spans="1:8" ht="12.75" customHeight="1">
      <c r="A414" s="129">
        <f>A411+B411</f>
        <v>231</v>
      </c>
      <c r="B414" s="129">
        <v>1</v>
      </c>
      <c r="C414" s="129" t="s">
        <v>312</v>
      </c>
      <c r="D414" s="129">
        <v>49</v>
      </c>
      <c r="E414" s="129" t="s">
        <v>313</v>
      </c>
      <c r="F414" s="7" t="s">
        <v>127</v>
      </c>
      <c r="G414" s="52" t="s">
        <v>887</v>
      </c>
      <c r="H414" s="194" t="s">
        <v>991</v>
      </c>
    </row>
    <row r="415" spans="1:8" ht="12.75">
      <c r="A415" s="129"/>
      <c r="B415" s="129"/>
      <c r="C415" s="129"/>
      <c r="D415" s="129"/>
      <c r="E415" s="129"/>
      <c r="F415" s="7" t="s">
        <v>147</v>
      </c>
      <c r="G415" s="52" t="s">
        <v>960</v>
      </c>
      <c r="H415" s="155"/>
    </row>
    <row r="416" spans="1:8" ht="12.75">
      <c r="A416" s="129"/>
      <c r="B416" s="129"/>
      <c r="C416" s="129"/>
      <c r="D416" s="129"/>
      <c r="E416" s="129"/>
      <c r="F416" s="5"/>
      <c r="G416" s="44" t="s">
        <v>889</v>
      </c>
      <c r="H416" s="156"/>
    </row>
    <row r="417" spans="1:8" ht="34.5" customHeight="1">
      <c r="A417" s="129">
        <f>A414+B414</f>
        <v>232</v>
      </c>
      <c r="B417" s="129">
        <v>1</v>
      </c>
      <c r="C417" s="129" t="s">
        <v>314</v>
      </c>
      <c r="D417" s="129">
        <v>50</v>
      </c>
      <c r="E417" s="129" t="s">
        <v>315</v>
      </c>
      <c r="F417" s="7" t="s">
        <v>127</v>
      </c>
      <c r="G417" s="52" t="s">
        <v>176</v>
      </c>
      <c r="H417" s="194" t="s">
        <v>991</v>
      </c>
    </row>
    <row r="418" spans="1:8" ht="34.5" customHeight="1">
      <c r="A418" s="129"/>
      <c r="B418" s="129"/>
      <c r="C418" s="129"/>
      <c r="D418" s="129"/>
      <c r="E418" s="129"/>
      <c r="F418" s="7"/>
      <c r="G418" s="52" t="s">
        <v>889</v>
      </c>
      <c r="H418" s="156"/>
    </row>
    <row r="419" spans="1:8" ht="30" customHeight="1">
      <c r="A419" s="129">
        <f>A417+B417</f>
        <v>233</v>
      </c>
      <c r="B419" s="129">
        <v>1</v>
      </c>
      <c r="C419" s="129" t="s">
        <v>316</v>
      </c>
      <c r="D419" s="129">
        <v>50</v>
      </c>
      <c r="E419" s="129" t="s">
        <v>317</v>
      </c>
      <c r="F419" s="7" t="s">
        <v>127</v>
      </c>
      <c r="G419" s="52" t="s">
        <v>179</v>
      </c>
      <c r="H419" s="194" t="s">
        <v>991</v>
      </c>
    </row>
    <row r="420" spans="1:8" ht="30" customHeight="1">
      <c r="A420" s="129"/>
      <c r="B420" s="129"/>
      <c r="C420" s="129"/>
      <c r="D420" s="129"/>
      <c r="E420" s="129"/>
      <c r="F420" s="7"/>
      <c r="G420" s="52" t="s">
        <v>180</v>
      </c>
      <c r="H420" s="156"/>
    </row>
    <row r="421" spans="1:8" ht="14.25" customHeight="1">
      <c r="A421" s="171">
        <f>A419+B419</f>
        <v>234</v>
      </c>
      <c r="B421" s="171">
        <v>1</v>
      </c>
      <c r="C421" s="171" t="s">
        <v>318</v>
      </c>
      <c r="D421" s="171">
        <v>50</v>
      </c>
      <c r="E421" s="171" t="s">
        <v>182</v>
      </c>
      <c r="F421" s="5">
        <v>1</v>
      </c>
      <c r="G421" s="44" t="s">
        <v>183</v>
      </c>
      <c r="H421" s="194" t="s">
        <v>991</v>
      </c>
    </row>
    <row r="422" spans="1:8" ht="12.75">
      <c r="A422" s="171"/>
      <c r="B422" s="171"/>
      <c r="C422" s="171"/>
      <c r="D422" s="171"/>
      <c r="E422" s="171"/>
      <c r="F422" s="5">
        <v>2</v>
      </c>
      <c r="G422" s="44" t="s">
        <v>184</v>
      </c>
      <c r="H422" s="155"/>
    </row>
    <row r="423" spans="1:8" ht="12.75">
      <c r="A423" s="171"/>
      <c r="B423" s="171"/>
      <c r="C423" s="171"/>
      <c r="D423" s="171"/>
      <c r="E423" s="171"/>
      <c r="F423" s="5">
        <v>3</v>
      </c>
      <c r="G423" s="44" t="s">
        <v>185</v>
      </c>
      <c r="H423" s="155"/>
    </row>
    <row r="424" spans="1:8" ht="12.75">
      <c r="A424" s="171"/>
      <c r="B424" s="171"/>
      <c r="C424" s="171"/>
      <c r="D424" s="171"/>
      <c r="E424" s="171"/>
      <c r="F424" s="5">
        <v>4</v>
      </c>
      <c r="G424" s="44" t="s">
        <v>186</v>
      </c>
      <c r="H424" s="155"/>
    </row>
    <row r="425" spans="1:8" ht="12.75">
      <c r="A425" s="171"/>
      <c r="B425" s="171"/>
      <c r="C425" s="171"/>
      <c r="D425" s="171"/>
      <c r="E425" s="171"/>
      <c r="F425" s="5">
        <v>5</v>
      </c>
      <c r="G425" s="44" t="s">
        <v>187</v>
      </c>
      <c r="H425" s="155"/>
    </row>
    <row r="426" spans="1:8" ht="12.75">
      <c r="A426" s="171"/>
      <c r="B426" s="171"/>
      <c r="C426" s="171"/>
      <c r="D426" s="171"/>
      <c r="E426" s="171"/>
      <c r="F426" s="5">
        <v>6</v>
      </c>
      <c r="G426" s="44" t="s">
        <v>188</v>
      </c>
      <c r="H426" s="155"/>
    </row>
    <row r="427" spans="1:8" ht="12.75">
      <c r="A427" s="171"/>
      <c r="B427" s="171"/>
      <c r="C427" s="171"/>
      <c r="D427" s="171"/>
      <c r="E427" s="171"/>
      <c r="F427" s="5">
        <v>7</v>
      </c>
      <c r="G427" s="44" t="s">
        <v>189</v>
      </c>
      <c r="H427" s="155"/>
    </row>
    <row r="428" spans="1:8" ht="12.75">
      <c r="A428" s="171"/>
      <c r="B428" s="171"/>
      <c r="C428" s="171"/>
      <c r="D428" s="171"/>
      <c r="E428" s="171"/>
      <c r="F428" s="5">
        <v>8</v>
      </c>
      <c r="G428" s="44" t="s">
        <v>190</v>
      </c>
      <c r="H428" s="155"/>
    </row>
    <row r="429" spans="1:8" ht="12.75" customHeight="1">
      <c r="A429" s="171"/>
      <c r="B429" s="171"/>
      <c r="C429" s="171"/>
      <c r="D429" s="171"/>
      <c r="E429" s="171"/>
      <c r="F429" s="7"/>
      <c r="G429" s="44" t="s">
        <v>889</v>
      </c>
      <c r="H429" s="156"/>
    </row>
    <row r="430" spans="1:8" ht="25.5" customHeight="1">
      <c r="A430" s="129">
        <f>A421+B421</f>
        <v>235</v>
      </c>
      <c r="B430" s="129">
        <v>8</v>
      </c>
      <c r="C430" s="129" t="s">
        <v>319</v>
      </c>
      <c r="D430" s="129">
        <v>50</v>
      </c>
      <c r="E430" s="129" t="s">
        <v>320</v>
      </c>
      <c r="F430" s="7" t="s">
        <v>193</v>
      </c>
      <c r="G430" s="52" t="s">
        <v>194</v>
      </c>
      <c r="H430" s="194" t="s">
        <v>991</v>
      </c>
    </row>
    <row r="431" spans="1:8" ht="28.5" customHeight="1">
      <c r="A431" s="129"/>
      <c r="B431" s="129"/>
      <c r="C431" s="129"/>
      <c r="D431" s="129"/>
      <c r="E431" s="129"/>
      <c r="F431" s="7"/>
      <c r="G431" s="52" t="s">
        <v>889</v>
      </c>
      <c r="H431" s="156"/>
    </row>
    <row r="432" spans="1:8" ht="28.5" customHeight="1">
      <c r="A432" s="129">
        <f>A430+B430</f>
        <v>243</v>
      </c>
      <c r="B432" s="129">
        <v>1</v>
      </c>
      <c r="C432" s="129" t="s">
        <v>321</v>
      </c>
      <c r="D432" s="129">
        <v>50</v>
      </c>
      <c r="E432" s="129" t="s">
        <v>322</v>
      </c>
      <c r="F432" s="7" t="s">
        <v>147</v>
      </c>
      <c r="G432" s="52" t="s">
        <v>197</v>
      </c>
      <c r="H432" s="194" t="s">
        <v>991</v>
      </c>
    </row>
    <row r="433" spans="1:8" ht="28.5" customHeight="1">
      <c r="A433" s="129"/>
      <c r="B433" s="129"/>
      <c r="C433" s="129"/>
      <c r="D433" s="129"/>
      <c r="E433" s="129"/>
      <c r="F433" s="7"/>
      <c r="G433" s="52" t="s">
        <v>180</v>
      </c>
      <c r="H433" s="156"/>
    </row>
    <row r="434" spans="1:8" ht="14.25" customHeight="1">
      <c r="A434" s="171">
        <f>A432+B432</f>
        <v>244</v>
      </c>
      <c r="B434" s="171">
        <v>1</v>
      </c>
      <c r="C434" s="171" t="s">
        <v>323</v>
      </c>
      <c r="D434" s="171">
        <v>50</v>
      </c>
      <c r="E434" s="171" t="s">
        <v>199</v>
      </c>
      <c r="F434" s="5">
        <v>1</v>
      </c>
      <c r="G434" s="44" t="s">
        <v>183</v>
      </c>
      <c r="H434" s="194" t="s">
        <v>991</v>
      </c>
    </row>
    <row r="435" spans="1:8" ht="12.75">
      <c r="A435" s="171"/>
      <c r="B435" s="171"/>
      <c r="C435" s="171"/>
      <c r="D435" s="171"/>
      <c r="E435" s="171"/>
      <c r="F435" s="5">
        <v>2</v>
      </c>
      <c r="G435" s="44" t="s">
        <v>184</v>
      </c>
      <c r="H435" s="155"/>
    </row>
    <row r="436" spans="1:8" ht="12.75">
      <c r="A436" s="171"/>
      <c r="B436" s="171"/>
      <c r="C436" s="171"/>
      <c r="D436" s="171"/>
      <c r="E436" s="171"/>
      <c r="F436" s="5">
        <v>3</v>
      </c>
      <c r="G436" s="44" t="s">
        <v>185</v>
      </c>
      <c r="H436" s="155"/>
    </row>
    <row r="437" spans="1:8" ht="12.75">
      <c r="A437" s="171"/>
      <c r="B437" s="171"/>
      <c r="C437" s="171"/>
      <c r="D437" s="171"/>
      <c r="E437" s="171"/>
      <c r="F437" s="5">
        <v>4</v>
      </c>
      <c r="G437" s="44" t="s">
        <v>186</v>
      </c>
      <c r="H437" s="155"/>
    </row>
    <row r="438" spans="1:8" ht="12.75">
      <c r="A438" s="171"/>
      <c r="B438" s="171"/>
      <c r="C438" s="171"/>
      <c r="D438" s="171"/>
      <c r="E438" s="171"/>
      <c r="F438" s="5">
        <v>5</v>
      </c>
      <c r="G438" s="44" t="s">
        <v>187</v>
      </c>
      <c r="H438" s="155"/>
    </row>
    <row r="439" spans="1:8" ht="12.75">
      <c r="A439" s="171"/>
      <c r="B439" s="171"/>
      <c r="C439" s="171"/>
      <c r="D439" s="171"/>
      <c r="E439" s="171"/>
      <c r="F439" s="5">
        <v>6</v>
      </c>
      <c r="G439" s="44" t="s">
        <v>188</v>
      </c>
      <c r="H439" s="155"/>
    </row>
    <row r="440" spans="1:8" ht="12.75">
      <c r="A440" s="171"/>
      <c r="B440" s="171"/>
      <c r="C440" s="171"/>
      <c r="D440" s="171"/>
      <c r="E440" s="171"/>
      <c r="F440" s="5">
        <v>7</v>
      </c>
      <c r="G440" s="44" t="s">
        <v>189</v>
      </c>
      <c r="H440" s="155"/>
    </row>
    <row r="441" spans="1:8" ht="12.75">
      <c r="A441" s="171"/>
      <c r="B441" s="171"/>
      <c r="C441" s="171"/>
      <c r="D441" s="171"/>
      <c r="E441" s="171"/>
      <c r="F441" s="5">
        <v>8</v>
      </c>
      <c r="G441" s="44" t="s">
        <v>190</v>
      </c>
      <c r="H441" s="155"/>
    </row>
    <row r="442" spans="1:8" ht="12.75" customHeight="1">
      <c r="A442" s="171"/>
      <c r="B442" s="171"/>
      <c r="C442" s="171"/>
      <c r="D442" s="171"/>
      <c r="E442" s="171"/>
      <c r="F442" s="7"/>
      <c r="G442" s="44" t="s">
        <v>889</v>
      </c>
      <c r="H442" s="156"/>
    </row>
    <row r="443" spans="1:8" ht="25.5" customHeight="1">
      <c r="A443" s="129">
        <f>A434+B434</f>
        <v>245</v>
      </c>
      <c r="B443" s="129">
        <v>8</v>
      </c>
      <c r="C443" s="129" t="s">
        <v>324</v>
      </c>
      <c r="D443" s="129">
        <v>50</v>
      </c>
      <c r="E443" s="129" t="s">
        <v>325</v>
      </c>
      <c r="F443" s="7" t="s">
        <v>193</v>
      </c>
      <c r="G443" s="52" t="s">
        <v>194</v>
      </c>
      <c r="H443" s="194" t="s">
        <v>991</v>
      </c>
    </row>
    <row r="444" spans="1:8" ht="24" customHeight="1">
      <c r="A444" s="129"/>
      <c r="B444" s="129"/>
      <c r="C444" s="129"/>
      <c r="D444" s="129"/>
      <c r="E444" s="129"/>
      <c r="F444" s="7"/>
      <c r="G444" s="52" t="s">
        <v>889</v>
      </c>
      <c r="H444" s="156"/>
    </row>
    <row r="445" spans="1:8" ht="29.25" customHeight="1">
      <c r="A445" s="129">
        <f>A443+B443</f>
        <v>253</v>
      </c>
      <c r="B445" s="129">
        <v>1</v>
      </c>
      <c r="C445" s="129" t="s">
        <v>326</v>
      </c>
      <c r="D445" s="129">
        <v>50</v>
      </c>
      <c r="E445" s="129" t="s">
        <v>327</v>
      </c>
      <c r="F445" s="7" t="s">
        <v>961</v>
      </c>
      <c r="G445" s="52" t="s">
        <v>204</v>
      </c>
      <c r="H445" s="194" t="s">
        <v>991</v>
      </c>
    </row>
    <row r="446" spans="1:8" ht="29.25" customHeight="1">
      <c r="A446" s="129"/>
      <c r="B446" s="129"/>
      <c r="C446" s="129"/>
      <c r="D446" s="129"/>
      <c r="E446" s="129"/>
      <c r="F446" s="7"/>
      <c r="G446" s="52" t="s">
        <v>180</v>
      </c>
      <c r="H446" s="156"/>
    </row>
    <row r="447" spans="1:8" s="114" customFormat="1" ht="25.5">
      <c r="A447" s="129">
        <f>A445+B445</f>
        <v>254</v>
      </c>
      <c r="B447" s="129">
        <v>1</v>
      </c>
      <c r="C447" s="129" t="s">
        <v>328</v>
      </c>
      <c r="D447" s="129">
        <v>50</v>
      </c>
      <c r="E447" s="129" t="s">
        <v>329</v>
      </c>
      <c r="F447" s="10">
        <v>1</v>
      </c>
      <c r="G447" s="49" t="s">
        <v>207</v>
      </c>
      <c r="H447" s="194" t="s">
        <v>992</v>
      </c>
    </row>
    <row r="448" spans="1:8" s="114" customFormat="1" ht="25.5">
      <c r="A448" s="129"/>
      <c r="B448" s="129"/>
      <c r="C448" s="129"/>
      <c r="D448" s="129"/>
      <c r="E448" s="129"/>
      <c r="F448" s="10">
        <v>2</v>
      </c>
      <c r="G448" s="49" t="s">
        <v>208</v>
      </c>
      <c r="H448" s="155"/>
    </row>
    <row r="449" spans="1:8" s="114" customFormat="1" ht="25.5">
      <c r="A449" s="129"/>
      <c r="B449" s="129"/>
      <c r="C449" s="129"/>
      <c r="D449" s="129"/>
      <c r="E449" s="129"/>
      <c r="F449" s="10" t="s">
        <v>961</v>
      </c>
      <c r="G449" s="49" t="s">
        <v>209</v>
      </c>
      <c r="H449" s="155"/>
    </row>
    <row r="450" spans="1:8" s="114" customFormat="1" ht="15">
      <c r="A450" s="129"/>
      <c r="B450" s="129"/>
      <c r="C450" s="129"/>
      <c r="D450" s="129"/>
      <c r="E450" s="129"/>
      <c r="F450" s="5"/>
      <c r="G450" s="44" t="s">
        <v>889</v>
      </c>
      <c r="H450" s="156"/>
    </row>
    <row r="451" spans="1:8" ht="28.5" customHeight="1">
      <c r="A451" s="129">
        <f>A447+B447</f>
        <v>255</v>
      </c>
      <c r="B451" s="129">
        <v>1</v>
      </c>
      <c r="C451" s="129" t="s">
        <v>330</v>
      </c>
      <c r="D451" s="129">
        <v>51</v>
      </c>
      <c r="E451" s="129" t="s">
        <v>588</v>
      </c>
      <c r="F451" s="7" t="s">
        <v>127</v>
      </c>
      <c r="G451" s="52" t="s">
        <v>176</v>
      </c>
      <c r="H451" s="194" t="s">
        <v>991</v>
      </c>
    </row>
    <row r="452" spans="1:8" ht="28.5" customHeight="1">
      <c r="A452" s="129"/>
      <c r="B452" s="129"/>
      <c r="C452" s="129"/>
      <c r="D452" s="129"/>
      <c r="E452" s="129"/>
      <c r="F452" s="7"/>
      <c r="G452" s="52" t="s">
        <v>889</v>
      </c>
      <c r="H452" s="156"/>
    </row>
    <row r="453" spans="1:8" ht="34.5" customHeight="1">
      <c r="A453" s="129">
        <f>A451+B451</f>
        <v>256</v>
      </c>
      <c r="B453" s="129">
        <v>1</v>
      </c>
      <c r="C453" s="129" t="s">
        <v>331</v>
      </c>
      <c r="D453" s="129">
        <v>51</v>
      </c>
      <c r="E453" s="129" t="s">
        <v>332</v>
      </c>
      <c r="F453" s="7" t="s">
        <v>127</v>
      </c>
      <c r="G453" s="52" t="s">
        <v>179</v>
      </c>
      <c r="H453" s="194" t="s">
        <v>991</v>
      </c>
    </row>
    <row r="454" spans="1:8" ht="34.5" customHeight="1">
      <c r="A454" s="129"/>
      <c r="B454" s="129"/>
      <c r="C454" s="129"/>
      <c r="D454" s="129"/>
      <c r="E454" s="129"/>
      <c r="F454" s="7"/>
      <c r="G454" s="52" t="s">
        <v>180</v>
      </c>
      <c r="H454" s="156"/>
    </row>
    <row r="455" spans="1:8" ht="14.25" customHeight="1">
      <c r="A455" s="129">
        <f>A453+B453</f>
        <v>257</v>
      </c>
      <c r="B455" s="129">
        <v>1</v>
      </c>
      <c r="C455" s="129" t="s">
        <v>333</v>
      </c>
      <c r="D455" s="129">
        <v>51</v>
      </c>
      <c r="E455" s="129" t="s">
        <v>182</v>
      </c>
      <c r="F455" s="5">
        <v>0</v>
      </c>
      <c r="G455" s="44">
        <v>0</v>
      </c>
      <c r="H455" s="194" t="s">
        <v>991</v>
      </c>
    </row>
    <row r="456" spans="1:8" ht="12.75" customHeight="1">
      <c r="A456" s="129"/>
      <c r="B456" s="129"/>
      <c r="C456" s="129"/>
      <c r="D456" s="129"/>
      <c r="E456" s="129"/>
      <c r="F456" s="5">
        <v>1</v>
      </c>
      <c r="G456" s="44" t="s">
        <v>183</v>
      </c>
      <c r="H456" s="155"/>
    </row>
    <row r="457" spans="1:8" ht="12.75">
      <c r="A457" s="129"/>
      <c r="B457" s="129"/>
      <c r="C457" s="129"/>
      <c r="D457" s="129"/>
      <c r="E457" s="129"/>
      <c r="F457" s="5">
        <v>2</v>
      </c>
      <c r="G457" s="44" t="s">
        <v>184</v>
      </c>
      <c r="H457" s="155"/>
    </row>
    <row r="458" spans="1:8" ht="12.75">
      <c r="A458" s="129"/>
      <c r="B458" s="129"/>
      <c r="C458" s="129"/>
      <c r="D458" s="129"/>
      <c r="E458" s="129"/>
      <c r="F458" s="5">
        <v>3</v>
      </c>
      <c r="G458" s="44" t="s">
        <v>185</v>
      </c>
      <c r="H458" s="155"/>
    </row>
    <row r="459" spans="1:8" ht="12.75">
      <c r="A459" s="129"/>
      <c r="B459" s="129"/>
      <c r="C459" s="129"/>
      <c r="D459" s="129"/>
      <c r="E459" s="129"/>
      <c r="F459" s="5">
        <v>4</v>
      </c>
      <c r="G459" s="44" t="s">
        <v>186</v>
      </c>
      <c r="H459" s="155"/>
    </row>
    <row r="460" spans="1:8" ht="12.75">
      <c r="A460" s="129"/>
      <c r="B460" s="129"/>
      <c r="C460" s="129"/>
      <c r="D460" s="129"/>
      <c r="E460" s="129"/>
      <c r="F460" s="5">
        <v>5</v>
      </c>
      <c r="G460" s="44" t="s">
        <v>187</v>
      </c>
      <c r="H460" s="155"/>
    </row>
    <row r="461" spans="1:8" ht="12.75">
      <c r="A461" s="129"/>
      <c r="B461" s="129"/>
      <c r="C461" s="129"/>
      <c r="D461" s="129"/>
      <c r="E461" s="129"/>
      <c r="F461" s="5">
        <v>6</v>
      </c>
      <c r="G461" s="44" t="s">
        <v>188</v>
      </c>
      <c r="H461" s="155"/>
    </row>
    <row r="462" spans="1:8" ht="12.75">
      <c r="A462" s="129"/>
      <c r="B462" s="129"/>
      <c r="C462" s="129"/>
      <c r="D462" s="129"/>
      <c r="E462" s="129"/>
      <c r="F462" s="5">
        <v>7</v>
      </c>
      <c r="G462" s="44" t="s">
        <v>189</v>
      </c>
      <c r="H462" s="155"/>
    </row>
    <row r="463" spans="1:8" ht="12.75">
      <c r="A463" s="129"/>
      <c r="B463" s="129"/>
      <c r="C463" s="129"/>
      <c r="D463" s="129"/>
      <c r="E463" s="129"/>
      <c r="F463" s="5">
        <v>8</v>
      </c>
      <c r="G463" s="44" t="s">
        <v>190</v>
      </c>
      <c r="H463" s="155"/>
    </row>
    <row r="464" spans="1:8" ht="12.75" customHeight="1">
      <c r="A464" s="129"/>
      <c r="B464" s="129"/>
      <c r="C464" s="129"/>
      <c r="D464" s="129"/>
      <c r="E464" s="129"/>
      <c r="F464" s="7"/>
      <c r="G464" s="44" t="s">
        <v>889</v>
      </c>
      <c r="H464" s="156"/>
    </row>
    <row r="465" spans="1:8" ht="34.5" customHeight="1">
      <c r="A465" s="129">
        <f>A455+B455</f>
        <v>258</v>
      </c>
      <c r="B465" s="129">
        <v>8</v>
      </c>
      <c r="C465" s="129" t="s">
        <v>334</v>
      </c>
      <c r="D465" s="129">
        <v>51</v>
      </c>
      <c r="E465" s="129" t="s">
        <v>335</v>
      </c>
      <c r="F465" s="7" t="s">
        <v>193</v>
      </c>
      <c r="G465" s="52" t="s">
        <v>194</v>
      </c>
      <c r="H465" s="194" t="s">
        <v>991</v>
      </c>
    </row>
    <row r="466" spans="1:8" ht="34.5" customHeight="1">
      <c r="A466" s="129"/>
      <c r="B466" s="129"/>
      <c r="C466" s="129"/>
      <c r="D466" s="129"/>
      <c r="E466" s="129"/>
      <c r="F466" s="7"/>
      <c r="G466" s="52" t="s">
        <v>889</v>
      </c>
      <c r="H466" s="156"/>
    </row>
    <row r="467" spans="1:8" ht="34.5" customHeight="1">
      <c r="A467" s="129">
        <f>A465+B465</f>
        <v>266</v>
      </c>
      <c r="B467" s="129">
        <v>1</v>
      </c>
      <c r="C467" s="129" t="s">
        <v>336</v>
      </c>
      <c r="D467" s="129">
        <v>51</v>
      </c>
      <c r="E467" s="129" t="s">
        <v>337</v>
      </c>
      <c r="F467" s="7" t="s">
        <v>147</v>
      </c>
      <c r="G467" s="52" t="s">
        <v>338</v>
      </c>
      <c r="H467" s="194" t="s">
        <v>991</v>
      </c>
    </row>
    <row r="468" spans="1:8" ht="34.5" customHeight="1">
      <c r="A468" s="129"/>
      <c r="B468" s="129"/>
      <c r="C468" s="129"/>
      <c r="D468" s="129"/>
      <c r="E468" s="129"/>
      <c r="F468" s="7"/>
      <c r="G468" s="52" t="s">
        <v>180</v>
      </c>
      <c r="H468" s="156"/>
    </row>
    <row r="469" spans="1:8" ht="14.25" customHeight="1">
      <c r="A469" s="129">
        <f>A467+B467</f>
        <v>267</v>
      </c>
      <c r="B469" s="129">
        <v>1</v>
      </c>
      <c r="C469" s="129" t="s">
        <v>339</v>
      </c>
      <c r="D469" s="129">
        <v>51</v>
      </c>
      <c r="E469" s="129" t="s">
        <v>199</v>
      </c>
      <c r="F469" s="5">
        <v>0</v>
      </c>
      <c r="G469" s="44">
        <v>0</v>
      </c>
      <c r="H469" s="194" t="s">
        <v>991</v>
      </c>
    </row>
    <row r="470" spans="1:8" ht="12.75" customHeight="1">
      <c r="A470" s="129"/>
      <c r="B470" s="129"/>
      <c r="C470" s="129"/>
      <c r="D470" s="129"/>
      <c r="E470" s="129"/>
      <c r="F470" s="5">
        <v>1</v>
      </c>
      <c r="G470" s="44" t="s">
        <v>183</v>
      </c>
      <c r="H470" s="155"/>
    </row>
    <row r="471" spans="1:8" ht="12.75">
      <c r="A471" s="129"/>
      <c r="B471" s="129"/>
      <c r="C471" s="129"/>
      <c r="D471" s="129"/>
      <c r="E471" s="129"/>
      <c r="F471" s="5">
        <v>2</v>
      </c>
      <c r="G471" s="44" t="s">
        <v>184</v>
      </c>
      <c r="H471" s="155"/>
    </row>
    <row r="472" spans="1:8" ht="12.75">
      <c r="A472" s="129"/>
      <c r="B472" s="129"/>
      <c r="C472" s="129"/>
      <c r="D472" s="129"/>
      <c r="E472" s="129"/>
      <c r="F472" s="5">
        <v>3</v>
      </c>
      <c r="G472" s="44" t="s">
        <v>185</v>
      </c>
      <c r="H472" s="155"/>
    </row>
    <row r="473" spans="1:8" ht="12.75">
      <c r="A473" s="129"/>
      <c r="B473" s="129"/>
      <c r="C473" s="129"/>
      <c r="D473" s="129"/>
      <c r="E473" s="129"/>
      <c r="F473" s="5">
        <v>4</v>
      </c>
      <c r="G473" s="44" t="s">
        <v>186</v>
      </c>
      <c r="H473" s="155"/>
    </row>
    <row r="474" spans="1:8" ht="12.75">
      <c r="A474" s="129"/>
      <c r="B474" s="129"/>
      <c r="C474" s="129"/>
      <c r="D474" s="129"/>
      <c r="E474" s="129"/>
      <c r="F474" s="5">
        <v>5</v>
      </c>
      <c r="G474" s="44" t="s">
        <v>187</v>
      </c>
      <c r="H474" s="155"/>
    </row>
    <row r="475" spans="1:8" ht="12.75">
      <c r="A475" s="129"/>
      <c r="B475" s="129"/>
      <c r="C475" s="129"/>
      <c r="D475" s="129"/>
      <c r="E475" s="129"/>
      <c r="F475" s="5">
        <v>6</v>
      </c>
      <c r="G475" s="44" t="s">
        <v>188</v>
      </c>
      <c r="H475" s="155"/>
    </row>
    <row r="476" spans="1:8" ht="12.75">
      <c r="A476" s="129"/>
      <c r="B476" s="129"/>
      <c r="C476" s="129"/>
      <c r="D476" s="129"/>
      <c r="E476" s="129"/>
      <c r="F476" s="5">
        <v>7</v>
      </c>
      <c r="G476" s="44" t="s">
        <v>189</v>
      </c>
      <c r="H476" s="155"/>
    </row>
    <row r="477" spans="1:8" ht="12.75">
      <c r="A477" s="129"/>
      <c r="B477" s="129"/>
      <c r="C477" s="129"/>
      <c r="D477" s="129"/>
      <c r="E477" s="129"/>
      <c r="F477" s="5">
        <v>8</v>
      </c>
      <c r="G477" s="44" t="s">
        <v>190</v>
      </c>
      <c r="H477" s="155"/>
    </row>
    <row r="478" spans="1:8" ht="12.75" customHeight="1">
      <c r="A478" s="129"/>
      <c r="B478" s="129"/>
      <c r="C478" s="129"/>
      <c r="D478" s="129"/>
      <c r="E478" s="129"/>
      <c r="F478" s="7"/>
      <c r="G478" s="44" t="s">
        <v>889</v>
      </c>
      <c r="H478" s="156"/>
    </row>
    <row r="479" spans="1:8" ht="25.5" customHeight="1">
      <c r="A479" s="129">
        <f>A469+B469</f>
        <v>268</v>
      </c>
      <c r="B479" s="129">
        <v>8</v>
      </c>
      <c r="C479" s="129" t="s">
        <v>340</v>
      </c>
      <c r="D479" s="129">
        <v>51</v>
      </c>
      <c r="E479" s="129" t="s">
        <v>341</v>
      </c>
      <c r="F479" s="7" t="s">
        <v>193</v>
      </c>
      <c r="G479" s="52" t="s">
        <v>194</v>
      </c>
      <c r="H479" s="194" t="s">
        <v>991</v>
      </c>
    </row>
    <row r="480" spans="1:8" ht="42.75" customHeight="1">
      <c r="A480" s="129"/>
      <c r="B480" s="129"/>
      <c r="C480" s="129"/>
      <c r="D480" s="129"/>
      <c r="E480" s="129"/>
      <c r="F480" s="7"/>
      <c r="G480" s="52" t="s">
        <v>889</v>
      </c>
      <c r="H480" s="156"/>
    </row>
    <row r="481" spans="1:8" ht="12.75" customHeight="1">
      <c r="A481" s="129">
        <f>A479+B479</f>
        <v>276</v>
      </c>
      <c r="B481" s="161">
        <v>3</v>
      </c>
      <c r="C481" s="161" t="s">
        <v>342</v>
      </c>
      <c r="D481" s="161">
        <v>56</v>
      </c>
      <c r="E481" s="161" t="s">
        <v>343</v>
      </c>
      <c r="F481" s="10" t="s">
        <v>344</v>
      </c>
      <c r="G481" s="53" t="s">
        <v>281</v>
      </c>
      <c r="H481" s="194" t="s">
        <v>991</v>
      </c>
    </row>
    <row r="482" spans="1:8" ht="28.5" customHeight="1">
      <c r="A482" s="129"/>
      <c r="B482" s="161"/>
      <c r="C482" s="161"/>
      <c r="D482" s="161"/>
      <c r="E482" s="161"/>
      <c r="F482" s="10"/>
      <c r="G482" s="53" t="s">
        <v>889</v>
      </c>
      <c r="H482" s="156"/>
    </row>
    <row r="483" spans="1:8" ht="12.75" customHeight="1">
      <c r="A483" s="129">
        <f>A481+B481</f>
        <v>279</v>
      </c>
      <c r="B483" s="161">
        <v>3</v>
      </c>
      <c r="C483" s="161" t="s">
        <v>345</v>
      </c>
      <c r="D483" s="161" t="s">
        <v>346</v>
      </c>
      <c r="E483" s="161" t="s">
        <v>347</v>
      </c>
      <c r="F483" s="10" t="s">
        <v>284</v>
      </c>
      <c r="G483" s="49" t="s">
        <v>281</v>
      </c>
      <c r="H483" s="194" t="s">
        <v>991</v>
      </c>
    </row>
    <row r="484" spans="1:8" ht="42" customHeight="1">
      <c r="A484" s="129"/>
      <c r="B484" s="161"/>
      <c r="C484" s="161"/>
      <c r="D484" s="161"/>
      <c r="E484" s="161"/>
      <c r="F484" s="10"/>
      <c r="G484" s="49" t="s">
        <v>889</v>
      </c>
      <c r="H484" s="156"/>
    </row>
    <row r="485" spans="1:8" ht="12.75" customHeight="1">
      <c r="A485" s="129">
        <f>A483+B483</f>
        <v>282</v>
      </c>
      <c r="B485" s="129">
        <v>1</v>
      </c>
      <c r="C485" s="129" t="s">
        <v>348</v>
      </c>
      <c r="D485" s="129">
        <v>57</v>
      </c>
      <c r="E485" s="129" t="s">
        <v>349</v>
      </c>
      <c r="F485" s="7" t="s">
        <v>127</v>
      </c>
      <c r="G485" s="52" t="s">
        <v>887</v>
      </c>
      <c r="H485" s="194" t="s">
        <v>991</v>
      </c>
    </row>
    <row r="486" spans="1:8" ht="12.75">
      <c r="A486" s="129"/>
      <c r="B486" s="129"/>
      <c r="C486" s="129"/>
      <c r="D486" s="129"/>
      <c r="E486" s="129"/>
      <c r="F486" s="7" t="s">
        <v>147</v>
      </c>
      <c r="G486" s="52" t="s">
        <v>960</v>
      </c>
      <c r="H486" s="155"/>
    </row>
    <row r="487" spans="1:8" ht="12.75">
      <c r="A487" s="129"/>
      <c r="B487" s="129"/>
      <c r="C487" s="129"/>
      <c r="D487" s="129"/>
      <c r="E487" s="129"/>
      <c r="F487" s="5"/>
      <c r="G487" s="44" t="s">
        <v>889</v>
      </c>
      <c r="H487" s="156"/>
    </row>
    <row r="488" spans="1:8" ht="34.5" customHeight="1">
      <c r="A488" s="129">
        <f>A485+B485</f>
        <v>283</v>
      </c>
      <c r="B488" s="129">
        <v>1</v>
      </c>
      <c r="C488" s="129" t="s">
        <v>350</v>
      </c>
      <c r="D488" s="129">
        <v>58</v>
      </c>
      <c r="E488" s="129" t="s">
        <v>351</v>
      </c>
      <c r="F488" s="7" t="s">
        <v>127</v>
      </c>
      <c r="G488" s="52" t="s">
        <v>176</v>
      </c>
      <c r="H488" s="194" t="s">
        <v>991</v>
      </c>
    </row>
    <row r="489" spans="1:8" ht="34.5" customHeight="1">
      <c r="A489" s="129"/>
      <c r="B489" s="129"/>
      <c r="C489" s="129"/>
      <c r="D489" s="129"/>
      <c r="E489" s="129"/>
      <c r="F489" s="7"/>
      <c r="G489" s="52" t="s">
        <v>889</v>
      </c>
      <c r="H489" s="156"/>
    </row>
    <row r="490" spans="1:8" ht="30" customHeight="1">
      <c r="A490" s="129">
        <f>A488+B488</f>
        <v>284</v>
      </c>
      <c r="B490" s="129">
        <v>1</v>
      </c>
      <c r="C490" s="129" t="s">
        <v>352</v>
      </c>
      <c r="D490" s="129">
        <v>58</v>
      </c>
      <c r="E490" s="129" t="s">
        <v>353</v>
      </c>
      <c r="F490" s="5" t="s">
        <v>127</v>
      </c>
      <c r="G490" s="54" t="s">
        <v>179</v>
      </c>
      <c r="H490" s="194" t="s">
        <v>991</v>
      </c>
    </row>
    <row r="491" spans="1:8" ht="30" customHeight="1">
      <c r="A491" s="129"/>
      <c r="B491" s="129"/>
      <c r="C491" s="129"/>
      <c r="D491" s="129"/>
      <c r="E491" s="129"/>
      <c r="F491" s="5" t="s">
        <v>354</v>
      </c>
      <c r="G491" s="54" t="s">
        <v>180</v>
      </c>
      <c r="H491" s="156"/>
    </row>
    <row r="492" spans="1:8" ht="14.25" customHeight="1">
      <c r="A492" s="171">
        <f>A490+B490</f>
        <v>285</v>
      </c>
      <c r="B492" s="171">
        <v>1</v>
      </c>
      <c r="C492" s="171" t="s">
        <v>355</v>
      </c>
      <c r="D492" s="171">
        <v>58</v>
      </c>
      <c r="E492" s="171" t="s">
        <v>182</v>
      </c>
      <c r="F492" s="5">
        <v>1</v>
      </c>
      <c r="G492" s="44" t="s">
        <v>183</v>
      </c>
      <c r="H492" s="194" t="s">
        <v>991</v>
      </c>
    </row>
    <row r="493" spans="1:8" ht="12.75">
      <c r="A493" s="171"/>
      <c r="B493" s="171"/>
      <c r="C493" s="171"/>
      <c r="D493" s="171"/>
      <c r="E493" s="171"/>
      <c r="F493" s="5">
        <v>2</v>
      </c>
      <c r="G493" s="44" t="s">
        <v>184</v>
      </c>
      <c r="H493" s="155"/>
    </row>
    <row r="494" spans="1:8" ht="12.75">
      <c r="A494" s="171"/>
      <c r="B494" s="171"/>
      <c r="C494" s="171"/>
      <c r="D494" s="171"/>
      <c r="E494" s="171"/>
      <c r="F494" s="5">
        <v>3</v>
      </c>
      <c r="G494" s="44" t="s">
        <v>185</v>
      </c>
      <c r="H494" s="155"/>
    </row>
    <row r="495" spans="1:8" ht="12.75">
      <c r="A495" s="171"/>
      <c r="B495" s="171"/>
      <c r="C495" s="171"/>
      <c r="D495" s="171"/>
      <c r="E495" s="171"/>
      <c r="F495" s="5">
        <v>4</v>
      </c>
      <c r="G495" s="44" t="s">
        <v>186</v>
      </c>
      <c r="H495" s="155"/>
    </row>
    <row r="496" spans="1:8" ht="12.75">
      <c r="A496" s="171"/>
      <c r="B496" s="171"/>
      <c r="C496" s="171"/>
      <c r="D496" s="171"/>
      <c r="E496" s="171"/>
      <c r="F496" s="5">
        <v>5</v>
      </c>
      <c r="G496" s="44" t="s">
        <v>187</v>
      </c>
      <c r="H496" s="155"/>
    </row>
    <row r="497" spans="1:8" ht="12.75">
      <c r="A497" s="171"/>
      <c r="B497" s="171"/>
      <c r="C497" s="171"/>
      <c r="D497" s="171"/>
      <c r="E497" s="171"/>
      <c r="F497" s="5">
        <v>6</v>
      </c>
      <c r="G497" s="44" t="s">
        <v>188</v>
      </c>
      <c r="H497" s="155"/>
    </row>
    <row r="498" spans="1:8" ht="12.75">
      <c r="A498" s="171"/>
      <c r="B498" s="171"/>
      <c r="C498" s="171"/>
      <c r="D498" s="171"/>
      <c r="E498" s="171"/>
      <c r="F498" s="5">
        <v>7</v>
      </c>
      <c r="G498" s="44" t="s">
        <v>189</v>
      </c>
      <c r="H498" s="155"/>
    </row>
    <row r="499" spans="1:8" ht="12.75">
      <c r="A499" s="171"/>
      <c r="B499" s="171"/>
      <c r="C499" s="171"/>
      <c r="D499" s="171"/>
      <c r="E499" s="171"/>
      <c r="F499" s="5">
        <v>8</v>
      </c>
      <c r="G499" s="44" t="s">
        <v>190</v>
      </c>
      <c r="H499" s="155"/>
    </row>
    <row r="500" spans="1:8" ht="12.75" customHeight="1">
      <c r="A500" s="171"/>
      <c r="B500" s="171"/>
      <c r="C500" s="171"/>
      <c r="D500" s="171"/>
      <c r="E500" s="171"/>
      <c r="F500" s="7"/>
      <c r="G500" s="44" t="s">
        <v>889</v>
      </c>
      <c r="H500" s="156"/>
    </row>
    <row r="501" spans="1:8" ht="22.5" customHeight="1">
      <c r="A501" s="129">
        <f>A492+B492</f>
        <v>286</v>
      </c>
      <c r="B501" s="129">
        <v>8</v>
      </c>
      <c r="C501" s="129" t="s">
        <v>356</v>
      </c>
      <c r="D501" s="129">
        <v>58</v>
      </c>
      <c r="E501" s="129" t="s">
        <v>357</v>
      </c>
      <c r="F501" s="7" t="s">
        <v>193</v>
      </c>
      <c r="G501" s="52" t="s">
        <v>194</v>
      </c>
      <c r="H501" s="194" t="s">
        <v>991</v>
      </c>
    </row>
    <row r="502" spans="1:8" ht="32.25" customHeight="1">
      <c r="A502" s="129"/>
      <c r="B502" s="129"/>
      <c r="C502" s="129"/>
      <c r="D502" s="129"/>
      <c r="E502" s="129"/>
      <c r="F502" s="7"/>
      <c r="G502" s="54" t="s">
        <v>889</v>
      </c>
      <c r="H502" s="156"/>
    </row>
    <row r="503" spans="1:8" ht="30" customHeight="1">
      <c r="A503" s="129">
        <f>A501+B501</f>
        <v>294</v>
      </c>
      <c r="B503" s="129">
        <v>1</v>
      </c>
      <c r="C503" s="129" t="s">
        <v>358</v>
      </c>
      <c r="D503" s="129">
        <v>58</v>
      </c>
      <c r="E503" s="129" t="s">
        <v>359</v>
      </c>
      <c r="F503" s="7" t="s">
        <v>147</v>
      </c>
      <c r="G503" s="52" t="s">
        <v>197</v>
      </c>
      <c r="H503" s="194" t="s">
        <v>991</v>
      </c>
    </row>
    <row r="504" spans="1:8" ht="30" customHeight="1">
      <c r="A504" s="129"/>
      <c r="B504" s="129"/>
      <c r="C504" s="129"/>
      <c r="D504" s="129"/>
      <c r="E504" s="129"/>
      <c r="F504" s="7"/>
      <c r="G504" s="54" t="s">
        <v>889</v>
      </c>
      <c r="H504" s="156"/>
    </row>
    <row r="505" spans="1:8" ht="14.25" customHeight="1">
      <c r="A505" s="171">
        <f>A503+B503</f>
        <v>295</v>
      </c>
      <c r="B505" s="171">
        <v>1</v>
      </c>
      <c r="C505" s="171" t="s">
        <v>360</v>
      </c>
      <c r="D505" s="171">
        <v>58</v>
      </c>
      <c r="E505" s="171" t="s">
        <v>199</v>
      </c>
      <c r="F505" s="5">
        <v>1</v>
      </c>
      <c r="G505" s="44" t="s">
        <v>183</v>
      </c>
      <c r="H505" s="194" t="s">
        <v>991</v>
      </c>
    </row>
    <row r="506" spans="1:8" ht="12.75">
      <c r="A506" s="171"/>
      <c r="B506" s="171"/>
      <c r="C506" s="171"/>
      <c r="D506" s="171"/>
      <c r="E506" s="171"/>
      <c r="F506" s="5">
        <v>2</v>
      </c>
      <c r="G506" s="44" t="s">
        <v>184</v>
      </c>
      <c r="H506" s="155"/>
    </row>
    <row r="507" spans="1:8" ht="12.75">
      <c r="A507" s="171"/>
      <c r="B507" s="171"/>
      <c r="C507" s="171"/>
      <c r="D507" s="171"/>
      <c r="E507" s="171"/>
      <c r="F507" s="5">
        <v>3</v>
      </c>
      <c r="G507" s="44" t="s">
        <v>185</v>
      </c>
      <c r="H507" s="155"/>
    </row>
    <row r="508" spans="1:8" ht="12.75">
      <c r="A508" s="171"/>
      <c r="B508" s="171"/>
      <c r="C508" s="171"/>
      <c r="D508" s="171"/>
      <c r="E508" s="171"/>
      <c r="F508" s="5">
        <v>4</v>
      </c>
      <c r="G508" s="44" t="s">
        <v>186</v>
      </c>
      <c r="H508" s="155"/>
    </row>
    <row r="509" spans="1:8" ht="12.75">
      <c r="A509" s="171"/>
      <c r="B509" s="171"/>
      <c r="C509" s="171"/>
      <c r="D509" s="171"/>
      <c r="E509" s="171"/>
      <c r="F509" s="5">
        <v>5</v>
      </c>
      <c r="G509" s="44" t="s">
        <v>187</v>
      </c>
      <c r="H509" s="155"/>
    </row>
    <row r="510" spans="1:8" ht="12.75">
      <c r="A510" s="171"/>
      <c r="B510" s="171"/>
      <c r="C510" s="171"/>
      <c r="D510" s="171"/>
      <c r="E510" s="171"/>
      <c r="F510" s="5">
        <v>6</v>
      </c>
      <c r="G510" s="44" t="s">
        <v>188</v>
      </c>
      <c r="H510" s="155"/>
    </row>
    <row r="511" spans="1:8" ht="12.75">
      <c r="A511" s="171"/>
      <c r="B511" s="171"/>
      <c r="C511" s="171"/>
      <c r="D511" s="171"/>
      <c r="E511" s="171"/>
      <c r="F511" s="5">
        <v>7</v>
      </c>
      <c r="G511" s="44" t="s">
        <v>189</v>
      </c>
      <c r="H511" s="155"/>
    </row>
    <row r="512" spans="1:8" ht="12.75">
      <c r="A512" s="171"/>
      <c r="B512" s="171"/>
      <c r="C512" s="171"/>
      <c r="D512" s="171"/>
      <c r="E512" s="171"/>
      <c r="F512" s="5">
        <v>8</v>
      </c>
      <c r="G512" s="44" t="s">
        <v>190</v>
      </c>
      <c r="H512" s="155"/>
    </row>
    <row r="513" spans="1:8" ht="12.75" customHeight="1">
      <c r="A513" s="171"/>
      <c r="B513" s="171"/>
      <c r="C513" s="171"/>
      <c r="D513" s="171"/>
      <c r="E513" s="171"/>
      <c r="F513" s="7"/>
      <c r="G513" s="44" t="s">
        <v>889</v>
      </c>
      <c r="H513" s="156"/>
    </row>
    <row r="514" spans="1:8" ht="27.75" customHeight="1">
      <c r="A514" s="129">
        <f>A505+B505</f>
        <v>296</v>
      </c>
      <c r="B514" s="129">
        <v>8</v>
      </c>
      <c r="C514" s="129" t="s">
        <v>361</v>
      </c>
      <c r="D514" s="129">
        <v>58</v>
      </c>
      <c r="E514" s="129" t="s">
        <v>362</v>
      </c>
      <c r="F514" s="7" t="s">
        <v>193</v>
      </c>
      <c r="G514" s="52" t="s">
        <v>194</v>
      </c>
      <c r="H514" s="194" t="s">
        <v>991</v>
      </c>
    </row>
    <row r="515" spans="1:8" ht="35.25" customHeight="1">
      <c r="A515" s="129"/>
      <c r="B515" s="129"/>
      <c r="C515" s="129"/>
      <c r="D515" s="129"/>
      <c r="E515" s="129"/>
      <c r="F515" s="7"/>
      <c r="G515" s="54" t="s">
        <v>889</v>
      </c>
      <c r="H515" s="156"/>
    </row>
    <row r="516" spans="1:8" ht="34.5" customHeight="1">
      <c r="A516" s="129">
        <f>A514+B514</f>
        <v>304</v>
      </c>
      <c r="B516" s="129">
        <v>1</v>
      </c>
      <c r="C516" s="129" t="s">
        <v>363</v>
      </c>
      <c r="D516" s="129">
        <v>58</v>
      </c>
      <c r="E516" s="129" t="s">
        <v>364</v>
      </c>
      <c r="F516" s="7" t="s">
        <v>961</v>
      </c>
      <c r="G516" s="52" t="s">
        <v>204</v>
      </c>
      <c r="H516" s="194" t="s">
        <v>991</v>
      </c>
    </row>
    <row r="517" spans="1:8" ht="34.5" customHeight="1">
      <c r="A517" s="129"/>
      <c r="B517" s="129"/>
      <c r="C517" s="129"/>
      <c r="D517" s="129"/>
      <c r="E517" s="129"/>
      <c r="F517" s="7"/>
      <c r="G517" s="54" t="s">
        <v>889</v>
      </c>
      <c r="H517" s="156"/>
    </row>
    <row r="518" spans="1:8" s="114" customFormat="1" ht="25.5">
      <c r="A518" s="129">
        <f>A516+B516</f>
        <v>305</v>
      </c>
      <c r="B518" s="129">
        <v>1</v>
      </c>
      <c r="C518" s="129" t="s">
        <v>365</v>
      </c>
      <c r="D518" s="129">
        <v>58</v>
      </c>
      <c r="E518" s="129" t="s">
        <v>366</v>
      </c>
      <c r="F518" s="10">
        <v>1</v>
      </c>
      <c r="G518" s="49" t="s">
        <v>207</v>
      </c>
      <c r="H518" s="194" t="s">
        <v>992</v>
      </c>
    </row>
    <row r="519" spans="1:8" s="114" customFormat="1" ht="25.5">
      <c r="A519" s="129"/>
      <c r="B519" s="129"/>
      <c r="C519" s="129"/>
      <c r="D519" s="129"/>
      <c r="E519" s="129"/>
      <c r="F519" s="10">
        <v>2</v>
      </c>
      <c r="G519" s="49" t="s">
        <v>208</v>
      </c>
      <c r="H519" s="155"/>
    </row>
    <row r="520" spans="1:8" s="114" customFormat="1" ht="25.5">
      <c r="A520" s="129"/>
      <c r="B520" s="129"/>
      <c r="C520" s="129"/>
      <c r="D520" s="129"/>
      <c r="E520" s="129"/>
      <c r="F520" s="10" t="s">
        <v>961</v>
      </c>
      <c r="G520" s="49" t="s">
        <v>209</v>
      </c>
      <c r="H520" s="155"/>
    </row>
    <row r="521" spans="1:8" s="114" customFormat="1" ht="15">
      <c r="A521" s="129"/>
      <c r="B521" s="129"/>
      <c r="C521" s="129"/>
      <c r="D521" s="129"/>
      <c r="E521" s="129"/>
      <c r="F521" s="5"/>
      <c r="G521" s="44" t="s">
        <v>889</v>
      </c>
      <c r="H521" s="156"/>
    </row>
    <row r="522" spans="1:8" ht="18" customHeight="1">
      <c r="A522" s="129">
        <f>A518+B518</f>
        <v>306</v>
      </c>
      <c r="B522" s="129">
        <v>1</v>
      </c>
      <c r="C522" s="129" t="s">
        <v>367</v>
      </c>
      <c r="D522" s="129">
        <v>58</v>
      </c>
      <c r="E522" s="129" t="s">
        <v>368</v>
      </c>
      <c r="F522" s="7" t="s">
        <v>99</v>
      </c>
      <c r="G522" s="52" t="s">
        <v>369</v>
      </c>
      <c r="H522" s="194" t="s">
        <v>991</v>
      </c>
    </row>
    <row r="523" spans="1:8" ht="18" customHeight="1">
      <c r="A523" s="129"/>
      <c r="B523" s="129"/>
      <c r="C523" s="129"/>
      <c r="D523" s="129"/>
      <c r="E523" s="129"/>
      <c r="F523" s="7"/>
      <c r="G523" s="52" t="s">
        <v>889</v>
      </c>
      <c r="H523" s="156"/>
    </row>
    <row r="524" spans="1:8" ht="34.5" customHeight="1">
      <c r="A524" s="129">
        <f>A522+B522</f>
        <v>307</v>
      </c>
      <c r="B524" s="129">
        <v>1</v>
      </c>
      <c r="C524" s="129" t="s">
        <v>370</v>
      </c>
      <c r="D524" s="129">
        <v>59</v>
      </c>
      <c r="E524" s="129" t="s">
        <v>371</v>
      </c>
      <c r="F524" s="7" t="s">
        <v>127</v>
      </c>
      <c r="G524" s="52" t="s">
        <v>176</v>
      </c>
      <c r="H524" s="194" t="s">
        <v>991</v>
      </c>
    </row>
    <row r="525" spans="1:8" ht="34.5" customHeight="1">
      <c r="A525" s="129"/>
      <c r="B525" s="129"/>
      <c r="C525" s="129"/>
      <c r="D525" s="129"/>
      <c r="E525" s="129"/>
      <c r="F525" s="7"/>
      <c r="G525" s="52" t="s">
        <v>889</v>
      </c>
      <c r="H525" s="156"/>
    </row>
    <row r="526" spans="1:8" ht="34.5" customHeight="1">
      <c r="A526" s="129">
        <f>A524+B524</f>
        <v>308</v>
      </c>
      <c r="B526" s="129">
        <v>1</v>
      </c>
      <c r="C526" s="129" t="s">
        <v>372</v>
      </c>
      <c r="D526" s="129">
        <v>59</v>
      </c>
      <c r="E526" s="129" t="s">
        <v>373</v>
      </c>
      <c r="F526" s="7" t="s">
        <v>127</v>
      </c>
      <c r="G526" s="52" t="s">
        <v>179</v>
      </c>
      <c r="H526" s="194" t="s">
        <v>991</v>
      </c>
    </row>
    <row r="527" spans="1:8" ht="34.5" customHeight="1">
      <c r="A527" s="129"/>
      <c r="B527" s="129"/>
      <c r="C527" s="129"/>
      <c r="D527" s="129"/>
      <c r="E527" s="129"/>
      <c r="F527" s="7"/>
      <c r="G527" s="52" t="s">
        <v>180</v>
      </c>
      <c r="H527" s="156"/>
    </row>
    <row r="528" spans="1:8" ht="14.25" customHeight="1">
      <c r="A528" s="129">
        <f>A526+B526</f>
        <v>309</v>
      </c>
      <c r="B528" s="129">
        <v>1</v>
      </c>
      <c r="C528" s="129" t="s">
        <v>374</v>
      </c>
      <c r="D528" s="129">
        <v>59</v>
      </c>
      <c r="E528" s="129" t="s">
        <v>182</v>
      </c>
      <c r="F528" s="5">
        <v>0</v>
      </c>
      <c r="G528" s="44">
        <v>0</v>
      </c>
      <c r="H528" s="194" t="s">
        <v>991</v>
      </c>
    </row>
    <row r="529" spans="1:8" ht="12.75" customHeight="1">
      <c r="A529" s="129"/>
      <c r="B529" s="129"/>
      <c r="C529" s="129"/>
      <c r="D529" s="129"/>
      <c r="E529" s="129"/>
      <c r="F529" s="5">
        <v>1</v>
      </c>
      <c r="G529" s="44" t="s">
        <v>183</v>
      </c>
      <c r="H529" s="155"/>
    </row>
    <row r="530" spans="1:8" ht="12.75">
      <c r="A530" s="129"/>
      <c r="B530" s="129"/>
      <c r="C530" s="129"/>
      <c r="D530" s="129"/>
      <c r="E530" s="129"/>
      <c r="F530" s="5">
        <v>2</v>
      </c>
      <c r="G530" s="44" t="s">
        <v>184</v>
      </c>
      <c r="H530" s="155"/>
    </row>
    <row r="531" spans="1:8" ht="12.75">
      <c r="A531" s="129"/>
      <c r="B531" s="129"/>
      <c r="C531" s="129"/>
      <c r="D531" s="129"/>
      <c r="E531" s="129"/>
      <c r="F531" s="5">
        <v>3</v>
      </c>
      <c r="G531" s="44" t="s">
        <v>185</v>
      </c>
      <c r="H531" s="155"/>
    </row>
    <row r="532" spans="1:8" ht="12.75">
      <c r="A532" s="129"/>
      <c r="B532" s="129"/>
      <c r="C532" s="129"/>
      <c r="D532" s="129"/>
      <c r="E532" s="129"/>
      <c r="F532" s="5">
        <v>4</v>
      </c>
      <c r="G532" s="44" t="s">
        <v>186</v>
      </c>
      <c r="H532" s="155"/>
    </row>
    <row r="533" spans="1:8" ht="12.75">
      <c r="A533" s="129"/>
      <c r="B533" s="129"/>
      <c r="C533" s="129"/>
      <c r="D533" s="129"/>
      <c r="E533" s="129"/>
      <c r="F533" s="5">
        <v>5</v>
      </c>
      <c r="G533" s="44" t="s">
        <v>187</v>
      </c>
      <c r="H533" s="155"/>
    </row>
    <row r="534" spans="1:8" ht="12.75">
      <c r="A534" s="129"/>
      <c r="B534" s="129"/>
      <c r="C534" s="129"/>
      <c r="D534" s="129"/>
      <c r="E534" s="129"/>
      <c r="F534" s="5">
        <v>6</v>
      </c>
      <c r="G534" s="44" t="s">
        <v>188</v>
      </c>
      <c r="H534" s="155"/>
    </row>
    <row r="535" spans="1:8" ht="12.75">
      <c r="A535" s="129"/>
      <c r="B535" s="129"/>
      <c r="C535" s="129"/>
      <c r="D535" s="129"/>
      <c r="E535" s="129"/>
      <c r="F535" s="5">
        <v>7</v>
      </c>
      <c r="G535" s="44" t="s">
        <v>189</v>
      </c>
      <c r="H535" s="155"/>
    </row>
    <row r="536" spans="1:8" ht="12.75">
      <c r="A536" s="129"/>
      <c r="B536" s="129"/>
      <c r="C536" s="129"/>
      <c r="D536" s="129"/>
      <c r="E536" s="129"/>
      <c r="F536" s="5">
        <v>8</v>
      </c>
      <c r="G536" s="44" t="s">
        <v>190</v>
      </c>
      <c r="H536" s="155"/>
    </row>
    <row r="537" spans="1:8" ht="12.75" customHeight="1">
      <c r="A537" s="129"/>
      <c r="B537" s="129"/>
      <c r="C537" s="129"/>
      <c r="D537" s="129"/>
      <c r="E537" s="129"/>
      <c r="F537" s="7"/>
      <c r="G537" s="44" t="s">
        <v>889</v>
      </c>
      <c r="H537" s="156"/>
    </row>
    <row r="538" spans="1:8" ht="34.5" customHeight="1">
      <c r="A538" s="129">
        <f>A528+B528</f>
        <v>310</v>
      </c>
      <c r="B538" s="129">
        <v>8</v>
      </c>
      <c r="C538" s="129" t="s">
        <v>375</v>
      </c>
      <c r="D538" s="129">
        <v>59</v>
      </c>
      <c r="E538" s="129" t="s">
        <v>376</v>
      </c>
      <c r="F538" s="7" t="s">
        <v>193</v>
      </c>
      <c r="G538" s="52" t="s">
        <v>194</v>
      </c>
      <c r="H538" s="194" t="s">
        <v>991</v>
      </c>
    </row>
    <row r="539" spans="1:8" ht="34.5" customHeight="1">
      <c r="A539" s="129"/>
      <c r="B539" s="129"/>
      <c r="C539" s="129"/>
      <c r="D539" s="129"/>
      <c r="E539" s="129"/>
      <c r="F539" s="7"/>
      <c r="G539" s="52" t="s">
        <v>889</v>
      </c>
      <c r="H539" s="156"/>
    </row>
    <row r="540" spans="1:8" ht="34.5" customHeight="1">
      <c r="A540" s="129">
        <f>A538+B538</f>
        <v>318</v>
      </c>
      <c r="B540" s="129">
        <v>1</v>
      </c>
      <c r="C540" s="129" t="s">
        <v>377</v>
      </c>
      <c r="D540" s="129">
        <v>59</v>
      </c>
      <c r="E540" s="129" t="s">
        <v>378</v>
      </c>
      <c r="F540" s="7" t="s">
        <v>147</v>
      </c>
      <c r="G540" s="52" t="s">
        <v>197</v>
      </c>
      <c r="H540" s="194" t="s">
        <v>991</v>
      </c>
    </row>
    <row r="541" spans="1:8" ht="34.5" customHeight="1">
      <c r="A541" s="129"/>
      <c r="B541" s="129"/>
      <c r="C541" s="129"/>
      <c r="D541" s="129"/>
      <c r="E541" s="129"/>
      <c r="F541" s="7"/>
      <c r="G541" s="52" t="s">
        <v>889</v>
      </c>
      <c r="H541" s="156"/>
    </row>
    <row r="542" spans="1:8" ht="12.75" customHeight="1">
      <c r="A542" s="136">
        <f>A540+B540</f>
        <v>319</v>
      </c>
      <c r="B542" s="136">
        <v>1</v>
      </c>
      <c r="C542" s="136" t="s">
        <v>379</v>
      </c>
      <c r="D542" s="136">
        <v>59</v>
      </c>
      <c r="E542" s="136" t="s">
        <v>199</v>
      </c>
      <c r="F542" s="5">
        <v>0</v>
      </c>
      <c r="G542" s="44">
        <v>0</v>
      </c>
      <c r="H542" s="194" t="s">
        <v>991</v>
      </c>
    </row>
    <row r="543" spans="1:8" ht="12.75">
      <c r="A543" s="136"/>
      <c r="B543" s="136"/>
      <c r="C543" s="136"/>
      <c r="D543" s="136"/>
      <c r="E543" s="136"/>
      <c r="F543" s="5">
        <v>1</v>
      </c>
      <c r="G543" s="44" t="s">
        <v>183</v>
      </c>
      <c r="H543" s="155"/>
    </row>
    <row r="544" spans="1:8" ht="12.75">
      <c r="A544" s="136"/>
      <c r="B544" s="136"/>
      <c r="C544" s="136"/>
      <c r="D544" s="136"/>
      <c r="E544" s="136"/>
      <c r="F544" s="5">
        <v>2</v>
      </c>
      <c r="G544" s="44" t="s">
        <v>184</v>
      </c>
      <c r="H544" s="155"/>
    </row>
    <row r="545" spans="1:8" ht="12.75">
      <c r="A545" s="136"/>
      <c r="B545" s="136"/>
      <c r="C545" s="136"/>
      <c r="D545" s="136"/>
      <c r="E545" s="136"/>
      <c r="F545" s="5">
        <v>3</v>
      </c>
      <c r="G545" s="44" t="s">
        <v>185</v>
      </c>
      <c r="H545" s="155"/>
    </row>
    <row r="546" spans="1:8" ht="12.75">
      <c r="A546" s="136"/>
      <c r="B546" s="136"/>
      <c r="C546" s="136"/>
      <c r="D546" s="136"/>
      <c r="E546" s="136"/>
      <c r="F546" s="5">
        <v>4</v>
      </c>
      <c r="G546" s="44" t="s">
        <v>186</v>
      </c>
      <c r="H546" s="155"/>
    </row>
    <row r="547" spans="1:8" ht="12.75">
      <c r="A547" s="136"/>
      <c r="B547" s="136"/>
      <c r="C547" s="136"/>
      <c r="D547" s="136"/>
      <c r="E547" s="136"/>
      <c r="F547" s="5">
        <v>5</v>
      </c>
      <c r="G547" s="44" t="s">
        <v>187</v>
      </c>
      <c r="H547" s="155"/>
    </row>
    <row r="548" spans="1:8" ht="12.75">
      <c r="A548" s="136"/>
      <c r="B548" s="136"/>
      <c r="C548" s="136"/>
      <c r="D548" s="136"/>
      <c r="E548" s="136"/>
      <c r="F548" s="5">
        <v>6</v>
      </c>
      <c r="G548" s="44" t="s">
        <v>188</v>
      </c>
      <c r="H548" s="155"/>
    </row>
    <row r="549" spans="1:8" ht="12.75">
      <c r="A549" s="136"/>
      <c r="B549" s="136"/>
      <c r="C549" s="136"/>
      <c r="D549" s="136"/>
      <c r="E549" s="136"/>
      <c r="F549" s="5">
        <v>7</v>
      </c>
      <c r="G549" s="44" t="s">
        <v>189</v>
      </c>
      <c r="H549" s="155"/>
    </row>
    <row r="550" spans="1:8" ht="12.75">
      <c r="A550" s="136"/>
      <c r="B550" s="136"/>
      <c r="C550" s="136"/>
      <c r="D550" s="136"/>
      <c r="E550" s="136"/>
      <c r="F550" s="5">
        <v>8</v>
      </c>
      <c r="G550" s="44" t="s">
        <v>190</v>
      </c>
      <c r="H550" s="155"/>
    </row>
    <row r="551" spans="1:8" ht="12.75" customHeight="1">
      <c r="A551" s="136"/>
      <c r="B551" s="136"/>
      <c r="C551" s="136"/>
      <c r="D551" s="136"/>
      <c r="E551" s="136"/>
      <c r="F551" s="7"/>
      <c r="G551" s="44" t="s">
        <v>889</v>
      </c>
      <c r="H551" s="156"/>
    </row>
    <row r="552" spans="1:8" ht="33" customHeight="1">
      <c r="A552" s="129">
        <f>A542+B542</f>
        <v>320</v>
      </c>
      <c r="B552" s="129">
        <v>8</v>
      </c>
      <c r="C552" s="129" t="s">
        <v>380</v>
      </c>
      <c r="D552" s="129">
        <v>59</v>
      </c>
      <c r="E552" s="129" t="s">
        <v>381</v>
      </c>
      <c r="F552" s="7" t="s">
        <v>193</v>
      </c>
      <c r="G552" s="52" t="s">
        <v>194</v>
      </c>
      <c r="H552" s="194" t="s">
        <v>991</v>
      </c>
    </row>
    <row r="553" spans="1:8" ht="33" customHeight="1">
      <c r="A553" s="129"/>
      <c r="B553" s="129"/>
      <c r="C553" s="129"/>
      <c r="D553" s="129"/>
      <c r="E553" s="129"/>
      <c r="F553" s="7"/>
      <c r="G553" s="52" t="s">
        <v>889</v>
      </c>
      <c r="H553" s="156"/>
    </row>
    <row r="554" spans="1:8" ht="30" customHeight="1">
      <c r="A554" s="161">
        <f>A552+B552</f>
        <v>328</v>
      </c>
      <c r="B554" s="161">
        <v>3</v>
      </c>
      <c r="C554" s="161" t="s">
        <v>382</v>
      </c>
      <c r="D554" s="161">
        <v>62</v>
      </c>
      <c r="E554" s="161" t="s">
        <v>383</v>
      </c>
      <c r="F554" s="10" t="s">
        <v>280</v>
      </c>
      <c r="G554" s="53" t="s">
        <v>281</v>
      </c>
      <c r="H554" s="194" t="s">
        <v>991</v>
      </c>
    </row>
    <row r="555" spans="1:8" ht="30" customHeight="1">
      <c r="A555" s="161"/>
      <c r="B555" s="161"/>
      <c r="C555" s="161"/>
      <c r="D555" s="161"/>
      <c r="E555" s="161"/>
      <c r="F555" s="10"/>
      <c r="G555" s="53" t="s">
        <v>889</v>
      </c>
      <c r="H555" s="156"/>
    </row>
    <row r="556" spans="1:8" ht="27" customHeight="1">
      <c r="A556" s="161">
        <f>A554+B554</f>
        <v>331</v>
      </c>
      <c r="B556" s="161">
        <v>3</v>
      </c>
      <c r="C556" s="161" t="s">
        <v>384</v>
      </c>
      <c r="D556" s="161" t="s">
        <v>385</v>
      </c>
      <c r="E556" s="161" t="s">
        <v>386</v>
      </c>
      <c r="F556" s="10" t="s">
        <v>284</v>
      </c>
      <c r="G556" s="49" t="s">
        <v>281</v>
      </c>
      <c r="H556" s="194" t="s">
        <v>991</v>
      </c>
    </row>
    <row r="557" spans="1:8" ht="27" customHeight="1">
      <c r="A557" s="161"/>
      <c r="B557" s="161"/>
      <c r="C557" s="161"/>
      <c r="D557" s="161"/>
      <c r="E557" s="161"/>
      <c r="F557" s="10"/>
      <c r="G557" s="49" t="s">
        <v>889</v>
      </c>
      <c r="H557" s="156"/>
    </row>
    <row r="558" spans="1:8" ht="37.5" customHeight="1">
      <c r="A558" s="161">
        <f>A556+B556</f>
        <v>334</v>
      </c>
      <c r="B558" s="161">
        <v>1</v>
      </c>
      <c r="C558" s="161" t="s">
        <v>387</v>
      </c>
      <c r="D558" s="161" t="s">
        <v>388</v>
      </c>
      <c r="E558" s="161" t="s">
        <v>389</v>
      </c>
      <c r="F558" s="10" t="s">
        <v>127</v>
      </c>
      <c r="G558" s="53" t="s">
        <v>887</v>
      </c>
      <c r="H558" s="194" t="s">
        <v>991</v>
      </c>
    </row>
    <row r="559" spans="1:8" ht="37.5" customHeight="1">
      <c r="A559" s="161"/>
      <c r="B559" s="161"/>
      <c r="C559" s="161"/>
      <c r="D559" s="161"/>
      <c r="E559" s="161"/>
      <c r="F559" s="10" t="s">
        <v>147</v>
      </c>
      <c r="G559" s="53" t="s">
        <v>960</v>
      </c>
      <c r="H559" s="155"/>
    </row>
    <row r="560" spans="1:8" ht="37.5" customHeight="1">
      <c r="A560" s="161"/>
      <c r="B560" s="161"/>
      <c r="C560" s="161"/>
      <c r="D560" s="161"/>
      <c r="E560" s="161"/>
      <c r="F560" s="10"/>
      <c r="G560" s="53" t="s">
        <v>889</v>
      </c>
      <c r="H560" s="156"/>
    </row>
    <row r="561" spans="1:8" ht="40.5" customHeight="1">
      <c r="A561" s="161">
        <f>A558+B558</f>
        <v>335</v>
      </c>
      <c r="B561" s="161">
        <v>1</v>
      </c>
      <c r="C561" s="161" t="s">
        <v>390</v>
      </c>
      <c r="D561" s="161" t="s">
        <v>391</v>
      </c>
      <c r="E561" s="161" t="s">
        <v>392</v>
      </c>
      <c r="F561" s="10" t="s">
        <v>127</v>
      </c>
      <c r="G561" s="53" t="s">
        <v>887</v>
      </c>
      <c r="H561" s="194" t="s">
        <v>991</v>
      </c>
    </row>
    <row r="562" spans="1:8" ht="40.5" customHeight="1">
      <c r="A562" s="161"/>
      <c r="B562" s="161"/>
      <c r="C562" s="161"/>
      <c r="D562" s="161"/>
      <c r="E562" s="161"/>
      <c r="F562" s="10" t="s">
        <v>147</v>
      </c>
      <c r="G562" s="53" t="s">
        <v>960</v>
      </c>
      <c r="H562" s="155"/>
    </row>
    <row r="563" spans="1:8" ht="40.5" customHeight="1" thickBot="1">
      <c r="A563" s="173"/>
      <c r="B563" s="173"/>
      <c r="C563" s="173"/>
      <c r="D563" s="173"/>
      <c r="E563" s="173"/>
      <c r="F563" s="76"/>
      <c r="G563" s="71" t="s">
        <v>889</v>
      </c>
      <c r="H563" s="155"/>
    </row>
    <row r="564" spans="1:8" ht="13.5" thickBot="1">
      <c r="A564" s="197" t="s">
        <v>393</v>
      </c>
      <c r="B564" s="198"/>
      <c r="C564" s="198"/>
      <c r="D564" s="198"/>
      <c r="E564" s="198"/>
      <c r="F564" s="198"/>
      <c r="G564" s="198"/>
      <c r="H564" s="199"/>
    </row>
    <row r="565" spans="1:8" ht="30" customHeight="1">
      <c r="A565" s="136">
        <f>A561+B561</f>
        <v>336</v>
      </c>
      <c r="B565" s="136">
        <v>1</v>
      </c>
      <c r="C565" s="136" t="s">
        <v>394</v>
      </c>
      <c r="D565" s="136">
        <v>71</v>
      </c>
      <c r="E565" s="136" t="s">
        <v>395</v>
      </c>
      <c r="F565" s="11" t="s">
        <v>127</v>
      </c>
      <c r="G565" s="51" t="s">
        <v>887</v>
      </c>
      <c r="H565" s="200" t="s">
        <v>991</v>
      </c>
    </row>
    <row r="566" spans="1:8" ht="30" customHeight="1">
      <c r="A566" s="136"/>
      <c r="B566" s="136"/>
      <c r="C566" s="136"/>
      <c r="D566" s="136"/>
      <c r="E566" s="136"/>
      <c r="F566" s="7" t="s">
        <v>147</v>
      </c>
      <c r="G566" s="52" t="s">
        <v>960</v>
      </c>
      <c r="H566" s="155"/>
    </row>
    <row r="567" spans="1:8" ht="30" customHeight="1">
      <c r="A567" s="136"/>
      <c r="B567" s="136"/>
      <c r="C567" s="136"/>
      <c r="D567" s="136"/>
      <c r="E567" s="136"/>
      <c r="F567" s="7"/>
      <c r="G567" s="52" t="s">
        <v>889</v>
      </c>
      <c r="H567" s="156"/>
    </row>
    <row r="568" spans="1:8" ht="51">
      <c r="A568" s="129">
        <f>A565+B565</f>
        <v>337</v>
      </c>
      <c r="B568" s="129">
        <v>1</v>
      </c>
      <c r="C568" s="129" t="s">
        <v>396</v>
      </c>
      <c r="D568" s="129" t="s">
        <v>397</v>
      </c>
      <c r="E568" s="129" t="s">
        <v>398</v>
      </c>
      <c r="F568" s="10" t="s">
        <v>127</v>
      </c>
      <c r="G568" s="53" t="s">
        <v>399</v>
      </c>
      <c r="H568" s="194" t="s">
        <v>991</v>
      </c>
    </row>
    <row r="569" spans="1:8" ht="25.5">
      <c r="A569" s="129"/>
      <c r="B569" s="129"/>
      <c r="C569" s="129"/>
      <c r="D569" s="129"/>
      <c r="E569" s="129"/>
      <c r="F569" s="10" t="s">
        <v>147</v>
      </c>
      <c r="G569" s="53" t="s">
        <v>400</v>
      </c>
      <c r="H569" s="155"/>
    </row>
    <row r="570" spans="1:8" ht="38.25">
      <c r="A570" s="129"/>
      <c r="B570" s="129"/>
      <c r="C570" s="129"/>
      <c r="D570" s="129"/>
      <c r="E570" s="129"/>
      <c r="F570" s="10" t="s">
        <v>961</v>
      </c>
      <c r="G570" s="53" t="s">
        <v>401</v>
      </c>
      <c r="H570" s="155"/>
    </row>
    <row r="571" spans="1:8" ht="51">
      <c r="A571" s="129"/>
      <c r="B571" s="129"/>
      <c r="C571" s="129"/>
      <c r="D571" s="129"/>
      <c r="E571" s="129"/>
      <c r="F571" s="10" t="s">
        <v>99</v>
      </c>
      <c r="G571" s="53" t="s">
        <v>402</v>
      </c>
      <c r="H571" s="155"/>
    </row>
    <row r="572" spans="1:8" ht="12.75">
      <c r="A572" s="129"/>
      <c r="B572" s="129"/>
      <c r="C572" s="129"/>
      <c r="D572" s="129"/>
      <c r="E572" s="129"/>
      <c r="F572" s="10" t="s">
        <v>100</v>
      </c>
      <c r="G572" s="53" t="s">
        <v>403</v>
      </c>
      <c r="H572" s="155"/>
    </row>
    <row r="573" spans="1:8" ht="12.75">
      <c r="A573" s="129"/>
      <c r="B573" s="129"/>
      <c r="C573" s="129"/>
      <c r="D573" s="129"/>
      <c r="E573" s="129"/>
      <c r="F573" s="10" t="s">
        <v>102</v>
      </c>
      <c r="G573" s="53" t="s">
        <v>404</v>
      </c>
      <c r="H573" s="155"/>
    </row>
    <row r="574" spans="1:8" ht="51">
      <c r="A574" s="129"/>
      <c r="B574" s="129"/>
      <c r="C574" s="129"/>
      <c r="D574" s="129"/>
      <c r="E574" s="129"/>
      <c r="F574" s="10" t="s">
        <v>104</v>
      </c>
      <c r="G574" s="53" t="s">
        <v>405</v>
      </c>
      <c r="H574" s="155"/>
    </row>
    <row r="575" spans="1:8" ht="12.75">
      <c r="A575" s="129"/>
      <c r="B575" s="129"/>
      <c r="C575" s="129"/>
      <c r="D575" s="129"/>
      <c r="E575" s="129"/>
      <c r="F575" s="10" t="s">
        <v>164</v>
      </c>
      <c r="G575" s="53" t="s">
        <v>406</v>
      </c>
      <c r="H575" s="155"/>
    </row>
    <row r="576" spans="1:8" ht="12.75">
      <c r="A576" s="129"/>
      <c r="B576" s="129"/>
      <c r="C576" s="129"/>
      <c r="D576" s="129"/>
      <c r="E576" s="129"/>
      <c r="F576" s="10" t="s">
        <v>407</v>
      </c>
      <c r="G576" s="53" t="s">
        <v>408</v>
      </c>
      <c r="H576" s="155"/>
    </row>
    <row r="577" spans="1:8" ht="12.75">
      <c r="A577" s="129"/>
      <c r="B577" s="129"/>
      <c r="C577" s="129"/>
      <c r="D577" s="129"/>
      <c r="E577" s="129"/>
      <c r="F577" s="7"/>
      <c r="G577" s="52" t="s">
        <v>889</v>
      </c>
      <c r="H577" s="156"/>
    </row>
    <row r="578" spans="1:8" ht="30" customHeight="1">
      <c r="A578" s="129">
        <f>A568+B568</f>
        <v>338</v>
      </c>
      <c r="B578" s="129">
        <v>1</v>
      </c>
      <c r="C578" s="129" t="s">
        <v>409</v>
      </c>
      <c r="D578" s="129">
        <v>73</v>
      </c>
      <c r="E578" s="129" t="s">
        <v>410</v>
      </c>
      <c r="F578" s="7" t="s">
        <v>127</v>
      </c>
      <c r="G578" s="52" t="s">
        <v>887</v>
      </c>
      <c r="H578" s="194" t="s">
        <v>991</v>
      </c>
    </row>
    <row r="579" spans="1:8" ht="30" customHeight="1">
      <c r="A579" s="129"/>
      <c r="B579" s="129"/>
      <c r="C579" s="129"/>
      <c r="D579" s="129"/>
      <c r="E579" s="129"/>
      <c r="F579" s="7" t="s">
        <v>147</v>
      </c>
      <c r="G579" s="52" t="s">
        <v>960</v>
      </c>
      <c r="H579" s="155"/>
    </row>
    <row r="580" spans="1:8" ht="30" customHeight="1">
      <c r="A580" s="129"/>
      <c r="B580" s="129"/>
      <c r="C580" s="129"/>
      <c r="D580" s="129"/>
      <c r="E580" s="129"/>
      <c r="F580" s="7"/>
      <c r="G580" s="52" t="s">
        <v>889</v>
      </c>
      <c r="H580" s="156"/>
    </row>
    <row r="581" spans="1:8" ht="25.5">
      <c r="A581" s="129">
        <f>A578+B578</f>
        <v>339</v>
      </c>
      <c r="B581" s="129">
        <v>2</v>
      </c>
      <c r="C581" s="129" t="s">
        <v>411</v>
      </c>
      <c r="D581" s="129" t="s">
        <v>412</v>
      </c>
      <c r="E581" s="129" t="s">
        <v>413</v>
      </c>
      <c r="F581" s="10" t="s">
        <v>828</v>
      </c>
      <c r="G581" s="53" t="s">
        <v>414</v>
      </c>
      <c r="H581" s="194" t="s">
        <v>991</v>
      </c>
    </row>
    <row r="582" spans="1:8" ht="38.25">
      <c r="A582" s="129"/>
      <c r="B582" s="129"/>
      <c r="C582" s="129"/>
      <c r="D582" s="129"/>
      <c r="E582" s="129"/>
      <c r="F582" s="10" t="s">
        <v>830</v>
      </c>
      <c r="G582" s="53" t="s">
        <v>415</v>
      </c>
      <c r="H582" s="155"/>
    </row>
    <row r="583" spans="1:8" ht="12.75">
      <c r="A583" s="129"/>
      <c r="B583" s="129"/>
      <c r="C583" s="129"/>
      <c r="D583" s="129"/>
      <c r="E583" s="129"/>
      <c r="F583" s="10" t="s">
        <v>832</v>
      </c>
      <c r="G583" s="53" t="s">
        <v>416</v>
      </c>
      <c r="H583" s="155"/>
    </row>
    <row r="584" spans="1:8" ht="25.5">
      <c r="A584" s="129"/>
      <c r="B584" s="129"/>
      <c r="C584" s="129"/>
      <c r="D584" s="129"/>
      <c r="E584" s="129"/>
      <c r="F584" s="10" t="s">
        <v>834</v>
      </c>
      <c r="G584" s="53" t="s">
        <v>417</v>
      </c>
      <c r="H584" s="155"/>
    </row>
    <row r="585" spans="1:8" ht="38.25">
      <c r="A585" s="129"/>
      <c r="B585" s="129"/>
      <c r="C585" s="129"/>
      <c r="D585" s="129"/>
      <c r="E585" s="129"/>
      <c r="F585" s="10" t="s">
        <v>836</v>
      </c>
      <c r="G585" s="53" t="s">
        <v>418</v>
      </c>
      <c r="H585" s="155"/>
    </row>
    <row r="586" spans="1:8" ht="12.75">
      <c r="A586" s="129"/>
      <c r="B586" s="129"/>
      <c r="C586" s="129"/>
      <c r="D586" s="129"/>
      <c r="E586" s="129"/>
      <c r="F586" s="10" t="s">
        <v>838</v>
      </c>
      <c r="G586" s="53" t="s">
        <v>419</v>
      </c>
      <c r="H586" s="155"/>
    </row>
    <row r="587" spans="1:8" ht="38.25">
      <c r="A587" s="129"/>
      <c r="B587" s="129"/>
      <c r="C587" s="129"/>
      <c r="D587" s="129"/>
      <c r="E587" s="129"/>
      <c r="F587" s="10" t="s">
        <v>840</v>
      </c>
      <c r="G587" s="53" t="s">
        <v>420</v>
      </c>
      <c r="H587" s="155"/>
    </row>
    <row r="588" spans="1:8" ht="25.5">
      <c r="A588" s="129"/>
      <c r="B588" s="129"/>
      <c r="C588" s="129"/>
      <c r="D588" s="129"/>
      <c r="E588" s="129"/>
      <c r="F588" s="10" t="s">
        <v>842</v>
      </c>
      <c r="G588" s="53" t="s">
        <v>421</v>
      </c>
      <c r="H588" s="155"/>
    </row>
    <row r="589" spans="1:8" ht="12.75">
      <c r="A589" s="129"/>
      <c r="B589" s="129"/>
      <c r="C589" s="129"/>
      <c r="D589" s="129"/>
      <c r="E589" s="129"/>
      <c r="F589" s="10" t="s">
        <v>844</v>
      </c>
      <c r="G589" s="53" t="s">
        <v>422</v>
      </c>
      <c r="H589" s="155"/>
    </row>
    <row r="590" spans="1:8" ht="12.75">
      <c r="A590" s="129"/>
      <c r="B590" s="129"/>
      <c r="C590" s="129"/>
      <c r="D590" s="129"/>
      <c r="E590" s="129"/>
      <c r="F590" s="10" t="s">
        <v>908</v>
      </c>
      <c r="G590" s="53" t="s">
        <v>423</v>
      </c>
      <c r="H590" s="155"/>
    </row>
    <row r="591" spans="1:8" ht="12.75">
      <c r="A591" s="129"/>
      <c r="B591" s="129"/>
      <c r="C591" s="129"/>
      <c r="D591" s="129"/>
      <c r="E591" s="129"/>
      <c r="F591" s="7"/>
      <c r="G591" s="52" t="s">
        <v>889</v>
      </c>
      <c r="H591" s="156"/>
    </row>
    <row r="592" spans="1:8" s="114" customFormat="1" ht="21" customHeight="1">
      <c r="A592" s="129">
        <f>A581+B581</f>
        <v>341</v>
      </c>
      <c r="B592" s="129">
        <v>1</v>
      </c>
      <c r="C592" s="129" t="s">
        <v>424</v>
      </c>
      <c r="D592" s="129" t="s">
        <v>425</v>
      </c>
      <c r="E592" s="129" t="s">
        <v>426</v>
      </c>
      <c r="F592" s="10" t="s">
        <v>127</v>
      </c>
      <c r="G592" s="53" t="s">
        <v>108</v>
      </c>
      <c r="H592" s="194" t="s">
        <v>992</v>
      </c>
    </row>
    <row r="593" spans="1:8" s="114" customFormat="1" ht="21" customHeight="1">
      <c r="A593" s="129"/>
      <c r="B593" s="129"/>
      <c r="C593" s="129"/>
      <c r="D593" s="129"/>
      <c r="E593" s="129"/>
      <c r="F593" s="10" t="s">
        <v>147</v>
      </c>
      <c r="G593" s="53" t="s">
        <v>109</v>
      </c>
      <c r="H593" s="155"/>
    </row>
    <row r="594" spans="1:8" s="114" customFormat="1" ht="21" customHeight="1">
      <c r="A594" s="129"/>
      <c r="B594" s="129"/>
      <c r="C594" s="129"/>
      <c r="D594" s="129"/>
      <c r="E594" s="129"/>
      <c r="F594" s="10" t="s">
        <v>961</v>
      </c>
      <c r="G594" s="53" t="s">
        <v>427</v>
      </c>
      <c r="H594" s="155"/>
    </row>
    <row r="595" spans="1:8" s="114" customFormat="1" ht="21" customHeight="1">
      <c r="A595" s="129"/>
      <c r="B595" s="129"/>
      <c r="C595" s="129"/>
      <c r="D595" s="129"/>
      <c r="E595" s="129"/>
      <c r="F595" s="5"/>
      <c r="G595" s="44" t="s">
        <v>889</v>
      </c>
      <c r="H595" s="156"/>
    </row>
    <row r="596" spans="1:8" ht="29.25" customHeight="1">
      <c r="A596" s="129">
        <f>A592+B592</f>
        <v>342</v>
      </c>
      <c r="B596" s="129">
        <v>2</v>
      </c>
      <c r="C596" s="129" t="s">
        <v>428</v>
      </c>
      <c r="D596" s="129" t="s">
        <v>425</v>
      </c>
      <c r="E596" s="129" t="s">
        <v>429</v>
      </c>
      <c r="F596" s="10" t="s">
        <v>114</v>
      </c>
      <c r="G596" s="53" t="s">
        <v>430</v>
      </c>
      <c r="H596" s="194" t="s">
        <v>992</v>
      </c>
    </row>
    <row r="597" spans="1:8" ht="29.25" customHeight="1">
      <c r="A597" s="129"/>
      <c r="B597" s="129"/>
      <c r="C597" s="129"/>
      <c r="D597" s="129"/>
      <c r="E597" s="129"/>
      <c r="F597" s="7"/>
      <c r="G597" s="52" t="s">
        <v>889</v>
      </c>
      <c r="H597" s="156"/>
    </row>
    <row r="598" spans="1:8" ht="15.75" customHeight="1">
      <c r="A598" s="129">
        <f>A596+B596</f>
        <v>344</v>
      </c>
      <c r="B598" s="129">
        <v>1</v>
      </c>
      <c r="C598" s="129" t="s">
        <v>431</v>
      </c>
      <c r="D598" s="129">
        <v>76</v>
      </c>
      <c r="E598" s="129" t="s">
        <v>432</v>
      </c>
      <c r="F598" s="7" t="s">
        <v>127</v>
      </c>
      <c r="G598" s="52" t="s">
        <v>108</v>
      </c>
      <c r="H598" s="194" t="s">
        <v>991</v>
      </c>
    </row>
    <row r="599" spans="1:8" ht="15.75" customHeight="1">
      <c r="A599" s="129"/>
      <c r="B599" s="129"/>
      <c r="C599" s="129"/>
      <c r="D599" s="129"/>
      <c r="E599" s="129"/>
      <c r="F599" s="7" t="s">
        <v>147</v>
      </c>
      <c r="G599" s="52" t="s">
        <v>433</v>
      </c>
      <c r="H599" s="155"/>
    </row>
    <row r="600" spans="1:8" ht="15.75" customHeight="1">
      <c r="A600" s="129"/>
      <c r="B600" s="129"/>
      <c r="C600" s="129"/>
      <c r="D600" s="129"/>
      <c r="E600" s="129"/>
      <c r="F600" s="7" t="s">
        <v>961</v>
      </c>
      <c r="G600" s="52" t="s">
        <v>110</v>
      </c>
      <c r="H600" s="155"/>
    </row>
    <row r="601" spans="1:8" ht="15.75" customHeight="1">
      <c r="A601" s="129"/>
      <c r="B601" s="129"/>
      <c r="C601" s="129"/>
      <c r="D601" s="129"/>
      <c r="E601" s="129"/>
      <c r="F601" s="7" t="s">
        <v>99</v>
      </c>
      <c r="G601" s="52" t="s">
        <v>295</v>
      </c>
      <c r="H601" s="155"/>
    </row>
    <row r="602" spans="1:8" ht="15.75" customHeight="1">
      <c r="A602" s="129"/>
      <c r="B602" s="129"/>
      <c r="C602" s="129"/>
      <c r="D602" s="129"/>
      <c r="E602" s="129"/>
      <c r="F602" s="7"/>
      <c r="G602" s="52" t="s">
        <v>889</v>
      </c>
      <c r="H602" s="156"/>
    </row>
    <row r="603" spans="1:8" ht="27.75" customHeight="1">
      <c r="A603" s="129">
        <f>A598+B598</f>
        <v>345</v>
      </c>
      <c r="B603" s="129">
        <v>2</v>
      </c>
      <c r="C603" s="129" t="s">
        <v>434</v>
      </c>
      <c r="D603" s="129">
        <v>76</v>
      </c>
      <c r="E603" s="129" t="s">
        <v>435</v>
      </c>
      <c r="F603" s="7" t="s">
        <v>436</v>
      </c>
      <c r="G603" s="52" t="s">
        <v>430</v>
      </c>
      <c r="H603" s="194" t="s">
        <v>991</v>
      </c>
    </row>
    <row r="604" spans="1:8" ht="27" customHeight="1">
      <c r="A604" s="129"/>
      <c r="B604" s="129"/>
      <c r="C604" s="129"/>
      <c r="D604" s="129"/>
      <c r="E604" s="129"/>
      <c r="F604" s="7"/>
      <c r="G604" s="52" t="s">
        <v>889</v>
      </c>
      <c r="H604" s="156"/>
    </row>
    <row r="605" spans="1:8" ht="27.75" customHeight="1">
      <c r="A605" s="129">
        <f>A603+B603</f>
        <v>347</v>
      </c>
      <c r="B605" s="129">
        <v>2</v>
      </c>
      <c r="C605" s="129" t="s">
        <v>437</v>
      </c>
      <c r="D605" s="129">
        <v>76</v>
      </c>
      <c r="E605" s="129" t="s">
        <v>438</v>
      </c>
      <c r="F605" s="7" t="s">
        <v>436</v>
      </c>
      <c r="G605" s="52" t="s">
        <v>430</v>
      </c>
      <c r="H605" s="194" t="s">
        <v>991</v>
      </c>
    </row>
    <row r="606" spans="1:8" ht="27" customHeight="1">
      <c r="A606" s="129"/>
      <c r="B606" s="129"/>
      <c r="C606" s="129"/>
      <c r="D606" s="129"/>
      <c r="E606" s="129"/>
      <c r="F606" s="7"/>
      <c r="G606" s="52" t="s">
        <v>889</v>
      </c>
      <c r="H606" s="156"/>
    </row>
    <row r="607" spans="1:8" ht="22.5" customHeight="1">
      <c r="A607" s="129">
        <f>A605+B605</f>
        <v>349</v>
      </c>
      <c r="B607" s="129">
        <v>2</v>
      </c>
      <c r="C607" s="129" t="s">
        <v>439</v>
      </c>
      <c r="D607" s="129">
        <v>76</v>
      </c>
      <c r="E607" s="129" t="s">
        <v>440</v>
      </c>
      <c r="F607" s="7" t="s">
        <v>122</v>
      </c>
      <c r="G607" s="52" t="s">
        <v>111</v>
      </c>
      <c r="H607" s="194" t="s">
        <v>991</v>
      </c>
    </row>
    <row r="608" spans="1:8" ht="22.5" customHeight="1">
      <c r="A608" s="129"/>
      <c r="B608" s="129"/>
      <c r="C608" s="129"/>
      <c r="D608" s="129"/>
      <c r="E608" s="129"/>
      <c r="F608" s="7"/>
      <c r="G608" s="52" t="s">
        <v>889</v>
      </c>
      <c r="H608" s="156"/>
    </row>
    <row r="609" spans="1:8" ht="21" customHeight="1">
      <c r="A609" s="129">
        <f>A607+B607</f>
        <v>351</v>
      </c>
      <c r="B609" s="129">
        <v>1</v>
      </c>
      <c r="C609" s="129" t="s">
        <v>441</v>
      </c>
      <c r="D609" s="129">
        <v>77</v>
      </c>
      <c r="E609" s="129" t="s">
        <v>442</v>
      </c>
      <c r="F609" s="7" t="s">
        <v>127</v>
      </c>
      <c r="G609" s="52" t="s">
        <v>887</v>
      </c>
      <c r="H609" s="194" t="s">
        <v>991</v>
      </c>
    </row>
    <row r="610" spans="1:8" ht="22.5" customHeight="1">
      <c r="A610" s="129"/>
      <c r="B610" s="129"/>
      <c r="C610" s="129"/>
      <c r="D610" s="129"/>
      <c r="E610" s="129"/>
      <c r="F610" s="7" t="s">
        <v>147</v>
      </c>
      <c r="G610" s="52" t="s">
        <v>960</v>
      </c>
      <c r="H610" s="155"/>
    </row>
    <row r="611" spans="1:8" ht="27" customHeight="1">
      <c r="A611" s="129"/>
      <c r="B611" s="129"/>
      <c r="C611" s="129"/>
      <c r="D611" s="129"/>
      <c r="E611" s="129"/>
      <c r="F611" s="7"/>
      <c r="G611" s="52" t="s">
        <v>889</v>
      </c>
      <c r="H611" s="156"/>
    </row>
    <row r="612" spans="1:8" ht="38.25">
      <c r="A612" s="129">
        <f>A609+B609</f>
        <v>352</v>
      </c>
      <c r="B612" s="129">
        <v>1</v>
      </c>
      <c r="C612" s="129" t="s">
        <v>443</v>
      </c>
      <c r="D612" s="129" t="s">
        <v>444</v>
      </c>
      <c r="E612" s="129" t="s">
        <v>445</v>
      </c>
      <c r="F612" s="10" t="s">
        <v>127</v>
      </c>
      <c r="G612" s="53" t="s">
        <v>420</v>
      </c>
      <c r="H612" s="194" t="s">
        <v>991</v>
      </c>
    </row>
    <row r="613" spans="1:8" ht="25.5">
      <c r="A613" s="129"/>
      <c r="B613" s="129"/>
      <c r="C613" s="129"/>
      <c r="D613" s="129"/>
      <c r="E613" s="129"/>
      <c r="F613" s="10" t="s">
        <v>147</v>
      </c>
      <c r="G613" s="53" t="s">
        <v>446</v>
      </c>
      <c r="H613" s="155"/>
    </row>
    <row r="614" spans="1:8" ht="12.75">
      <c r="A614" s="129"/>
      <c r="B614" s="129"/>
      <c r="C614" s="129"/>
      <c r="D614" s="129"/>
      <c r="E614" s="129"/>
      <c r="F614" s="10" t="s">
        <v>961</v>
      </c>
      <c r="G614" s="53" t="s">
        <v>422</v>
      </c>
      <c r="H614" s="155"/>
    </row>
    <row r="615" spans="1:8" ht="25.5">
      <c r="A615" s="129"/>
      <c r="B615" s="129"/>
      <c r="C615" s="129"/>
      <c r="D615" s="129"/>
      <c r="E615" s="129"/>
      <c r="F615" s="10" t="s">
        <v>99</v>
      </c>
      <c r="G615" s="53" t="s">
        <v>447</v>
      </c>
      <c r="H615" s="155"/>
    </row>
    <row r="616" spans="1:8" ht="12.75">
      <c r="A616" s="129"/>
      <c r="B616" s="129"/>
      <c r="C616" s="129"/>
      <c r="D616" s="129"/>
      <c r="E616" s="129"/>
      <c r="F616" s="10" t="s">
        <v>100</v>
      </c>
      <c r="G616" s="53" t="s">
        <v>448</v>
      </c>
      <c r="H616" s="155"/>
    </row>
    <row r="617" spans="1:8" ht="12.75">
      <c r="A617" s="129"/>
      <c r="B617" s="129"/>
      <c r="C617" s="129"/>
      <c r="D617" s="129"/>
      <c r="E617" s="129"/>
      <c r="F617" s="10" t="s">
        <v>102</v>
      </c>
      <c r="G617" s="53" t="s">
        <v>449</v>
      </c>
      <c r="H617" s="155"/>
    </row>
    <row r="618" spans="1:8" ht="13.5" thickBot="1">
      <c r="A618" s="171"/>
      <c r="B618" s="171"/>
      <c r="C618" s="171"/>
      <c r="D618" s="171"/>
      <c r="E618" s="171"/>
      <c r="F618" s="38"/>
      <c r="G618" s="55" t="s">
        <v>889</v>
      </c>
      <c r="H618" s="155"/>
    </row>
    <row r="619" spans="1:8" ht="13.5" customHeight="1" thickBot="1">
      <c r="A619" s="168" t="s">
        <v>668</v>
      </c>
      <c r="B619" s="169"/>
      <c r="C619" s="169"/>
      <c r="D619" s="169"/>
      <c r="E619" s="169"/>
      <c r="F619" s="169"/>
      <c r="G619" s="169"/>
      <c r="H619" s="170"/>
    </row>
    <row r="620" spans="1:8" ht="13.5" customHeight="1" thickBot="1">
      <c r="A620" s="151" t="s">
        <v>669</v>
      </c>
      <c r="B620" s="152"/>
      <c r="C620" s="152"/>
      <c r="D620" s="152"/>
      <c r="E620" s="152"/>
      <c r="F620" s="152"/>
      <c r="G620" s="152"/>
      <c r="H620" s="153"/>
    </row>
    <row r="621" spans="1:8" ht="36" customHeight="1">
      <c r="A621" s="135">
        <f>A612+B612</f>
        <v>353</v>
      </c>
      <c r="B621" s="135">
        <v>1</v>
      </c>
      <c r="C621" s="150" t="s">
        <v>670</v>
      </c>
      <c r="D621" s="150">
        <v>99</v>
      </c>
      <c r="E621" s="150" t="s">
        <v>43</v>
      </c>
      <c r="F621" s="36" t="s">
        <v>127</v>
      </c>
      <c r="G621" s="56" t="s">
        <v>887</v>
      </c>
      <c r="H621" s="154" t="s">
        <v>991</v>
      </c>
    </row>
    <row r="622" spans="1:8" ht="36" customHeight="1">
      <c r="A622" s="135"/>
      <c r="B622" s="135"/>
      <c r="C622" s="150"/>
      <c r="D622" s="150"/>
      <c r="E622" s="150"/>
      <c r="F622" s="37" t="s">
        <v>147</v>
      </c>
      <c r="G622" s="57" t="s">
        <v>960</v>
      </c>
      <c r="H622" s="155"/>
    </row>
    <row r="623" spans="1:8" ht="36" customHeight="1">
      <c r="A623" s="135"/>
      <c r="B623" s="135"/>
      <c r="C623" s="150"/>
      <c r="D623" s="150"/>
      <c r="E623" s="150"/>
      <c r="F623" s="37"/>
      <c r="G623" s="57" t="s">
        <v>889</v>
      </c>
      <c r="H623" s="156"/>
    </row>
    <row r="624" spans="1:8" ht="28.5" customHeight="1">
      <c r="A624" s="125">
        <f>A621+B621</f>
        <v>354</v>
      </c>
      <c r="B624" s="125">
        <v>3</v>
      </c>
      <c r="C624" s="148" t="s">
        <v>671</v>
      </c>
      <c r="D624" s="148">
        <v>100</v>
      </c>
      <c r="E624" s="148" t="s">
        <v>45</v>
      </c>
      <c r="F624" s="23" t="s">
        <v>344</v>
      </c>
      <c r="G624" s="58" t="s">
        <v>281</v>
      </c>
      <c r="H624" s="194" t="s">
        <v>991</v>
      </c>
    </row>
    <row r="625" spans="1:8" ht="28.5" customHeight="1">
      <c r="A625" s="125"/>
      <c r="B625" s="125"/>
      <c r="C625" s="148"/>
      <c r="D625" s="148"/>
      <c r="E625" s="148"/>
      <c r="F625" s="37"/>
      <c r="G625" s="58" t="s">
        <v>889</v>
      </c>
      <c r="H625" s="156"/>
    </row>
    <row r="626" spans="1:8" ht="38.25">
      <c r="A626" s="125">
        <f>A624+B624</f>
        <v>357</v>
      </c>
      <c r="B626" s="125">
        <v>5</v>
      </c>
      <c r="C626" s="148" t="s">
        <v>672</v>
      </c>
      <c r="D626" s="148">
        <v>101</v>
      </c>
      <c r="E626" s="148" t="s">
        <v>47</v>
      </c>
      <c r="F626" s="37" t="s">
        <v>133</v>
      </c>
      <c r="G626" s="58" t="s">
        <v>304</v>
      </c>
      <c r="H626" s="194" t="s">
        <v>991</v>
      </c>
    </row>
    <row r="627" spans="1:8" ht="12.75">
      <c r="A627" s="125"/>
      <c r="B627" s="125"/>
      <c r="C627" s="148"/>
      <c r="D627" s="148"/>
      <c r="E627" s="148"/>
      <c r="F627" s="37"/>
      <c r="G627" s="58" t="s">
        <v>889</v>
      </c>
      <c r="H627" s="156"/>
    </row>
    <row r="628" spans="1:8" ht="49.5" customHeight="1">
      <c r="A628" s="125">
        <f>A626+B626</f>
        <v>362</v>
      </c>
      <c r="B628" s="125">
        <v>1</v>
      </c>
      <c r="C628" s="148" t="s">
        <v>673</v>
      </c>
      <c r="D628" s="148">
        <v>102</v>
      </c>
      <c r="E628" s="148" t="s">
        <v>49</v>
      </c>
      <c r="F628" s="37" t="s">
        <v>127</v>
      </c>
      <c r="G628" s="57" t="s">
        <v>887</v>
      </c>
      <c r="H628" s="194" t="s">
        <v>991</v>
      </c>
    </row>
    <row r="629" spans="1:8" ht="49.5" customHeight="1">
      <c r="A629" s="125"/>
      <c r="B629" s="125"/>
      <c r="C629" s="148"/>
      <c r="D629" s="148"/>
      <c r="E629" s="148"/>
      <c r="F629" s="37" t="s">
        <v>147</v>
      </c>
      <c r="G629" s="57" t="s">
        <v>960</v>
      </c>
      <c r="H629" s="155"/>
    </row>
    <row r="630" spans="1:8" ht="49.5" customHeight="1">
      <c r="A630" s="125"/>
      <c r="B630" s="125"/>
      <c r="C630" s="148"/>
      <c r="D630" s="148"/>
      <c r="E630" s="148"/>
      <c r="F630" s="37"/>
      <c r="G630" s="57" t="s">
        <v>889</v>
      </c>
      <c r="H630" s="156"/>
    </row>
    <row r="631" spans="1:8" ht="27" customHeight="1">
      <c r="A631" s="125">
        <f>A628+B628</f>
        <v>363</v>
      </c>
      <c r="B631" s="125">
        <v>3</v>
      </c>
      <c r="C631" s="148" t="s">
        <v>674</v>
      </c>
      <c r="D631" s="148">
        <v>103</v>
      </c>
      <c r="E631" s="148" t="s">
        <v>45</v>
      </c>
      <c r="F631" s="23" t="s">
        <v>344</v>
      </c>
      <c r="G631" s="58" t="s">
        <v>281</v>
      </c>
      <c r="H631" s="194" t="s">
        <v>991</v>
      </c>
    </row>
    <row r="632" spans="1:8" ht="27" customHeight="1">
      <c r="A632" s="125"/>
      <c r="B632" s="125"/>
      <c r="C632" s="148"/>
      <c r="D632" s="148"/>
      <c r="E632" s="148"/>
      <c r="F632" s="37"/>
      <c r="G632" s="58" t="s">
        <v>889</v>
      </c>
      <c r="H632" s="156"/>
    </row>
    <row r="633" spans="1:8" ht="38.25" customHeight="1">
      <c r="A633" s="125">
        <f>A631+B631</f>
        <v>366</v>
      </c>
      <c r="B633" s="125">
        <v>5</v>
      </c>
      <c r="C633" s="148" t="s">
        <v>675</v>
      </c>
      <c r="D633" s="148">
        <v>104</v>
      </c>
      <c r="E633" s="148" t="s">
        <v>47</v>
      </c>
      <c r="F633" s="37" t="s">
        <v>133</v>
      </c>
      <c r="G633" s="58" t="s">
        <v>304</v>
      </c>
      <c r="H633" s="194" t="s">
        <v>991</v>
      </c>
    </row>
    <row r="634" spans="1:8" ht="12.75">
      <c r="A634" s="125"/>
      <c r="B634" s="125"/>
      <c r="C634" s="148"/>
      <c r="D634" s="148"/>
      <c r="E634" s="148"/>
      <c r="F634" s="37"/>
      <c r="G634" s="58" t="s">
        <v>889</v>
      </c>
      <c r="H634" s="156"/>
    </row>
    <row r="635" spans="1:8" ht="48" customHeight="1">
      <c r="A635" s="125">
        <f>A633+B633</f>
        <v>371</v>
      </c>
      <c r="B635" s="125">
        <v>1</v>
      </c>
      <c r="C635" s="148" t="s">
        <v>676</v>
      </c>
      <c r="D635" s="148">
        <v>105</v>
      </c>
      <c r="E635" s="148" t="s">
        <v>53</v>
      </c>
      <c r="F635" s="37" t="s">
        <v>127</v>
      </c>
      <c r="G635" s="57" t="s">
        <v>887</v>
      </c>
      <c r="H635" s="194" t="s">
        <v>991</v>
      </c>
    </row>
    <row r="636" spans="1:8" ht="48" customHeight="1">
      <c r="A636" s="125"/>
      <c r="B636" s="125"/>
      <c r="C636" s="148"/>
      <c r="D636" s="148"/>
      <c r="E636" s="148"/>
      <c r="F636" s="37" t="s">
        <v>147</v>
      </c>
      <c r="G636" s="57" t="s">
        <v>960</v>
      </c>
      <c r="H636" s="155"/>
    </row>
    <row r="637" spans="1:8" ht="48" customHeight="1">
      <c r="A637" s="125"/>
      <c r="B637" s="125"/>
      <c r="C637" s="148"/>
      <c r="D637" s="148"/>
      <c r="E637" s="148"/>
      <c r="F637" s="37"/>
      <c r="G637" s="57" t="s">
        <v>889</v>
      </c>
      <c r="H637" s="156"/>
    </row>
    <row r="638" spans="1:8" ht="30" customHeight="1">
      <c r="A638" s="125">
        <f>A635+B635</f>
        <v>372</v>
      </c>
      <c r="B638" s="125">
        <v>3</v>
      </c>
      <c r="C638" s="148" t="s">
        <v>677</v>
      </c>
      <c r="D638" s="148">
        <v>106</v>
      </c>
      <c r="E638" s="148" t="s">
        <v>45</v>
      </c>
      <c r="F638" s="23" t="s">
        <v>344</v>
      </c>
      <c r="G638" s="58" t="s">
        <v>281</v>
      </c>
      <c r="H638" s="194" t="s">
        <v>991</v>
      </c>
    </row>
    <row r="639" spans="1:8" ht="30" customHeight="1">
      <c r="A639" s="125"/>
      <c r="B639" s="125"/>
      <c r="C639" s="148"/>
      <c r="D639" s="148"/>
      <c r="E639" s="148"/>
      <c r="F639" s="37"/>
      <c r="G639" s="58" t="s">
        <v>889</v>
      </c>
      <c r="H639" s="156"/>
    </row>
    <row r="640" spans="1:8" ht="38.25" customHeight="1">
      <c r="A640" s="125">
        <f>A638+B638</f>
        <v>375</v>
      </c>
      <c r="B640" s="125">
        <v>5</v>
      </c>
      <c r="C640" s="148" t="s">
        <v>678</v>
      </c>
      <c r="D640" s="148">
        <v>107</v>
      </c>
      <c r="E640" s="148" t="s">
        <v>47</v>
      </c>
      <c r="F640" s="37" t="s">
        <v>133</v>
      </c>
      <c r="G640" s="58" t="s">
        <v>304</v>
      </c>
      <c r="H640" s="194" t="s">
        <v>991</v>
      </c>
    </row>
    <row r="641" spans="1:8" ht="12.75">
      <c r="A641" s="125"/>
      <c r="B641" s="125"/>
      <c r="C641" s="148"/>
      <c r="D641" s="148"/>
      <c r="E641" s="148"/>
      <c r="F641" s="37"/>
      <c r="G641" s="58" t="s">
        <v>889</v>
      </c>
      <c r="H641" s="156"/>
    </row>
    <row r="642" spans="1:8" ht="45.75" customHeight="1">
      <c r="A642" s="125">
        <f>A640+B640</f>
        <v>380</v>
      </c>
      <c r="B642" s="125">
        <v>1</v>
      </c>
      <c r="C642" s="148" t="s">
        <v>679</v>
      </c>
      <c r="D642" s="148">
        <v>108</v>
      </c>
      <c r="E642" s="148" t="s">
        <v>680</v>
      </c>
      <c r="F642" s="37" t="s">
        <v>127</v>
      </c>
      <c r="G642" s="57" t="s">
        <v>887</v>
      </c>
      <c r="H642" s="194" t="s">
        <v>991</v>
      </c>
    </row>
    <row r="643" spans="1:8" ht="45.75" customHeight="1">
      <c r="A643" s="125"/>
      <c r="B643" s="125"/>
      <c r="C643" s="148"/>
      <c r="D643" s="148"/>
      <c r="E643" s="148"/>
      <c r="F643" s="37" t="s">
        <v>147</v>
      </c>
      <c r="G643" s="57" t="s">
        <v>960</v>
      </c>
      <c r="H643" s="155"/>
    </row>
    <row r="644" spans="1:8" ht="45.75" customHeight="1">
      <c r="A644" s="125"/>
      <c r="B644" s="125"/>
      <c r="C644" s="148"/>
      <c r="D644" s="148"/>
      <c r="E644" s="148"/>
      <c r="F644" s="37"/>
      <c r="G644" s="57" t="s">
        <v>889</v>
      </c>
      <c r="H644" s="156"/>
    </row>
    <row r="645" spans="1:8" ht="29.25" customHeight="1">
      <c r="A645" s="125">
        <f>A642+B642</f>
        <v>381</v>
      </c>
      <c r="B645" s="125">
        <v>3</v>
      </c>
      <c r="C645" s="148" t="s">
        <v>681</v>
      </c>
      <c r="D645" s="148">
        <v>109</v>
      </c>
      <c r="E645" s="148" t="s">
        <v>45</v>
      </c>
      <c r="F645" s="23" t="s">
        <v>280</v>
      </c>
      <c r="G645" s="58" t="s">
        <v>281</v>
      </c>
      <c r="H645" s="194" t="s">
        <v>991</v>
      </c>
    </row>
    <row r="646" spans="1:8" ht="29.25" customHeight="1">
      <c r="A646" s="125"/>
      <c r="B646" s="125"/>
      <c r="C646" s="148"/>
      <c r="D646" s="148"/>
      <c r="E646" s="148"/>
      <c r="F646" s="37"/>
      <c r="G646" s="58" t="s">
        <v>889</v>
      </c>
      <c r="H646" s="156"/>
    </row>
    <row r="647" spans="1:8" ht="38.25" customHeight="1">
      <c r="A647" s="125">
        <f>A645+B645</f>
        <v>384</v>
      </c>
      <c r="B647" s="125">
        <v>5</v>
      </c>
      <c r="C647" s="125" t="s">
        <v>682</v>
      </c>
      <c r="D647" s="125">
        <v>110</v>
      </c>
      <c r="E647" s="148" t="s">
        <v>47</v>
      </c>
      <c r="F647" s="37" t="s">
        <v>133</v>
      </c>
      <c r="G647" s="58" t="s">
        <v>304</v>
      </c>
      <c r="H647" s="194" t="s">
        <v>991</v>
      </c>
    </row>
    <row r="648" spans="1:8" ht="12.75" customHeight="1" thickBot="1">
      <c r="A648" s="134"/>
      <c r="B648" s="134"/>
      <c r="C648" s="134"/>
      <c r="D648" s="134"/>
      <c r="E648" s="149"/>
      <c r="F648" s="39"/>
      <c r="G648" s="77" t="s">
        <v>889</v>
      </c>
      <c r="H648" s="155"/>
    </row>
    <row r="649" spans="1:8" ht="13.5" customHeight="1" thickBot="1">
      <c r="A649" s="151" t="s">
        <v>683</v>
      </c>
      <c r="B649" s="152"/>
      <c r="C649" s="152"/>
      <c r="D649" s="152"/>
      <c r="E649" s="152"/>
      <c r="F649" s="152"/>
      <c r="G649" s="152"/>
      <c r="H649" s="153"/>
    </row>
    <row r="650" spans="1:8" ht="24" customHeight="1">
      <c r="A650" s="135">
        <f>A647+B647</f>
        <v>389</v>
      </c>
      <c r="B650" s="135">
        <v>1</v>
      </c>
      <c r="C650" s="135" t="s">
        <v>684</v>
      </c>
      <c r="D650" s="135">
        <v>111</v>
      </c>
      <c r="E650" s="135" t="s">
        <v>685</v>
      </c>
      <c r="F650" s="36" t="s">
        <v>127</v>
      </c>
      <c r="G650" s="56" t="s">
        <v>887</v>
      </c>
      <c r="H650" s="154" t="s">
        <v>991</v>
      </c>
    </row>
    <row r="651" spans="1:8" ht="24" customHeight="1">
      <c r="A651" s="125"/>
      <c r="B651" s="125"/>
      <c r="C651" s="125"/>
      <c r="D651" s="125"/>
      <c r="E651" s="125"/>
      <c r="F651" s="37" t="s">
        <v>147</v>
      </c>
      <c r="G651" s="57" t="s">
        <v>960</v>
      </c>
      <c r="H651" s="155"/>
    </row>
    <row r="652" spans="1:8" ht="24" customHeight="1">
      <c r="A652" s="125"/>
      <c r="B652" s="125"/>
      <c r="C652" s="125"/>
      <c r="D652" s="125"/>
      <c r="E652" s="125"/>
      <c r="F652" s="37"/>
      <c r="G652" s="57" t="s">
        <v>889</v>
      </c>
      <c r="H652" s="156"/>
    </row>
    <row r="653" spans="1:8" ht="37.5" customHeight="1">
      <c r="A653" s="125">
        <f>A650+B650</f>
        <v>390</v>
      </c>
      <c r="B653" s="125">
        <v>1</v>
      </c>
      <c r="C653" s="125" t="s">
        <v>686</v>
      </c>
      <c r="D653" s="125">
        <v>111</v>
      </c>
      <c r="E653" s="125" t="s">
        <v>687</v>
      </c>
      <c r="F653" s="37" t="s">
        <v>127</v>
      </c>
      <c r="G653" s="57" t="s">
        <v>887</v>
      </c>
      <c r="H653" s="194" t="s">
        <v>991</v>
      </c>
    </row>
    <row r="654" spans="1:8" ht="37.5" customHeight="1">
      <c r="A654" s="125"/>
      <c r="B654" s="125"/>
      <c r="C654" s="125"/>
      <c r="D654" s="125"/>
      <c r="E654" s="125"/>
      <c r="F654" s="37" t="s">
        <v>147</v>
      </c>
      <c r="G654" s="57" t="s">
        <v>960</v>
      </c>
      <c r="H654" s="155"/>
    </row>
    <row r="655" spans="1:8" ht="37.5" customHeight="1">
      <c r="A655" s="125"/>
      <c r="B655" s="125"/>
      <c r="C655" s="125"/>
      <c r="D655" s="125"/>
      <c r="E655" s="125"/>
      <c r="F655" s="37"/>
      <c r="G655" s="57" t="s">
        <v>889</v>
      </c>
      <c r="H655" s="156"/>
    </row>
    <row r="656" spans="1:8" ht="36.75" customHeight="1">
      <c r="A656" s="125">
        <f>A653+B653</f>
        <v>391</v>
      </c>
      <c r="B656" s="125">
        <v>1</v>
      </c>
      <c r="C656" s="125" t="s">
        <v>688</v>
      </c>
      <c r="D656" s="125">
        <v>111</v>
      </c>
      <c r="E656" s="125" t="s">
        <v>689</v>
      </c>
      <c r="F656" s="37" t="s">
        <v>127</v>
      </c>
      <c r="G656" s="57" t="s">
        <v>887</v>
      </c>
      <c r="H656" s="194" t="s">
        <v>991</v>
      </c>
    </row>
    <row r="657" spans="1:8" ht="36.75" customHeight="1">
      <c r="A657" s="125"/>
      <c r="B657" s="125"/>
      <c r="C657" s="125"/>
      <c r="D657" s="125"/>
      <c r="E657" s="125"/>
      <c r="F657" s="37" t="s">
        <v>147</v>
      </c>
      <c r="G657" s="57" t="s">
        <v>960</v>
      </c>
      <c r="H657" s="155"/>
    </row>
    <row r="658" spans="1:8" ht="36.75" customHeight="1">
      <c r="A658" s="125"/>
      <c r="B658" s="125"/>
      <c r="C658" s="125"/>
      <c r="D658" s="125"/>
      <c r="E658" s="125"/>
      <c r="F658" s="37"/>
      <c r="G658" s="57" t="s">
        <v>889</v>
      </c>
      <c r="H658" s="156"/>
    </row>
    <row r="659" spans="1:8" ht="45" customHeight="1">
      <c r="A659" s="125">
        <f>A656+B656</f>
        <v>392</v>
      </c>
      <c r="B659" s="125">
        <v>1</v>
      </c>
      <c r="C659" s="125" t="s">
        <v>690</v>
      </c>
      <c r="D659" s="125">
        <v>111</v>
      </c>
      <c r="E659" s="125" t="s">
        <v>691</v>
      </c>
      <c r="F659" s="37" t="s">
        <v>127</v>
      </c>
      <c r="G659" s="57" t="s">
        <v>887</v>
      </c>
      <c r="H659" s="194" t="s">
        <v>991</v>
      </c>
    </row>
    <row r="660" spans="1:8" ht="45" customHeight="1">
      <c r="A660" s="125"/>
      <c r="B660" s="125"/>
      <c r="C660" s="125"/>
      <c r="D660" s="125"/>
      <c r="E660" s="125"/>
      <c r="F660" s="37" t="s">
        <v>147</v>
      </c>
      <c r="G660" s="57" t="s">
        <v>960</v>
      </c>
      <c r="H660" s="155"/>
    </row>
    <row r="661" spans="1:8" ht="45" customHeight="1">
      <c r="A661" s="125"/>
      <c r="B661" s="125"/>
      <c r="C661" s="125"/>
      <c r="D661" s="125"/>
      <c r="E661" s="125"/>
      <c r="F661" s="37"/>
      <c r="G661" s="57" t="s">
        <v>889</v>
      </c>
      <c r="H661" s="156"/>
    </row>
    <row r="662" spans="1:8" ht="31.5" customHeight="1">
      <c r="A662" s="125">
        <f>A659+B659</f>
        <v>393</v>
      </c>
      <c r="B662" s="125">
        <v>1</v>
      </c>
      <c r="C662" s="125" t="s">
        <v>692</v>
      </c>
      <c r="D662" s="125">
        <v>111</v>
      </c>
      <c r="E662" s="125" t="s">
        <v>693</v>
      </c>
      <c r="F662" s="37" t="s">
        <v>127</v>
      </c>
      <c r="G662" s="57" t="s">
        <v>887</v>
      </c>
      <c r="H662" s="194" t="s">
        <v>991</v>
      </c>
    </row>
    <row r="663" spans="1:8" ht="31.5" customHeight="1">
      <c r="A663" s="125"/>
      <c r="B663" s="125"/>
      <c r="C663" s="125"/>
      <c r="D663" s="125"/>
      <c r="E663" s="125"/>
      <c r="F663" s="37" t="s">
        <v>147</v>
      </c>
      <c r="G663" s="57" t="s">
        <v>960</v>
      </c>
      <c r="H663" s="155"/>
    </row>
    <row r="664" spans="1:8" ht="31.5" customHeight="1">
      <c r="A664" s="125"/>
      <c r="B664" s="125"/>
      <c r="C664" s="125"/>
      <c r="D664" s="125"/>
      <c r="E664" s="125"/>
      <c r="F664" s="37"/>
      <c r="G664" s="57" t="s">
        <v>889</v>
      </c>
      <c r="H664" s="156"/>
    </row>
    <row r="665" spans="1:8" ht="54" customHeight="1">
      <c r="A665" s="125">
        <f>A662+B662</f>
        <v>394</v>
      </c>
      <c r="B665" s="125">
        <v>1</v>
      </c>
      <c r="C665" s="125" t="s">
        <v>694</v>
      </c>
      <c r="D665" s="125">
        <v>111</v>
      </c>
      <c r="E665" s="125" t="s">
        <v>695</v>
      </c>
      <c r="F665" s="37" t="s">
        <v>127</v>
      </c>
      <c r="G665" s="57" t="s">
        <v>887</v>
      </c>
      <c r="H665" s="194" t="s">
        <v>991</v>
      </c>
    </row>
    <row r="666" spans="1:8" ht="54" customHeight="1">
      <c r="A666" s="125"/>
      <c r="B666" s="125"/>
      <c r="C666" s="125"/>
      <c r="D666" s="125"/>
      <c r="E666" s="125"/>
      <c r="F666" s="37" t="s">
        <v>147</v>
      </c>
      <c r="G666" s="57" t="s">
        <v>960</v>
      </c>
      <c r="H666" s="155"/>
    </row>
    <row r="667" spans="1:8" ht="54" customHeight="1">
      <c r="A667" s="125"/>
      <c r="B667" s="125"/>
      <c r="C667" s="125"/>
      <c r="D667" s="125"/>
      <c r="E667" s="125"/>
      <c r="F667" s="37"/>
      <c r="G667" s="57" t="s">
        <v>889</v>
      </c>
      <c r="H667" s="156"/>
    </row>
    <row r="668" spans="1:8" ht="48.75" customHeight="1">
      <c r="A668" s="125">
        <f>A665+B665</f>
        <v>395</v>
      </c>
      <c r="B668" s="125">
        <v>1</v>
      </c>
      <c r="C668" s="125" t="s">
        <v>696</v>
      </c>
      <c r="D668" s="125">
        <v>111</v>
      </c>
      <c r="E668" s="125" t="s">
        <v>697</v>
      </c>
      <c r="F668" s="37" t="s">
        <v>127</v>
      </c>
      <c r="G668" s="57" t="s">
        <v>887</v>
      </c>
      <c r="H668" s="194" t="s">
        <v>991</v>
      </c>
    </row>
    <row r="669" spans="1:8" ht="48.75" customHeight="1">
      <c r="A669" s="125"/>
      <c r="B669" s="125"/>
      <c r="C669" s="125"/>
      <c r="D669" s="125"/>
      <c r="E669" s="125"/>
      <c r="F669" s="37" t="s">
        <v>147</v>
      </c>
      <c r="G669" s="57" t="s">
        <v>960</v>
      </c>
      <c r="H669" s="155"/>
    </row>
    <row r="670" spans="1:8" ht="48.75" customHeight="1">
      <c r="A670" s="125"/>
      <c r="B670" s="125"/>
      <c r="C670" s="125"/>
      <c r="D670" s="125"/>
      <c r="E670" s="125"/>
      <c r="F670" s="37"/>
      <c r="G670" s="57" t="s">
        <v>889</v>
      </c>
      <c r="H670" s="156"/>
    </row>
    <row r="671" spans="1:8" ht="23.25" customHeight="1">
      <c r="A671" s="125">
        <f>A668+B668</f>
        <v>396</v>
      </c>
      <c r="B671" s="125">
        <v>1</v>
      </c>
      <c r="C671" s="125" t="s">
        <v>698</v>
      </c>
      <c r="D671" s="125">
        <v>111</v>
      </c>
      <c r="E671" s="125" t="s">
        <v>699</v>
      </c>
      <c r="F671" s="37" t="s">
        <v>127</v>
      </c>
      <c r="G671" s="57" t="s">
        <v>887</v>
      </c>
      <c r="H671" s="194" t="s">
        <v>991</v>
      </c>
    </row>
    <row r="672" spans="1:8" ht="23.25" customHeight="1">
      <c r="A672" s="125"/>
      <c r="B672" s="125"/>
      <c r="C672" s="125"/>
      <c r="D672" s="125"/>
      <c r="E672" s="125"/>
      <c r="F672" s="37" t="s">
        <v>147</v>
      </c>
      <c r="G672" s="57" t="s">
        <v>960</v>
      </c>
      <c r="H672" s="155"/>
    </row>
    <row r="673" spans="1:8" ht="23.25" customHeight="1">
      <c r="A673" s="125"/>
      <c r="B673" s="125"/>
      <c r="C673" s="125"/>
      <c r="D673" s="125"/>
      <c r="E673" s="125"/>
      <c r="F673" s="37"/>
      <c r="G673" s="57" t="s">
        <v>889</v>
      </c>
      <c r="H673" s="156"/>
    </row>
    <row r="674" spans="1:8" ht="12.75" customHeight="1">
      <c r="A674" s="125">
        <f>A671+B671</f>
        <v>397</v>
      </c>
      <c r="B674" s="125">
        <v>1</v>
      </c>
      <c r="C674" s="125" t="s">
        <v>700</v>
      </c>
      <c r="D674" s="125" t="s">
        <v>701</v>
      </c>
      <c r="E674" s="125" t="s">
        <v>702</v>
      </c>
      <c r="F674" s="23" t="s">
        <v>127</v>
      </c>
      <c r="G674" s="57" t="s">
        <v>703</v>
      </c>
      <c r="H674" s="194" t="s">
        <v>991</v>
      </c>
    </row>
    <row r="675" spans="1:8" ht="12.75">
      <c r="A675" s="125"/>
      <c r="B675" s="125"/>
      <c r="C675" s="125"/>
      <c r="D675" s="125"/>
      <c r="E675" s="125"/>
      <c r="F675" s="23" t="s">
        <v>147</v>
      </c>
      <c r="G675" s="57" t="s">
        <v>704</v>
      </c>
      <c r="H675" s="155"/>
    </row>
    <row r="676" spans="1:8" ht="12.75">
      <c r="A676" s="125"/>
      <c r="B676" s="125"/>
      <c r="C676" s="125"/>
      <c r="D676" s="125"/>
      <c r="E676" s="125"/>
      <c r="F676" s="23" t="s">
        <v>961</v>
      </c>
      <c r="G676" s="57" t="s">
        <v>705</v>
      </c>
      <c r="H676" s="155"/>
    </row>
    <row r="677" spans="1:8" ht="25.5">
      <c r="A677" s="125"/>
      <c r="B677" s="125"/>
      <c r="C677" s="125"/>
      <c r="D677" s="125"/>
      <c r="E677" s="125"/>
      <c r="F677" s="23" t="s">
        <v>99</v>
      </c>
      <c r="G677" s="57" t="s">
        <v>706</v>
      </c>
      <c r="H677" s="155"/>
    </row>
    <row r="678" spans="1:8" ht="12.75">
      <c r="A678" s="125"/>
      <c r="B678" s="125"/>
      <c r="C678" s="125"/>
      <c r="D678" s="125"/>
      <c r="E678" s="125"/>
      <c r="F678" s="23"/>
      <c r="G678" s="57" t="s">
        <v>889</v>
      </c>
      <c r="H678" s="156"/>
    </row>
    <row r="679" spans="1:8" ht="35.25" customHeight="1">
      <c r="A679" s="125">
        <f>A674+B674</f>
        <v>398</v>
      </c>
      <c r="B679" s="125">
        <v>3</v>
      </c>
      <c r="C679" s="125" t="s">
        <v>707</v>
      </c>
      <c r="D679" s="125">
        <v>112</v>
      </c>
      <c r="E679" s="148" t="s">
        <v>708</v>
      </c>
      <c r="F679" s="23" t="s">
        <v>344</v>
      </c>
      <c r="G679" s="58" t="s">
        <v>281</v>
      </c>
      <c r="H679" s="194" t="s">
        <v>991</v>
      </c>
    </row>
    <row r="680" spans="1:8" ht="35.25" customHeight="1">
      <c r="A680" s="125"/>
      <c r="B680" s="125"/>
      <c r="C680" s="125"/>
      <c r="D680" s="125"/>
      <c r="E680" s="148"/>
      <c r="F680" s="37"/>
      <c r="G680" s="58" t="s">
        <v>889</v>
      </c>
      <c r="H680" s="156"/>
    </row>
    <row r="681" spans="1:8" ht="25.5" customHeight="1">
      <c r="A681" s="125">
        <f>A679+B679</f>
        <v>401</v>
      </c>
      <c r="B681" s="125">
        <v>4</v>
      </c>
      <c r="C681" s="125" t="s">
        <v>709</v>
      </c>
      <c r="D681" s="125">
        <v>113</v>
      </c>
      <c r="E681" s="125" t="s">
        <v>710</v>
      </c>
      <c r="F681" s="37" t="s">
        <v>133</v>
      </c>
      <c r="G681" s="58" t="s">
        <v>297</v>
      </c>
      <c r="H681" s="194" t="s">
        <v>991</v>
      </c>
    </row>
    <row r="682" spans="1:8" ht="12.75">
      <c r="A682" s="125"/>
      <c r="B682" s="125"/>
      <c r="C682" s="125"/>
      <c r="D682" s="125"/>
      <c r="E682" s="125"/>
      <c r="F682" s="37"/>
      <c r="G682" s="58" t="s">
        <v>889</v>
      </c>
      <c r="H682" s="156"/>
    </row>
    <row r="683" spans="1:8" ht="15" customHeight="1">
      <c r="A683" s="125">
        <f>A681+B681</f>
        <v>405</v>
      </c>
      <c r="B683" s="125">
        <v>1</v>
      </c>
      <c r="C683" s="148" t="s">
        <v>711</v>
      </c>
      <c r="D683" s="148">
        <v>114</v>
      </c>
      <c r="E683" s="148" t="s">
        <v>712</v>
      </c>
      <c r="F683" s="37" t="s">
        <v>127</v>
      </c>
      <c r="G683" s="57" t="s">
        <v>887</v>
      </c>
      <c r="H683" s="194" t="s">
        <v>991</v>
      </c>
    </row>
    <row r="684" spans="1:8" ht="15" customHeight="1">
      <c r="A684" s="125"/>
      <c r="B684" s="125"/>
      <c r="C684" s="148"/>
      <c r="D684" s="148"/>
      <c r="E684" s="148"/>
      <c r="F684" s="37" t="s">
        <v>147</v>
      </c>
      <c r="G684" s="57" t="s">
        <v>960</v>
      </c>
      <c r="H684" s="155"/>
    </row>
    <row r="685" spans="1:8" ht="15" customHeight="1">
      <c r="A685" s="125"/>
      <c r="B685" s="125"/>
      <c r="C685" s="148"/>
      <c r="D685" s="148"/>
      <c r="E685" s="148"/>
      <c r="F685" s="37"/>
      <c r="G685" s="57" t="s">
        <v>889</v>
      </c>
      <c r="H685" s="156"/>
    </row>
    <row r="686" spans="1:8" ht="38.25" customHeight="1">
      <c r="A686" s="125">
        <f>A683+B683</f>
        <v>406</v>
      </c>
      <c r="B686" s="125">
        <v>5</v>
      </c>
      <c r="C686" s="125" t="s">
        <v>713</v>
      </c>
      <c r="D686" s="125">
        <v>115</v>
      </c>
      <c r="E686" s="125" t="s">
        <v>714</v>
      </c>
      <c r="F686" s="37" t="s">
        <v>133</v>
      </c>
      <c r="G686" s="58" t="s">
        <v>304</v>
      </c>
      <c r="H686" s="194" t="s">
        <v>991</v>
      </c>
    </row>
    <row r="687" spans="1:8" ht="27" customHeight="1" thickBot="1">
      <c r="A687" s="134"/>
      <c r="B687" s="134"/>
      <c r="C687" s="134"/>
      <c r="D687" s="134"/>
      <c r="E687" s="134"/>
      <c r="F687" s="39"/>
      <c r="G687" s="77" t="s">
        <v>889</v>
      </c>
      <c r="H687" s="155"/>
    </row>
    <row r="688" spans="1:8" ht="13.5" customHeight="1" thickBot="1">
      <c r="A688" s="151" t="s">
        <v>715</v>
      </c>
      <c r="B688" s="152"/>
      <c r="C688" s="152"/>
      <c r="D688" s="152"/>
      <c r="E688" s="152"/>
      <c r="F688" s="152"/>
      <c r="G688" s="152"/>
      <c r="H688" s="153"/>
    </row>
    <row r="689" spans="1:8" ht="33.75" customHeight="1">
      <c r="A689" s="135">
        <f>A686+B686</f>
        <v>411</v>
      </c>
      <c r="B689" s="135">
        <v>1</v>
      </c>
      <c r="C689" s="150" t="s">
        <v>716</v>
      </c>
      <c r="D689" s="150" t="s">
        <v>717</v>
      </c>
      <c r="E689" s="150" t="s">
        <v>718</v>
      </c>
      <c r="F689" s="36" t="s">
        <v>127</v>
      </c>
      <c r="G689" s="56" t="s">
        <v>887</v>
      </c>
      <c r="H689" s="154" t="s">
        <v>991</v>
      </c>
    </row>
    <row r="690" spans="1:8" ht="33.75" customHeight="1">
      <c r="A690" s="125"/>
      <c r="B690" s="125"/>
      <c r="C690" s="148"/>
      <c r="D690" s="148"/>
      <c r="E690" s="148"/>
      <c r="F690" s="37" t="s">
        <v>147</v>
      </c>
      <c r="G690" s="57" t="s">
        <v>960</v>
      </c>
      <c r="H690" s="155"/>
    </row>
    <row r="691" spans="1:8" ht="33.75" customHeight="1">
      <c r="A691" s="125"/>
      <c r="B691" s="125"/>
      <c r="C691" s="148"/>
      <c r="D691" s="148"/>
      <c r="E691" s="148"/>
      <c r="F691" s="37"/>
      <c r="G691" s="57" t="s">
        <v>889</v>
      </c>
      <c r="H691" s="156"/>
    </row>
    <row r="692" spans="1:8" ht="36" customHeight="1">
      <c r="A692" s="125">
        <f>A689+B689</f>
        <v>412</v>
      </c>
      <c r="B692" s="125">
        <v>1</v>
      </c>
      <c r="C692" s="148" t="s">
        <v>719</v>
      </c>
      <c r="D692" s="148" t="s">
        <v>717</v>
      </c>
      <c r="E692" s="148" t="s">
        <v>720</v>
      </c>
      <c r="F692" s="37" t="s">
        <v>127</v>
      </c>
      <c r="G692" s="57" t="s">
        <v>887</v>
      </c>
      <c r="H692" s="194" t="s">
        <v>991</v>
      </c>
    </row>
    <row r="693" spans="1:8" ht="36" customHeight="1">
      <c r="A693" s="125"/>
      <c r="B693" s="125"/>
      <c r="C693" s="148"/>
      <c r="D693" s="148"/>
      <c r="E693" s="148"/>
      <c r="F693" s="37" t="s">
        <v>147</v>
      </c>
      <c r="G693" s="57" t="s">
        <v>960</v>
      </c>
      <c r="H693" s="155"/>
    </row>
    <row r="694" spans="1:8" ht="36" customHeight="1">
      <c r="A694" s="125"/>
      <c r="B694" s="125"/>
      <c r="C694" s="148"/>
      <c r="D694" s="148"/>
      <c r="E694" s="148"/>
      <c r="F694" s="37"/>
      <c r="G694" s="57" t="s">
        <v>889</v>
      </c>
      <c r="H694" s="156"/>
    </row>
    <row r="695" spans="1:8" ht="28.5" customHeight="1">
      <c r="A695" s="125">
        <f>A692+B692</f>
        <v>413</v>
      </c>
      <c r="B695" s="125">
        <v>1</v>
      </c>
      <c r="C695" s="148" t="s">
        <v>721</v>
      </c>
      <c r="D695" s="148" t="s">
        <v>717</v>
      </c>
      <c r="E695" s="148" t="s">
        <v>722</v>
      </c>
      <c r="F695" s="37" t="s">
        <v>127</v>
      </c>
      <c r="G695" s="57" t="s">
        <v>887</v>
      </c>
      <c r="H695" s="194" t="s">
        <v>991</v>
      </c>
    </row>
    <row r="696" spans="1:8" ht="28.5" customHeight="1">
      <c r="A696" s="125"/>
      <c r="B696" s="125"/>
      <c r="C696" s="148"/>
      <c r="D696" s="148"/>
      <c r="E696" s="148"/>
      <c r="F696" s="37" t="s">
        <v>147</v>
      </c>
      <c r="G696" s="57" t="s">
        <v>960</v>
      </c>
      <c r="H696" s="155"/>
    </row>
    <row r="697" spans="1:8" ht="28.5" customHeight="1">
      <c r="A697" s="125"/>
      <c r="B697" s="125"/>
      <c r="C697" s="148"/>
      <c r="D697" s="148"/>
      <c r="E697" s="148"/>
      <c r="F697" s="37"/>
      <c r="G697" s="57" t="s">
        <v>889</v>
      </c>
      <c r="H697" s="156"/>
    </row>
    <row r="698" spans="1:8" ht="23.25" customHeight="1">
      <c r="A698" s="125">
        <f>A695+B695</f>
        <v>414</v>
      </c>
      <c r="B698" s="125">
        <v>1</v>
      </c>
      <c r="C698" s="148" t="s">
        <v>723</v>
      </c>
      <c r="D698" s="148" t="s">
        <v>717</v>
      </c>
      <c r="E698" s="148" t="s">
        <v>724</v>
      </c>
      <c r="F698" s="37" t="s">
        <v>127</v>
      </c>
      <c r="G698" s="57" t="s">
        <v>887</v>
      </c>
      <c r="H698" s="194" t="s">
        <v>991</v>
      </c>
    </row>
    <row r="699" spans="1:8" ht="23.25" customHeight="1">
      <c r="A699" s="125"/>
      <c r="B699" s="125"/>
      <c r="C699" s="148"/>
      <c r="D699" s="148"/>
      <c r="E699" s="148"/>
      <c r="F699" s="37" t="s">
        <v>147</v>
      </c>
      <c r="G699" s="57" t="s">
        <v>960</v>
      </c>
      <c r="H699" s="155"/>
    </row>
    <row r="700" spans="1:8" ht="23.25" customHeight="1">
      <c r="A700" s="125"/>
      <c r="B700" s="125"/>
      <c r="C700" s="148"/>
      <c r="D700" s="148"/>
      <c r="E700" s="148"/>
      <c r="F700" s="37"/>
      <c r="G700" s="57" t="s">
        <v>889</v>
      </c>
      <c r="H700" s="156"/>
    </row>
    <row r="701" spans="1:8" ht="30.75" customHeight="1">
      <c r="A701" s="125">
        <f>A698+B698</f>
        <v>415</v>
      </c>
      <c r="B701" s="125">
        <v>1</v>
      </c>
      <c r="C701" s="148" t="s">
        <v>725</v>
      </c>
      <c r="D701" s="148" t="s">
        <v>717</v>
      </c>
      <c r="E701" s="148" t="s">
        <v>726</v>
      </c>
      <c r="F701" s="37" t="s">
        <v>127</v>
      </c>
      <c r="G701" s="57" t="s">
        <v>887</v>
      </c>
      <c r="H701" s="194" t="s">
        <v>991</v>
      </c>
    </row>
    <row r="702" spans="1:8" ht="30.75" customHeight="1">
      <c r="A702" s="125"/>
      <c r="B702" s="125"/>
      <c r="C702" s="148"/>
      <c r="D702" s="148"/>
      <c r="E702" s="148"/>
      <c r="F702" s="37" t="s">
        <v>147</v>
      </c>
      <c r="G702" s="57" t="s">
        <v>960</v>
      </c>
      <c r="H702" s="155"/>
    </row>
    <row r="703" spans="1:8" ht="30.75" customHeight="1">
      <c r="A703" s="125"/>
      <c r="B703" s="125"/>
      <c r="C703" s="148"/>
      <c r="D703" s="148"/>
      <c r="E703" s="148"/>
      <c r="F703" s="37"/>
      <c r="G703" s="57" t="s">
        <v>889</v>
      </c>
      <c r="H703" s="156"/>
    </row>
    <row r="704" spans="1:8" ht="41.25" customHeight="1">
      <c r="A704" s="125">
        <f>A701+B701</f>
        <v>416</v>
      </c>
      <c r="B704" s="125">
        <v>1</v>
      </c>
      <c r="C704" s="148" t="s">
        <v>727</v>
      </c>
      <c r="D704" s="148" t="s">
        <v>717</v>
      </c>
      <c r="E704" s="148" t="s">
        <v>728</v>
      </c>
      <c r="F704" s="37" t="s">
        <v>127</v>
      </c>
      <c r="G704" s="57" t="s">
        <v>887</v>
      </c>
      <c r="H704" s="194" t="s">
        <v>991</v>
      </c>
    </row>
    <row r="705" spans="1:8" ht="41.25" customHeight="1">
      <c r="A705" s="125"/>
      <c r="B705" s="125"/>
      <c r="C705" s="148"/>
      <c r="D705" s="148"/>
      <c r="E705" s="148"/>
      <c r="F705" s="37" t="s">
        <v>147</v>
      </c>
      <c r="G705" s="57" t="s">
        <v>960</v>
      </c>
      <c r="H705" s="155"/>
    </row>
    <row r="706" spans="1:8" ht="41.25" customHeight="1">
      <c r="A706" s="125"/>
      <c r="B706" s="125"/>
      <c r="C706" s="148"/>
      <c r="D706" s="148"/>
      <c r="E706" s="148"/>
      <c r="F706" s="37"/>
      <c r="G706" s="57" t="s">
        <v>889</v>
      </c>
      <c r="H706" s="156"/>
    </row>
    <row r="707" spans="1:8" ht="18.75" customHeight="1">
      <c r="A707" s="125">
        <f>A704+B704</f>
        <v>417</v>
      </c>
      <c r="B707" s="125">
        <v>1</v>
      </c>
      <c r="C707" s="148" t="s">
        <v>729</v>
      </c>
      <c r="D707" s="148" t="s">
        <v>717</v>
      </c>
      <c r="E707" s="148" t="s">
        <v>730</v>
      </c>
      <c r="F707" s="37" t="s">
        <v>127</v>
      </c>
      <c r="G707" s="57" t="s">
        <v>887</v>
      </c>
      <c r="H707" s="194" t="s">
        <v>991</v>
      </c>
    </row>
    <row r="708" spans="1:8" ht="18.75" customHeight="1">
      <c r="A708" s="125"/>
      <c r="B708" s="125"/>
      <c r="C708" s="148"/>
      <c r="D708" s="148"/>
      <c r="E708" s="148"/>
      <c r="F708" s="37" t="s">
        <v>147</v>
      </c>
      <c r="G708" s="57" t="s">
        <v>960</v>
      </c>
      <c r="H708" s="155"/>
    </row>
    <row r="709" spans="1:8" ht="18.75" customHeight="1">
      <c r="A709" s="125"/>
      <c r="B709" s="125"/>
      <c r="C709" s="148"/>
      <c r="D709" s="148"/>
      <c r="E709" s="148"/>
      <c r="F709" s="37"/>
      <c r="G709" s="57" t="s">
        <v>889</v>
      </c>
      <c r="H709" s="156"/>
    </row>
    <row r="710" spans="1:8" ht="12.75" customHeight="1">
      <c r="A710" s="125">
        <f>A707+B707</f>
        <v>418</v>
      </c>
      <c r="B710" s="125">
        <v>1</v>
      </c>
      <c r="C710" s="125" t="s">
        <v>1032</v>
      </c>
      <c r="D710" s="125" t="s">
        <v>1033</v>
      </c>
      <c r="E710" s="125" t="s">
        <v>1034</v>
      </c>
      <c r="F710" s="37" t="s">
        <v>127</v>
      </c>
      <c r="G710" s="95" t="s">
        <v>887</v>
      </c>
      <c r="H710" s="125" t="s">
        <v>991</v>
      </c>
    </row>
    <row r="711" spans="1:8" ht="12.75">
      <c r="A711" s="125"/>
      <c r="B711" s="125"/>
      <c r="C711" s="125"/>
      <c r="D711" s="125"/>
      <c r="E711" s="125"/>
      <c r="F711" s="37" t="s">
        <v>147</v>
      </c>
      <c r="G711" s="95" t="s">
        <v>960</v>
      </c>
      <c r="H711" s="125"/>
    </row>
    <row r="712" spans="1:8" ht="12.75">
      <c r="A712" s="125"/>
      <c r="B712" s="125"/>
      <c r="C712" s="125"/>
      <c r="D712" s="125"/>
      <c r="E712" s="125"/>
      <c r="F712" s="37" t="s">
        <v>407</v>
      </c>
      <c r="G712" s="95" t="s">
        <v>883</v>
      </c>
      <c r="H712" s="125"/>
    </row>
    <row r="713" spans="1:8" ht="12.75">
      <c r="A713" s="125"/>
      <c r="B713" s="125"/>
      <c r="C713" s="125"/>
      <c r="D713" s="125"/>
      <c r="E713" s="125"/>
      <c r="F713" s="37"/>
      <c r="G713" s="95" t="s">
        <v>889</v>
      </c>
      <c r="H713" s="125"/>
    </row>
    <row r="714" spans="1:8" ht="12.75" customHeight="1">
      <c r="A714" s="125">
        <f>A710+B710</f>
        <v>419</v>
      </c>
      <c r="B714" s="125">
        <v>1</v>
      </c>
      <c r="C714" s="125" t="s">
        <v>1035</v>
      </c>
      <c r="D714" s="125" t="s">
        <v>1033</v>
      </c>
      <c r="E714" s="125" t="s">
        <v>1036</v>
      </c>
      <c r="F714" s="37" t="s">
        <v>127</v>
      </c>
      <c r="G714" s="95" t="s">
        <v>887</v>
      </c>
      <c r="H714" s="125" t="s">
        <v>991</v>
      </c>
    </row>
    <row r="715" spans="1:8" ht="12.75">
      <c r="A715" s="125"/>
      <c r="B715" s="125"/>
      <c r="C715" s="125"/>
      <c r="D715" s="125"/>
      <c r="E715" s="125"/>
      <c r="F715" s="37" t="s">
        <v>147</v>
      </c>
      <c r="G715" s="95" t="s">
        <v>960</v>
      </c>
      <c r="H715" s="125"/>
    </row>
    <row r="716" spans="1:8" ht="12.75">
      <c r="A716" s="125"/>
      <c r="B716" s="125"/>
      <c r="C716" s="125"/>
      <c r="D716" s="125"/>
      <c r="E716" s="125"/>
      <c r="F716" s="37" t="s">
        <v>407</v>
      </c>
      <c r="G716" s="95" t="s">
        <v>883</v>
      </c>
      <c r="H716" s="125"/>
    </row>
    <row r="717" spans="1:8" ht="12.75">
      <c r="A717" s="125"/>
      <c r="B717" s="125"/>
      <c r="C717" s="125"/>
      <c r="D717" s="125"/>
      <c r="E717" s="125"/>
      <c r="F717" s="37"/>
      <c r="G717" s="95" t="s">
        <v>889</v>
      </c>
      <c r="H717" s="125"/>
    </row>
    <row r="718" spans="1:8" ht="12.75" customHeight="1">
      <c r="A718" s="125">
        <f>A714+B714</f>
        <v>420</v>
      </c>
      <c r="B718" s="125">
        <v>1</v>
      </c>
      <c r="C718" s="125" t="s">
        <v>1037</v>
      </c>
      <c r="D718" s="125" t="s">
        <v>1033</v>
      </c>
      <c r="E718" s="125" t="s">
        <v>1038</v>
      </c>
      <c r="F718" s="37" t="s">
        <v>127</v>
      </c>
      <c r="G718" s="95" t="s">
        <v>887</v>
      </c>
      <c r="H718" s="125" t="s">
        <v>991</v>
      </c>
    </row>
    <row r="719" spans="1:8" ht="12.75">
      <c r="A719" s="125"/>
      <c r="B719" s="125"/>
      <c r="C719" s="125"/>
      <c r="D719" s="125"/>
      <c r="E719" s="125"/>
      <c r="F719" s="37" t="s">
        <v>147</v>
      </c>
      <c r="G719" s="95" t="s">
        <v>960</v>
      </c>
      <c r="H719" s="125"/>
    </row>
    <row r="720" spans="1:8" ht="12.75">
      <c r="A720" s="125"/>
      <c r="B720" s="125"/>
      <c r="C720" s="125"/>
      <c r="D720" s="125"/>
      <c r="E720" s="125"/>
      <c r="F720" s="37" t="s">
        <v>407</v>
      </c>
      <c r="G720" s="95" t="s">
        <v>883</v>
      </c>
      <c r="H720" s="125"/>
    </row>
    <row r="721" spans="1:8" ht="12.75">
      <c r="A721" s="125"/>
      <c r="B721" s="125"/>
      <c r="C721" s="125"/>
      <c r="D721" s="125"/>
      <c r="E721" s="125"/>
      <c r="F721" s="37"/>
      <c r="G721" s="95" t="s">
        <v>889</v>
      </c>
      <c r="H721" s="125"/>
    </row>
    <row r="722" spans="1:8" ht="12.75" customHeight="1">
      <c r="A722" s="125">
        <f>A718+B718</f>
        <v>421</v>
      </c>
      <c r="B722" s="125">
        <v>1</v>
      </c>
      <c r="C722" s="125" t="s">
        <v>1039</v>
      </c>
      <c r="D722" s="125" t="s">
        <v>1033</v>
      </c>
      <c r="E722" s="125" t="s">
        <v>1040</v>
      </c>
      <c r="F722" s="37" t="s">
        <v>127</v>
      </c>
      <c r="G722" s="95" t="s">
        <v>887</v>
      </c>
      <c r="H722" s="125" t="s">
        <v>991</v>
      </c>
    </row>
    <row r="723" spans="1:8" ht="12.75">
      <c r="A723" s="125"/>
      <c r="B723" s="125"/>
      <c r="C723" s="125"/>
      <c r="D723" s="125"/>
      <c r="E723" s="125"/>
      <c r="F723" s="37" t="s">
        <v>147</v>
      </c>
      <c r="G723" s="95" t="s">
        <v>960</v>
      </c>
      <c r="H723" s="125"/>
    </row>
    <row r="724" spans="1:8" ht="12.75">
      <c r="A724" s="125"/>
      <c r="B724" s="125"/>
      <c r="C724" s="125"/>
      <c r="D724" s="125"/>
      <c r="E724" s="125"/>
      <c r="F724" s="37" t="s">
        <v>407</v>
      </c>
      <c r="G724" s="95" t="s">
        <v>883</v>
      </c>
      <c r="H724" s="125"/>
    </row>
    <row r="725" spans="1:8" ht="12.75">
      <c r="A725" s="125"/>
      <c r="B725" s="125"/>
      <c r="C725" s="125"/>
      <c r="D725" s="125"/>
      <c r="E725" s="125"/>
      <c r="F725" s="37"/>
      <c r="G725" s="95" t="s">
        <v>889</v>
      </c>
      <c r="H725" s="125"/>
    </row>
    <row r="726" spans="1:8" ht="12.75" customHeight="1">
      <c r="A726" s="125">
        <f>A722+B722</f>
        <v>422</v>
      </c>
      <c r="B726" s="125">
        <v>1</v>
      </c>
      <c r="C726" s="125" t="s">
        <v>1041</v>
      </c>
      <c r="D726" s="125" t="s">
        <v>1033</v>
      </c>
      <c r="E726" s="125" t="s">
        <v>1042</v>
      </c>
      <c r="F726" s="37" t="s">
        <v>127</v>
      </c>
      <c r="G726" s="95" t="s">
        <v>887</v>
      </c>
      <c r="H726" s="125" t="s">
        <v>991</v>
      </c>
    </row>
    <row r="727" spans="1:8" ht="12.75">
      <c r="A727" s="125"/>
      <c r="B727" s="125"/>
      <c r="C727" s="125"/>
      <c r="D727" s="125"/>
      <c r="E727" s="125"/>
      <c r="F727" s="37" t="s">
        <v>147</v>
      </c>
      <c r="G727" s="95" t="s">
        <v>960</v>
      </c>
      <c r="H727" s="125"/>
    </row>
    <row r="728" spans="1:8" ht="12.75">
      <c r="A728" s="125"/>
      <c r="B728" s="125"/>
      <c r="C728" s="125"/>
      <c r="D728" s="125"/>
      <c r="E728" s="125"/>
      <c r="F728" s="37" t="s">
        <v>407</v>
      </c>
      <c r="G728" s="95" t="s">
        <v>883</v>
      </c>
      <c r="H728" s="125"/>
    </row>
    <row r="729" spans="1:8" ht="12.75">
      <c r="A729" s="125"/>
      <c r="B729" s="125"/>
      <c r="C729" s="125"/>
      <c r="D729" s="125"/>
      <c r="E729" s="125"/>
      <c r="F729" s="37"/>
      <c r="G729" s="95" t="s">
        <v>889</v>
      </c>
      <c r="H729" s="125"/>
    </row>
    <row r="730" spans="1:8" ht="12.75" customHeight="1">
      <c r="A730" s="125">
        <f>A726+B726</f>
        <v>423</v>
      </c>
      <c r="B730" s="125">
        <v>1</v>
      </c>
      <c r="C730" s="125" t="s">
        <v>1043</v>
      </c>
      <c r="D730" s="125" t="s">
        <v>1033</v>
      </c>
      <c r="E730" s="125" t="s">
        <v>1044</v>
      </c>
      <c r="F730" s="37" t="s">
        <v>127</v>
      </c>
      <c r="G730" s="95" t="s">
        <v>887</v>
      </c>
      <c r="H730" s="125" t="s">
        <v>991</v>
      </c>
    </row>
    <row r="731" spans="1:8" ht="12.75">
      <c r="A731" s="125"/>
      <c r="B731" s="125"/>
      <c r="C731" s="125"/>
      <c r="D731" s="125"/>
      <c r="E731" s="125"/>
      <c r="F731" s="37" t="s">
        <v>147</v>
      </c>
      <c r="G731" s="95" t="s">
        <v>960</v>
      </c>
      <c r="H731" s="125"/>
    </row>
    <row r="732" spans="1:8" ht="12.75">
      <c r="A732" s="125"/>
      <c r="B732" s="125"/>
      <c r="C732" s="125"/>
      <c r="D732" s="125"/>
      <c r="E732" s="125"/>
      <c r="F732" s="37" t="s">
        <v>407</v>
      </c>
      <c r="G732" s="95" t="s">
        <v>883</v>
      </c>
      <c r="H732" s="125"/>
    </row>
    <row r="733" spans="1:8" ht="12.75">
      <c r="A733" s="125"/>
      <c r="B733" s="125"/>
      <c r="C733" s="125"/>
      <c r="D733" s="125"/>
      <c r="E733" s="125"/>
      <c r="F733" s="37"/>
      <c r="G733" s="95" t="s">
        <v>889</v>
      </c>
      <c r="H733" s="125"/>
    </row>
    <row r="734" spans="1:8" ht="12.75" customHeight="1">
      <c r="A734" s="125">
        <f>A730+B730</f>
        <v>424</v>
      </c>
      <c r="B734" s="125">
        <v>1</v>
      </c>
      <c r="C734" s="125" t="s">
        <v>1045</v>
      </c>
      <c r="D734" s="125" t="s">
        <v>1033</v>
      </c>
      <c r="E734" s="125" t="s">
        <v>1046</v>
      </c>
      <c r="F734" s="37" t="s">
        <v>127</v>
      </c>
      <c r="G734" s="95" t="s">
        <v>887</v>
      </c>
      <c r="H734" s="125" t="s">
        <v>991</v>
      </c>
    </row>
    <row r="735" spans="1:8" ht="12.75">
      <c r="A735" s="125"/>
      <c r="B735" s="125"/>
      <c r="C735" s="125"/>
      <c r="D735" s="125"/>
      <c r="E735" s="125"/>
      <c r="F735" s="37" t="s">
        <v>147</v>
      </c>
      <c r="G735" s="95" t="s">
        <v>960</v>
      </c>
      <c r="H735" s="125"/>
    </row>
    <row r="736" spans="1:8" ht="12.75">
      <c r="A736" s="125"/>
      <c r="B736" s="125"/>
      <c r="C736" s="125"/>
      <c r="D736" s="125"/>
      <c r="E736" s="125"/>
      <c r="F736" s="37" t="s">
        <v>407</v>
      </c>
      <c r="G736" s="95" t="s">
        <v>883</v>
      </c>
      <c r="H736" s="125"/>
    </row>
    <row r="737" spans="1:8" ht="12.75">
      <c r="A737" s="125"/>
      <c r="B737" s="125"/>
      <c r="C737" s="125"/>
      <c r="D737" s="125"/>
      <c r="E737" s="125"/>
      <c r="F737" s="37"/>
      <c r="G737" s="95" t="s">
        <v>889</v>
      </c>
      <c r="H737" s="125"/>
    </row>
    <row r="738" spans="1:8" ht="12.75" customHeight="1">
      <c r="A738" s="125">
        <f>A734+B734</f>
        <v>425</v>
      </c>
      <c r="B738" s="125">
        <v>1</v>
      </c>
      <c r="C738" s="125" t="s">
        <v>1047</v>
      </c>
      <c r="D738" s="125" t="s">
        <v>1033</v>
      </c>
      <c r="E738" s="125" t="s">
        <v>1048</v>
      </c>
      <c r="F738" s="37" t="s">
        <v>127</v>
      </c>
      <c r="G738" s="95" t="s">
        <v>887</v>
      </c>
      <c r="H738" s="125" t="s">
        <v>991</v>
      </c>
    </row>
    <row r="739" spans="1:8" ht="12.75">
      <c r="A739" s="125"/>
      <c r="B739" s="125"/>
      <c r="C739" s="125"/>
      <c r="D739" s="125"/>
      <c r="E739" s="125"/>
      <c r="F739" s="37" t="s">
        <v>147</v>
      </c>
      <c r="G739" s="95" t="s">
        <v>960</v>
      </c>
      <c r="H739" s="125"/>
    </row>
    <row r="740" spans="1:8" ht="12.75">
      <c r="A740" s="125"/>
      <c r="B740" s="125"/>
      <c r="C740" s="125"/>
      <c r="D740" s="125"/>
      <c r="E740" s="125"/>
      <c r="F740" s="37" t="s">
        <v>407</v>
      </c>
      <c r="G740" s="95" t="s">
        <v>883</v>
      </c>
      <c r="H740" s="125"/>
    </row>
    <row r="741" spans="1:8" ht="12.75">
      <c r="A741" s="125"/>
      <c r="B741" s="125"/>
      <c r="C741" s="125"/>
      <c r="D741" s="125"/>
      <c r="E741" s="125"/>
      <c r="F741" s="37"/>
      <c r="G741" s="95" t="s">
        <v>889</v>
      </c>
      <c r="H741" s="125"/>
    </row>
    <row r="742" spans="1:8" ht="12.75" customHeight="1">
      <c r="A742" s="125">
        <f>A738+B738</f>
        <v>426</v>
      </c>
      <c r="B742" s="125">
        <v>1</v>
      </c>
      <c r="C742" s="125" t="s">
        <v>1049</v>
      </c>
      <c r="D742" s="125" t="s">
        <v>1033</v>
      </c>
      <c r="E742" s="125" t="s">
        <v>1050</v>
      </c>
      <c r="F742" s="37" t="s">
        <v>127</v>
      </c>
      <c r="G742" s="95" t="s">
        <v>887</v>
      </c>
      <c r="H742" s="125" t="s">
        <v>991</v>
      </c>
    </row>
    <row r="743" spans="1:8" ht="12.75">
      <c r="A743" s="125"/>
      <c r="B743" s="125"/>
      <c r="C743" s="125"/>
      <c r="D743" s="125"/>
      <c r="E743" s="125"/>
      <c r="F743" s="37" t="s">
        <v>147</v>
      </c>
      <c r="G743" s="95" t="s">
        <v>960</v>
      </c>
      <c r="H743" s="125"/>
    </row>
    <row r="744" spans="1:8" ht="12.75">
      <c r="A744" s="125"/>
      <c r="B744" s="125"/>
      <c r="C744" s="125"/>
      <c r="D744" s="125"/>
      <c r="E744" s="125"/>
      <c r="F744" s="37" t="s">
        <v>407</v>
      </c>
      <c r="G744" s="95" t="s">
        <v>883</v>
      </c>
      <c r="H744" s="125"/>
    </row>
    <row r="745" spans="1:8" ht="12.75">
      <c r="A745" s="125"/>
      <c r="B745" s="125"/>
      <c r="C745" s="125"/>
      <c r="D745" s="125"/>
      <c r="E745" s="125"/>
      <c r="F745" s="37"/>
      <c r="G745" s="95" t="s">
        <v>889</v>
      </c>
      <c r="H745" s="125"/>
    </row>
    <row r="746" spans="1:8" ht="12.75" customHeight="1">
      <c r="A746" s="125">
        <f>A742+B742</f>
        <v>427</v>
      </c>
      <c r="B746" s="125">
        <v>1</v>
      </c>
      <c r="C746" s="125" t="s">
        <v>1051</v>
      </c>
      <c r="D746" s="125" t="s">
        <v>1033</v>
      </c>
      <c r="E746" s="125" t="s">
        <v>1052</v>
      </c>
      <c r="F746" s="37" t="s">
        <v>127</v>
      </c>
      <c r="G746" s="95" t="s">
        <v>887</v>
      </c>
      <c r="H746" s="125" t="s">
        <v>991</v>
      </c>
    </row>
    <row r="747" spans="1:8" ht="12.75">
      <c r="A747" s="125"/>
      <c r="B747" s="125"/>
      <c r="C747" s="125"/>
      <c r="D747" s="125"/>
      <c r="E747" s="125"/>
      <c r="F747" s="37" t="s">
        <v>147</v>
      </c>
      <c r="G747" s="95" t="s">
        <v>960</v>
      </c>
      <c r="H747" s="125"/>
    </row>
    <row r="748" spans="1:8" ht="12.75">
      <c r="A748" s="125"/>
      <c r="B748" s="125"/>
      <c r="C748" s="125"/>
      <c r="D748" s="125"/>
      <c r="E748" s="125"/>
      <c r="F748" s="37" t="s">
        <v>407</v>
      </c>
      <c r="G748" s="95" t="s">
        <v>883</v>
      </c>
      <c r="H748" s="125"/>
    </row>
    <row r="749" spans="1:8" ht="12.75">
      <c r="A749" s="125"/>
      <c r="B749" s="125"/>
      <c r="C749" s="125"/>
      <c r="D749" s="125"/>
      <c r="E749" s="125"/>
      <c r="F749" s="37"/>
      <c r="G749" s="95" t="s">
        <v>889</v>
      </c>
      <c r="H749" s="125"/>
    </row>
    <row r="750" spans="1:8" ht="12.75" customHeight="1">
      <c r="A750" s="125">
        <f>A746+B746</f>
        <v>428</v>
      </c>
      <c r="B750" s="125">
        <v>1</v>
      </c>
      <c r="C750" s="125" t="s">
        <v>1053</v>
      </c>
      <c r="D750" s="125" t="s">
        <v>1033</v>
      </c>
      <c r="E750" s="125" t="s">
        <v>1054</v>
      </c>
      <c r="F750" s="37" t="s">
        <v>127</v>
      </c>
      <c r="G750" s="95" t="s">
        <v>887</v>
      </c>
      <c r="H750" s="125" t="s">
        <v>991</v>
      </c>
    </row>
    <row r="751" spans="1:8" ht="12.75">
      <c r="A751" s="125"/>
      <c r="B751" s="125"/>
      <c r="C751" s="125"/>
      <c r="D751" s="125"/>
      <c r="E751" s="125"/>
      <c r="F751" s="37" t="s">
        <v>147</v>
      </c>
      <c r="G751" s="95" t="s">
        <v>960</v>
      </c>
      <c r="H751" s="125"/>
    </row>
    <row r="752" spans="1:8" ht="12.75">
      <c r="A752" s="125"/>
      <c r="B752" s="125"/>
      <c r="C752" s="125"/>
      <c r="D752" s="125"/>
      <c r="E752" s="125"/>
      <c r="F752" s="37" t="s">
        <v>407</v>
      </c>
      <c r="G752" s="95" t="s">
        <v>883</v>
      </c>
      <c r="H752" s="125"/>
    </row>
    <row r="753" spans="1:8" ht="12.75">
      <c r="A753" s="125"/>
      <c r="B753" s="125"/>
      <c r="C753" s="125"/>
      <c r="D753" s="125"/>
      <c r="E753" s="125"/>
      <c r="F753" s="37"/>
      <c r="G753" s="95" t="s">
        <v>889</v>
      </c>
      <c r="H753" s="125"/>
    </row>
    <row r="754" spans="1:8" ht="12.75" customHeight="1">
      <c r="A754" s="125">
        <f>A750+B750</f>
        <v>429</v>
      </c>
      <c r="B754" s="125">
        <v>1</v>
      </c>
      <c r="C754" s="125" t="s">
        <v>1055</v>
      </c>
      <c r="D754" s="125" t="s">
        <v>1033</v>
      </c>
      <c r="E754" s="125" t="s">
        <v>1056</v>
      </c>
      <c r="F754" s="37" t="s">
        <v>127</v>
      </c>
      <c r="G754" s="95" t="s">
        <v>887</v>
      </c>
      <c r="H754" s="125" t="s">
        <v>991</v>
      </c>
    </row>
    <row r="755" spans="1:8" ht="12.75">
      <c r="A755" s="125"/>
      <c r="B755" s="125"/>
      <c r="C755" s="125"/>
      <c r="D755" s="125"/>
      <c r="E755" s="125"/>
      <c r="F755" s="37" t="s">
        <v>147</v>
      </c>
      <c r="G755" s="95" t="s">
        <v>960</v>
      </c>
      <c r="H755" s="125"/>
    </row>
    <row r="756" spans="1:8" ht="12.75">
      <c r="A756" s="125"/>
      <c r="B756" s="125"/>
      <c r="C756" s="125"/>
      <c r="D756" s="125"/>
      <c r="E756" s="125"/>
      <c r="F756" s="37" t="s">
        <v>407</v>
      </c>
      <c r="G756" s="95" t="s">
        <v>883</v>
      </c>
      <c r="H756" s="125"/>
    </row>
    <row r="757" spans="1:8" ht="12.75">
      <c r="A757" s="125"/>
      <c r="B757" s="125"/>
      <c r="C757" s="125"/>
      <c r="D757" s="125"/>
      <c r="E757" s="125"/>
      <c r="F757" s="37"/>
      <c r="G757" s="95" t="s">
        <v>889</v>
      </c>
      <c r="H757" s="125"/>
    </row>
    <row r="758" spans="1:8" ht="12.75" customHeight="1">
      <c r="A758" s="125">
        <f>A754+B754</f>
        <v>430</v>
      </c>
      <c r="B758" s="125">
        <v>1</v>
      </c>
      <c r="C758" s="125" t="s">
        <v>1057</v>
      </c>
      <c r="D758" s="125" t="s">
        <v>1033</v>
      </c>
      <c r="E758" s="125" t="s">
        <v>1058</v>
      </c>
      <c r="F758" s="37" t="s">
        <v>127</v>
      </c>
      <c r="G758" s="95" t="s">
        <v>887</v>
      </c>
      <c r="H758" s="125" t="s">
        <v>991</v>
      </c>
    </row>
    <row r="759" spans="1:8" ht="12.75">
      <c r="A759" s="125"/>
      <c r="B759" s="125"/>
      <c r="C759" s="125"/>
      <c r="D759" s="125"/>
      <c r="E759" s="125"/>
      <c r="F759" s="37" t="s">
        <v>147</v>
      </c>
      <c r="G759" s="95" t="s">
        <v>960</v>
      </c>
      <c r="H759" s="125"/>
    </row>
    <row r="760" spans="1:8" ht="12.75">
      <c r="A760" s="125"/>
      <c r="B760" s="125"/>
      <c r="C760" s="125"/>
      <c r="D760" s="125"/>
      <c r="E760" s="125"/>
      <c r="F760" s="37" t="s">
        <v>407</v>
      </c>
      <c r="G760" s="95" t="s">
        <v>883</v>
      </c>
      <c r="H760" s="125"/>
    </row>
    <row r="761" spans="1:8" ht="12.75">
      <c r="A761" s="125"/>
      <c r="B761" s="125"/>
      <c r="C761" s="125"/>
      <c r="D761" s="125"/>
      <c r="E761" s="125"/>
      <c r="F761" s="37"/>
      <c r="G761" s="95" t="s">
        <v>889</v>
      </c>
      <c r="H761" s="125"/>
    </row>
    <row r="762" spans="1:8" ht="12.75" customHeight="1">
      <c r="A762" s="125">
        <f>A758+B758</f>
        <v>431</v>
      </c>
      <c r="B762" s="125">
        <v>1</v>
      </c>
      <c r="C762" s="125" t="s">
        <v>1059</v>
      </c>
      <c r="D762" s="125" t="s">
        <v>1033</v>
      </c>
      <c r="E762" s="125" t="s">
        <v>1060</v>
      </c>
      <c r="F762" s="37" t="s">
        <v>127</v>
      </c>
      <c r="G762" s="95" t="s">
        <v>887</v>
      </c>
      <c r="H762" s="125" t="s">
        <v>991</v>
      </c>
    </row>
    <row r="763" spans="1:8" ht="12.75">
      <c r="A763" s="125"/>
      <c r="B763" s="125"/>
      <c r="C763" s="125"/>
      <c r="D763" s="125"/>
      <c r="E763" s="125"/>
      <c r="F763" s="37" t="s">
        <v>147</v>
      </c>
      <c r="G763" s="95" t="s">
        <v>960</v>
      </c>
      <c r="H763" s="125"/>
    </row>
    <row r="764" spans="1:8" ht="12.75">
      <c r="A764" s="125"/>
      <c r="B764" s="125"/>
      <c r="C764" s="125"/>
      <c r="D764" s="125"/>
      <c r="E764" s="125"/>
      <c r="F764" s="37" t="s">
        <v>407</v>
      </c>
      <c r="G764" s="95" t="s">
        <v>883</v>
      </c>
      <c r="H764" s="125"/>
    </row>
    <row r="765" spans="1:8" ht="12.75">
      <c r="A765" s="125"/>
      <c r="B765" s="125"/>
      <c r="C765" s="125"/>
      <c r="D765" s="125"/>
      <c r="E765" s="125"/>
      <c r="F765" s="37"/>
      <c r="G765" s="95" t="s">
        <v>889</v>
      </c>
      <c r="H765" s="125"/>
    </row>
    <row r="766" spans="1:8" ht="12.75" customHeight="1">
      <c r="A766" s="125">
        <f>A762+B762</f>
        <v>432</v>
      </c>
      <c r="B766" s="125">
        <v>1</v>
      </c>
      <c r="C766" s="125" t="s">
        <v>1061</v>
      </c>
      <c r="D766" s="125" t="s">
        <v>1033</v>
      </c>
      <c r="E766" s="125" t="s">
        <v>1062</v>
      </c>
      <c r="F766" s="37" t="s">
        <v>127</v>
      </c>
      <c r="G766" s="95" t="s">
        <v>887</v>
      </c>
      <c r="H766" s="125" t="s">
        <v>991</v>
      </c>
    </row>
    <row r="767" spans="1:8" ht="12.75">
      <c r="A767" s="125"/>
      <c r="B767" s="125"/>
      <c r="C767" s="125"/>
      <c r="D767" s="125"/>
      <c r="E767" s="125"/>
      <c r="F767" s="37" t="s">
        <v>147</v>
      </c>
      <c r="G767" s="95" t="s">
        <v>960</v>
      </c>
      <c r="H767" s="125"/>
    </row>
    <row r="768" spans="1:8" ht="12.75">
      <c r="A768" s="125"/>
      <c r="B768" s="125"/>
      <c r="C768" s="125"/>
      <c r="D768" s="125"/>
      <c r="E768" s="125"/>
      <c r="F768" s="37" t="s">
        <v>407</v>
      </c>
      <c r="G768" s="95" t="s">
        <v>883</v>
      </c>
      <c r="H768" s="125"/>
    </row>
    <row r="769" spans="1:8" ht="12.75">
      <c r="A769" s="125"/>
      <c r="B769" s="125"/>
      <c r="C769" s="125"/>
      <c r="D769" s="125"/>
      <c r="E769" s="125"/>
      <c r="F769" s="37"/>
      <c r="G769" s="95" t="s">
        <v>889</v>
      </c>
      <c r="H769" s="125"/>
    </row>
    <row r="770" spans="1:8" ht="12.75" customHeight="1">
      <c r="A770" s="125">
        <f>A766+B766</f>
        <v>433</v>
      </c>
      <c r="B770" s="125">
        <v>1</v>
      </c>
      <c r="C770" s="125" t="s">
        <v>1063</v>
      </c>
      <c r="D770" s="125" t="s">
        <v>1033</v>
      </c>
      <c r="E770" s="125" t="s">
        <v>1064</v>
      </c>
      <c r="F770" s="37" t="s">
        <v>127</v>
      </c>
      <c r="G770" s="95" t="s">
        <v>887</v>
      </c>
      <c r="H770" s="125" t="s">
        <v>991</v>
      </c>
    </row>
    <row r="771" spans="1:8" ht="12.75">
      <c r="A771" s="125"/>
      <c r="B771" s="125"/>
      <c r="C771" s="125"/>
      <c r="D771" s="125"/>
      <c r="E771" s="125"/>
      <c r="F771" s="37" t="s">
        <v>147</v>
      </c>
      <c r="G771" s="95" t="s">
        <v>960</v>
      </c>
      <c r="H771" s="125"/>
    </row>
    <row r="772" spans="1:8" ht="12.75">
      <c r="A772" s="125"/>
      <c r="B772" s="125"/>
      <c r="C772" s="125"/>
      <c r="D772" s="125"/>
      <c r="E772" s="125"/>
      <c r="F772" s="37" t="s">
        <v>407</v>
      </c>
      <c r="G772" s="95" t="s">
        <v>883</v>
      </c>
      <c r="H772" s="125"/>
    </row>
    <row r="773" spans="1:8" ht="12.75">
      <c r="A773" s="125"/>
      <c r="B773" s="125"/>
      <c r="C773" s="125"/>
      <c r="D773" s="125"/>
      <c r="E773" s="125"/>
      <c r="F773" s="37"/>
      <c r="G773" s="95" t="s">
        <v>889</v>
      </c>
      <c r="H773" s="125"/>
    </row>
    <row r="774" spans="1:8" ht="12.75" customHeight="1">
      <c r="A774" s="125">
        <f>A770+B770</f>
        <v>434</v>
      </c>
      <c r="B774" s="125">
        <v>1</v>
      </c>
      <c r="C774" s="125" t="s">
        <v>1065</v>
      </c>
      <c r="D774" s="125" t="s">
        <v>1033</v>
      </c>
      <c r="E774" s="125" t="s">
        <v>1066</v>
      </c>
      <c r="F774" s="37" t="s">
        <v>127</v>
      </c>
      <c r="G774" s="95" t="s">
        <v>887</v>
      </c>
      <c r="H774" s="125" t="s">
        <v>991</v>
      </c>
    </row>
    <row r="775" spans="1:8" ht="12.75">
      <c r="A775" s="125"/>
      <c r="B775" s="125"/>
      <c r="C775" s="125"/>
      <c r="D775" s="125"/>
      <c r="E775" s="125"/>
      <c r="F775" s="37" t="s">
        <v>147</v>
      </c>
      <c r="G775" s="95" t="s">
        <v>960</v>
      </c>
      <c r="H775" s="125"/>
    </row>
    <row r="776" spans="1:8" ht="12.75">
      <c r="A776" s="125"/>
      <c r="B776" s="125"/>
      <c r="C776" s="125"/>
      <c r="D776" s="125"/>
      <c r="E776" s="125"/>
      <c r="F776" s="37" t="s">
        <v>407</v>
      </c>
      <c r="G776" s="95" t="s">
        <v>883</v>
      </c>
      <c r="H776" s="125"/>
    </row>
    <row r="777" spans="1:8" ht="12.75">
      <c r="A777" s="125"/>
      <c r="B777" s="125"/>
      <c r="C777" s="125"/>
      <c r="D777" s="125"/>
      <c r="E777" s="125"/>
      <c r="F777" s="37"/>
      <c r="G777" s="95" t="s">
        <v>889</v>
      </c>
      <c r="H777" s="125"/>
    </row>
    <row r="778" spans="1:8" ht="12.75" customHeight="1">
      <c r="A778" s="125">
        <f>A774+B774</f>
        <v>435</v>
      </c>
      <c r="B778" s="125">
        <v>1</v>
      </c>
      <c r="C778" s="125" t="s">
        <v>1067</v>
      </c>
      <c r="D778" s="125" t="s">
        <v>1033</v>
      </c>
      <c r="E778" s="125" t="s">
        <v>1068</v>
      </c>
      <c r="F778" s="37" t="s">
        <v>127</v>
      </c>
      <c r="G778" s="95" t="s">
        <v>887</v>
      </c>
      <c r="H778" s="125" t="s">
        <v>991</v>
      </c>
    </row>
    <row r="779" spans="1:8" ht="12.75">
      <c r="A779" s="125"/>
      <c r="B779" s="125"/>
      <c r="C779" s="125"/>
      <c r="D779" s="125"/>
      <c r="E779" s="125"/>
      <c r="F779" s="37" t="s">
        <v>147</v>
      </c>
      <c r="G779" s="95" t="s">
        <v>960</v>
      </c>
      <c r="H779" s="125"/>
    </row>
    <row r="780" spans="1:8" ht="12.75">
      <c r="A780" s="125"/>
      <c r="B780" s="125"/>
      <c r="C780" s="125"/>
      <c r="D780" s="125"/>
      <c r="E780" s="125"/>
      <c r="F780" s="37" t="s">
        <v>407</v>
      </c>
      <c r="G780" s="95" t="s">
        <v>883</v>
      </c>
      <c r="H780" s="125"/>
    </row>
    <row r="781" spans="1:8" ht="12.75">
      <c r="A781" s="125"/>
      <c r="B781" s="125"/>
      <c r="C781" s="125"/>
      <c r="D781" s="125"/>
      <c r="E781" s="125"/>
      <c r="F781" s="37"/>
      <c r="G781" s="95" t="s">
        <v>889</v>
      </c>
      <c r="H781" s="125"/>
    </row>
    <row r="782" spans="1:8" ht="12.75" customHeight="1">
      <c r="A782" s="125">
        <f>A778+B778</f>
        <v>436</v>
      </c>
      <c r="B782" s="125">
        <v>1</v>
      </c>
      <c r="C782" s="125" t="s">
        <v>1069</v>
      </c>
      <c r="D782" s="125" t="s">
        <v>1033</v>
      </c>
      <c r="E782" s="125" t="s">
        <v>1070</v>
      </c>
      <c r="F782" s="37" t="s">
        <v>127</v>
      </c>
      <c r="G782" s="95" t="s">
        <v>887</v>
      </c>
      <c r="H782" s="125" t="s">
        <v>991</v>
      </c>
    </row>
    <row r="783" spans="1:8" ht="12.75">
      <c r="A783" s="125"/>
      <c r="B783" s="125"/>
      <c r="C783" s="125"/>
      <c r="D783" s="125"/>
      <c r="E783" s="125"/>
      <c r="F783" s="37" t="s">
        <v>147</v>
      </c>
      <c r="G783" s="95" t="s">
        <v>960</v>
      </c>
      <c r="H783" s="125"/>
    </row>
    <row r="784" spans="1:8" ht="12.75">
      <c r="A784" s="125"/>
      <c r="B784" s="125"/>
      <c r="C784" s="125"/>
      <c r="D784" s="125"/>
      <c r="E784" s="125"/>
      <c r="F784" s="37" t="s">
        <v>407</v>
      </c>
      <c r="G784" s="95" t="s">
        <v>883</v>
      </c>
      <c r="H784" s="125"/>
    </row>
    <row r="785" spans="1:8" ht="12.75">
      <c r="A785" s="125"/>
      <c r="B785" s="125"/>
      <c r="C785" s="125"/>
      <c r="D785" s="125"/>
      <c r="E785" s="125"/>
      <c r="F785" s="37"/>
      <c r="G785" s="95" t="s">
        <v>889</v>
      </c>
      <c r="H785" s="125"/>
    </row>
    <row r="786" spans="1:8" ht="12.75" customHeight="1">
      <c r="A786" s="125">
        <f>A782+B782</f>
        <v>437</v>
      </c>
      <c r="B786" s="125">
        <v>1</v>
      </c>
      <c r="C786" s="125" t="s">
        <v>1071</v>
      </c>
      <c r="D786" s="125" t="s">
        <v>1033</v>
      </c>
      <c r="E786" s="125" t="s">
        <v>1072</v>
      </c>
      <c r="F786" s="37" t="s">
        <v>127</v>
      </c>
      <c r="G786" s="95" t="s">
        <v>887</v>
      </c>
      <c r="H786" s="125" t="s">
        <v>991</v>
      </c>
    </row>
    <row r="787" spans="1:8" ht="12.75">
      <c r="A787" s="125"/>
      <c r="B787" s="125"/>
      <c r="C787" s="125"/>
      <c r="D787" s="125"/>
      <c r="E787" s="125"/>
      <c r="F787" s="37" t="s">
        <v>147</v>
      </c>
      <c r="G787" s="95" t="s">
        <v>960</v>
      </c>
      <c r="H787" s="125"/>
    </row>
    <row r="788" spans="1:8" ht="12.75">
      <c r="A788" s="125"/>
      <c r="B788" s="125"/>
      <c r="C788" s="125"/>
      <c r="D788" s="125"/>
      <c r="E788" s="125"/>
      <c r="F788" s="37" t="s">
        <v>407</v>
      </c>
      <c r="G788" s="95" t="s">
        <v>883</v>
      </c>
      <c r="H788" s="125"/>
    </row>
    <row r="789" spans="1:8" ht="12.75">
      <c r="A789" s="125"/>
      <c r="B789" s="125"/>
      <c r="C789" s="125"/>
      <c r="D789" s="125"/>
      <c r="E789" s="125"/>
      <c r="F789" s="37"/>
      <c r="G789" s="95" t="s">
        <v>889</v>
      </c>
      <c r="H789" s="125"/>
    </row>
    <row r="790" spans="1:8" ht="12.75" customHeight="1">
      <c r="A790" s="125">
        <f>A786+B786</f>
        <v>438</v>
      </c>
      <c r="B790" s="125">
        <v>1</v>
      </c>
      <c r="C790" s="125" t="s">
        <v>1073</v>
      </c>
      <c r="D790" s="125" t="s">
        <v>1033</v>
      </c>
      <c r="E790" s="125" t="s">
        <v>1074</v>
      </c>
      <c r="F790" s="37" t="s">
        <v>127</v>
      </c>
      <c r="G790" s="95" t="s">
        <v>887</v>
      </c>
      <c r="H790" s="125" t="s">
        <v>991</v>
      </c>
    </row>
    <row r="791" spans="1:8" ht="12.75">
      <c r="A791" s="125"/>
      <c r="B791" s="125"/>
      <c r="C791" s="125"/>
      <c r="D791" s="125"/>
      <c r="E791" s="125"/>
      <c r="F791" s="37" t="s">
        <v>147</v>
      </c>
      <c r="G791" s="95" t="s">
        <v>960</v>
      </c>
      <c r="H791" s="125"/>
    </row>
    <row r="792" spans="1:8" ht="12.75">
      <c r="A792" s="125"/>
      <c r="B792" s="125"/>
      <c r="C792" s="125"/>
      <c r="D792" s="125"/>
      <c r="E792" s="125"/>
      <c r="F792" s="37" t="s">
        <v>407</v>
      </c>
      <c r="G792" s="95" t="s">
        <v>883</v>
      </c>
      <c r="H792" s="125"/>
    </row>
    <row r="793" spans="1:8" ht="12.75">
      <c r="A793" s="125"/>
      <c r="B793" s="125"/>
      <c r="C793" s="125"/>
      <c r="D793" s="125"/>
      <c r="E793" s="125"/>
      <c r="F793" s="37"/>
      <c r="G793" s="95" t="s">
        <v>889</v>
      </c>
      <c r="H793" s="125"/>
    </row>
    <row r="794" spans="1:8" ht="12.75" customHeight="1">
      <c r="A794" s="125">
        <f>A790+B790</f>
        <v>439</v>
      </c>
      <c r="B794" s="125">
        <v>1</v>
      </c>
      <c r="C794" s="125" t="s">
        <v>1075</v>
      </c>
      <c r="D794" s="125" t="s">
        <v>1033</v>
      </c>
      <c r="E794" s="125" t="s">
        <v>1076</v>
      </c>
      <c r="F794" s="37" t="s">
        <v>127</v>
      </c>
      <c r="G794" s="95" t="s">
        <v>887</v>
      </c>
      <c r="H794" s="125" t="s">
        <v>991</v>
      </c>
    </row>
    <row r="795" spans="1:8" ht="12.75">
      <c r="A795" s="125"/>
      <c r="B795" s="125"/>
      <c r="C795" s="125"/>
      <c r="D795" s="125"/>
      <c r="E795" s="125"/>
      <c r="F795" s="37" t="s">
        <v>147</v>
      </c>
      <c r="G795" s="95" t="s">
        <v>960</v>
      </c>
      <c r="H795" s="125"/>
    </row>
    <row r="796" spans="1:8" ht="12.75">
      <c r="A796" s="125"/>
      <c r="B796" s="125"/>
      <c r="C796" s="125"/>
      <c r="D796" s="125"/>
      <c r="E796" s="125"/>
      <c r="F796" s="37" t="s">
        <v>407</v>
      </c>
      <c r="G796" s="95" t="s">
        <v>883</v>
      </c>
      <c r="H796" s="125"/>
    </row>
    <row r="797" spans="1:8" ht="12.75">
      <c r="A797" s="125"/>
      <c r="B797" s="125"/>
      <c r="C797" s="125"/>
      <c r="D797" s="125"/>
      <c r="E797" s="125"/>
      <c r="F797" s="37"/>
      <c r="G797" s="95" t="s">
        <v>889</v>
      </c>
      <c r="H797" s="125"/>
    </row>
    <row r="798" spans="1:8" ht="12.75" customHeight="1">
      <c r="A798" s="125">
        <f>A794+B794</f>
        <v>440</v>
      </c>
      <c r="B798" s="125">
        <v>1</v>
      </c>
      <c r="C798" s="125" t="s">
        <v>1077</v>
      </c>
      <c r="D798" s="125" t="s">
        <v>1033</v>
      </c>
      <c r="E798" s="125" t="s">
        <v>1078</v>
      </c>
      <c r="F798" s="37" t="s">
        <v>127</v>
      </c>
      <c r="G798" s="95" t="s">
        <v>887</v>
      </c>
      <c r="H798" s="125" t="s">
        <v>991</v>
      </c>
    </row>
    <row r="799" spans="1:8" ht="12.75">
      <c r="A799" s="125"/>
      <c r="B799" s="125"/>
      <c r="C799" s="125"/>
      <c r="D799" s="125"/>
      <c r="E799" s="125"/>
      <c r="F799" s="37" t="s">
        <v>147</v>
      </c>
      <c r="G799" s="95" t="s">
        <v>960</v>
      </c>
      <c r="H799" s="125"/>
    </row>
    <row r="800" spans="1:8" ht="12.75">
      <c r="A800" s="125"/>
      <c r="B800" s="125"/>
      <c r="C800" s="125"/>
      <c r="D800" s="125"/>
      <c r="E800" s="125"/>
      <c r="F800" s="37" t="s">
        <v>407</v>
      </c>
      <c r="G800" s="95" t="s">
        <v>883</v>
      </c>
      <c r="H800" s="125"/>
    </row>
    <row r="801" spans="1:8" ht="12.75">
      <c r="A801" s="125"/>
      <c r="B801" s="125"/>
      <c r="C801" s="125"/>
      <c r="D801" s="125"/>
      <c r="E801" s="125"/>
      <c r="F801" s="37"/>
      <c r="G801" s="95" t="s">
        <v>889</v>
      </c>
      <c r="H801" s="125"/>
    </row>
    <row r="802" spans="1:8" ht="12.75" customHeight="1">
      <c r="A802" s="125">
        <f>A798+B798</f>
        <v>441</v>
      </c>
      <c r="B802" s="125">
        <v>1</v>
      </c>
      <c r="C802" s="125" t="s">
        <v>1079</v>
      </c>
      <c r="D802" s="125" t="s">
        <v>1033</v>
      </c>
      <c r="E802" s="125" t="s">
        <v>1080</v>
      </c>
      <c r="F802" s="37" t="s">
        <v>127</v>
      </c>
      <c r="G802" s="95" t="s">
        <v>887</v>
      </c>
      <c r="H802" s="125" t="s">
        <v>991</v>
      </c>
    </row>
    <row r="803" spans="1:8" ht="12.75">
      <c r="A803" s="125"/>
      <c r="B803" s="125"/>
      <c r="C803" s="125"/>
      <c r="D803" s="125"/>
      <c r="E803" s="125"/>
      <c r="F803" s="37" t="s">
        <v>147</v>
      </c>
      <c r="G803" s="95" t="s">
        <v>960</v>
      </c>
      <c r="H803" s="125"/>
    </row>
    <row r="804" spans="1:8" ht="12.75">
      <c r="A804" s="125"/>
      <c r="B804" s="125"/>
      <c r="C804" s="125"/>
      <c r="D804" s="125"/>
      <c r="E804" s="125"/>
      <c r="F804" s="37" t="s">
        <v>407</v>
      </c>
      <c r="G804" s="95" t="s">
        <v>883</v>
      </c>
      <c r="H804" s="125"/>
    </row>
    <row r="805" spans="1:8" ht="12.75">
      <c r="A805" s="125"/>
      <c r="B805" s="125"/>
      <c r="C805" s="125"/>
      <c r="D805" s="125"/>
      <c r="E805" s="125"/>
      <c r="F805" s="37"/>
      <c r="G805" s="95" t="s">
        <v>889</v>
      </c>
      <c r="H805" s="125"/>
    </row>
    <row r="806" spans="1:8" ht="12.75" customHeight="1">
      <c r="A806" s="125">
        <f>A802+B802</f>
        <v>442</v>
      </c>
      <c r="B806" s="125">
        <v>1</v>
      </c>
      <c r="C806" s="125" t="s">
        <v>1081</v>
      </c>
      <c r="D806" s="125" t="s">
        <v>1033</v>
      </c>
      <c r="E806" s="125" t="s">
        <v>1082</v>
      </c>
      <c r="F806" s="37" t="s">
        <v>127</v>
      </c>
      <c r="G806" s="95" t="s">
        <v>887</v>
      </c>
      <c r="H806" s="125" t="s">
        <v>991</v>
      </c>
    </row>
    <row r="807" spans="1:8" ht="12.75">
      <c r="A807" s="125"/>
      <c r="B807" s="125"/>
      <c r="C807" s="125"/>
      <c r="D807" s="125"/>
      <c r="E807" s="125"/>
      <c r="F807" s="37" t="s">
        <v>147</v>
      </c>
      <c r="G807" s="95" t="s">
        <v>960</v>
      </c>
      <c r="H807" s="125"/>
    </row>
    <row r="808" spans="1:8" ht="12.75">
      <c r="A808" s="125"/>
      <c r="B808" s="125"/>
      <c r="C808" s="125"/>
      <c r="D808" s="125"/>
      <c r="E808" s="125"/>
      <c r="F808" s="37" t="s">
        <v>407</v>
      </c>
      <c r="G808" s="95" t="s">
        <v>883</v>
      </c>
      <c r="H808" s="125"/>
    </row>
    <row r="809" spans="1:8" ht="12.75">
      <c r="A809" s="125"/>
      <c r="B809" s="125"/>
      <c r="C809" s="125"/>
      <c r="D809" s="125"/>
      <c r="E809" s="125"/>
      <c r="F809" s="37"/>
      <c r="G809" s="95" t="s">
        <v>889</v>
      </c>
      <c r="H809" s="125"/>
    </row>
    <row r="810" spans="1:8" ht="12.75" customHeight="1">
      <c r="A810" s="125">
        <f>A806+B806</f>
        <v>443</v>
      </c>
      <c r="B810" s="125">
        <v>1</v>
      </c>
      <c r="C810" s="125" t="s">
        <v>1083</v>
      </c>
      <c r="D810" s="125" t="s">
        <v>1033</v>
      </c>
      <c r="E810" s="125" t="s">
        <v>1084</v>
      </c>
      <c r="F810" s="37" t="s">
        <v>127</v>
      </c>
      <c r="G810" s="95" t="s">
        <v>887</v>
      </c>
      <c r="H810" s="125" t="s">
        <v>991</v>
      </c>
    </row>
    <row r="811" spans="1:8" ht="12.75">
      <c r="A811" s="125"/>
      <c r="B811" s="125"/>
      <c r="C811" s="125"/>
      <c r="D811" s="125"/>
      <c r="E811" s="125"/>
      <c r="F811" s="37" t="s">
        <v>147</v>
      </c>
      <c r="G811" s="95" t="s">
        <v>960</v>
      </c>
      <c r="H811" s="125"/>
    </row>
    <row r="812" spans="1:8" ht="12.75">
      <c r="A812" s="125"/>
      <c r="B812" s="125"/>
      <c r="C812" s="125"/>
      <c r="D812" s="125"/>
      <c r="E812" s="125"/>
      <c r="F812" s="37" t="s">
        <v>407</v>
      </c>
      <c r="G812" s="95" t="s">
        <v>883</v>
      </c>
      <c r="H812" s="125"/>
    </row>
    <row r="813" spans="1:8" ht="12.75">
      <c r="A813" s="125"/>
      <c r="B813" s="125"/>
      <c r="C813" s="125"/>
      <c r="D813" s="125"/>
      <c r="E813" s="125"/>
      <c r="F813" s="37"/>
      <c r="G813" s="95" t="s">
        <v>889</v>
      </c>
      <c r="H813" s="125"/>
    </row>
    <row r="814" spans="1:8" ht="12.75" customHeight="1">
      <c r="A814" s="125">
        <f>A810+B810</f>
        <v>444</v>
      </c>
      <c r="B814" s="125">
        <v>1</v>
      </c>
      <c r="C814" s="125" t="s">
        <v>1085</v>
      </c>
      <c r="D814" s="125" t="s">
        <v>1033</v>
      </c>
      <c r="E814" s="125" t="s">
        <v>1086</v>
      </c>
      <c r="F814" s="37" t="s">
        <v>127</v>
      </c>
      <c r="G814" s="95" t="s">
        <v>887</v>
      </c>
      <c r="H814" s="125" t="s">
        <v>991</v>
      </c>
    </row>
    <row r="815" spans="1:8" ht="12.75">
      <c r="A815" s="125"/>
      <c r="B815" s="125"/>
      <c r="C815" s="125"/>
      <c r="D815" s="125"/>
      <c r="E815" s="125"/>
      <c r="F815" s="37" t="s">
        <v>147</v>
      </c>
      <c r="G815" s="95" t="s">
        <v>960</v>
      </c>
      <c r="H815" s="125"/>
    </row>
    <row r="816" spans="1:8" ht="12.75">
      <c r="A816" s="125"/>
      <c r="B816" s="125"/>
      <c r="C816" s="125"/>
      <c r="D816" s="125"/>
      <c r="E816" s="125"/>
      <c r="F816" s="37" t="s">
        <v>407</v>
      </c>
      <c r="G816" s="95" t="s">
        <v>883</v>
      </c>
      <c r="H816" s="125"/>
    </row>
    <row r="817" spans="1:8" ht="12.75">
      <c r="A817" s="125"/>
      <c r="B817" s="125"/>
      <c r="C817" s="125"/>
      <c r="D817" s="125"/>
      <c r="E817" s="125"/>
      <c r="F817" s="37"/>
      <c r="G817" s="95" t="s">
        <v>889</v>
      </c>
      <c r="H817" s="125"/>
    </row>
    <row r="818" spans="1:8" ht="12.75" customHeight="1">
      <c r="A818" s="125">
        <f>A814+B814</f>
        <v>445</v>
      </c>
      <c r="B818" s="125">
        <v>1</v>
      </c>
      <c r="C818" s="125" t="s">
        <v>1087</v>
      </c>
      <c r="D818" s="125" t="s">
        <v>1033</v>
      </c>
      <c r="E818" s="125" t="s">
        <v>1088</v>
      </c>
      <c r="F818" s="37" t="s">
        <v>127</v>
      </c>
      <c r="G818" s="95" t="s">
        <v>887</v>
      </c>
      <c r="H818" s="125" t="s">
        <v>991</v>
      </c>
    </row>
    <row r="819" spans="1:8" ht="12.75">
      <c r="A819" s="125"/>
      <c r="B819" s="125"/>
      <c r="C819" s="125"/>
      <c r="D819" s="125"/>
      <c r="E819" s="125"/>
      <c r="F819" s="37" t="s">
        <v>147</v>
      </c>
      <c r="G819" s="95" t="s">
        <v>960</v>
      </c>
      <c r="H819" s="125"/>
    </row>
    <row r="820" spans="1:8" ht="12.75">
      <c r="A820" s="125"/>
      <c r="B820" s="125"/>
      <c r="C820" s="125"/>
      <c r="D820" s="125"/>
      <c r="E820" s="125"/>
      <c r="F820" s="37" t="s">
        <v>407</v>
      </c>
      <c r="G820" s="95" t="s">
        <v>883</v>
      </c>
      <c r="H820" s="125"/>
    </row>
    <row r="821" spans="1:8" ht="12.75">
      <c r="A821" s="125"/>
      <c r="B821" s="125"/>
      <c r="C821" s="125"/>
      <c r="D821" s="125"/>
      <c r="E821" s="125"/>
      <c r="F821" s="37"/>
      <c r="G821" s="95" t="s">
        <v>889</v>
      </c>
      <c r="H821" s="125"/>
    </row>
    <row r="822" spans="1:8" ht="12.75" customHeight="1">
      <c r="A822" s="125">
        <f>A818+B818</f>
        <v>446</v>
      </c>
      <c r="B822" s="125">
        <v>1</v>
      </c>
      <c r="C822" s="125" t="s">
        <v>1089</v>
      </c>
      <c r="D822" s="125" t="s">
        <v>1033</v>
      </c>
      <c r="E822" s="125" t="s">
        <v>1090</v>
      </c>
      <c r="F822" s="37" t="s">
        <v>127</v>
      </c>
      <c r="G822" s="95" t="s">
        <v>887</v>
      </c>
      <c r="H822" s="125" t="s">
        <v>991</v>
      </c>
    </row>
    <row r="823" spans="1:8" ht="12.75">
      <c r="A823" s="125"/>
      <c r="B823" s="125"/>
      <c r="C823" s="125"/>
      <c r="D823" s="125"/>
      <c r="E823" s="125"/>
      <c r="F823" s="37" t="s">
        <v>147</v>
      </c>
      <c r="G823" s="95" t="s">
        <v>960</v>
      </c>
      <c r="H823" s="125"/>
    </row>
    <row r="824" spans="1:8" ht="12.75">
      <c r="A824" s="125"/>
      <c r="B824" s="125"/>
      <c r="C824" s="125"/>
      <c r="D824" s="125"/>
      <c r="E824" s="125"/>
      <c r="F824" s="37" t="s">
        <v>407</v>
      </c>
      <c r="G824" s="95" t="s">
        <v>883</v>
      </c>
      <c r="H824" s="125"/>
    </row>
    <row r="825" spans="1:8" ht="12.75">
      <c r="A825" s="125"/>
      <c r="B825" s="125"/>
      <c r="C825" s="125"/>
      <c r="D825" s="125"/>
      <c r="E825" s="125"/>
      <c r="F825" s="37"/>
      <c r="G825" s="95" t="s">
        <v>889</v>
      </c>
      <c r="H825" s="125"/>
    </row>
    <row r="826" spans="1:8" ht="12.75" customHeight="1">
      <c r="A826" s="125">
        <f>A822+B822</f>
        <v>447</v>
      </c>
      <c r="B826" s="125">
        <v>1</v>
      </c>
      <c r="C826" s="125" t="s">
        <v>1091</v>
      </c>
      <c r="D826" s="125" t="s">
        <v>1033</v>
      </c>
      <c r="E826" s="125" t="s">
        <v>1092</v>
      </c>
      <c r="F826" s="37" t="s">
        <v>127</v>
      </c>
      <c r="G826" s="95" t="s">
        <v>887</v>
      </c>
      <c r="H826" s="125" t="s">
        <v>991</v>
      </c>
    </row>
    <row r="827" spans="1:8" ht="12.75">
      <c r="A827" s="125"/>
      <c r="B827" s="125"/>
      <c r="C827" s="125"/>
      <c r="D827" s="125"/>
      <c r="E827" s="125"/>
      <c r="F827" s="37" t="s">
        <v>147</v>
      </c>
      <c r="G827" s="95" t="s">
        <v>960</v>
      </c>
      <c r="H827" s="125"/>
    </row>
    <row r="828" spans="1:8" ht="12.75">
      <c r="A828" s="125"/>
      <c r="B828" s="125"/>
      <c r="C828" s="125"/>
      <c r="D828" s="125"/>
      <c r="E828" s="125"/>
      <c r="F828" s="37" t="s">
        <v>407</v>
      </c>
      <c r="G828" s="95" t="s">
        <v>883</v>
      </c>
      <c r="H828" s="125"/>
    </row>
    <row r="829" spans="1:8" ht="12.75">
      <c r="A829" s="125"/>
      <c r="B829" s="125"/>
      <c r="C829" s="125"/>
      <c r="D829" s="125"/>
      <c r="E829" s="125"/>
      <c r="F829" s="37"/>
      <c r="G829" s="95" t="s">
        <v>889</v>
      </c>
      <c r="H829" s="125"/>
    </row>
    <row r="830" spans="1:8" ht="37.5" customHeight="1">
      <c r="A830" s="125">
        <f>A826+B826</f>
        <v>448</v>
      </c>
      <c r="B830" s="125">
        <v>1</v>
      </c>
      <c r="C830" s="148" t="s">
        <v>731</v>
      </c>
      <c r="D830" s="148">
        <v>119</v>
      </c>
      <c r="E830" s="148" t="s">
        <v>732</v>
      </c>
      <c r="F830" s="37" t="s">
        <v>127</v>
      </c>
      <c r="G830" s="57" t="s">
        <v>887</v>
      </c>
      <c r="H830" s="194" t="s">
        <v>991</v>
      </c>
    </row>
    <row r="831" spans="1:8" ht="37.5" customHeight="1">
      <c r="A831" s="125"/>
      <c r="B831" s="125"/>
      <c r="C831" s="148"/>
      <c r="D831" s="148"/>
      <c r="E831" s="148"/>
      <c r="F831" s="37" t="s">
        <v>147</v>
      </c>
      <c r="G831" s="57" t="s">
        <v>960</v>
      </c>
      <c r="H831" s="155"/>
    </row>
    <row r="832" spans="1:8" ht="37.5" customHeight="1" thickBot="1">
      <c r="A832" s="134"/>
      <c r="B832" s="134"/>
      <c r="C832" s="149"/>
      <c r="D832" s="149"/>
      <c r="E832" s="149"/>
      <c r="F832" s="39"/>
      <c r="G832" s="59" t="s">
        <v>889</v>
      </c>
      <c r="H832" s="155"/>
    </row>
    <row r="833" spans="1:8" ht="13.5" customHeight="1" thickBot="1">
      <c r="A833" s="151" t="s">
        <v>733</v>
      </c>
      <c r="B833" s="152"/>
      <c r="C833" s="152"/>
      <c r="D833" s="152"/>
      <c r="E833" s="152"/>
      <c r="F833" s="152"/>
      <c r="G833" s="152"/>
      <c r="H833" s="153"/>
    </row>
    <row r="834" spans="1:8" ht="15.75" customHeight="1">
      <c r="A834" s="135">
        <f>A830+B830</f>
        <v>449</v>
      </c>
      <c r="B834" s="135">
        <v>1</v>
      </c>
      <c r="C834" s="150" t="s">
        <v>734</v>
      </c>
      <c r="D834" s="150">
        <v>120</v>
      </c>
      <c r="E834" s="150" t="s">
        <v>77</v>
      </c>
      <c r="F834" s="36" t="s">
        <v>127</v>
      </c>
      <c r="G834" s="56" t="s">
        <v>887</v>
      </c>
      <c r="H834" s="154" t="s">
        <v>991</v>
      </c>
    </row>
    <row r="835" spans="1:8" ht="15.75" customHeight="1">
      <c r="A835" s="125"/>
      <c r="B835" s="125"/>
      <c r="C835" s="148"/>
      <c r="D835" s="148"/>
      <c r="E835" s="148"/>
      <c r="F835" s="37" t="s">
        <v>147</v>
      </c>
      <c r="G835" s="57" t="s">
        <v>960</v>
      </c>
      <c r="H835" s="155"/>
    </row>
    <row r="836" spans="1:8" ht="15.75" customHeight="1">
      <c r="A836" s="125"/>
      <c r="B836" s="125"/>
      <c r="C836" s="148"/>
      <c r="D836" s="148"/>
      <c r="E836" s="148"/>
      <c r="F836" s="37"/>
      <c r="G836" s="57" t="s">
        <v>889</v>
      </c>
      <c r="H836" s="156"/>
    </row>
    <row r="837" spans="1:8" ht="27.75" customHeight="1">
      <c r="A837" s="125">
        <f>A834+B834</f>
        <v>450</v>
      </c>
      <c r="B837" s="125">
        <v>1</v>
      </c>
      <c r="C837" s="148" t="s">
        <v>735</v>
      </c>
      <c r="D837" s="148">
        <v>120</v>
      </c>
      <c r="E837" s="148" t="s">
        <v>736</v>
      </c>
      <c r="F837" s="37" t="s">
        <v>127</v>
      </c>
      <c r="G837" s="57" t="s">
        <v>887</v>
      </c>
      <c r="H837" s="194" t="s">
        <v>991</v>
      </c>
    </row>
    <row r="838" spans="1:8" ht="27.75" customHeight="1">
      <c r="A838" s="125"/>
      <c r="B838" s="125"/>
      <c r="C838" s="148"/>
      <c r="D838" s="148"/>
      <c r="E838" s="148"/>
      <c r="F838" s="37" t="s">
        <v>147</v>
      </c>
      <c r="G838" s="57" t="s">
        <v>960</v>
      </c>
      <c r="H838" s="155"/>
    </row>
    <row r="839" spans="1:8" ht="27.75" customHeight="1">
      <c r="A839" s="125"/>
      <c r="B839" s="125"/>
      <c r="C839" s="148"/>
      <c r="D839" s="148"/>
      <c r="E839" s="148"/>
      <c r="F839" s="37"/>
      <c r="G839" s="57" t="s">
        <v>889</v>
      </c>
      <c r="H839" s="156"/>
    </row>
    <row r="840" spans="1:8" ht="27.75" customHeight="1">
      <c r="A840" s="125">
        <f>A837+B837</f>
        <v>451</v>
      </c>
      <c r="B840" s="125">
        <v>1</v>
      </c>
      <c r="C840" s="148" t="s">
        <v>737</v>
      </c>
      <c r="D840" s="148">
        <v>120</v>
      </c>
      <c r="E840" s="148" t="s">
        <v>738</v>
      </c>
      <c r="F840" s="37" t="s">
        <v>127</v>
      </c>
      <c r="G840" s="57" t="s">
        <v>887</v>
      </c>
      <c r="H840" s="194" t="s">
        <v>991</v>
      </c>
    </row>
    <row r="841" spans="1:8" ht="27.75" customHeight="1">
      <c r="A841" s="125"/>
      <c r="B841" s="125"/>
      <c r="C841" s="148"/>
      <c r="D841" s="148"/>
      <c r="E841" s="148"/>
      <c r="F841" s="37" t="s">
        <v>147</v>
      </c>
      <c r="G841" s="57" t="s">
        <v>960</v>
      </c>
      <c r="H841" s="155"/>
    </row>
    <row r="842" spans="1:8" ht="27.75" customHeight="1">
      <c r="A842" s="125"/>
      <c r="B842" s="125"/>
      <c r="C842" s="148"/>
      <c r="D842" s="148"/>
      <c r="E842" s="148"/>
      <c r="F842" s="37"/>
      <c r="G842" s="57" t="s">
        <v>889</v>
      </c>
      <c r="H842" s="156"/>
    </row>
    <row r="843" spans="1:8" ht="35.25" customHeight="1">
      <c r="A843" s="125">
        <f>A840+B840</f>
        <v>452</v>
      </c>
      <c r="B843" s="125">
        <v>1</v>
      </c>
      <c r="C843" s="148" t="s">
        <v>739</v>
      </c>
      <c r="D843" s="148">
        <v>120</v>
      </c>
      <c r="E843" s="148" t="s">
        <v>740</v>
      </c>
      <c r="F843" s="37" t="s">
        <v>127</v>
      </c>
      <c r="G843" s="57" t="s">
        <v>887</v>
      </c>
      <c r="H843" s="194" t="s">
        <v>991</v>
      </c>
    </row>
    <row r="844" spans="1:8" ht="35.25" customHeight="1">
      <c r="A844" s="125"/>
      <c r="B844" s="125"/>
      <c r="C844" s="148"/>
      <c r="D844" s="148"/>
      <c r="E844" s="148"/>
      <c r="F844" s="37" t="s">
        <v>147</v>
      </c>
      <c r="G844" s="57" t="s">
        <v>960</v>
      </c>
      <c r="H844" s="155"/>
    </row>
    <row r="845" spans="1:8" ht="35.25" customHeight="1">
      <c r="A845" s="125"/>
      <c r="B845" s="125"/>
      <c r="C845" s="148"/>
      <c r="D845" s="148"/>
      <c r="E845" s="148"/>
      <c r="F845" s="37"/>
      <c r="G845" s="57" t="s">
        <v>889</v>
      </c>
      <c r="H845" s="156"/>
    </row>
    <row r="846" spans="1:8" ht="27" customHeight="1">
      <c r="A846" s="125">
        <f>A843+B843</f>
        <v>453</v>
      </c>
      <c r="B846" s="125">
        <v>1</v>
      </c>
      <c r="C846" s="148" t="s">
        <v>741</v>
      </c>
      <c r="D846" s="148">
        <v>120</v>
      </c>
      <c r="E846" s="148" t="s">
        <v>742</v>
      </c>
      <c r="F846" s="37" t="s">
        <v>127</v>
      </c>
      <c r="G846" s="57" t="s">
        <v>887</v>
      </c>
      <c r="H846" s="194" t="s">
        <v>991</v>
      </c>
    </row>
    <row r="847" spans="1:8" ht="27" customHeight="1">
      <c r="A847" s="125"/>
      <c r="B847" s="125"/>
      <c r="C847" s="148"/>
      <c r="D847" s="148"/>
      <c r="E847" s="148"/>
      <c r="F847" s="37" t="s">
        <v>147</v>
      </c>
      <c r="G847" s="57" t="s">
        <v>960</v>
      </c>
      <c r="H847" s="155"/>
    </row>
    <row r="848" spans="1:8" ht="27" customHeight="1">
      <c r="A848" s="125"/>
      <c r="B848" s="125"/>
      <c r="C848" s="148"/>
      <c r="D848" s="148"/>
      <c r="E848" s="148"/>
      <c r="F848" s="37"/>
      <c r="G848" s="57" t="s">
        <v>889</v>
      </c>
      <c r="H848" s="156"/>
    </row>
    <row r="849" spans="1:8" ht="36.75" customHeight="1">
      <c r="A849" s="125">
        <f>A846+B846</f>
        <v>454</v>
      </c>
      <c r="B849" s="125">
        <v>1</v>
      </c>
      <c r="C849" s="148" t="s">
        <v>743</v>
      </c>
      <c r="D849" s="148">
        <v>120</v>
      </c>
      <c r="E849" s="148" t="s">
        <v>744</v>
      </c>
      <c r="F849" s="37" t="s">
        <v>127</v>
      </c>
      <c r="G849" s="57" t="s">
        <v>887</v>
      </c>
      <c r="H849" s="194" t="s">
        <v>991</v>
      </c>
    </row>
    <row r="850" spans="1:8" ht="36.75" customHeight="1">
      <c r="A850" s="125"/>
      <c r="B850" s="125"/>
      <c r="C850" s="148"/>
      <c r="D850" s="148"/>
      <c r="E850" s="148"/>
      <c r="F850" s="37" t="s">
        <v>147</v>
      </c>
      <c r="G850" s="57" t="s">
        <v>960</v>
      </c>
      <c r="H850" s="155"/>
    </row>
    <row r="851" spans="1:8" ht="36.75" customHeight="1">
      <c r="A851" s="125"/>
      <c r="B851" s="125"/>
      <c r="C851" s="148"/>
      <c r="D851" s="148"/>
      <c r="E851" s="148"/>
      <c r="F851" s="37"/>
      <c r="G851" s="57" t="s">
        <v>889</v>
      </c>
      <c r="H851" s="156"/>
    </row>
    <row r="852" spans="1:8" ht="27.75" customHeight="1">
      <c r="A852" s="125">
        <f>A849+B849</f>
        <v>455</v>
      </c>
      <c r="B852" s="125">
        <v>1</v>
      </c>
      <c r="C852" s="148" t="s">
        <v>745</v>
      </c>
      <c r="D852" s="148">
        <v>120</v>
      </c>
      <c r="E852" s="148" t="s">
        <v>746</v>
      </c>
      <c r="F852" s="37" t="s">
        <v>127</v>
      </c>
      <c r="G852" s="57" t="s">
        <v>887</v>
      </c>
      <c r="H852" s="194" t="s">
        <v>991</v>
      </c>
    </row>
    <row r="853" spans="1:8" ht="27.75" customHeight="1">
      <c r="A853" s="125"/>
      <c r="B853" s="125"/>
      <c r="C853" s="148"/>
      <c r="D853" s="148"/>
      <c r="E853" s="148"/>
      <c r="F853" s="37" t="s">
        <v>147</v>
      </c>
      <c r="G853" s="57" t="s">
        <v>960</v>
      </c>
      <c r="H853" s="155"/>
    </row>
    <row r="854" spans="1:8" ht="27.75" customHeight="1">
      <c r="A854" s="125"/>
      <c r="B854" s="125"/>
      <c r="C854" s="148"/>
      <c r="D854" s="148"/>
      <c r="E854" s="148"/>
      <c r="F854" s="37"/>
      <c r="G854" s="57" t="s">
        <v>889</v>
      </c>
      <c r="H854" s="156"/>
    </row>
    <row r="855" spans="1:8" ht="24" customHeight="1">
      <c r="A855" s="125">
        <f>A852+B852</f>
        <v>456</v>
      </c>
      <c r="B855" s="125">
        <v>1</v>
      </c>
      <c r="C855" s="148" t="s">
        <v>747</v>
      </c>
      <c r="D855" s="148">
        <v>120</v>
      </c>
      <c r="E855" s="148" t="s">
        <v>748</v>
      </c>
      <c r="F855" s="37" t="s">
        <v>127</v>
      </c>
      <c r="G855" s="57" t="s">
        <v>887</v>
      </c>
      <c r="H855" s="194" t="s">
        <v>991</v>
      </c>
    </row>
    <row r="856" spans="1:8" ht="24" customHeight="1">
      <c r="A856" s="125"/>
      <c r="B856" s="125"/>
      <c r="C856" s="148"/>
      <c r="D856" s="148"/>
      <c r="E856" s="148"/>
      <c r="F856" s="37" t="s">
        <v>147</v>
      </c>
      <c r="G856" s="57" t="s">
        <v>960</v>
      </c>
      <c r="H856" s="155"/>
    </row>
    <row r="857" spans="1:8" ht="24" customHeight="1">
      <c r="A857" s="125"/>
      <c r="B857" s="125"/>
      <c r="C857" s="148"/>
      <c r="D857" s="148"/>
      <c r="E857" s="148"/>
      <c r="F857" s="37"/>
      <c r="G857" s="57" t="s">
        <v>889</v>
      </c>
      <c r="H857" s="156"/>
    </row>
    <row r="858" spans="1:8" ht="19.5" customHeight="1">
      <c r="A858" s="125">
        <f>A855+B855</f>
        <v>457</v>
      </c>
      <c r="B858" s="125">
        <v>1</v>
      </c>
      <c r="C858" s="148" t="s">
        <v>749</v>
      </c>
      <c r="D858" s="148">
        <v>120</v>
      </c>
      <c r="E858" s="148" t="s">
        <v>750</v>
      </c>
      <c r="F858" s="37" t="s">
        <v>127</v>
      </c>
      <c r="G858" s="57" t="s">
        <v>887</v>
      </c>
      <c r="H858" s="194" t="s">
        <v>991</v>
      </c>
    </row>
    <row r="859" spans="1:8" ht="19.5" customHeight="1">
      <c r="A859" s="125"/>
      <c r="B859" s="125"/>
      <c r="C859" s="148"/>
      <c r="D859" s="148"/>
      <c r="E859" s="148"/>
      <c r="F859" s="37" t="s">
        <v>147</v>
      </c>
      <c r="G859" s="57" t="s">
        <v>960</v>
      </c>
      <c r="H859" s="155"/>
    </row>
    <row r="860" spans="1:8" ht="19.5" customHeight="1">
      <c r="A860" s="125"/>
      <c r="B860" s="125"/>
      <c r="C860" s="148"/>
      <c r="D860" s="148"/>
      <c r="E860" s="148"/>
      <c r="F860" s="37"/>
      <c r="G860" s="57" t="s">
        <v>889</v>
      </c>
      <c r="H860" s="156"/>
    </row>
    <row r="861" spans="1:8" ht="16.5" customHeight="1">
      <c r="A861" s="125">
        <f>A858+B858</f>
        <v>458</v>
      </c>
      <c r="B861" s="125">
        <v>1</v>
      </c>
      <c r="C861" s="125" t="s">
        <v>751</v>
      </c>
      <c r="D861" s="125" t="s">
        <v>752</v>
      </c>
      <c r="E861" s="125" t="s">
        <v>95</v>
      </c>
      <c r="F861" s="23" t="s">
        <v>127</v>
      </c>
      <c r="G861" s="57" t="s">
        <v>887</v>
      </c>
      <c r="H861" s="194" t="s">
        <v>991</v>
      </c>
    </row>
    <row r="862" spans="1:8" ht="16.5" customHeight="1">
      <c r="A862" s="125"/>
      <c r="B862" s="125"/>
      <c r="C862" s="125"/>
      <c r="D862" s="125"/>
      <c r="E862" s="125"/>
      <c r="F862" s="23" t="s">
        <v>147</v>
      </c>
      <c r="G862" s="57" t="s">
        <v>960</v>
      </c>
      <c r="H862" s="155"/>
    </row>
    <row r="863" spans="1:8" ht="16.5" customHeight="1">
      <c r="A863" s="125"/>
      <c r="B863" s="125"/>
      <c r="C863" s="125"/>
      <c r="D863" s="125"/>
      <c r="E863" s="125"/>
      <c r="F863" s="23"/>
      <c r="G863" s="57" t="s">
        <v>889</v>
      </c>
      <c r="H863" s="156"/>
    </row>
    <row r="864" spans="1:8" ht="36.75" customHeight="1">
      <c r="A864" s="125">
        <f>A861+B861</f>
        <v>459</v>
      </c>
      <c r="B864" s="125">
        <v>3</v>
      </c>
      <c r="C864" s="125" t="s">
        <v>753</v>
      </c>
      <c r="D864" s="125" t="s">
        <v>754</v>
      </c>
      <c r="E864" s="125" t="s">
        <v>755</v>
      </c>
      <c r="F864" s="23" t="s">
        <v>344</v>
      </c>
      <c r="G864" s="57"/>
      <c r="H864" s="194" t="s">
        <v>991</v>
      </c>
    </row>
    <row r="865" spans="1:8" ht="36.75" customHeight="1" thickBot="1">
      <c r="A865" s="134"/>
      <c r="B865" s="134"/>
      <c r="C865" s="134"/>
      <c r="D865" s="134"/>
      <c r="E865" s="134"/>
      <c r="F865" s="26"/>
      <c r="G865" s="59" t="s">
        <v>889</v>
      </c>
      <c r="H865" s="155"/>
    </row>
    <row r="866" spans="1:8" ht="13.5" customHeight="1" thickBot="1">
      <c r="A866" s="168" t="s">
        <v>211</v>
      </c>
      <c r="B866" s="169"/>
      <c r="C866" s="169"/>
      <c r="D866" s="169"/>
      <c r="E866" s="169"/>
      <c r="F866" s="169"/>
      <c r="G866" s="169"/>
      <c r="H866" s="170"/>
    </row>
    <row r="867" spans="1:8" ht="13.5" customHeight="1" thickBot="1">
      <c r="A867" s="151" t="s">
        <v>212</v>
      </c>
      <c r="B867" s="152"/>
      <c r="C867" s="152"/>
      <c r="D867" s="152"/>
      <c r="E867" s="152"/>
      <c r="F867" s="152"/>
      <c r="G867" s="152"/>
      <c r="H867" s="153"/>
    </row>
    <row r="868" spans="1:8" ht="36" customHeight="1">
      <c r="A868" s="135">
        <f>A864+B864</f>
        <v>462</v>
      </c>
      <c r="B868" s="135">
        <v>1</v>
      </c>
      <c r="C868" s="135" t="s">
        <v>213</v>
      </c>
      <c r="D868" s="135" t="s">
        <v>214</v>
      </c>
      <c r="E868" s="135" t="s">
        <v>215</v>
      </c>
      <c r="F868" s="22" t="s">
        <v>127</v>
      </c>
      <c r="G868" s="56" t="s">
        <v>887</v>
      </c>
      <c r="H868" s="154" t="s">
        <v>991</v>
      </c>
    </row>
    <row r="869" spans="1:8" ht="36" customHeight="1">
      <c r="A869" s="135"/>
      <c r="B869" s="135"/>
      <c r="C869" s="135"/>
      <c r="D869" s="135"/>
      <c r="E869" s="135"/>
      <c r="F869" s="23" t="s">
        <v>147</v>
      </c>
      <c r="G869" s="57" t="s">
        <v>960</v>
      </c>
      <c r="H869" s="156"/>
    </row>
    <row r="870" spans="1:8" ht="25.5" customHeight="1">
      <c r="A870" s="125">
        <f>A868+B868</f>
        <v>463</v>
      </c>
      <c r="B870" s="125">
        <v>8</v>
      </c>
      <c r="C870" s="125" t="s">
        <v>216</v>
      </c>
      <c r="D870" s="125" t="s">
        <v>214</v>
      </c>
      <c r="E870" s="125" t="s">
        <v>217</v>
      </c>
      <c r="F870" s="23" t="s">
        <v>193</v>
      </c>
      <c r="G870" s="57"/>
      <c r="H870" s="194" t="s">
        <v>991</v>
      </c>
    </row>
    <row r="871" spans="1:8" ht="12.75">
      <c r="A871" s="125"/>
      <c r="B871" s="125"/>
      <c r="C871" s="125"/>
      <c r="D871" s="125"/>
      <c r="E871" s="125"/>
      <c r="F871" s="23"/>
      <c r="G871" s="57" t="s">
        <v>889</v>
      </c>
      <c r="H871" s="156"/>
    </row>
    <row r="872" spans="1:8" ht="28.5" customHeight="1">
      <c r="A872" s="135">
        <f>A870+B870</f>
        <v>471</v>
      </c>
      <c r="B872" s="135">
        <v>1</v>
      </c>
      <c r="C872" s="135" t="s">
        <v>218</v>
      </c>
      <c r="D872" s="135" t="s">
        <v>893</v>
      </c>
      <c r="E872" s="135" t="s">
        <v>219</v>
      </c>
      <c r="F872" s="22" t="s">
        <v>127</v>
      </c>
      <c r="G872" s="56" t="s">
        <v>887</v>
      </c>
      <c r="H872" s="195" t="s">
        <v>991</v>
      </c>
    </row>
    <row r="873" spans="1:8" ht="28.5" customHeight="1">
      <c r="A873" s="135"/>
      <c r="B873" s="135"/>
      <c r="C873" s="135"/>
      <c r="D873" s="135"/>
      <c r="E873" s="135"/>
      <c r="F873" s="23" t="s">
        <v>147</v>
      </c>
      <c r="G873" s="57" t="s">
        <v>960</v>
      </c>
      <c r="H873" s="195"/>
    </row>
    <row r="874" spans="1:8" ht="25.5" customHeight="1">
      <c r="A874" s="125">
        <f>A872+B872</f>
        <v>472</v>
      </c>
      <c r="B874" s="125">
        <v>8</v>
      </c>
      <c r="C874" s="125" t="s">
        <v>220</v>
      </c>
      <c r="D874" s="125" t="s">
        <v>893</v>
      </c>
      <c r="E874" s="125" t="s">
        <v>217</v>
      </c>
      <c r="F874" s="23" t="s">
        <v>193</v>
      </c>
      <c r="G874" s="57"/>
      <c r="H874" s="155" t="s">
        <v>991</v>
      </c>
    </row>
    <row r="875" spans="1:8" ht="12.75">
      <c r="A875" s="125"/>
      <c r="B875" s="125"/>
      <c r="C875" s="125"/>
      <c r="D875" s="125"/>
      <c r="E875" s="125"/>
      <c r="F875" s="23"/>
      <c r="G875" s="57" t="s">
        <v>889</v>
      </c>
      <c r="H875" s="156"/>
    </row>
    <row r="876" spans="1:8" ht="35.25" customHeight="1">
      <c r="A876" s="135">
        <f>A874+B874</f>
        <v>480</v>
      </c>
      <c r="B876" s="135">
        <v>1</v>
      </c>
      <c r="C876" s="135" t="s">
        <v>221</v>
      </c>
      <c r="D876" s="135" t="s">
        <v>898</v>
      </c>
      <c r="E876" s="135" t="s">
        <v>222</v>
      </c>
      <c r="F876" s="22" t="s">
        <v>127</v>
      </c>
      <c r="G876" s="56" t="s">
        <v>887</v>
      </c>
      <c r="H876" s="194" t="s">
        <v>991</v>
      </c>
    </row>
    <row r="877" spans="1:8" ht="35.25" customHeight="1">
      <c r="A877" s="135"/>
      <c r="B877" s="135"/>
      <c r="C877" s="135"/>
      <c r="D877" s="135"/>
      <c r="E877" s="135"/>
      <c r="F877" s="23" t="s">
        <v>147</v>
      </c>
      <c r="G877" s="57" t="s">
        <v>960</v>
      </c>
      <c r="H877" s="156"/>
    </row>
    <row r="878" spans="1:8" ht="25.5" customHeight="1">
      <c r="A878" s="125">
        <f>A876+B876</f>
        <v>481</v>
      </c>
      <c r="B878" s="125">
        <v>8</v>
      </c>
      <c r="C878" s="125" t="s">
        <v>223</v>
      </c>
      <c r="D878" s="125" t="s">
        <v>898</v>
      </c>
      <c r="E878" s="125" t="s">
        <v>217</v>
      </c>
      <c r="F878" s="23" t="s">
        <v>193</v>
      </c>
      <c r="G878" s="57"/>
      <c r="H878" s="194" t="s">
        <v>991</v>
      </c>
    </row>
    <row r="879" spans="1:8" ht="13.5" thickBot="1">
      <c r="A879" s="134"/>
      <c r="B879" s="134"/>
      <c r="C879" s="134"/>
      <c r="D879" s="134"/>
      <c r="E879" s="134"/>
      <c r="F879" s="26"/>
      <c r="G879" s="59" t="s">
        <v>889</v>
      </c>
      <c r="H879" s="155"/>
    </row>
    <row r="880" spans="1:8" ht="13.5" customHeight="1" thickBot="1">
      <c r="A880" s="151" t="s">
        <v>224</v>
      </c>
      <c r="B880" s="152"/>
      <c r="C880" s="152"/>
      <c r="D880" s="152"/>
      <c r="E880" s="152"/>
      <c r="F880" s="152"/>
      <c r="G880" s="152"/>
      <c r="H880" s="153"/>
    </row>
    <row r="881" spans="1:8" ht="54" customHeight="1">
      <c r="A881" s="135">
        <f>A878+B878</f>
        <v>489</v>
      </c>
      <c r="B881" s="135">
        <v>1</v>
      </c>
      <c r="C881" s="135" t="s">
        <v>225</v>
      </c>
      <c r="D881" s="135" t="s">
        <v>226</v>
      </c>
      <c r="E881" s="135" t="s">
        <v>227</v>
      </c>
      <c r="F881" s="22" t="s">
        <v>127</v>
      </c>
      <c r="G881" s="56" t="s">
        <v>887</v>
      </c>
      <c r="H881" s="155" t="s">
        <v>991</v>
      </c>
    </row>
    <row r="882" spans="1:8" ht="54" customHeight="1">
      <c r="A882" s="135"/>
      <c r="B882" s="135"/>
      <c r="C882" s="135"/>
      <c r="D882" s="135"/>
      <c r="E882" s="135"/>
      <c r="F882" s="23" t="s">
        <v>147</v>
      </c>
      <c r="G882" s="57" t="s">
        <v>960</v>
      </c>
      <c r="H882" s="156"/>
    </row>
    <row r="883" spans="1:8" ht="25.5" customHeight="1">
      <c r="A883" s="125">
        <f>A881+B881</f>
        <v>490</v>
      </c>
      <c r="B883" s="125">
        <v>8</v>
      </c>
      <c r="C883" s="125" t="s">
        <v>228</v>
      </c>
      <c r="D883" s="125" t="s">
        <v>226</v>
      </c>
      <c r="E883" s="125" t="s">
        <v>217</v>
      </c>
      <c r="F883" s="23" t="s">
        <v>193</v>
      </c>
      <c r="G883" s="57"/>
      <c r="H883" s="194" t="s">
        <v>991</v>
      </c>
    </row>
    <row r="884" spans="1:8" ht="12.75">
      <c r="A884" s="125"/>
      <c r="B884" s="125"/>
      <c r="C884" s="125"/>
      <c r="D884" s="125"/>
      <c r="E884" s="125"/>
      <c r="F884" s="23"/>
      <c r="G884" s="57" t="s">
        <v>889</v>
      </c>
      <c r="H884" s="156"/>
    </row>
    <row r="885" spans="1:8" ht="12.75">
      <c r="A885" s="135">
        <f>A883+B883</f>
        <v>498</v>
      </c>
      <c r="B885" s="135">
        <v>1</v>
      </c>
      <c r="C885" s="135" t="s">
        <v>1008</v>
      </c>
      <c r="D885" s="135" t="s">
        <v>917</v>
      </c>
      <c r="E885" s="135" t="s">
        <v>1009</v>
      </c>
      <c r="F885" s="22" t="s">
        <v>127</v>
      </c>
      <c r="G885" s="94" t="s">
        <v>887</v>
      </c>
      <c r="H885" s="136" t="s">
        <v>991</v>
      </c>
    </row>
    <row r="886" spans="1:8" ht="12.75">
      <c r="A886" s="135"/>
      <c r="B886" s="135"/>
      <c r="C886" s="135"/>
      <c r="D886" s="135"/>
      <c r="E886" s="135"/>
      <c r="F886" s="23" t="s">
        <v>147</v>
      </c>
      <c r="G886" s="95" t="s">
        <v>960</v>
      </c>
      <c r="H886" s="135"/>
    </row>
    <row r="887" spans="1:8" ht="25.5">
      <c r="A887" s="125">
        <f>A885+B885</f>
        <v>499</v>
      </c>
      <c r="B887" s="125">
        <v>8</v>
      </c>
      <c r="C887" s="125" t="s">
        <v>1010</v>
      </c>
      <c r="D887" s="125" t="s">
        <v>917</v>
      </c>
      <c r="E887" s="125" t="s">
        <v>217</v>
      </c>
      <c r="F887" s="23" t="s">
        <v>193</v>
      </c>
      <c r="G887" s="95"/>
      <c r="H887" s="129" t="s">
        <v>991</v>
      </c>
    </row>
    <row r="888" spans="1:8" ht="12.75">
      <c r="A888" s="125"/>
      <c r="B888" s="125"/>
      <c r="C888" s="125"/>
      <c r="D888" s="125"/>
      <c r="E888" s="125"/>
      <c r="F888" s="23"/>
      <c r="G888" s="95" t="s">
        <v>889</v>
      </c>
      <c r="H888" s="125"/>
    </row>
    <row r="889" spans="1:8" ht="48" customHeight="1">
      <c r="A889" s="135">
        <f>A887+B887</f>
        <v>507</v>
      </c>
      <c r="B889" s="135">
        <v>1</v>
      </c>
      <c r="C889" s="135" t="s">
        <v>229</v>
      </c>
      <c r="D889" s="135" t="s">
        <v>4</v>
      </c>
      <c r="E889" s="135" t="s">
        <v>230</v>
      </c>
      <c r="F889" s="22" t="s">
        <v>127</v>
      </c>
      <c r="G889" s="56" t="s">
        <v>887</v>
      </c>
      <c r="H889" s="194" t="s">
        <v>991</v>
      </c>
    </row>
    <row r="890" spans="1:8" ht="48" customHeight="1">
      <c r="A890" s="135"/>
      <c r="B890" s="135"/>
      <c r="C890" s="135"/>
      <c r="D890" s="135"/>
      <c r="E890" s="135"/>
      <c r="F890" s="23" t="s">
        <v>147</v>
      </c>
      <c r="G890" s="57" t="s">
        <v>960</v>
      </c>
      <c r="H890" s="156"/>
    </row>
    <row r="891" spans="1:8" ht="25.5" customHeight="1">
      <c r="A891" s="125">
        <f>A889+B889</f>
        <v>508</v>
      </c>
      <c r="B891" s="125">
        <v>8</v>
      </c>
      <c r="C891" s="125" t="s">
        <v>231</v>
      </c>
      <c r="D891" s="125" t="s">
        <v>4</v>
      </c>
      <c r="E891" s="125" t="s">
        <v>217</v>
      </c>
      <c r="F891" s="23" t="s">
        <v>193</v>
      </c>
      <c r="G891" s="57"/>
      <c r="H891" s="194" t="s">
        <v>991</v>
      </c>
    </row>
    <row r="892" spans="1:8" ht="12.75">
      <c r="A892" s="125"/>
      <c r="B892" s="125"/>
      <c r="C892" s="125"/>
      <c r="D892" s="125"/>
      <c r="E892" s="125"/>
      <c r="F892" s="23"/>
      <c r="G892" s="57" t="s">
        <v>889</v>
      </c>
      <c r="H892" s="156"/>
    </row>
    <row r="893" spans="1:8" ht="29.25" customHeight="1">
      <c r="A893" s="135">
        <f>A891+B891</f>
        <v>516</v>
      </c>
      <c r="B893" s="135">
        <v>1</v>
      </c>
      <c r="C893" s="135" t="s">
        <v>232</v>
      </c>
      <c r="D893" s="135" t="s">
        <v>233</v>
      </c>
      <c r="E893" s="135" t="s">
        <v>234</v>
      </c>
      <c r="F893" s="22" t="s">
        <v>127</v>
      </c>
      <c r="G893" s="56" t="s">
        <v>887</v>
      </c>
      <c r="H893" s="194" t="s">
        <v>991</v>
      </c>
    </row>
    <row r="894" spans="1:8" ht="29.25" customHeight="1">
      <c r="A894" s="135"/>
      <c r="B894" s="135"/>
      <c r="C894" s="135"/>
      <c r="D894" s="135"/>
      <c r="E894" s="135"/>
      <c r="F894" s="23" t="s">
        <v>147</v>
      </c>
      <c r="G894" s="57" t="s">
        <v>960</v>
      </c>
      <c r="H894" s="156"/>
    </row>
    <row r="895" spans="1:8" ht="25.5" customHeight="1">
      <c r="A895" s="125">
        <f>A893+B893</f>
        <v>517</v>
      </c>
      <c r="B895" s="125">
        <v>8</v>
      </c>
      <c r="C895" s="125" t="s">
        <v>235</v>
      </c>
      <c r="D895" s="125" t="s">
        <v>233</v>
      </c>
      <c r="E895" s="125" t="s">
        <v>217</v>
      </c>
      <c r="F895" s="23" t="s">
        <v>193</v>
      </c>
      <c r="G895" s="57"/>
      <c r="H895" s="194" t="s">
        <v>991</v>
      </c>
    </row>
    <row r="896" spans="1:8" ht="12.75">
      <c r="A896" s="134"/>
      <c r="B896" s="134"/>
      <c r="C896" s="134"/>
      <c r="D896" s="134"/>
      <c r="E896" s="134"/>
      <c r="F896" s="26"/>
      <c r="G896" s="59" t="s">
        <v>889</v>
      </c>
      <c r="H896" s="155"/>
    </row>
    <row r="897" spans="1:8" ht="12.75">
      <c r="A897" s="125">
        <f>A895+B895</f>
        <v>525</v>
      </c>
      <c r="B897" s="126">
        <v>1</v>
      </c>
      <c r="C897" s="126" t="s">
        <v>1011</v>
      </c>
      <c r="D897" s="126" t="s">
        <v>1012</v>
      </c>
      <c r="E897" s="126" t="s">
        <v>1013</v>
      </c>
      <c r="F897" s="97" t="s">
        <v>127</v>
      </c>
      <c r="G897" s="98" t="s">
        <v>887</v>
      </c>
      <c r="H897" s="132" t="s">
        <v>991</v>
      </c>
    </row>
    <row r="898" spans="1:8" ht="12.75">
      <c r="A898" s="134"/>
      <c r="B898" s="126"/>
      <c r="C898" s="126"/>
      <c r="D898" s="126"/>
      <c r="E898" s="126"/>
      <c r="F898" s="97" t="s">
        <v>147</v>
      </c>
      <c r="G898" s="98" t="s">
        <v>960</v>
      </c>
      <c r="H898" s="126"/>
    </row>
    <row r="899" spans="1:8" ht="25.5">
      <c r="A899" s="125">
        <f>A897+B897</f>
        <v>526</v>
      </c>
      <c r="B899" s="125">
        <v>8</v>
      </c>
      <c r="C899" s="125" t="s">
        <v>1014</v>
      </c>
      <c r="D899" s="125" t="s">
        <v>1012</v>
      </c>
      <c r="E899" s="125" t="s">
        <v>217</v>
      </c>
      <c r="F899" s="23" t="s">
        <v>193</v>
      </c>
      <c r="G899" s="95"/>
      <c r="H899" s="129" t="s">
        <v>991</v>
      </c>
    </row>
    <row r="900" spans="1:8" ht="13.5" thickBot="1">
      <c r="A900" s="134"/>
      <c r="B900" s="125"/>
      <c r="C900" s="125"/>
      <c r="D900" s="125"/>
      <c r="E900" s="125"/>
      <c r="F900" s="23"/>
      <c r="G900" s="95" t="s">
        <v>889</v>
      </c>
      <c r="H900" s="125"/>
    </row>
    <row r="901" spans="1:8" s="114" customFormat="1" ht="15.75" customHeight="1" thickBot="1">
      <c r="A901" s="121" t="s">
        <v>10</v>
      </c>
      <c r="B901" s="122"/>
      <c r="C901" s="122"/>
      <c r="D901" s="122"/>
      <c r="E901" s="122"/>
      <c r="F901" s="122"/>
      <c r="G901" s="122"/>
      <c r="H901" s="123"/>
    </row>
    <row r="902" spans="1:8" s="118" customFormat="1" ht="24.75" customHeight="1">
      <c r="A902" s="185">
        <f>A899+B899</f>
        <v>534</v>
      </c>
      <c r="B902" s="185">
        <v>1</v>
      </c>
      <c r="C902" s="181" t="s">
        <v>11</v>
      </c>
      <c r="D902" s="181">
        <v>1</v>
      </c>
      <c r="E902" s="182" t="s">
        <v>12</v>
      </c>
      <c r="F902" s="32">
        <v>1</v>
      </c>
      <c r="G902" s="60" t="s">
        <v>887</v>
      </c>
      <c r="H902" s="154" t="s">
        <v>991</v>
      </c>
    </row>
    <row r="903" spans="1:8" s="118" customFormat="1" ht="24.75" customHeight="1">
      <c r="A903" s="132"/>
      <c r="B903" s="132"/>
      <c r="C903" s="180"/>
      <c r="D903" s="180"/>
      <c r="E903" s="183"/>
      <c r="F903" s="30">
        <v>2</v>
      </c>
      <c r="G903" s="61" t="s">
        <v>888</v>
      </c>
      <c r="H903" s="155"/>
    </row>
    <row r="904" spans="1:8" s="118" customFormat="1" ht="24.75" customHeight="1">
      <c r="A904" s="132"/>
      <c r="B904" s="132"/>
      <c r="C904" s="180"/>
      <c r="D904" s="180"/>
      <c r="E904" s="183"/>
      <c r="F904" s="29"/>
      <c r="G904" s="62" t="s">
        <v>889</v>
      </c>
      <c r="H904" s="156"/>
    </row>
    <row r="905" spans="1:8" s="118" customFormat="1" ht="27.75" customHeight="1">
      <c r="A905" s="132">
        <f>A902+B902</f>
        <v>535</v>
      </c>
      <c r="B905" s="132">
        <v>1</v>
      </c>
      <c r="C905" s="180" t="s">
        <v>13</v>
      </c>
      <c r="D905" s="180">
        <v>2</v>
      </c>
      <c r="E905" s="180" t="s">
        <v>14</v>
      </c>
      <c r="F905" s="30">
        <v>1</v>
      </c>
      <c r="G905" s="61" t="s">
        <v>887</v>
      </c>
      <c r="H905" s="194" t="s">
        <v>991</v>
      </c>
    </row>
    <row r="906" spans="1:8" s="118" customFormat="1" ht="27.75" customHeight="1">
      <c r="A906" s="132"/>
      <c r="B906" s="132"/>
      <c r="C906" s="180"/>
      <c r="D906" s="180"/>
      <c r="E906" s="180"/>
      <c r="F906" s="30">
        <v>2</v>
      </c>
      <c r="G906" s="61" t="s">
        <v>960</v>
      </c>
      <c r="H906" s="155"/>
    </row>
    <row r="907" spans="1:8" s="118" customFormat="1" ht="27.75" customHeight="1">
      <c r="A907" s="132"/>
      <c r="B907" s="132"/>
      <c r="C907" s="180"/>
      <c r="D907" s="180"/>
      <c r="E907" s="180"/>
      <c r="F907" s="29"/>
      <c r="G907" s="62" t="s">
        <v>889</v>
      </c>
      <c r="H907" s="156"/>
    </row>
    <row r="908" spans="1:8" s="118" customFormat="1" ht="32.25" customHeight="1">
      <c r="A908" s="132">
        <f>A905+B905</f>
        <v>536</v>
      </c>
      <c r="B908" s="132">
        <v>1</v>
      </c>
      <c r="C908" s="180" t="s">
        <v>15</v>
      </c>
      <c r="D908" s="180">
        <v>3</v>
      </c>
      <c r="E908" s="180" t="s">
        <v>16</v>
      </c>
      <c r="F908" s="30">
        <v>1</v>
      </c>
      <c r="G908" s="61" t="s">
        <v>887</v>
      </c>
      <c r="H908" s="194" t="s">
        <v>991</v>
      </c>
    </row>
    <row r="909" spans="1:8" s="118" customFormat="1" ht="32.25" customHeight="1">
      <c r="A909" s="132"/>
      <c r="B909" s="132"/>
      <c r="C909" s="180"/>
      <c r="D909" s="180"/>
      <c r="E909" s="180"/>
      <c r="F909" s="30">
        <v>2</v>
      </c>
      <c r="G909" s="61" t="s">
        <v>960</v>
      </c>
      <c r="H909" s="155"/>
    </row>
    <row r="910" spans="1:8" s="118" customFormat="1" ht="32.25" customHeight="1">
      <c r="A910" s="132"/>
      <c r="B910" s="132"/>
      <c r="C910" s="180"/>
      <c r="D910" s="180"/>
      <c r="E910" s="180"/>
      <c r="F910" s="29"/>
      <c r="G910" s="62" t="s">
        <v>889</v>
      </c>
      <c r="H910" s="156"/>
    </row>
    <row r="911" spans="1:8" ht="30.75" customHeight="1">
      <c r="A911" s="132">
        <f>A908+B908</f>
        <v>537</v>
      </c>
      <c r="B911" s="132">
        <v>1</v>
      </c>
      <c r="C911" s="180" t="s">
        <v>17</v>
      </c>
      <c r="D911" s="180">
        <v>4</v>
      </c>
      <c r="E911" s="180" t="s">
        <v>18</v>
      </c>
      <c r="F911" s="30">
        <v>1</v>
      </c>
      <c r="G911" s="61" t="s">
        <v>887</v>
      </c>
      <c r="H911" s="194" t="s">
        <v>991</v>
      </c>
    </row>
    <row r="912" spans="1:8" ht="30.75" customHeight="1">
      <c r="A912" s="132"/>
      <c r="B912" s="132"/>
      <c r="C912" s="180"/>
      <c r="D912" s="180"/>
      <c r="E912" s="180"/>
      <c r="F912" s="30">
        <v>2</v>
      </c>
      <c r="G912" s="61" t="s">
        <v>960</v>
      </c>
      <c r="H912" s="155"/>
    </row>
    <row r="913" spans="1:8" ht="30.75" customHeight="1">
      <c r="A913" s="132"/>
      <c r="B913" s="132"/>
      <c r="C913" s="180"/>
      <c r="D913" s="180"/>
      <c r="E913" s="180"/>
      <c r="F913" s="29"/>
      <c r="G913" s="62" t="s">
        <v>889</v>
      </c>
      <c r="H913" s="156"/>
    </row>
    <row r="914" spans="1:8" ht="31.5" customHeight="1">
      <c r="A914" s="132">
        <f>A911+B911</f>
        <v>538</v>
      </c>
      <c r="B914" s="132">
        <v>1</v>
      </c>
      <c r="C914" s="180" t="s">
        <v>19</v>
      </c>
      <c r="D914" s="180">
        <v>5</v>
      </c>
      <c r="E914" s="183" t="s">
        <v>20</v>
      </c>
      <c r="F914" s="30">
        <v>1</v>
      </c>
      <c r="G914" s="61" t="s">
        <v>887</v>
      </c>
      <c r="H914" s="194" t="s">
        <v>991</v>
      </c>
    </row>
    <row r="915" spans="1:8" ht="31.5" customHeight="1">
      <c r="A915" s="132"/>
      <c r="B915" s="132"/>
      <c r="C915" s="180"/>
      <c r="D915" s="180"/>
      <c r="E915" s="183"/>
      <c r="F915" s="30">
        <v>2</v>
      </c>
      <c r="G915" s="61" t="s">
        <v>960</v>
      </c>
      <c r="H915" s="155"/>
    </row>
    <row r="916" spans="1:8" ht="31.5" customHeight="1">
      <c r="A916" s="132"/>
      <c r="B916" s="132"/>
      <c r="C916" s="180"/>
      <c r="D916" s="180"/>
      <c r="E916" s="183"/>
      <c r="F916" s="29"/>
      <c r="G916" s="62" t="s">
        <v>889</v>
      </c>
      <c r="H916" s="156"/>
    </row>
    <row r="917" spans="1:8" ht="12.75">
      <c r="A917" s="132">
        <f>A914+B914</f>
        <v>539</v>
      </c>
      <c r="B917" s="132">
        <v>1</v>
      </c>
      <c r="C917" s="180" t="s">
        <v>21</v>
      </c>
      <c r="D917" s="180">
        <v>6</v>
      </c>
      <c r="E917" s="180" t="s">
        <v>107</v>
      </c>
      <c r="F917" s="30">
        <v>1</v>
      </c>
      <c r="G917" s="61" t="s">
        <v>108</v>
      </c>
      <c r="H917" s="194" t="s">
        <v>991</v>
      </c>
    </row>
    <row r="918" spans="1:8" ht="12.75">
      <c r="A918" s="132"/>
      <c r="B918" s="132"/>
      <c r="C918" s="180"/>
      <c r="D918" s="180"/>
      <c r="E918" s="180"/>
      <c r="F918" s="30">
        <v>2</v>
      </c>
      <c r="G918" s="61" t="s">
        <v>109</v>
      </c>
      <c r="H918" s="155"/>
    </row>
    <row r="919" spans="1:8" ht="12.75">
      <c r="A919" s="132"/>
      <c r="B919" s="132"/>
      <c r="C919" s="180"/>
      <c r="D919" s="180"/>
      <c r="E919" s="180"/>
      <c r="F919" s="30">
        <v>3</v>
      </c>
      <c r="G919" s="61" t="s">
        <v>427</v>
      </c>
      <c r="H919" s="155"/>
    </row>
    <row r="920" spans="1:8" ht="12.75">
      <c r="A920" s="132"/>
      <c r="B920" s="132"/>
      <c r="C920" s="180"/>
      <c r="D920" s="180"/>
      <c r="E920" s="180"/>
      <c r="F920" s="29"/>
      <c r="G920" s="62" t="s">
        <v>889</v>
      </c>
      <c r="H920" s="156"/>
    </row>
    <row r="921" spans="1:8" ht="12.75" customHeight="1">
      <c r="A921" s="132">
        <f>A917+B917</f>
        <v>540</v>
      </c>
      <c r="B921" s="132">
        <v>2</v>
      </c>
      <c r="C921" s="180" t="s">
        <v>22</v>
      </c>
      <c r="D921" s="180">
        <v>6</v>
      </c>
      <c r="E921" s="183" t="s">
        <v>578</v>
      </c>
      <c r="F921" s="30" t="s">
        <v>114</v>
      </c>
      <c r="G921" s="61" t="s">
        <v>115</v>
      </c>
      <c r="H921" s="194" t="s">
        <v>991</v>
      </c>
    </row>
    <row r="922" spans="1:8" ht="12.75">
      <c r="A922" s="132"/>
      <c r="B922" s="132"/>
      <c r="C922" s="180"/>
      <c r="D922" s="180"/>
      <c r="E922" s="183"/>
      <c r="F922" s="29"/>
      <c r="G922" s="62" t="s">
        <v>889</v>
      </c>
      <c r="H922" s="156"/>
    </row>
    <row r="923" spans="1:8" ht="38.25">
      <c r="A923" s="132">
        <f>A921+B921</f>
        <v>542</v>
      </c>
      <c r="B923" s="132">
        <v>4</v>
      </c>
      <c r="C923" s="132" t="s">
        <v>23</v>
      </c>
      <c r="D923" s="132">
        <v>7</v>
      </c>
      <c r="E923" s="132" t="s">
        <v>132</v>
      </c>
      <c r="F923" s="31" t="s">
        <v>133</v>
      </c>
      <c r="G923" s="63" t="s">
        <v>297</v>
      </c>
      <c r="H923" s="194" t="s">
        <v>991</v>
      </c>
    </row>
    <row r="924" spans="1:8" ht="12.75">
      <c r="A924" s="132"/>
      <c r="B924" s="132"/>
      <c r="C924" s="132"/>
      <c r="D924" s="132"/>
      <c r="E924" s="132"/>
      <c r="F924" s="29"/>
      <c r="G924" s="62" t="s">
        <v>889</v>
      </c>
      <c r="H924" s="156"/>
    </row>
    <row r="925" spans="1:8" ht="12.75" customHeight="1">
      <c r="A925" s="132">
        <f>A923+B923</f>
        <v>546</v>
      </c>
      <c r="B925" s="132">
        <v>1</v>
      </c>
      <c r="C925" s="132" t="s">
        <v>24</v>
      </c>
      <c r="D925" s="132">
        <v>9</v>
      </c>
      <c r="E925" s="132" t="s">
        <v>136</v>
      </c>
      <c r="F925" s="31">
        <v>1</v>
      </c>
      <c r="G925" s="63" t="s">
        <v>137</v>
      </c>
      <c r="H925" s="194" t="s">
        <v>991</v>
      </c>
    </row>
    <row r="926" spans="1:8" ht="12.75">
      <c r="A926" s="132"/>
      <c r="B926" s="132"/>
      <c r="C926" s="132"/>
      <c r="D926" s="132"/>
      <c r="E926" s="132"/>
      <c r="F926" s="31" t="s">
        <v>147</v>
      </c>
      <c r="G926" s="63" t="s">
        <v>139</v>
      </c>
      <c r="H926" s="155"/>
    </row>
    <row r="927" spans="1:8" ht="12.75">
      <c r="A927" s="132"/>
      <c r="B927" s="132"/>
      <c r="C927" s="132"/>
      <c r="D927" s="132"/>
      <c r="E927" s="132"/>
      <c r="F927" s="31" t="s">
        <v>961</v>
      </c>
      <c r="G927" s="63" t="s">
        <v>141</v>
      </c>
      <c r="H927" s="155"/>
    </row>
    <row r="928" spans="1:8" ht="12.75">
      <c r="A928" s="132"/>
      <c r="B928" s="132"/>
      <c r="C928" s="132"/>
      <c r="D928" s="132"/>
      <c r="E928" s="132"/>
      <c r="F928" s="31" t="s">
        <v>99</v>
      </c>
      <c r="G928" s="63" t="s">
        <v>142</v>
      </c>
      <c r="H928" s="155"/>
    </row>
    <row r="929" spans="1:8" ht="25.5">
      <c r="A929" s="132"/>
      <c r="B929" s="132"/>
      <c r="C929" s="132"/>
      <c r="D929" s="132"/>
      <c r="E929" s="132"/>
      <c r="F929" s="31" t="s">
        <v>100</v>
      </c>
      <c r="G929" s="63" t="s">
        <v>300</v>
      </c>
      <c r="H929" s="155"/>
    </row>
    <row r="930" spans="1:8" ht="12.75">
      <c r="A930" s="132"/>
      <c r="B930" s="132"/>
      <c r="C930" s="132"/>
      <c r="D930" s="132"/>
      <c r="E930" s="132"/>
      <c r="F930" s="29"/>
      <c r="G930" s="62" t="s">
        <v>889</v>
      </c>
      <c r="H930" s="156"/>
    </row>
    <row r="931" spans="1:8" ht="25.5" customHeight="1">
      <c r="A931" s="132">
        <f>A925+B925</f>
        <v>547</v>
      </c>
      <c r="B931" s="132">
        <v>1</v>
      </c>
      <c r="C931" s="132" t="s">
        <v>25</v>
      </c>
      <c r="D931" s="132">
        <v>9</v>
      </c>
      <c r="E931" s="132" t="s">
        <v>145</v>
      </c>
      <c r="F931" s="31">
        <v>1</v>
      </c>
      <c r="G931" s="63" t="s">
        <v>146</v>
      </c>
      <c r="H931" s="194" t="s">
        <v>991</v>
      </c>
    </row>
    <row r="932" spans="1:8" ht="12.75">
      <c r="A932" s="132"/>
      <c r="B932" s="132"/>
      <c r="C932" s="132"/>
      <c r="D932" s="132"/>
      <c r="E932" s="132"/>
      <c r="F932" s="31">
        <v>2</v>
      </c>
      <c r="G932" s="63" t="s">
        <v>148</v>
      </c>
      <c r="H932" s="155"/>
    </row>
    <row r="933" spans="1:8" ht="12.75">
      <c r="A933" s="132"/>
      <c r="B933" s="132"/>
      <c r="C933" s="132"/>
      <c r="D933" s="132"/>
      <c r="E933" s="132"/>
      <c r="F933" s="31" t="s">
        <v>961</v>
      </c>
      <c r="G933" s="63" t="s">
        <v>26</v>
      </c>
      <c r="H933" s="155"/>
    </row>
    <row r="934" spans="1:8" ht="12.75">
      <c r="A934" s="132"/>
      <c r="B934" s="132"/>
      <c r="C934" s="132"/>
      <c r="D934" s="132"/>
      <c r="E934" s="132"/>
      <c r="F934" s="29"/>
      <c r="G934" s="62" t="s">
        <v>889</v>
      </c>
      <c r="H934" s="156"/>
    </row>
    <row r="935" spans="1:8" ht="38.25">
      <c r="A935" s="132">
        <f>A931+B931</f>
        <v>548</v>
      </c>
      <c r="B935" s="132">
        <v>5</v>
      </c>
      <c r="C935" s="132" t="s">
        <v>27</v>
      </c>
      <c r="D935" s="132">
        <v>10</v>
      </c>
      <c r="E935" s="132" t="s">
        <v>151</v>
      </c>
      <c r="F935" s="31" t="s">
        <v>133</v>
      </c>
      <c r="G935" s="63" t="s">
        <v>304</v>
      </c>
      <c r="H935" s="194" t="s">
        <v>991</v>
      </c>
    </row>
    <row r="936" spans="1:8" ht="12.75">
      <c r="A936" s="132"/>
      <c r="B936" s="132"/>
      <c r="C936" s="132"/>
      <c r="D936" s="132"/>
      <c r="E936" s="132"/>
      <c r="F936" s="29"/>
      <c r="G936" s="62" t="s">
        <v>889</v>
      </c>
      <c r="H936" s="156"/>
    </row>
    <row r="937" spans="1:8" ht="35.25" customHeight="1">
      <c r="A937" s="132">
        <f>A935+B935</f>
        <v>553</v>
      </c>
      <c r="B937" s="132">
        <v>1</v>
      </c>
      <c r="C937" s="132" t="s">
        <v>28</v>
      </c>
      <c r="D937" s="132">
        <v>12</v>
      </c>
      <c r="E937" s="132" t="s">
        <v>29</v>
      </c>
      <c r="F937" s="31" t="s">
        <v>127</v>
      </c>
      <c r="G937" s="63" t="s">
        <v>176</v>
      </c>
      <c r="H937" s="194" t="s">
        <v>991</v>
      </c>
    </row>
    <row r="938" spans="1:8" ht="35.25" customHeight="1">
      <c r="A938" s="132"/>
      <c r="B938" s="132"/>
      <c r="C938" s="132"/>
      <c r="D938" s="132"/>
      <c r="E938" s="132"/>
      <c r="F938" s="31"/>
      <c r="G938" s="63" t="s">
        <v>889</v>
      </c>
      <c r="H938" s="156"/>
    </row>
    <row r="939" spans="1:8" ht="33.75" customHeight="1">
      <c r="A939" s="132">
        <f>A937+B937</f>
        <v>554</v>
      </c>
      <c r="B939" s="132">
        <v>1</v>
      </c>
      <c r="C939" s="132" t="s">
        <v>30</v>
      </c>
      <c r="D939" s="132">
        <v>12</v>
      </c>
      <c r="E939" s="132" t="s">
        <v>31</v>
      </c>
      <c r="F939" s="31" t="s">
        <v>127</v>
      </c>
      <c r="G939" s="63" t="s">
        <v>179</v>
      </c>
      <c r="H939" s="194" t="s">
        <v>991</v>
      </c>
    </row>
    <row r="940" spans="1:8" ht="33.75" customHeight="1">
      <c r="A940" s="132"/>
      <c r="B940" s="132"/>
      <c r="C940" s="132"/>
      <c r="D940" s="132"/>
      <c r="E940" s="132"/>
      <c r="F940" s="31"/>
      <c r="G940" s="63" t="s">
        <v>180</v>
      </c>
      <c r="H940" s="156"/>
    </row>
    <row r="941" spans="1:8" ht="36" customHeight="1">
      <c r="A941" s="132">
        <f>A939+B939</f>
        <v>555</v>
      </c>
      <c r="B941" s="132">
        <v>8</v>
      </c>
      <c r="C941" s="132" t="s">
        <v>32</v>
      </c>
      <c r="D941" s="132">
        <v>12</v>
      </c>
      <c r="E941" s="132" t="s">
        <v>33</v>
      </c>
      <c r="F941" s="31" t="s">
        <v>193</v>
      </c>
      <c r="G941" s="63" t="s">
        <v>194</v>
      </c>
      <c r="H941" s="194" t="s">
        <v>991</v>
      </c>
    </row>
    <row r="942" spans="1:8" s="119" customFormat="1" ht="36" customHeight="1">
      <c r="A942" s="132"/>
      <c r="B942" s="132"/>
      <c r="C942" s="132"/>
      <c r="D942" s="132"/>
      <c r="E942" s="132"/>
      <c r="F942" s="30"/>
      <c r="G942" s="62" t="s">
        <v>889</v>
      </c>
      <c r="H942" s="156"/>
    </row>
    <row r="943" spans="1:8" ht="35.25" customHeight="1">
      <c r="A943" s="132">
        <f>A941+B941</f>
        <v>563</v>
      </c>
      <c r="B943" s="132">
        <v>1</v>
      </c>
      <c r="C943" s="132" t="s">
        <v>34</v>
      </c>
      <c r="D943" s="132">
        <v>12</v>
      </c>
      <c r="E943" s="180" t="s">
        <v>35</v>
      </c>
      <c r="F943" s="30" t="s">
        <v>147</v>
      </c>
      <c r="G943" s="61" t="s">
        <v>197</v>
      </c>
      <c r="H943" s="194" t="s">
        <v>991</v>
      </c>
    </row>
    <row r="944" spans="1:8" ht="35.25" customHeight="1">
      <c r="A944" s="132"/>
      <c r="B944" s="132"/>
      <c r="C944" s="132"/>
      <c r="D944" s="132"/>
      <c r="E944" s="180"/>
      <c r="F944" s="30"/>
      <c r="G944" s="63" t="s">
        <v>180</v>
      </c>
      <c r="H944" s="156"/>
    </row>
    <row r="945" spans="1:8" ht="42.75" customHeight="1">
      <c r="A945" s="132">
        <f>A943+B943</f>
        <v>564</v>
      </c>
      <c r="B945" s="132">
        <v>8</v>
      </c>
      <c r="C945" s="132" t="s">
        <v>36</v>
      </c>
      <c r="D945" s="132">
        <v>12</v>
      </c>
      <c r="E945" s="132" t="s">
        <v>37</v>
      </c>
      <c r="F945" s="31" t="s">
        <v>193</v>
      </c>
      <c r="G945" s="63" t="s">
        <v>194</v>
      </c>
      <c r="H945" s="194" t="s">
        <v>991</v>
      </c>
    </row>
    <row r="946" spans="1:8" s="119" customFormat="1" ht="42.75" customHeight="1">
      <c r="A946" s="132"/>
      <c r="B946" s="132"/>
      <c r="C946" s="132"/>
      <c r="D946" s="132"/>
      <c r="E946" s="132"/>
      <c r="F946" s="30"/>
      <c r="G946" s="62" t="s">
        <v>889</v>
      </c>
      <c r="H946" s="156"/>
    </row>
    <row r="947" spans="1:8" ht="26.25" customHeight="1">
      <c r="A947" s="132">
        <f>A945+B945</f>
        <v>572</v>
      </c>
      <c r="B947" s="132">
        <v>1</v>
      </c>
      <c r="C947" s="132" t="s">
        <v>38</v>
      </c>
      <c r="D947" s="132">
        <v>12</v>
      </c>
      <c r="E947" s="180" t="s">
        <v>39</v>
      </c>
      <c r="F947" s="30" t="s">
        <v>961</v>
      </c>
      <c r="G947" s="61" t="s">
        <v>204</v>
      </c>
      <c r="H947" s="194" t="s">
        <v>991</v>
      </c>
    </row>
    <row r="948" spans="1:8" ht="26.25" customHeight="1">
      <c r="A948" s="132"/>
      <c r="B948" s="132"/>
      <c r="C948" s="132"/>
      <c r="D948" s="132"/>
      <c r="E948" s="180"/>
      <c r="F948" s="30"/>
      <c r="G948" s="62" t="s">
        <v>180</v>
      </c>
      <c r="H948" s="156"/>
    </row>
    <row r="949" spans="1:8" s="120" customFormat="1" ht="29.25" customHeight="1">
      <c r="A949" s="132">
        <f>A947+B947</f>
        <v>573</v>
      </c>
      <c r="B949" s="132">
        <v>3</v>
      </c>
      <c r="C949" s="180" t="s">
        <v>40</v>
      </c>
      <c r="D949" s="180">
        <v>13</v>
      </c>
      <c r="E949" s="180" t="s">
        <v>41</v>
      </c>
      <c r="F949" s="30" t="s">
        <v>579</v>
      </c>
      <c r="G949" s="62" t="s">
        <v>281</v>
      </c>
      <c r="H949" s="194" t="s">
        <v>991</v>
      </c>
    </row>
    <row r="950" spans="1:8" s="120" customFormat="1" ht="29.25" customHeight="1">
      <c r="A950" s="132"/>
      <c r="B950" s="132"/>
      <c r="C950" s="180"/>
      <c r="D950" s="180"/>
      <c r="E950" s="180"/>
      <c r="F950" s="30"/>
      <c r="G950" s="62" t="s">
        <v>889</v>
      </c>
      <c r="H950" s="156"/>
    </row>
    <row r="951" spans="1:8" ht="34.5" customHeight="1">
      <c r="A951" s="185">
        <f>A949+B949</f>
        <v>576</v>
      </c>
      <c r="B951" s="185">
        <v>1</v>
      </c>
      <c r="C951" s="181" t="s">
        <v>42</v>
      </c>
      <c r="D951" s="181">
        <v>14</v>
      </c>
      <c r="E951" s="181" t="s">
        <v>43</v>
      </c>
      <c r="F951" s="32" t="s">
        <v>127</v>
      </c>
      <c r="G951" s="64" t="s">
        <v>887</v>
      </c>
      <c r="H951" s="194" t="s">
        <v>991</v>
      </c>
    </row>
    <row r="952" spans="1:8" ht="34.5" customHeight="1">
      <c r="A952" s="132"/>
      <c r="B952" s="132"/>
      <c r="C952" s="180"/>
      <c r="D952" s="180"/>
      <c r="E952" s="180"/>
      <c r="F952" s="30" t="s">
        <v>147</v>
      </c>
      <c r="G952" s="63" t="s">
        <v>960</v>
      </c>
      <c r="H952" s="155"/>
    </row>
    <row r="953" spans="1:8" ht="34.5" customHeight="1">
      <c r="A953" s="132"/>
      <c r="B953" s="132"/>
      <c r="C953" s="180"/>
      <c r="D953" s="180"/>
      <c r="E953" s="180"/>
      <c r="F953" s="30"/>
      <c r="G953" s="63" t="s">
        <v>889</v>
      </c>
      <c r="H953" s="156"/>
    </row>
    <row r="954" spans="1:8" ht="29.25" customHeight="1">
      <c r="A954" s="132">
        <f>A951+B951</f>
        <v>577</v>
      </c>
      <c r="B954" s="132">
        <v>3</v>
      </c>
      <c r="C954" s="180" t="s">
        <v>44</v>
      </c>
      <c r="D954" s="180">
        <v>15</v>
      </c>
      <c r="E954" s="180" t="s">
        <v>45</v>
      </c>
      <c r="F954" s="31" t="s">
        <v>344</v>
      </c>
      <c r="G954" s="61" t="s">
        <v>281</v>
      </c>
      <c r="H954" s="194" t="s">
        <v>991</v>
      </c>
    </row>
    <row r="955" spans="1:8" ht="29.25" customHeight="1">
      <c r="A955" s="132"/>
      <c r="B955" s="132"/>
      <c r="C955" s="180"/>
      <c r="D955" s="180"/>
      <c r="E955" s="180"/>
      <c r="F955" s="30"/>
      <c r="G955" s="61" t="s">
        <v>889</v>
      </c>
      <c r="H955" s="156"/>
    </row>
    <row r="956" spans="1:8" ht="38.25">
      <c r="A956" s="132">
        <f>A954+B954</f>
        <v>580</v>
      </c>
      <c r="B956" s="132">
        <v>5</v>
      </c>
      <c r="C956" s="180" t="s">
        <v>46</v>
      </c>
      <c r="D956" s="180">
        <v>16</v>
      </c>
      <c r="E956" s="184" t="s">
        <v>47</v>
      </c>
      <c r="F956" s="30" t="s">
        <v>133</v>
      </c>
      <c r="G956" s="61" t="s">
        <v>304</v>
      </c>
      <c r="H956" s="194" t="s">
        <v>991</v>
      </c>
    </row>
    <row r="957" spans="1:8" ht="12.75">
      <c r="A957" s="132"/>
      <c r="B957" s="132"/>
      <c r="C957" s="180"/>
      <c r="D957" s="180"/>
      <c r="E957" s="181"/>
      <c r="F957" s="30"/>
      <c r="G957" s="61" t="s">
        <v>889</v>
      </c>
      <c r="H957" s="156"/>
    </row>
    <row r="958" spans="1:8" ht="36.75" customHeight="1">
      <c r="A958" s="132">
        <f>A956+B956</f>
        <v>585</v>
      </c>
      <c r="B958" s="132">
        <v>1</v>
      </c>
      <c r="C958" s="180" t="s">
        <v>48</v>
      </c>
      <c r="D958" s="180">
        <v>17</v>
      </c>
      <c r="E958" s="180" t="s">
        <v>49</v>
      </c>
      <c r="F958" s="30" t="s">
        <v>127</v>
      </c>
      <c r="G958" s="63" t="s">
        <v>887</v>
      </c>
      <c r="H958" s="194" t="s">
        <v>991</v>
      </c>
    </row>
    <row r="959" spans="1:8" ht="36.75" customHeight="1">
      <c r="A959" s="132"/>
      <c r="B959" s="132"/>
      <c r="C959" s="180"/>
      <c r="D959" s="180"/>
      <c r="E959" s="180"/>
      <c r="F959" s="30" t="s">
        <v>147</v>
      </c>
      <c r="G959" s="63" t="s">
        <v>960</v>
      </c>
      <c r="H959" s="155"/>
    </row>
    <row r="960" spans="1:8" ht="36.75" customHeight="1">
      <c r="A960" s="132"/>
      <c r="B960" s="132"/>
      <c r="C960" s="180"/>
      <c r="D960" s="180"/>
      <c r="E960" s="180"/>
      <c r="F960" s="30"/>
      <c r="G960" s="63" t="s">
        <v>889</v>
      </c>
      <c r="H960" s="156"/>
    </row>
    <row r="961" spans="1:8" ht="28.5" customHeight="1">
      <c r="A961" s="132">
        <f>A958+B958</f>
        <v>586</v>
      </c>
      <c r="B961" s="132">
        <v>3</v>
      </c>
      <c r="C961" s="180" t="s">
        <v>50</v>
      </c>
      <c r="D961" s="180">
        <v>18</v>
      </c>
      <c r="E961" s="180" t="s">
        <v>45</v>
      </c>
      <c r="F961" s="31" t="s">
        <v>344</v>
      </c>
      <c r="G961" s="61" t="s">
        <v>281</v>
      </c>
      <c r="H961" s="194" t="s">
        <v>991</v>
      </c>
    </row>
    <row r="962" spans="1:8" ht="28.5" customHeight="1">
      <c r="A962" s="132"/>
      <c r="B962" s="132"/>
      <c r="C962" s="180"/>
      <c r="D962" s="180"/>
      <c r="E962" s="180"/>
      <c r="F962" s="30"/>
      <c r="G962" s="61" t="s">
        <v>889</v>
      </c>
      <c r="H962" s="156"/>
    </row>
    <row r="963" spans="1:8" ht="38.25">
      <c r="A963" s="132">
        <f>A961+B961</f>
        <v>589</v>
      </c>
      <c r="B963" s="132">
        <v>5</v>
      </c>
      <c r="C963" s="180" t="s">
        <v>51</v>
      </c>
      <c r="D963" s="180">
        <v>19</v>
      </c>
      <c r="E963" s="184" t="s">
        <v>47</v>
      </c>
      <c r="F963" s="30" t="s">
        <v>133</v>
      </c>
      <c r="G963" s="61" t="s">
        <v>304</v>
      </c>
      <c r="H963" s="194" t="s">
        <v>991</v>
      </c>
    </row>
    <row r="964" spans="1:8" ht="12.75">
      <c r="A964" s="132"/>
      <c r="B964" s="132"/>
      <c r="C964" s="180"/>
      <c r="D964" s="180"/>
      <c r="E964" s="181"/>
      <c r="F964" s="30"/>
      <c r="G964" s="61" t="s">
        <v>889</v>
      </c>
      <c r="H964" s="156"/>
    </row>
    <row r="965" spans="1:8" ht="51.75" customHeight="1">
      <c r="A965" s="132">
        <f>A963+B963</f>
        <v>594</v>
      </c>
      <c r="B965" s="132">
        <v>1</v>
      </c>
      <c r="C965" s="180" t="s">
        <v>52</v>
      </c>
      <c r="D965" s="180">
        <v>20</v>
      </c>
      <c r="E965" s="180" t="s">
        <v>53</v>
      </c>
      <c r="F965" s="30" t="s">
        <v>127</v>
      </c>
      <c r="G965" s="63" t="s">
        <v>887</v>
      </c>
      <c r="H965" s="194" t="s">
        <v>991</v>
      </c>
    </row>
    <row r="966" spans="1:8" ht="51.75" customHeight="1">
      <c r="A966" s="132"/>
      <c r="B966" s="132"/>
      <c r="C966" s="180"/>
      <c r="D966" s="180"/>
      <c r="E966" s="180"/>
      <c r="F966" s="30" t="s">
        <v>147</v>
      </c>
      <c r="G966" s="63" t="s">
        <v>960</v>
      </c>
      <c r="H966" s="155"/>
    </row>
    <row r="967" spans="1:8" ht="51.75" customHeight="1">
      <c r="A967" s="132"/>
      <c r="B967" s="132"/>
      <c r="C967" s="180"/>
      <c r="D967" s="180"/>
      <c r="E967" s="180"/>
      <c r="F967" s="30"/>
      <c r="G967" s="63" t="s">
        <v>889</v>
      </c>
      <c r="H967" s="156"/>
    </row>
    <row r="968" spans="1:8" ht="28.5" customHeight="1">
      <c r="A968" s="132">
        <f>A965+B965</f>
        <v>595</v>
      </c>
      <c r="B968" s="132">
        <v>3</v>
      </c>
      <c r="C968" s="180" t="s">
        <v>54</v>
      </c>
      <c r="D968" s="180">
        <v>21</v>
      </c>
      <c r="E968" s="180" t="s">
        <v>45</v>
      </c>
      <c r="F968" s="31" t="s">
        <v>344</v>
      </c>
      <c r="G968" s="61" t="s">
        <v>281</v>
      </c>
      <c r="H968" s="194" t="s">
        <v>991</v>
      </c>
    </row>
    <row r="969" spans="1:8" ht="28.5" customHeight="1">
      <c r="A969" s="132"/>
      <c r="B969" s="132"/>
      <c r="C969" s="180"/>
      <c r="D969" s="180"/>
      <c r="E969" s="180"/>
      <c r="F969" s="30"/>
      <c r="G969" s="61" t="s">
        <v>889</v>
      </c>
      <c r="H969" s="156"/>
    </row>
    <row r="970" spans="1:8" ht="38.25">
      <c r="A970" s="132">
        <f>A968+B968</f>
        <v>598</v>
      </c>
      <c r="B970" s="132">
        <v>5</v>
      </c>
      <c r="C970" s="180" t="s">
        <v>55</v>
      </c>
      <c r="D970" s="180">
        <v>22</v>
      </c>
      <c r="E970" s="184" t="s">
        <v>47</v>
      </c>
      <c r="F970" s="30" t="s">
        <v>133</v>
      </c>
      <c r="G970" s="61" t="s">
        <v>304</v>
      </c>
      <c r="H970" s="194" t="s">
        <v>991</v>
      </c>
    </row>
    <row r="971" spans="1:8" ht="12.75">
      <c r="A971" s="132"/>
      <c r="B971" s="132"/>
      <c r="C971" s="180"/>
      <c r="D971" s="180"/>
      <c r="E971" s="181"/>
      <c r="F971" s="30"/>
      <c r="G971" s="61" t="s">
        <v>889</v>
      </c>
      <c r="H971" s="156"/>
    </row>
    <row r="972" spans="1:8" ht="48.75" customHeight="1">
      <c r="A972" s="132">
        <f>A970+B970</f>
        <v>603</v>
      </c>
      <c r="B972" s="132">
        <v>1</v>
      </c>
      <c r="C972" s="180" t="s">
        <v>56</v>
      </c>
      <c r="D972" s="180">
        <v>23</v>
      </c>
      <c r="E972" s="180" t="s">
        <v>57</v>
      </c>
      <c r="F972" s="30" t="s">
        <v>127</v>
      </c>
      <c r="G972" s="63" t="s">
        <v>887</v>
      </c>
      <c r="H972" s="194" t="s">
        <v>991</v>
      </c>
    </row>
    <row r="973" spans="1:8" ht="48.75" customHeight="1">
      <c r="A973" s="132"/>
      <c r="B973" s="132"/>
      <c r="C973" s="180"/>
      <c r="D973" s="180"/>
      <c r="E973" s="180"/>
      <c r="F973" s="30" t="s">
        <v>147</v>
      </c>
      <c r="G973" s="63" t="s">
        <v>960</v>
      </c>
      <c r="H973" s="155"/>
    </row>
    <row r="974" spans="1:8" ht="48.75" customHeight="1">
      <c r="A974" s="132"/>
      <c r="B974" s="132"/>
      <c r="C974" s="180"/>
      <c r="D974" s="180"/>
      <c r="E974" s="180"/>
      <c r="F974" s="30"/>
      <c r="G974" s="63" t="s">
        <v>889</v>
      </c>
      <c r="H974" s="156"/>
    </row>
    <row r="975" spans="1:8" ht="28.5" customHeight="1">
      <c r="A975" s="132">
        <f>A972+B972</f>
        <v>604</v>
      </c>
      <c r="B975" s="132">
        <v>3</v>
      </c>
      <c r="C975" s="180" t="s">
        <v>58</v>
      </c>
      <c r="D975" s="180">
        <v>24</v>
      </c>
      <c r="E975" s="180" t="s">
        <v>45</v>
      </c>
      <c r="F975" s="31" t="s">
        <v>280</v>
      </c>
      <c r="G975" s="61" t="s">
        <v>281</v>
      </c>
      <c r="H975" s="194" t="s">
        <v>991</v>
      </c>
    </row>
    <row r="976" spans="1:8" ht="28.5" customHeight="1">
      <c r="A976" s="132"/>
      <c r="B976" s="132"/>
      <c r="C976" s="180"/>
      <c r="D976" s="180"/>
      <c r="E976" s="180"/>
      <c r="F976" s="30"/>
      <c r="G976" s="61" t="s">
        <v>889</v>
      </c>
      <c r="H976" s="156"/>
    </row>
    <row r="977" spans="1:8" ht="38.25">
      <c r="A977" s="132">
        <f>A975+B975</f>
        <v>607</v>
      </c>
      <c r="B977" s="132">
        <v>5</v>
      </c>
      <c r="C977" s="132" t="s">
        <v>59</v>
      </c>
      <c r="D977" s="132">
        <v>25</v>
      </c>
      <c r="E977" s="180" t="s">
        <v>47</v>
      </c>
      <c r="F977" s="30" t="s">
        <v>133</v>
      </c>
      <c r="G977" s="61" t="s">
        <v>304</v>
      </c>
      <c r="H977" s="194" t="s">
        <v>991</v>
      </c>
    </row>
    <row r="978" spans="1:8" ht="12.75">
      <c r="A978" s="132"/>
      <c r="B978" s="132"/>
      <c r="C978" s="132"/>
      <c r="D978" s="132"/>
      <c r="E978" s="180"/>
      <c r="F978" s="30"/>
      <c r="G978" s="61" t="s">
        <v>889</v>
      </c>
      <c r="H978" s="156"/>
    </row>
    <row r="979" spans="1:8" ht="30.75" customHeight="1">
      <c r="A979" s="187">
        <f>A977+B977</f>
        <v>612</v>
      </c>
      <c r="B979" s="187">
        <v>1</v>
      </c>
      <c r="C979" s="186" t="s">
        <v>60</v>
      </c>
      <c r="D979" s="186">
        <v>26</v>
      </c>
      <c r="E979" s="186" t="s">
        <v>61</v>
      </c>
      <c r="F979" s="33" t="s">
        <v>127</v>
      </c>
      <c r="G979" s="65" t="s">
        <v>887</v>
      </c>
      <c r="H979" s="194" t="s">
        <v>991</v>
      </c>
    </row>
    <row r="980" spans="1:8" ht="30.75" customHeight="1">
      <c r="A980" s="187"/>
      <c r="B980" s="187"/>
      <c r="C980" s="186"/>
      <c r="D980" s="186"/>
      <c r="E980" s="186"/>
      <c r="F980" s="33" t="s">
        <v>147</v>
      </c>
      <c r="G980" s="65" t="s">
        <v>960</v>
      </c>
      <c r="H980" s="155"/>
    </row>
    <row r="981" spans="1:8" ht="30.75" customHeight="1">
      <c r="A981" s="187"/>
      <c r="B981" s="187"/>
      <c r="C981" s="186"/>
      <c r="D981" s="186"/>
      <c r="E981" s="186"/>
      <c r="F981" s="33"/>
      <c r="G981" s="65" t="s">
        <v>889</v>
      </c>
      <c r="H981" s="156"/>
    </row>
    <row r="982" spans="1:8" ht="31.5" customHeight="1">
      <c r="A982" s="187">
        <f>A979+B979</f>
        <v>613</v>
      </c>
      <c r="B982" s="187">
        <v>1</v>
      </c>
      <c r="C982" s="186" t="s">
        <v>62</v>
      </c>
      <c r="D982" s="186">
        <v>26</v>
      </c>
      <c r="E982" s="186" t="s">
        <v>63</v>
      </c>
      <c r="F982" s="33" t="s">
        <v>127</v>
      </c>
      <c r="G982" s="65" t="s">
        <v>887</v>
      </c>
      <c r="H982" s="194" t="s">
        <v>991</v>
      </c>
    </row>
    <row r="983" spans="1:8" ht="31.5" customHeight="1">
      <c r="A983" s="187"/>
      <c r="B983" s="187"/>
      <c r="C983" s="186"/>
      <c r="D983" s="186"/>
      <c r="E983" s="186"/>
      <c r="F983" s="33" t="s">
        <v>147</v>
      </c>
      <c r="G983" s="65" t="s">
        <v>960</v>
      </c>
      <c r="H983" s="155"/>
    </row>
    <row r="984" spans="1:8" ht="31.5" customHeight="1">
      <c r="A984" s="187"/>
      <c r="B984" s="187"/>
      <c r="C984" s="186"/>
      <c r="D984" s="186"/>
      <c r="E984" s="186"/>
      <c r="F984" s="33"/>
      <c r="G984" s="65" t="s">
        <v>889</v>
      </c>
      <c r="H984" s="156"/>
    </row>
    <row r="985" spans="1:8" ht="24" customHeight="1">
      <c r="A985" s="187">
        <f>A982+B982</f>
        <v>614</v>
      </c>
      <c r="B985" s="187">
        <v>1</v>
      </c>
      <c r="C985" s="186" t="s">
        <v>64</v>
      </c>
      <c r="D985" s="186">
        <v>26</v>
      </c>
      <c r="E985" s="186" t="s">
        <v>65</v>
      </c>
      <c r="F985" s="33" t="s">
        <v>127</v>
      </c>
      <c r="G985" s="65" t="s">
        <v>887</v>
      </c>
      <c r="H985" s="194" t="s">
        <v>991</v>
      </c>
    </row>
    <row r="986" spans="1:8" ht="24" customHeight="1">
      <c r="A986" s="187"/>
      <c r="B986" s="187"/>
      <c r="C986" s="186"/>
      <c r="D986" s="186"/>
      <c r="E986" s="186"/>
      <c r="F986" s="33" t="s">
        <v>147</v>
      </c>
      <c r="G986" s="65" t="s">
        <v>960</v>
      </c>
      <c r="H986" s="155"/>
    </row>
    <row r="987" spans="1:8" ht="24" customHeight="1">
      <c r="A987" s="187"/>
      <c r="B987" s="187"/>
      <c r="C987" s="186"/>
      <c r="D987" s="186"/>
      <c r="E987" s="186"/>
      <c r="F987" s="33"/>
      <c r="G987" s="65" t="s">
        <v>889</v>
      </c>
      <c r="H987" s="156"/>
    </row>
    <row r="988" spans="1:8" ht="18" customHeight="1">
      <c r="A988" s="187">
        <f>A985+B985</f>
        <v>615</v>
      </c>
      <c r="B988" s="187">
        <v>1</v>
      </c>
      <c r="C988" s="186" t="s">
        <v>66</v>
      </c>
      <c r="D988" s="186">
        <v>26</v>
      </c>
      <c r="E988" s="186" t="s">
        <v>67</v>
      </c>
      <c r="F988" s="33" t="s">
        <v>127</v>
      </c>
      <c r="G988" s="65" t="s">
        <v>887</v>
      </c>
      <c r="H988" s="194" t="s">
        <v>991</v>
      </c>
    </row>
    <row r="989" spans="1:8" ht="18" customHeight="1">
      <c r="A989" s="187"/>
      <c r="B989" s="187"/>
      <c r="C989" s="186"/>
      <c r="D989" s="186"/>
      <c r="E989" s="186"/>
      <c r="F989" s="33" t="s">
        <v>147</v>
      </c>
      <c r="G989" s="65" t="s">
        <v>960</v>
      </c>
      <c r="H989" s="155"/>
    </row>
    <row r="990" spans="1:8" ht="18" customHeight="1">
      <c r="A990" s="187"/>
      <c r="B990" s="187"/>
      <c r="C990" s="186"/>
      <c r="D990" s="186"/>
      <c r="E990" s="186"/>
      <c r="F990" s="33"/>
      <c r="G990" s="65" t="s">
        <v>889</v>
      </c>
      <c r="H990" s="156"/>
    </row>
    <row r="991" spans="1:8" ht="27.75" customHeight="1">
      <c r="A991" s="187">
        <f>A988+B988</f>
        <v>616</v>
      </c>
      <c r="B991" s="187">
        <v>1</v>
      </c>
      <c r="C991" s="186" t="s">
        <v>68</v>
      </c>
      <c r="D991" s="186">
        <v>26</v>
      </c>
      <c r="E991" s="186" t="s">
        <v>69</v>
      </c>
      <c r="F991" s="33" t="s">
        <v>127</v>
      </c>
      <c r="G991" s="65" t="s">
        <v>887</v>
      </c>
      <c r="H991" s="194" t="s">
        <v>991</v>
      </c>
    </row>
    <row r="992" spans="1:8" ht="27.75" customHeight="1">
      <c r="A992" s="187"/>
      <c r="B992" s="187"/>
      <c r="C992" s="186"/>
      <c r="D992" s="186"/>
      <c r="E992" s="186"/>
      <c r="F992" s="33" t="s">
        <v>147</v>
      </c>
      <c r="G992" s="65" t="s">
        <v>960</v>
      </c>
      <c r="H992" s="155"/>
    </row>
    <row r="993" spans="1:8" ht="27.75" customHeight="1">
      <c r="A993" s="187"/>
      <c r="B993" s="187"/>
      <c r="C993" s="186"/>
      <c r="D993" s="186"/>
      <c r="E993" s="186"/>
      <c r="F993" s="33"/>
      <c r="G993" s="65" t="s">
        <v>889</v>
      </c>
      <c r="H993" s="156"/>
    </row>
    <row r="994" spans="1:8" ht="39.75" customHeight="1">
      <c r="A994" s="187">
        <f>A991+B991</f>
        <v>617</v>
      </c>
      <c r="B994" s="187">
        <v>1</v>
      </c>
      <c r="C994" s="186" t="s">
        <v>70</v>
      </c>
      <c r="D994" s="186">
        <v>26</v>
      </c>
      <c r="E994" s="186" t="s">
        <v>71</v>
      </c>
      <c r="F994" s="33" t="s">
        <v>127</v>
      </c>
      <c r="G994" s="65" t="s">
        <v>887</v>
      </c>
      <c r="H994" s="194" t="s">
        <v>991</v>
      </c>
    </row>
    <row r="995" spans="1:8" ht="39.75" customHeight="1">
      <c r="A995" s="187"/>
      <c r="B995" s="187"/>
      <c r="C995" s="186"/>
      <c r="D995" s="186"/>
      <c r="E995" s="186"/>
      <c r="F995" s="33" t="s">
        <v>147</v>
      </c>
      <c r="G995" s="65" t="s">
        <v>960</v>
      </c>
      <c r="H995" s="155"/>
    </row>
    <row r="996" spans="1:8" ht="39.75" customHeight="1">
      <c r="A996" s="187"/>
      <c r="B996" s="187"/>
      <c r="C996" s="186"/>
      <c r="D996" s="186"/>
      <c r="E996" s="186"/>
      <c r="F996" s="33"/>
      <c r="G996" s="65" t="s">
        <v>889</v>
      </c>
      <c r="H996" s="156"/>
    </row>
    <row r="997" spans="1:8" ht="19.5" customHeight="1">
      <c r="A997" s="187">
        <f>A994+B994</f>
        <v>618</v>
      </c>
      <c r="B997" s="187">
        <v>1</v>
      </c>
      <c r="C997" s="186" t="s">
        <v>72</v>
      </c>
      <c r="D997" s="186">
        <v>26</v>
      </c>
      <c r="E997" s="186" t="s">
        <v>73</v>
      </c>
      <c r="F997" s="33" t="s">
        <v>127</v>
      </c>
      <c r="G997" s="65" t="s">
        <v>887</v>
      </c>
      <c r="H997" s="194" t="s">
        <v>991</v>
      </c>
    </row>
    <row r="998" spans="1:8" ht="19.5" customHeight="1">
      <c r="A998" s="187"/>
      <c r="B998" s="187"/>
      <c r="C998" s="186"/>
      <c r="D998" s="186"/>
      <c r="E998" s="186"/>
      <c r="F998" s="33" t="s">
        <v>147</v>
      </c>
      <c r="G998" s="65" t="s">
        <v>960</v>
      </c>
      <c r="H998" s="155"/>
    </row>
    <row r="999" spans="1:8" ht="19.5" customHeight="1">
      <c r="A999" s="187"/>
      <c r="B999" s="187"/>
      <c r="C999" s="186"/>
      <c r="D999" s="186"/>
      <c r="E999" s="186"/>
      <c r="F999" s="33"/>
      <c r="G999" s="65" t="s">
        <v>889</v>
      </c>
      <c r="H999" s="156"/>
    </row>
    <row r="1000" spans="1:8" ht="36.75" customHeight="1">
      <c r="A1000" s="187">
        <f>B997+A997</f>
        <v>619</v>
      </c>
      <c r="B1000" s="187">
        <v>1</v>
      </c>
      <c r="C1000" s="186" t="s">
        <v>74</v>
      </c>
      <c r="D1000" s="186">
        <v>27</v>
      </c>
      <c r="E1000" s="186" t="s">
        <v>75</v>
      </c>
      <c r="F1000" s="33" t="s">
        <v>127</v>
      </c>
      <c r="G1000" s="65" t="s">
        <v>887</v>
      </c>
      <c r="H1000" s="194" t="s">
        <v>991</v>
      </c>
    </row>
    <row r="1001" spans="1:8" ht="36.75" customHeight="1">
      <c r="A1001" s="187"/>
      <c r="B1001" s="187"/>
      <c r="C1001" s="186"/>
      <c r="D1001" s="186"/>
      <c r="E1001" s="186"/>
      <c r="F1001" s="33" t="s">
        <v>147</v>
      </c>
      <c r="G1001" s="65" t="s">
        <v>960</v>
      </c>
      <c r="H1001" s="155"/>
    </row>
    <row r="1002" spans="1:8" ht="36.75" customHeight="1">
      <c r="A1002" s="187"/>
      <c r="B1002" s="187"/>
      <c r="C1002" s="186"/>
      <c r="D1002" s="186"/>
      <c r="E1002" s="186"/>
      <c r="F1002" s="33"/>
      <c r="G1002" s="65" t="s">
        <v>889</v>
      </c>
      <c r="H1002" s="156"/>
    </row>
    <row r="1003" spans="1:8" ht="12.75">
      <c r="A1003" s="187">
        <f>A1000+B1000</f>
        <v>620</v>
      </c>
      <c r="B1003" s="187">
        <v>1</v>
      </c>
      <c r="C1003" s="186" t="s">
        <v>76</v>
      </c>
      <c r="D1003" s="186">
        <v>28</v>
      </c>
      <c r="E1003" s="186" t="s">
        <v>77</v>
      </c>
      <c r="F1003" s="33" t="s">
        <v>127</v>
      </c>
      <c r="G1003" s="65" t="s">
        <v>887</v>
      </c>
      <c r="H1003" s="194" t="s">
        <v>991</v>
      </c>
    </row>
    <row r="1004" spans="1:8" ht="12.75">
      <c r="A1004" s="187"/>
      <c r="B1004" s="187"/>
      <c r="C1004" s="186"/>
      <c r="D1004" s="186"/>
      <c r="E1004" s="186"/>
      <c r="F1004" s="33" t="s">
        <v>147</v>
      </c>
      <c r="G1004" s="65" t="s">
        <v>960</v>
      </c>
      <c r="H1004" s="155"/>
    </row>
    <row r="1005" spans="1:8" ht="12.75">
      <c r="A1005" s="187"/>
      <c r="B1005" s="187"/>
      <c r="C1005" s="186"/>
      <c r="D1005" s="186"/>
      <c r="E1005" s="186"/>
      <c r="F1005" s="33"/>
      <c r="G1005" s="65" t="s">
        <v>889</v>
      </c>
      <c r="H1005" s="156"/>
    </row>
    <row r="1006" spans="1:8" ht="24.75" customHeight="1">
      <c r="A1006" s="187">
        <f>A1003+B1003</f>
        <v>621</v>
      </c>
      <c r="B1006" s="187">
        <v>1</v>
      </c>
      <c r="C1006" s="186" t="s">
        <v>78</v>
      </c>
      <c r="D1006" s="186">
        <v>28</v>
      </c>
      <c r="E1006" s="186" t="s">
        <v>79</v>
      </c>
      <c r="F1006" s="33" t="s">
        <v>127</v>
      </c>
      <c r="G1006" s="65" t="s">
        <v>887</v>
      </c>
      <c r="H1006" s="194" t="s">
        <v>991</v>
      </c>
    </row>
    <row r="1007" spans="1:8" ht="24.75" customHeight="1">
      <c r="A1007" s="187"/>
      <c r="B1007" s="187"/>
      <c r="C1007" s="186"/>
      <c r="D1007" s="186"/>
      <c r="E1007" s="186"/>
      <c r="F1007" s="33" t="s">
        <v>147</v>
      </c>
      <c r="G1007" s="65" t="s">
        <v>960</v>
      </c>
      <c r="H1007" s="155"/>
    </row>
    <row r="1008" spans="1:8" ht="24.75" customHeight="1">
      <c r="A1008" s="187"/>
      <c r="B1008" s="187"/>
      <c r="C1008" s="186"/>
      <c r="D1008" s="186"/>
      <c r="E1008" s="186"/>
      <c r="F1008" s="33"/>
      <c r="G1008" s="65" t="s">
        <v>889</v>
      </c>
      <c r="H1008" s="156"/>
    </row>
    <row r="1009" spans="1:8" ht="24.75" customHeight="1">
      <c r="A1009" s="187">
        <f>A1006+B1006</f>
        <v>622</v>
      </c>
      <c r="B1009" s="187">
        <v>1</v>
      </c>
      <c r="C1009" s="186" t="s">
        <v>80</v>
      </c>
      <c r="D1009" s="186">
        <v>28</v>
      </c>
      <c r="E1009" s="186" t="s">
        <v>81</v>
      </c>
      <c r="F1009" s="33" t="s">
        <v>127</v>
      </c>
      <c r="G1009" s="65" t="s">
        <v>887</v>
      </c>
      <c r="H1009" s="194" t="s">
        <v>991</v>
      </c>
    </row>
    <row r="1010" spans="1:8" ht="24.75" customHeight="1">
      <c r="A1010" s="187"/>
      <c r="B1010" s="187"/>
      <c r="C1010" s="186"/>
      <c r="D1010" s="186"/>
      <c r="E1010" s="186"/>
      <c r="F1010" s="33" t="s">
        <v>147</v>
      </c>
      <c r="G1010" s="65" t="s">
        <v>960</v>
      </c>
      <c r="H1010" s="155"/>
    </row>
    <row r="1011" spans="1:8" ht="24.75" customHeight="1">
      <c r="A1011" s="187"/>
      <c r="B1011" s="187"/>
      <c r="C1011" s="186"/>
      <c r="D1011" s="186"/>
      <c r="E1011" s="186"/>
      <c r="F1011" s="33"/>
      <c r="G1011" s="65" t="s">
        <v>889</v>
      </c>
      <c r="H1011" s="156"/>
    </row>
    <row r="1012" spans="1:8" ht="30.75" customHeight="1">
      <c r="A1012" s="187">
        <f>A1009+B1009</f>
        <v>623</v>
      </c>
      <c r="B1012" s="187">
        <v>1</v>
      </c>
      <c r="C1012" s="186" t="s">
        <v>82</v>
      </c>
      <c r="D1012" s="186">
        <v>28</v>
      </c>
      <c r="E1012" s="186" t="s">
        <v>83</v>
      </c>
      <c r="F1012" s="33" t="s">
        <v>127</v>
      </c>
      <c r="G1012" s="65" t="s">
        <v>887</v>
      </c>
      <c r="H1012" s="194" t="s">
        <v>991</v>
      </c>
    </row>
    <row r="1013" spans="1:8" ht="30.75" customHeight="1">
      <c r="A1013" s="187"/>
      <c r="B1013" s="187"/>
      <c r="C1013" s="186"/>
      <c r="D1013" s="186"/>
      <c r="E1013" s="186"/>
      <c r="F1013" s="33" t="s">
        <v>147</v>
      </c>
      <c r="G1013" s="65" t="s">
        <v>960</v>
      </c>
      <c r="H1013" s="155"/>
    </row>
    <row r="1014" spans="1:8" ht="30.75" customHeight="1">
      <c r="A1014" s="187"/>
      <c r="B1014" s="187"/>
      <c r="C1014" s="186"/>
      <c r="D1014" s="186"/>
      <c r="E1014" s="186"/>
      <c r="F1014" s="33"/>
      <c r="G1014" s="65" t="s">
        <v>889</v>
      </c>
      <c r="H1014" s="156"/>
    </row>
    <row r="1015" spans="1:8" ht="28.5" customHeight="1">
      <c r="A1015" s="187">
        <f>A1012+B1012</f>
        <v>624</v>
      </c>
      <c r="B1015" s="187">
        <v>1</v>
      </c>
      <c r="C1015" s="186" t="s">
        <v>84</v>
      </c>
      <c r="D1015" s="186">
        <v>28</v>
      </c>
      <c r="E1015" s="186" t="s">
        <v>85</v>
      </c>
      <c r="F1015" s="33" t="s">
        <v>127</v>
      </c>
      <c r="G1015" s="65" t="s">
        <v>887</v>
      </c>
      <c r="H1015" s="194" t="s">
        <v>991</v>
      </c>
    </row>
    <row r="1016" spans="1:8" ht="28.5" customHeight="1">
      <c r="A1016" s="187"/>
      <c r="B1016" s="187"/>
      <c r="C1016" s="186"/>
      <c r="D1016" s="186"/>
      <c r="E1016" s="186"/>
      <c r="F1016" s="33" t="s">
        <v>147</v>
      </c>
      <c r="G1016" s="65" t="s">
        <v>960</v>
      </c>
      <c r="H1016" s="155"/>
    </row>
    <row r="1017" spans="1:8" ht="28.5" customHeight="1">
      <c r="A1017" s="187"/>
      <c r="B1017" s="187"/>
      <c r="C1017" s="186"/>
      <c r="D1017" s="186"/>
      <c r="E1017" s="186"/>
      <c r="F1017" s="33"/>
      <c r="G1017" s="65" t="s">
        <v>889</v>
      </c>
      <c r="H1017" s="156"/>
    </row>
    <row r="1018" spans="1:8" ht="33.75" customHeight="1">
      <c r="A1018" s="187">
        <f>A1015+B1015</f>
        <v>625</v>
      </c>
      <c r="B1018" s="187">
        <v>1</v>
      </c>
      <c r="C1018" s="186" t="s">
        <v>86</v>
      </c>
      <c r="D1018" s="186">
        <v>28</v>
      </c>
      <c r="E1018" s="186" t="s">
        <v>87</v>
      </c>
      <c r="F1018" s="33" t="s">
        <v>127</v>
      </c>
      <c r="G1018" s="65" t="s">
        <v>887</v>
      </c>
      <c r="H1018" s="194" t="s">
        <v>991</v>
      </c>
    </row>
    <row r="1019" spans="1:8" ht="33.75" customHeight="1">
      <c r="A1019" s="187"/>
      <c r="B1019" s="187"/>
      <c r="C1019" s="186"/>
      <c r="D1019" s="186"/>
      <c r="E1019" s="186"/>
      <c r="F1019" s="33" t="s">
        <v>147</v>
      </c>
      <c r="G1019" s="65" t="s">
        <v>960</v>
      </c>
      <c r="H1019" s="155"/>
    </row>
    <row r="1020" spans="1:8" ht="33.75" customHeight="1">
      <c r="A1020" s="187"/>
      <c r="B1020" s="187"/>
      <c r="C1020" s="186"/>
      <c r="D1020" s="186"/>
      <c r="E1020" s="186"/>
      <c r="F1020" s="33"/>
      <c r="G1020" s="65" t="s">
        <v>889</v>
      </c>
      <c r="H1020" s="156"/>
    </row>
    <row r="1021" spans="1:8" ht="24.75" customHeight="1">
      <c r="A1021" s="187">
        <f>A1018+B1018</f>
        <v>626</v>
      </c>
      <c r="B1021" s="187">
        <v>1</v>
      </c>
      <c r="C1021" s="186" t="s">
        <v>88</v>
      </c>
      <c r="D1021" s="186">
        <v>28</v>
      </c>
      <c r="E1021" s="186" t="s">
        <v>89</v>
      </c>
      <c r="F1021" s="33" t="s">
        <v>127</v>
      </c>
      <c r="G1021" s="65" t="s">
        <v>887</v>
      </c>
      <c r="H1021" s="194" t="s">
        <v>991</v>
      </c>
    </row>
    <row r="1022" spans="1:8" ht="24.75" customHeight="1">
      <c r="A1022" s="187"/>
      <c r="B1022" s="187"/>
      <c r="C1022" s="186"/>
      <c r="D1022" s="186"/>
      <c r="E1022" s="186"/>
      <c r="F1022" s="33" t="s">
        <v>147</v>
      </c>
      <c r="G1022" s="65" t="s">
        <v>960</v>
      </c>
      <c r="H1022" s="155"/>
    </row>
    <row r="1023" spans="1:8" ht="24.75" customHeight="1">
      <c r="A1023" s="187"/>
      <c r="B1023" s="187"/>
      <c r="C1023" s="186"/>
      <c r="D1023" s="186"/>
      <c r="E1023" s="186"/>
      <c r="F1023" s="33"/>
      <c r="G1023" s="65" t="s">
        <v>889</v>
      </c>
      <c r="H1023" s="156"/>
    </row>
    <row r="1024" spans="1:8" ht="20.25" customHeight="1">
      <c r="A1024" s="187">
        <f>A1021+B1021</f>
        <v>627</v>
      </c>
      <c r="B1024" s="187">
        <v>1</v>
      </c>
      <c r="C1024" s="186" t="s">
        <v>90</v>
      </c>
      <c r="D1024" s="186">
        <v>28</v>
      </c>
      <c r="E1024" s="186" t="s">
        <v>91</v>
      </c>
      <c r="F1024" s="33" t="s">
        <v>127</v>
      </c>
      <c r="G1024" s="65" t="s">
        <v>887</v>
      </c>
      <c r="H1024" s="194" t="s">
        <v>991</v>
      </c>
    </row>
    <row r="1025" spans="1:8" ht="20.25" customHeight="1">
      <c r="A1025" s="187"/>
      <c r="B1025" s="187"/>
      <c r="C1025" s="186"/>
      <c r="D1025" s="186"/>
      <c r="E1025" s="186"/>
      <c r="F1025" s="33" t="s">
        <v>147</v>
      </c>
      <c r="G1025" s="65" t="s">
        <v>960</v>
      </c>
      <c r="H1025" s="155"/>
    </row>
    <row r="1026" spans="1:8" ht="20.25" customHeight="1">
      <c r="A1026" s="187"/>
      <c r="B1026" s="187"/>
      <c r="C1026" s="186"/>
      <c r="D1026" s="186"/>
      <c r="E1026" s="186"/>
      <c r="F1026" s="33"/>
      <c r="G1026" s="65" t="s">
        <v>889</v>
      </c>
      <c r="H1026" s="156"/>
    </row>
    <row r="1027" spans="1:8" ht="12.75">
      <c r="A1027" s="187">
        <f>A1024+B1024</f>
        <v>628</v>
      </c>
      <c r="B1027" s="187">
        <v>1</v>
      </c>
      <c r="C1027" s="186" t="s">
        <v>92</v>
      </c>
      <c r="D1027" s="186">
        <v>28</v>
      </c>
      <c r="E1027" s="186" t="s">
        <v>93</v>
      </c>
      <c r="F1027" s="33" t="s">
        <v>127</v>
      </c>
      <c r="G1027" s="65" t="s">
        <v>887</v>
      </c>
      <c r="H1027" s="194" t="s">
        <v>991</v>
      </c>
    </row>
    <row r="1028" spans="1:8" ht="12.75">
      <c r="A1028" s="187"/>
      <c r="B1028" s="187"/>
      <c r="C1028" s="186"/>
      <c r="D1028" s="186"/>
      <c r="E1028" s="186"/>
      <c r="F1028" s="33" t="s">
        <v>147</v>
      </c>
      <c r="G1028" s="65" t="s">
        <v>960</v>
      </c>
      <c r="H1028" s="155"/>
    </row>
    <row r="1029" spans="1:8" ht="12.75">
      <c r="A1029" s="187"/>
      <c r="B1029" s="187"/>
      <c r="C1029" s="186"/>
      <c r="D1029" s="186"/>
      <c r="E1029" s="186"/>
      <c r="F1029" s="33"/>
      <c r="G1029" s="65" t="s">
        <v>889</v>
      </c>
      <c r="H1029" s="156"/>
    </row>
    <row r="1030" spans="1:8" ht="20.25" customHeight="1">
      <c r="A1030" s="191">
        <f>A1027+B1027</f>
        <v>629</v>
      </c>
      <c r="B1030" s="191">
        <v>1</v>
      </c>
      <c r="C1030" s="188" t="s">
        <v>94</v>
      </c>
      <c r="D1030" s="188">
        <v>29</v>
      </c>
      <c r="E1030" s="188" t="s">
        <v>95</v>
      </c>
      <c r="F1030" s="33" t="s">
        <v>127</v>
      </c>
      <c r="G1030" s="65" t="s">
        <v>887</v>
      </c>
      <c r="H1030" s="194" t="s">
        <v>991</v>
      </c>
    </row>
    <row r="1031" spans="1:8" ht="20.25" customHeight="1">
      <c r="A1031" s="192"/>
      <c r="B1031" s="192"/>
      <c r="C1031" s="189"/>
      <c r="D1031" s="189"/>
      <c r="E1031" s="189"/>
      <c r="F1031" s="33" t="s">
        <v>147</v>
      </c>
      <c r="G1031" s="65" t="s">
        <v>960</v>
      </c>
      <c r="H1031" s="155"/>
    </row>
    <row r="1032" spans="1:8" ht="20.25" customHeight="1">
      <c r="A1032" s="193"/>
      <c r="B1032" s="193"/>
      <c r="C1032" s="190"/>
      <c r="D1032" s="190"/>
      <c r="E1032" s="190"/>
      <c r="F1032" s="33"/>
      <c r="G1032" s="65" t="s">
        <v>889</v>
      </c>
      <c r="H1032" s="156"/>
    </row>
    <row r="1033" spans="1:8" ht="38.25" customHeight="1">
      <c r="A1033" s="187">
        <f>A1030+B1030</f>
        <v>630</v>
      </c>
      <c r="B1033" s="187">
        <v>3</v>
      </c>
      <c r="C1033" s="187" t="s">
        <v>96</v>
      </c>
      <c r="D1033" s="187">
        <v>30</v>
      </c>
      <c r="E1033" s="187" t="s">
        <v>97</v>
      </c>
      <c r="F1033" s="34" t="s">
        <v>344</v>
      </c>
      <c r="G1033" s="65"/>
      <c r="H1033" s="194" t="s">
        <v>991</v>
      </c>
    </row>
    <row r="1034" spans="1:8" ht="38.25" customHeight="1" thickBot="1">
      <c r="A1034" s="191"/>
      <c r="B1034" s="191"/>
      <c r="C1034" s="191"/>
      <c r="D1034" s="191"/>
      <c r="E1034" s="191"/>
      <c r="F1034" s="78"/>
      <c r="G1034" s="79" t="s">
        <v>889</v>
      </c>
      <c r="H1034" s="155"/>
    </row>
    <row r="1035" spans="1:8" ht="13.5" thickBot="1">
      <c r="A1035" s="168" t="s">
        <v>450</v>
      </c>
      <c r="B1035" s="169"/>
      <c r="C1035" s="169"/>
      <c r="D1035" s="169"/>
      <c r="E1035" s="169"/>
      <c r="F1035" s="169"/>
      <c r="G1035" s="169"/>
      <c r="H1035" s="170"/>
    </row>
    <row r="1036" spans="1:8" ht="12.75">
      <c r="A1036" s="178">
        <f>A1033+B1033</f>
        <v>633</v>
      </c>
      <c r="B1036" s="135">
        <v>2</v>
      </c>
      <c r="C1036" s="179" t="s">
        <v>565</v>
      </c>
      <c r="D1036" s="135"/>
      <c r="E1036" s="135" t="s">
        <v>827</v>
      </c>
      <c r="F1036" s="80">
        <v>1</v>
      </c>
      <c r="G1036" s="81" t="s">
        <v>566</v>
      </c>
      <c r="H1036" s="154" t="s">
        <v>991</v>
      </c>
    </row>
    <row r="1037" spans="1:8" ht="12.75">
      <c r="A1037" s="124"/>
      <c r="B1037" s="125"/>
      <c r="C1037" s="133"/>
      <c r="D1037" s="125"/>
      <c r="E1037" s="125"/>
      <c r="F1037" s="17">
        <v>2</v>
      </c>
      <c r="G1037" s="66" t="s">
        <v>567</v>
      </c>
      <c r="H1037" s="155"/>
    </row>
    <row r="1038" spans="1:8" ht="12.75">
      <c r="A1038" s="124"/>
      <c r="B1038" s="125"/>
      <c r="C1038" s="133"/>
      <c r="D1038" s="125"/>
      <c r="E1038" s="125"/>
      <c r="F1038" s="17">
        <v>3</v>
      </c>
      <c r="G1038" s="66" t="s">
        <v>568</v>
      </c>
      <c r="H1038" s="155"/>
    </row>
    <row r="1039" spans="1:8" ht="12.75">
      <c r="A1039" s="124"/>
      <c r="B1039" s="125"/>
      <c r="C1039" s="133"/>
      <c r="D1039" s="125"/>
      <c r="E1039" s="125"/>
      <c r="F1039" s="17">
        <v>4</v>
      </c>
      <c r="G1039" s="66" t="s">
        <v>839</v>
      </c>
      <c r="H1039" s="155"/>
    </row>
    <row r="1040" spans="1:8" ht="12.75">
      <c r="A1040" s="124"/>
      <c r="B1040" s="125"/>
      <c r="C1040" s="133"/>
      <c r="D1040" s="125"/>
      <c r="E1040" s="125"/>
      <c r="F1040" s="17">
        <v>5</v>
      </c>
      <c r="G1040" s="66" t="s">
        <v>841</v>
      </c>
      <c r="H1040" s="155"/>
    </row>
    <row r="1041" spans="1:8" ht="12.75">
      <c r="A1041" s="124"/>
      <c r="B1041" s="125"/>
      <c r="C1041" s="133"/>
      <c r="D1041" s="125"/>
      <c r="E1041" s="125"/>
      <c r="F1041" s="17">
        <v>6</v>
      </c>
      <c r="G1041" s="66" t="s">
        <v>843</v>
      </c>
      <c r="H1041" s="155"/>
    </row>
    <row r="1042" spans="1:8" ht="12.75">
      <c r="A1042" s="124"/>
      <c r="B1042" s="125"/>
      <c r="C1042" s="133"/>
      <c r="D1042" s="125"/>
      <c r="E1042" s="125"/>
      <c r="F1042" s="17">
        <v>7</v>
      </c>
      <c r="G1042" s="66" t="s">
        <v>845</v>
      </c>
      <c r="H1042" s="155"/>
    </row>
    <row r="1043" spans="1:8" ht="12.75">
      <c r="A1043" s="124"/>
      <c r="B1043" s="125"/>
      <c r="C1043" s="133"/>
      <c r="D1043" s="125"/>
      <c r="E1043" s="125"/>
      <c r="F1043" s="17">
        <v>8</v>
      </c>
      <c r="G1043" s="66" t="s">
        <v>846</v>
      </c>
      <c r="H1043" s="155"/>
    </row>
    <row r="1044" spans="1:8" ht="12.75">
      <c r="A1044" s="124"/>
      <c r="B1044" s="125"/>
      <c r="C1044" s="133"/>
      <c r="D1044" s="125"/>
      <c r="E1044" s="125"/>
      <c r="F1044" s="17">
        <v>9</v>
      </c>
      <c r="G1044" s="66" t="s">
        <v>569</v>
      </c>
      <c r="H1044" s="155"/>
    </row>
    <row r="1045" spans="1:8" ht="12.75">
      <c r="A1045" s="124"/>
      <c r="B1045" s="125"/>
      <c r="C1045" s="133"/>
      <c r="D1045" s="125"/>
      <c r="E1045" s="125"/>
      <c r="F1045" s="17">
        <v>10</v>
      </c>
      <c r="G1045" s="66" t="s">
        <v>848</v>
      </c>
      <c r="H1045" s="155"/>
    </row>
    <row r="1046" spans="1:8" ht="12.75">
      <c r="A1046" s="124"/>
      <c r="B1046" s="125"/>
      <c r="C1046" s="133"/>
      <c r="D1046" s="125"/>
      <c r="E1046" s="125"/>
      <c r="F1046" s="17">
        <v>11</v>
      </c>
      <c r="G1046" s="66" t="s">
        <v>849</v>
      </c>
      <c r="H1046" s="155"/>
    </row>
    <row r="1047" spans="1:8" ht="12.75">
      <c r="A1047" s="124"/>
      <c r="B1047" s="125"/>
      <c r="C1047" s="133"/>
      <c r="D1047" s="125"/>
      <c r="E1047" s="125"/>
      <c r="F1047" s="17">
        <v>12</v>
      </c>
      <c r="G1047" s="66" t="s">
        <v>850</v>
      </c>
      <c r="H1047" s="155"/>
    </row>
    <row r="1048" spans="1:8" ht="12.75">
      <c r="A1048" s="124"/>
      <c r="B1048" s="125"/>
      <c r="C1048" s="133"/>
      <c r="D1048" s="125"/>
      <c r="E1048" s="125"/>
      <c r="F1048" s="17">
        <v>13</v>
      </c>
      <c r="G1048" s="66" t="s">
        <v>570</v>
      </c>
      <c r="H1048" s="155"/>
    </row>
    <row r="1049" spans="1:8" ht="12.75">
      <c r="A1049" s="124"/>
      <c r="B1049" s="125"/>
      <c r="C1049" s="133"/>
      <c r="D1049" s="125"/>
      <c r="E1049" s="125"/>
      <c r="F1049" s="17">
        <v>14</v>
      </c>
      <c r="G1049" s="66" t="s">
        <v>571</v>
      </c>
      <c r="H1049" s="155"/>
    </row>
    <row r="1050" spans="1:8" ht="12.75">
      <c r="A1050" s="124"/>
      <c r="B1050" s="125"/>
      <c r="C1050" s="133"/>
      <c r="D1050" s="125"/>
      <c r="E1050" s="125"/>
      <c r="F1050" s="17">
        <v>15</v>
      </c>
      <c r="G1050" s="66" t="s">
        <v>853</v>
      </c>
      <c r="H1050" s="155"/>
    </row>
    <row r="1051" spans="1:8" ht="12.75">
      <c r="A1051" s="124"/>
      <c r="B1051" s="125"/>
      <c r="C1051" s="133"/>
      <c r="D1051" s="125"/>
      <c r="E1051" s="125"/>
      <c r="F1051" s="17">
        <v>16</v>
      </c>
      <c r="G1051" s="66" t="s">
        <v>854</v>
      </c>
      <c r="H1051" s="155"/>
    </row>
    <row r="1052" spans="1:8" ht="25.5">
      <c r="A1052" s="124"/>
      <c r="B1052" s="125"/>
      <c r="C1052" s="133"/>
      <c r="D1052" s="125"/>
      <c r="E1052" s="125"/>
      <c r="F1052" s="17">
        <v>17</v>
      </c>
      <c r="G1052" s="66" t="s">
        <v>855</v>
      </c>
      <c r="H1052" s="156"/>
    </row>
    <row r="1053" spans="1:8" ht="89.25">
      <c r="A1053" s="18">
        <f>A1036+B1036</f>
        <v>635</v>
      </c>
      <c r="B1053" s="19">
        <v>2</v>
      </c>
      <c r="C1053" s="19" t="s">
        <v>451</v>
      </c>
      <c r="D1053" s="19"/>
      <c r="E1053" s="25" t="s">
        <v>452</v>
      </c>
      <c r="F1053" s="16" t="s">
        <v>823</v>
      </c>
      <c r="G1053" s="66" t="s">
        <v>453</v>
      </c>
      <c r="H1053" s="74" t="s">
        <v>991</v>
      </c>
    </row>
    <row r="1054" spans="1:8" ht="12.75">
      <c r="A1054" s="124">
        <f>A1053+B1053</f>
        <v>637</v>
      </c>
      <c r="B1054" s="125">
        <v>1</v>
      </c>
      <c r="C1054" s="133" t="s">
        <v>572</v>
      </c>
      <c r="D1054" s="125"/>
      <c r="E1054" s="157" t="s">
        <v>573</v>
      </c>
      <c r="F1054" s="16">
        <v>1</v>
      </c>
      <c r="G1054" s="66" t="s">
        <v>574</v>
      </c>
      <c r="H1054" s="194" t="s">
        <v>991</v>
      </c>
    </row>
    <row r="1055" spans="1:8" ht="12.75">
      <c r="A1055" s="124"/>
      <c r="B1055" s="125"/>
      <c r="C1055" s="133"/>
      <c r="D1055" s="125"/>
      <c r="E1055" s="125"/>
      <c r="F1055" s="16">
        <v>2</v>
      </c>
      <c r="G1055" s="66" t="s">
        <v>575</v>
      </c>
      <c r="H1055" s="155"/>
    </row>
    <row r="1056" spans="1:8" ht="12.75">
      <c r="A1056" s="124"/>
      <c r="B1056" s="125"/>
      <c r="C1056" s="133"/>
      <c r="D1056" s="125"/>
      <c r="E1056" s="125"/>
      <c r="F1056" s="16">
        <v>3</v>
      </c>
      <c r="G1056" s="66" t="s">
        <v>576</v>
      </c>
      <c r="H1056" s="155"/>
    </row>
    <row r="1057" spans="1:8" ht="12.75">
      <c r="A1057" s="124"/>
      <c r="B1057" s="125"/>
      <c r="C1057" s="133"/>
      <c r="D1057" s="125"/>
      <c r="E1057" s="125"/>
      <c r="F1057" s="16">
        <v>4</v>
      </c>
      <c r="G1057" s="66" t="s">
        <v>577</v>
      </c>
      <c r="H1057" s="156"/>
    </row>
    <row r="1058" spans="1:256" s="105" customFormat="1" ht="12.75">
      <c r="A1058" s="124">
        <f>A1054+B1054</f>
        <v>638</v>
      </c>
      <c r="B1058" s="125">
        <v>2</v>
      </c>
      <c r="C1058" s="125" t="s">
        <v>1107</v>
      </c>
      <c r="D1058" s="125"/>
      <c r="E1058" s="125" t="s">
        <v>1108</v>
      </c>
      <c r="F1058" s="17">
        <v>1</v>
      </c>
      <c r="G1058" s="66" t="s">
        <v>1109</v>
      </c>
      <c r="H1058" s="126" t="s">
        <v>991</v>
      </c>
      <c r="I1058" s="115"/>
      <c r="J1058" s="115"/>
      <c r="K1058" s="115"/>
      <c r="L1058" s="115"/>
      <c r="M1058" s="115"/>
      <c r="N1058" s="115"/>
      <c r="O1058" s="115"/>
      <c r="P1058" s="115"/>
      <c r="Q1058" s="115"/>
      <c r="R1058" s="115"/>
      <c r="S1058" s="115"/>
      <c r="T1058" s="115"/>
      <c r="U1058" s="115"/>
      <c r="V1058" s="115"/>
      <c r="W1058" s="115"/>
      <c r="X1058" s="115"/>
      <c r="Y1058" s="115"/>
      <c r="Z1058" s="115"/>
      <c r="AA1058" s="115"/>
      <c r="AB1058" s="115"/>
      <c r="AC1058" s="115"/>
      <c r="AD1058" s="115"/>
      <c r="AE1058" s="115"/>
      <c r="AF1058" s="115"/>
      <c r="AG1058" s="115"/>
      <c r="AH1058" s="115"/>
      <c r="AI1058" s="115"/>
      <c r="AJ1058" s="115"/>
      <c r="AK1058" s="115"/>
      <c r="AL1058" s="115"/>
      <c r="AM1058" s="115"/>
      <c r="AN1058" s="115"/>
      <c r="AO1058" s="115"/>
      <c r="AP1058" s="115"/>
      <c r="AQ1058" s="115"/>
      <c r="AR1058" s="115"/>
      <c r="AS1058" s="115"/>
      <c r="AT1058" s="115"/>
      <c r="AU1058" s="115"/>
      <c r="AV1058" s="115"/>
      <c r="AW1058" s="115"/>
      <c r="AX1058" s="115"/>
      <c r="AY1058" s="115"/>
      <c r="AZ1058" s="115"/>
      <c r="BA1058" s="115"/>
      <c r="BB1058" s="115"/>
      <c r="BC1058" s="115"/>
      <c r="BD1058" s="115"/>
      <c r="BE1058" s="115"/>
      <c r="BF1058" s="115"/>
      <c r="BG1058" s="115"/>
      <c r="BH1058" s="115"/>
      <c r="BI1058" s="115"/>
      <c r="BJ1058" s="115"/>
      <c r="BK1058" s="115"/>
      <c r="BL1058" s="115"/>
      <c r="BM1058" s="115"/>
      <c r="BN1058" s="115"/>
      <c r="BO1058" s="115"/>
      <c r="BP1058" s="115"/>
      <c r="BQ1058" s="115"/>
      <c r="BR1058" s="115"/>
      <c r="BS1058" s="115"/>
      <c r="BT1058" s="115"/>
      <c r="BU1058" s="115"/>
      <c r="BV1058" s="115"/>
      <c r="BW1058" s="115"/>
      <c r="BX1058" s="115"/>
      <c r="BY1058" s="115"/>
      <c r="BZ1058" s="115"/>
      <c r="CA1058" s="115"/>
      <c r="CB1058" s="115"/>
      <c r="CC1058" s="115"/>
      <c r="CD1058" s="115"/>
      <c r="CE1058" s="115"/>
      <c r="CF1058" s="115"/>
      <c r="CG1058" s="115"/>
      <c r="CH1058" s="115"/>
      <c r="CI1058" s="115"/>
      <c r="CJ1058" s="115"/>
      <c r="CK1058" s="115"/>
      <c r="CL1058" s="115"/>
      <c r="CM1058" s="115"/>
      <c r="CN1058" s="115"/>
      <c r="CO1058" s="115"/>
      <c r="CP1058" s="115"/>
      <c r="CQ1058" s="115"/>
      <c r="CR1058" s="115"/>
      <c r="CS1058" s="115"/>
      <c r="CT1058" s="115"/>
      <c r="CU1058" s="115"/>
      <c r="CV1058" s="115"/>
      <c r="CW1058" s="115"/>
      <c r="CX1058" s="115"/>
      <c r="CY1058" s="115"/>
      <c r="CZ1058" s="115"/>
      <c r="DA1058" s="115"/>
      <c r="DB1058" s="115"/>
      <c r="DC1058" s="115"/>
      <c r="DD1058" s="115"/>
      <c r="DE1058" s="115"/>
      <c r="DF1058" s="115"/>
      <c r="DG1058" s="115"/>
      <c r="DH1058" s="115"/>
      <c r="DI1058" s="115"/>
      <c r="DJ1058" s="115"/>
      <c r="DK1058" s="115"/>
      <c r="DL1058" s="115"/>
      <c r="DM1058" s="115"/>
      <c r="DN1058" s="115"/>
      <c r="DO1058" s="115"/>
      <c r="DP1058" s="115"/>
      <c r="DQ1058" s="115"/>
      <c r="DR1058" s="115"/>
      <c r="DS1058" s="115"/>
      <c r="DT1058" s="115"/>
      <c r="DU1058" s="115"/>
      <c r="DV1058" s="115"/>
      <c r="DW1058" s="115"/>
      <c r="DX1058" s="115"/>
      <c r="DY1058" s="115"/>
      <c r="DZ1058" s="115"/>
      <c r="EA1058" s="115"/>
      <c r="EB1058" s="115"/>
      <c r="EC1058" s="115"/>
      <c r="ED1058" s="115"/>
      <c r="EE1058" s="115"/>
      <c r="EF1058" s="115"/>
      <c r="EG1058" s="115"/>
      <c r="EH1058" s="115"/>
      <c r="EI1058" s="115"/>
      <c r="EJ1058" s="115"/>
      <c r="EK1058" s="115"/>
      <c r="EL1058" s="115"/>
      <c r="EM1058" s="115"/>
      <c r="EN1058" s="115"/>
      <c r="EO1058" s="115"/>
      <c r="EP1058" s="115"/>
      <c r="EQ1058" s="115"/>
      <c r="ER1058" s="115"/>
      <c r="ES1058" s="115"/>
      <c r="ET1058" s="115"/>
      <c r="EU1058" s="115"/>
      <c r="EV1058" s="115"/>
      <c r="EW1058" s="115"/>
      <c r="EX1058" s="115"/>
      <c r="EY1058" s="115"/>
      <c r="EZ1058" s="115"/>
      <c r="FA1058" s="115"/>
      <c r="FB1058" s="115"/>
      <c r="FC1058" s="115"/>
      <c r="FD1058" s="115"/>
      <c r="FE1058" s="115"/>
      <c r="FF1058" s="115"/>
      <c r="FG1058" s="115"/>
      <c r="FH1058" s="115"/>
      <c r="FI1058" s="115"/>
      <c r="FJ1058" s="115"/>
      <c r="FK1058" s="115"/>
      <c r="FL1058" s="115"/>
      <c r="FM1058" s="115"/>
      <c r="FN1058" s="115"/>
      <c r="FO1058" s="115"/>
      <c r="FP1058" s="115"/>
      <c r="FQ1058" s="115"/>
      <c r="FR1058" s="115"/>
      <c r="FS1058" s="115"/>
      <c r="FT1058" s="115"/>
      <c r="FU1058" s="115"/>
      <c r="FV1058" s="115"/>
      <c r="FW1058" s="115"/>
      <c r="FX1058" s="115"/>
      <c r="FY1058" s="115"/>
      <c r="FZ1058" s="115"/>
      <c r="GA1058" s="115"/>
      <c r="GB1058" s="115"/>
      <c r="GC1058" s="115"/>
      <c r="GD1058" s="115"/>
      <c r="GE1058" s="115"/>
      <c r="GF1058" s="115"/>
      <c r="GG1058" s="115"/>
      <c r="GH1058" s="115"/>
      <c r="GI1058" s="115"/>
      <c r="GJ1058" s="115"/>
      <c r="GK1058" s="115"/>
      <c r="GL1058" s="115"/>
      <c r="GM1058" s="115"/>
      <c r="GN1058" s="115"/>
      <c r="GO1058" s="115"/>
      <c r="GP1058" s="115"/>
      <c r="GQ1058" s="115"/>
      <c r="GR1058" s="115"/>
      <c r="GS1058" s="115"/>
      <c r="GT1058" s="115"/>
      <c r="GU1058" s="115"/>
      <c r="GV1058" s="115"/>
      <c r="GW1058" s="115"/>
      <c r="GX1058" s="115"/>
      <c r="GY1058" s="115"/>
      <c r="GZ1058" s="115"/>
      <c r="HA1058" s="115"/>
      <c r="HB1058" s="115"/>
      <c r="HC1058" s="115"/>
      <c r="HD1058" s="115"/>
      <c r="HE1058" s="115"/>
      <c r="HF1058" s="115"/>
      <c r="HG1058" s="115"/>
      <c r="HH1058" s="115"/>
      <c r="HI1058" s="115"/>
      <c r="HJ1058" s="115"/>
      <c r="HK1058" s="115"/>
      <c r="HL1058" s="115"/>
      <c r="HM1058" s="115"/>
      <c r="HN1058" s="115"/>
      <c r="HO1058" s="115"/>
      <c r="HP1058" s="115"/>
      <c r="HQ1058" s="115"/>
      <c r="HR1058" s="115"/>
      <c r="HS1058" s="115"/>
      <c r="HT1058" s="115"/>
      <c r="HU1058" s="115"/>
      <c r="HV1058" s="115"/>
      <c r="HW1058" s="115"/>
      <c r="HX1058" s="115"/>
      <c r="HY1058" s="115"/>
      <c r="HZ1058" s="115"/>
      <c r="IA1058" s="115"/>
      <c r="IB1058" s="115"/>
      <c r="IC1058" s="115"/>
      <c r="ID1058" s="115"/>
      <c r="IE1058" s="115"/>
      <c r="IF1058" s="115"/>
      <c r="IG1058" s="115"/>
      <c r="IH1058" s="115"/>
      <c r="II1058" s="115"/>
      <c r="IJ1058" s="115"/>
      <c r="IK1058" s="115"/>
      <c r="IL1058" s="115"/>
      <c r="IM1058" s="115"/>
      <c r="IN1058" s="115"/>
      <c r="IO1058" s="115"/>
      <c r="IP1058" s="115"/>
      <c r="IQ1058" s="115"/>
      <c r="IR1058" s="115"/>
      <c r="IS1058" s="115"/>
      <c r="IT1058" s="115"/>
      <c r="IU1058" s="115"/>
      <c r="IV1058" s="115"/>
    </row>
    <row r="1059" spans="1:256" s="105" customFormat="1" ht="12.75">
      <c r="A1059" s="124"/>
      <c r="B1059" s="125"/>
      <c r="C1059" s="125"/>
      <c r="D1059" s="125"/>
      <c r="E1059" s="125"/>
      <c r="F1059" s="17">
        <v>2</v>
      </c>
      <c r="G1059" s="66" t="s">
        <v>1110</v>
      </c>
      <c r="H1059" s="126"/>
      <c r="I1059" s="115"/>
      <c r="J1059" s="115"/>
      <c r="K1059" s="115"/>
      <c r="L1059" s="115"/>
      <c r="M1059" s="115"/>
      <c r="N1059" s="115"/>
      <c r="O1059" s="115"/>
      <c r="P1059" s="115"/>
      <c r="Q1059" s="115"/>
      <c r="R1059" s="115"/>
      <c r="S1059" s="115"/>
      <c r="T1059" s="115"/>
      <c r="U1059" s="115"/>
      <c r="V1059" s="115"/>
      <c r="W1059" s="115"/>
      <c r="X1059" s="115"/>
      <c r="Y1059" s="115"/>
      <c r="Z1059" s="115"/>
      <c r="AA1059" s="115"/>
      <c r="AB1059" s="115"/>
      <c r="AC1059" s="115"/>
      <c r="AD1059" s="115"/>
      <c r="AE1059" s="115"/>
      <c r="AF1059" s="115"/>
      <c r="AG1059" s="115"/>
      <c r="AH1059" s="115"/>
      <c r="AI1059" s="115"/>
      <c r="AJ1059" s="115"/>
      <c r="AK1059" s="115"/>
      <c r="AL1059" s="115"/>
      <c r="AM1059" s="115"/>
      <c r="AN1059" s="115"/>
      <c r="AO1059" s="115"/>
      <c r="AP1059" s="115"/>
      <c r="AQ1059" s="115"/>
      <c r="AR1059" s="115"/>
      <c r="AS1059" s="115"/>
      <c r="AT1059" s="115"/>
      <c r="AU1059" s="115"/>
      <c r="AV1059" s="115"/>
      <c r="AW1059" s="115"/>
      <c r="AX1059" s="115"/>
      <c r="AY1059" s="115"/>
      <c r="AZ1059" s="115"/>
      <c r="BA1059" s="115"/>
      <c r="BB1059" s="115"/>
      <c r="BC1059" s="115"/>
      <c r="BD1059" s="115"/>
      <c r="BE1059" s="115"/>
      <c r="BF1059" s="115"/>
      <c r="BG1059" s="115"/>
      <c r="BH1059" s="115"/>
      <c r="BI1059" s="115"/>
      <c r="BJ1059" s="115"/>
      <c r="BK1059" s="115"/>
      <c r="BL1059" s="115"/>
      <c r="BM1059" s="115"/>
      <c r="BN1059" s="115"/>
      <c r="BO1059" s="115"/>
      <c r="BP1059" s="115"/>
      <c r="BQ1059" s="115"/>
      <c r="BR1059" s="115"/>
      <c r="BS1059" s="115"/>
      <c r="BT1059" s="115"/>
      <c r="BU1059" s="115"/>
      <c r="BV1059" s="115"/>
      <c r="BW1059" s="115"/>
      <c r="BX1059" s="115"/>
      <c r="BY1059" s="115"/>
      <c r="BZ1059" s="115"/>
      <c r="CA1059" s="115"/>
      <c r="CB1059" s="115"/>
      <c r="CC1059" s="115"/>
      <c r="CD1059" s="115"/>
      <c r="CE1059" s="115"/>
      <c r="CF1059" s="115"/>
      <c r="CG1059" s="115"/>
      <c r="CH1059" s="115"/>
      <c r="CI1059" s="115"/>
      <c r="CJ1059" s="115"/>
      <c r="CK1059" s="115"/>
      <c r="CL1059" s="115"/>
      <c r="CM1059" s="115"/>
      <c r="CN1059" s="115"/>
      <c r="CO1059" s="115"/>
      <c r="CP1059" s="115"/>
      <c r="CQ1059" s="115"/>
      <c r="CR1059" s="115"/>
      <c r="CS1059" s="115"/>
      <c r="CT1059" s="115"/>
      <c r="CU1059" s="115"/>
      <c r="CV1059" s="115"/>
      <c r="CW1059" s="115"/>
      <c r="CX1059" s="115"/>
      <c r="CY1059" s="115"/>
      <c r="CZ1059" s="115"/>
      <c r="DA1059" s="115"/>
      <c r="DB1059" s="115"/>
      <c r="DC1059" s="115"/>
      <c r="DD1059" s="115"/>
      <c r="DE1059" s="115"/>
      <c r="DF1059" s="115"/>
      <c r="DG1059" s="115"/>
      <c r="DH1059" s="115"/>
      <c r="DI1059" s="115"/>
      <c r="DJ1059" s="115"/>
      <c r="DK1059" s="115"/>
      <c r="DL1059" s="115"/>
      <c r="DM1059" s="115"/>
      <c r="DN1059" s="115"/>
      <c r="DO1059" s="115"/>
      <c r="DP1059" s="115"/>
      <c r="DQ1059" s="115"/>
      <c r="DR1059" s="115"/>
      <c r="DS1059" s="115"/>
      <c r="DT1059" s="115"/>
      <c r="DU1059" s="115"/>
      <c r="DV1059" s="115"/>
      <c r="DW1059" s="115"/>
      <c r="DX1059" s="115"/>
      <c r="DY1059" s="115"/>
      <c r="DZ1059" s="115"/>
      <c r="EA1059" s="115"/>
      <c r="EB1059" s="115"/>
      <c r="EC1059" s="115"/>
      <c r="ED1059" s="115"/>
      <c r="EE1059" s="115"/>
      <c r="EF1059" s="115"/>
      <c r="EG1059" s="115"/>
      <c r="EH1059" s="115"/>
      <c r="EI1059" s="115"/>
      <c r="EJ1059" s="115"/>
      <c r="EK1059" s="115"/>
      <c r="EL1059" s="115"/>
      <c r="EM1059" s="115"/>
      <c r="EN1059" s="115"/>
      <c r="EO1059" s="115"/>
      <c r="EP1059" s="115"/>
      <c r="EQ1059" s="115"/>
      <c r="ER1059" s="115"/>
      <c r="ES1059" s="115"/>
      <c r="ET1059" s="115"/>
      <c r="EU1059" s="115"/>
      <c r="EV1059" s="115"/>
      <c r="EW1059" s="115"/>
      <c r="EX1059" s="115"/>
      <c r="EY1059" s="115"/>
      <c r="EZ1059" s="115"/>
      <c r="FA1059" s="115"/>
      <c r="FB1059" s="115"/>
      <c r="FC1059" s="115"/>
      <c r="FD1059" s="115"/>
      <c r="FE1059" s="115"/>
      <c r="FF1059" s="115"/>
      <c r="FG1059" s="115"/>
      <c r="FH1059" s="115"/>
      <c r="FI1059" s="115"/>
      <c r="FJ1059" s="115"/>
      <c r="FK1059" s="115"/>
      <c r="FL1059" s="115"/>
      <c r="FM1059" s="115"/>
      <c r="FN1059" s="115"/>
      <c r="FO1059" s="115"/>
      <c r="FP1059" s="115"/>
      <c r="FQ1059" s="115"/>
      <c r="FR1059" s="115"/>
      <c r="FS1059" s="115"/>
      <c r="FT1059" s="115"/>
      <c r="FU1059" s="115"/>
      <c r="FV1059" s="115"/>
      <c r="FW1059" s="115"/>
      <c r="FX1059" s="115"/>
      <c r="FY1059" s="115"/>
      <c r="FZ1059" s="115"/>
      <c r="GA1059" s="115"/>
      <c r="GB1059" s="115"/>
      <c r="GC1059" s="115"/>
      <c r="GD1059" s="115"/>
      <c r="GE1059" s="115"/>
      <c r="GF1059" s="115"/>
      <c r="GG1059" s="115"/>
      <c r="GH1059" s="115"/>
      <c r="GI1059" s="115"/>
      <c r="GJ1059" s="115"/>
      <c r="GK1059" s="115"/>
      <c r="GL1059" s="115"/>
      <c r="GM1059" s="115"/>
      <c r="GN1059" s="115"/>
      <c r="GO1059" s="115"/>
      <c r="GP1059" s="115"/>
      <c r="GQ1059" s="115"/>
      <c r="GR1059" s="115"/>
      <c r="GS1059" s="115"/>
      <c r="GT1059" s="115"/>
      <c r="GU1059" s="115"/>
      <c r="GV1059" s="115"/>
      <c r="GW1059" s="115"/>
      <c r="GX1059" s="115"/>
      <c r="GY1059" s="115"/>
      <c r="GZ1059" s="115"/>
      <c r="HA1059" s="115"/>
      <c r="HB1059" s="115"/>
      <c r="HC1059" s="115"/>
      <c r="HD1059" s="115"/>
      <c r="HE1059" s="115"/>
      <c r="HF1059" s="115"/>
      <c r="HG1059" s="115"/>
      <c r="HH1059" s="115"/>
      <c r="HI1059" s="115"/>
      <c r="HJ1059" s="115"/>
      <c r="HK1059" s="115"/>
      <c r="HL1059" s="115"/>
      <c r="HM1059" s="115"/>
      <c r="HN1059" s="115"/>
      <c r="HO1059" s="115"/>
      <c r="HP1059" s="115"/>
      <c r="HQ1059" s="115"/>
      <c r="HR1059" s="115"/>
      <c r="HS1059" s="115"/>
      <c r="HT1059" s="115"/>
      <c r="HU1059" s="115"/>
      <c r="HV1059" s="115"/>
      <c r="HW1059" s="115"/>
      <c r="HX1059" s="115"/>
      <c r="HY1059" s="115"/>
      <c r="HZ1059" s="115"/>
      <c r="IA1059" s="115"/>
      <c r="IB1059" s="115"/>
      <c r="IC1059" s="115"/>
      <c r="ID1059" s="115"/>
      <c r="IE1059" s="115"/>
      <c r="IF1059" s="115"/>
      <c r="IG1059" s="115"/>
      <c r="IH1059" s="115"/>
      <c r="II1059" s="115"/>
      <c r="IJ1059" s="115"/>
      <c r="IK1059" s="115"/>
      <c r="IL1059" s="115"/>
      <c r="IM1059" s="115"/>
      <c r="IN1059" s="115"/>
      <c r="IO1059" s="115"/>
      <c r="IP1059" s="115"/>
      <c r="IQ1059" s="115"/>
      <c r="IR1059" s="115"/>
      <c r="IS1059" s="115"/>
      <c r="IT1059" s="115"/>
      <c r="IU1059" s="115"/>
      <c r="IV1059" s="115"/>
    </row>
    <row r="1060" spans="1:256" s="105" customFormat="1" ht="12.75">
      <c r="A1060" s="124"/>
      <c r="B1060" s="125"/>
      <c r="C1060" s="125"/>
      <c r="D1060" s="125"/>
      <c r="E1060" s="125"/>
      <c r="F1060" s="17">
        <v>3</v>
      </c>
      <c r="G1060" s="66" t="s">
        <v>1111</v>
      </c>
      <c r="H1060" s="126"/>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5"/>
      <c r="AL1060" s="115"/>
      <c r="AM1060" s="115"/>
      <c r="AN1060" s="115"/>
      <c r="AO1060" s="115"/>
      <c r="AP1060" s="115"/>
      <c r="AQ1060" s="115"/>
      <c r="AR1060" s="115"/>
      <c r="AS1060" s="115"/>
      <c r="AT1060" s="115"/>
      <c r="AU1060" s="115"/>
      <c r="AV1060" s="115"/>
      <c r="AW1060" s="115"/>
      <c r="AX1060" s="115"/>
      <c r="AY1060" s="115"/>
      <c r="AZ1060" s="115"/>
      <c r="BA1060" s="115"/>
      <c r="BB1060" s="115"/>
      <c r="BC1060" s="115"/>
      <c r="BD1060" s="115"/>
      <c r="BE1060" s="115"/>
      <c r="BF1060" s="115"/>
      <c r="BG1060" s="115"/>
      <c r="BH1060" s="115"/>
      <c r="BI1060" s="115"/>
      <c r="BJ1060" s="115"/>
      <c r="BK1060" s="115"/>
      <c r="BL1060" s="115"/>
      <c r="BM1060" s="115"/>
      <c r="BN1060" s="115"/>
      <c r="BO1060" s="115"/>
      <c r="BP1060" s="115"/>
      <c r="BQ1060" s="115"/>
      <c r="BR1060" s="115"/>
      <c r="BS1060" s="115"/>
      <c r="BT1060" s="115"/>
      <c r="BU1060" s="115"/>
      <c r="BV1060" s="115"/>
      <c r="BW1060" s="115"/>
      <c r="BX1060" s="115"/>
      <c r="BY1060" s="115"/>
      <c r="BZ1060" s="115"/>
      <c r="CA1060" s="115"/>
      <c r="CB1060" s="115"/>
      <c r="CC1060" s="115"/>
      <c r="CD1060" s="115"/>
      <c r="CE1060" s="115"/>
      <c r="CF1060" s="115"/>
      <c r="CG1060" s="115"/>
      <c r="CH1060" s="115"/>
      <c r="CI1060" s="115"/>
      <c r="CJ1060" s="115"/>
      <c r="CK1060" s="115"/>
      <c r="CL1060" s="115"/>
      <c r="CM1060" s="115"/>
      <c r="CN1060" s="115"/>
      <c r="CO1060" s="115"/>
      <c r="CP1060" s="115"/>
      <c r="CQ1060" s="115"/>
      <c r="CR1060" s="115"/>
      <c r="CS1060" s="115"/>
      <c r="CT1060" s="115"/>
      <c r="CU1060" s="115"/>
      <c r="CV1060" s="115"/>
      <c r="CW1060" s="115"/>
      <c r="CX1060" s="115"/>
      <c r="CY1060" s="115"/>
      <c r="CZ1060" s="115"/>
      <c r="DA1060" s="115"/>
      <c r="DB1060" s="115"/>
      <c r="DC1060" s="115"/>
      <c r="DD1060" s="115"/>
      <c r="DE1060" s="115"/>
      <c r="DF1060" s="115"/>
      <c r="DG1060" s="115"/>
      <c r="DH1060" s="115"/>
      <c r="DI1060" s="115"/>
      <c r="DJ1060" s="115"/>
      <c r="DK1060" s="115"/>
      <c r="DL1060" s="115"/>
      <c r="DM1060" s="115"/>
      <c r="DN1060" s="115"/>
      <c r="DO1060" s="115"/>
      <c r="DP1060" s="115"/>
      <c r="DQ1060" s="115"/>
      <c r="DR1060" s="115"/>
      <c r="DS1060" s="115"/>
      <c r="DT1060" s="115"/>
      <c r="DU1060" s="115"/>
      <c r="DV1060" s="115"/>
      <c r="DW1060" s="115"/>
      <c r="DX1060" s="115"/>
      <c r="DY1060" s="115"/>
      <c r="DZ1060" s="115"/>
      <c r="EA1060" s="115"/>
      <c r="EB1060" s="115"/>
      <c r="EC1060" s="115"/>
      <c r="ED1060" s="115"/>
      <c r="EE1060" s="115"/>
      <c r="EF1060" s="115"/>
      <c r="EG1060" s="115"/>
      <c r="EH1060" s="115"/>
      <c r="EI1060" s="115"/>
      <c r="EJ1060" s="115"/>
      <c r="EK1060" s="115"/>
      <c r="EL1060" s="115"/>
      <c r="EM1060" s="115"/>
      <c r="EN1060" s="115"/>
      <c r="EO1060" s="115"/>
      <c r="EP1060" s="115"/>
      <c r="EQ1060" s="115"/>
      <c r="ER1060" s="115"/>
      <c r="ES1060" s="115"/>
      <c r="ET1060" s="115"/>
      <c r="EU1060" s="115"/>
      <c r="EV1060" s="115"/>
      <c r="EW1060" s="115"/>
      <c r="EX1060" s="115"/>
      <c r="EY1060" s="115"/>
      <c r="EZ1060" s="115"/>
      <c r="FA1060" s="115"/>
      <c r="FB1060" s="115"/>
      <c r="FC1060" s="115"/>
      <c r="FD1060" s="115"/>
      <c r="FE1060" s="115"/>
      <c r="FF1060" s="115"/>
      <c r="FG1060" s="115"/>
      <c r="FH1060" s="115"/>
      <c r="FI1060" s="115"/>
      <c r="FJ1060" s="115"/>
      <c r="FK1060" s="115"/>
      <c r="FL1060" s="115"/>
      <c r="FM1060" s="115"/>
      <c r="FN1060" s="115"/>
      <c r="FO1060" s="115"/>
      <c r="FP1060" s="115"/>
      <c r="FQ1060" s="115"/>
      <c r="FR1060" s="115"/>
      <c r="FS1060" s="115"/>
      <c r="FT1060" s="115"/>
      <c r="FU1060" s="115"/>
      <c r="FV1060" s="115"/>
      <c r="FW1060" s="115"/>
      <c r="FX1060" s="115"/>
      <c r="FY1060" s="115"/>
      <c r="FZ1060" s="115"/>
      <c r="GA1060" s="115"/>
      <c r="GB1060" s="115"/>
      <c r="GC1060" s="115"/>
      <c r="GD1060" s="115"/>
      <c r="GE1060" s="115"/>
      <c r="GF1060" s="115"/>
      <c r="GG1060" s="115"/>
      <c r="GH1060" s="115"/>
      <c r="GI1060" s="115"/>
      <c r="GJ1060" s="115"/>
      <c r="GK1060" s="115"/>
      <c r="GL1060" s="115"/>
      <c r="GM1060" s="115"/>
      <c r="GN1060" s="115"/>
      <c r="GO1060" s="115"/>
      <c r="GP1060" s="115"/>
      <c r="GQ1060" s="115"/>
      <c r="GR1060" s="115"/>
      <c r="GS1060" s="115"/>
      <c r="GT1060" s="115"/>
      <c r="GU1060" s="115"/>
      <c r="GV1060" s="115"/>
      <c r="GW1060" s="115"/>
      <c r="GX1060" s="115"/>
      <c r="GY1060" s="115"/>
      <c r="GZ1060" s="115"/>
      <c r="HA1060" s="115"/>
      <c r="HB1060" s="115"/>
      <c r="HC1060" s="115"/>
      <c r="HD1060" s="115"/>
      <c r="HE1060" s="115"/>
      <c r="HF1060" s="115"/>
      <c r="HG1060" s="115"/>
      <c r="HH1060" s="115"/>
      <c r="HI1060" s="115"/>
      <c r="HJ1060" s="115"/>
      <c r="HK1060" s="115"/>
      <c r="HL1060" s="115"/>
      <c r="HM1060" s="115"/>
      <c r="HN1060" s="115"/>
      <c r="HO1060" s="115"/>
      <c r="HP1060" s="115"/>
      <c r="HQ1060" s="115"/>
      <c r="HR1060" s="115"/>
      <c r="HS1060" s="115"/>
      <c r="HT1060" s="115"/>
      <c r="HU1060" s="115"/>
      <c r="HV1060" s="115"/>
      <c r="HW1060" s="115"/>
      <c r="HX1060" s="115"/>
      <c r="HY1060" s="115"/>
      <c r="HZ1060" s="115"/>
      <c r="IA1060" s="115"/>
      <c r="IB1060" s="115"/>
      <c r="IC1060" s="115"/>
      <c r="ID1060" s="115"/>
      <c r="IE1060" s="115"/>
      <c r="IF1060" s="115"/>
      <c r="IG1060" s="115"/>
      <c r="IH1060" s="115"/>
      <c r="II1060" s="115"/>
      <c r="IJ1060" s="115"/>
      <c r="IK1060" s="115"/>
      <c r="IL1060" s="115"/>
      <c r="IM1060" s="115"/>
      <c r="IN1060" s="115"/>
      <c r="IO1060" s="115"/>
      <c r="IP1060" s="115"/>
      <c r="IQ1060" s="115"/>
      <c r="IR1060" s="115"/>
      <c r="IS1060" s="115"/>
      <c r="IT1060" s="115"/>
      <c r="IU1060" s="115"/>
      <c r="IV1060" s="115"/>
    </row>
    <row r="1061" spans="1:256" s="105" customFormat="1" ht="12.75">
      <c r="A1061" s="124"/>
      <c r="B1061" s="125"/>
      <c r="C1061" s="125"/>
      <c r="D1061" s="125"/>
      <c r="E1061" s="125"/>
      <c r="F1061" s="17">
        <v>4</v>
      </c>
      <c r="G1061" s="66" t="s">
        <v>1112</v>
      </c>
      <c r="H1061" s="126"/>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5"/>
      <c r="AL1061" s="115"/>
      <c r="AM1061" s="115"/>
      <c r="AN1061" s="115"/>
      <c r="AO1061" s="115"/>
      <c r="AP1061" s="115"/>
      <c r="AQ1061" s="115"/>
      <c r="AR1061" s="115"/>
      <c r="AS1061" s="115"/>
      <c r="AT1061" s="115"/>
      <c r="AU1061" s="115"/>
      <c r="AV1061" s="115"/>
      <c r="AW1061" s="115"/>
      <c r="AX1061" s="115"/>
      <c r="AY1061" s="115"/>
      <c r="AZ1061" s="115"/>
      <c r="BA1061" s="115"/>
      <c r="BB1061" s="115"/>
      <c r="BC1061" s="115"/>
      <c r="BD1061" s="115"/>
      <c r="BE1061" s="115"/>
      <c r="BF1061" s="115"/>
      <c r="BG1061" s="115"/>
      <c r="BH1061" s="115"/>
      <c r="BI1061" s="115"/>
      <c r="BJ1061" s="115"/>
      <c r="BK1061" s="115"/>
      <c r="BL1061" s="115"/>
      <c r="BM1061" s="115"/>
      <c r="BN1061" s="115"/>
      <c r="BO1061" s="115"/>
      <c r="BP1061" s="115"/>
      <c r="BQ1061" s="115"/>
      <c r="BR1061" s="115"/>
      <c r="BS1061" s="115"/>
      <c r="BT1061" s="115"/>
      <c r="BU1061" s="115"/>
      <c r="BV1061" s="115"/>
      <c r="BW1061" s="115"/>
      <c r="BX1061" s="115"/>
      <c r="BY1061" s="115"/>
      <c r="BZ1061" s="115"/>
      <c r="CA1061" s="115"/>
      <c r="CB1061" s="115"/>
      <c r="CC1061" s="115"/>
      <c r="CD1061" s="115"/>
      <c r="CE1061" s="115"/>
      <c r="CF1061" s="115"/>
      <c r="CG1061" s="115"/>
      <c r="CH1061" s="115"/>
      <c r="CI1061" s="115"/>
      <c r="CJ1061" s="115"/>
      <c r="CK1061" s="115"/>
      <c r="CL1061" s="115"/>
      <c r="CM1061" s="115"/>
      <c r="CN1061" s="115"/>
      <c r="CO1061" s="115"/>
      <c r="CP1061" s="115"/>
      <c r="CQ1061" s="115"/>
      <c r="CR1061" s="115"/>
      <c r="CS1061" s="115"/>
      <c r="CT1061" s="115"/>
      <c r="CU1061" s="115"/>
      <c r="CV1061" s="115"/>
      <c r="CW1061" s="115"/>
      <c r="CX1061" s="115"/>
      <c r="CY1061" s="115"/>
      <c r="CZ1061" s="115"/>
      <c r="DA1061" s="115"/>
      <c r="DB1061" s="115"/>
      <c r="DC1061" s="115"/>
      <c r="DD1061" s="115"/>
      <c r="DE1061" s="115"/>
      <c r="DF1061" s="115"/>
      <c r="DG1061" s="115"/>
      <c r="DH1061" s="115"/>
      <c r="DI1061" s="115"/>
      <c r="DJ1061" s="115"/>
      <c r="DK1061" s="115"/>
      <c r="DL1061" s="115"/>
      <c r="DM1061" s="115"/>
      <c r="DN1061" s="115"/>
      <c r="DO1061" s="115"/>
      <c r="DP1061" s="115"/>
      <c r="DQ1061" s="115"/>
      <c r="DR1061" s="115"/>
      <c r="DS1061" s="115"/>
      <c r="DT1061" s="115"/>
      <c r="DU1061" s="115"/>
      <c r="DV1061" s="115"/>
      <c r="DW1061" s="115"/>
      <c r="DX1061" s="115"/>
      <c r="DY1061" s="115"/>
      <c r="DZ1061" s="115"/>
      <c r="EA1061" s="115"/>
      <c r="EB1061" s="115"/>
      <c r="EC1061" s="115"/>
      <c r="ED1061" s="115"/>
      <c r="EE1061" s="115"/>
      <c r="EF1061" s="115"/>
      <c r="EG1061" s="115"/>
      <c r="EH1061" s="115"/>
      <c r="EI1061" s="115"/>
      <c r="EJ1061" s="115"/>
      <c r="EK1061" s="115"/>
      <c r="EL1061" s="115"/>
      <c r="EM1061" s="115"/>
      <c r="EN1061" s="115"/>
      <c r="EO1061" s="115"/>
      <c r="EP1061" s="115"/>
      <c r="EQ1061" s="115"/>
      <c r="ER1061" s="115"/>
      <c r="ES1061" s="115"/>
      <c r="ET1061" s="115"/>
      <c r="EU1061" s="115"/>
      <c r="EV1061" s="115"/>
      <c r="EW1061" s="115"/>
      <c r="EX1061" s="115"/>
      <c r="EY1061" s="115"/>
      <c r="EZ1061" s="115"/>
      <c r="FA1061" s="115"/>
      <c r="FB1061" s="115"/>
      <c r="FC1061" s="115"/>
      <c r="FD1061" s="115"/>
      <c r="FE1061" s="115"/>
      <c r="FF1061" s="115"/>
      <c r="FG1061" s="115"/>
      <c r="FH1061" s="115"/>
      <c r="FI1061" s="115"/>
      <c r="FJ1061" s="115"/>
      <c r="FK1061" s="115"/>
      <c r="FL1061" s="115"/>
      <c r="FM1061" s="115"/>
      <c r="FN1061" s="115"/>
      <c r="FO1061" s="115"/>
      <c r="FP1061" s="115"/>
      <c r="FQ1061" s="115"/>
      <c r="FR1061" s="115"/>
      <c r="FS1061" s="115"/>
      <c r="FT1061" s="115"/>
      <c r="FU1061" s="115"/>
      <c r="FV1061" s="115"/>
      <c r="FW1061" s="115"/>
      <c r="FX1061" s="115"/>
      <c r="FY1061" s="115"/>
      <c r="FZ1061" s="115"/>
      <c r="GA1061" s="115"/>
      <c r="GB1061" s="115"/>
      <c r="GC1061" s="115"/>
      <c r="GD1061" s="115"/>
      <c r="GE1061" s="115"/>
      <c r="GF1061" s="115"/>
      <c r="GG1061" s="115"/>
      <c r="GH1061" s="115"/>
      <c r="GI1061" s="115"/>
      <c r="GJ1061" s="115"/>
      <c r="GK1061" s="115"/>
      <c r="GL1061" s="115"/>
      <c r="GM1061" s="115"/>
      <c r="GN1061" s="115"/>
      <c r="GO1061" s="115"/>
      <c r="GP1061" s="115"/>
      <c r="GQ1061" s="115"/>
      <c r="GR1061" s="115"/>
      <c r="GS1061" s="115"/>
      <c r="GT1061" s="115"/>
      <c r="GU1061" s="115"/>
      <c r="GV1061" s="115"/>
      <c r="GW1061" s="115"/>
      <c r="GX1061" s="115"/>
      <c r="GY1061" s="115"/>
      <c r="GZ1061" s="115"/>
      <c r="HA1061" s="115"/>
      <c r="HB1061" s="115"/>
      <c r="HC1061" s="115"/>
      <c r="HD1061" s="115"/>
      <c r="HE1061" s="115"/>
      <c r="HF1061" s="115"/>
      <c r="HG1061" s="115"/>
      <c r="HH1061" s="115"/>
      <c r="HI1061" s="115"/>
      <c r="HJ1061" s="115"/>
      <c r="HK1061" s="115"/>
      <c r="HL1061" s="115"/>
      <c r="HM1061" s="115"/>
      <c r="HN1061" s="115"/>
      <c r="HO1061" s="115"/>
      <c r="HP1061" s="115"/>
      <c r="HQ1061" s="115"/>
      <c r="HR1061" s="115"/>
      <c r="HS1061" s="115"/>
      <c r="HT1061" s="115"/>
      <c r="HU1061" s="115"/>
      <c r="HV1061" s="115"/>
      <c r="HW1061" s="115"/>
      <c r="HX1061" s="115"/>
      <c r="HY1061" s="115"/>
      <c r="HZ1061" s="115"/>
      <c r="IA1061" s="115"/>
      <c r="IB1061" s="115"/>
      <c r="IC1061" s="115"/>
      <c r="ID1061" s="115"/>
      <c r="IE1061" s="115"/>
      <c r="IF1061" s="115"/>
      <c r="IG1061" s="115"/>
      <c r="IH1061" s="115"/>
      <c r="II1061" s="115"/>
      <c r="IJ1061" s="115"/>
      <c r="IK1061" s="115"/>
      <c r="IL1061" s="115"/>
      <c r="IM1061" s="115"/>
      <c r="IN1061" s="115"/>
      <c r="IO1061" s="115"/>
      <c r="IP1061" s="115"/>
      <c r="IQ1061" s="115"/>
      <c r="IR1061" s="115"/>
      <c r="IS1061" s="115"/>
      <c r="IT1061" s="115"/>
      <c r="IU1061" s="115"/>
      <c r="IV1061" s="115"/>
    </row>
    <row r="1062" spans="1:256" s="105" customFormat="1" ht="12.75">
      <c r="A1062" s="124"/>
      <c r="B1062" s="125"/>
      <c r="C1062" s="125"/>
      <c r="D1062" s="125"/>
      <c r="E1062" s="125"/>
      <c r="F1062" s="17">
        <v>5</v>
      </c>
      <c r="G1062" s="66" t="s">
        <v>1113</v>
      </c>
      <c r="H1062" s="126"/>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5"/>
      <c r="AL1062" s="115"/>
      <c r="AM1062" s="115"/>
      <c r="AN1062" s="115"/>
      <c r="AO1062" s="115"/>
      <c r="AP1062" s="115"/>
      <c r="AQ1062" s="115"/>
      <c r="AR1062" s="115"/>
      <c r="AS1062" s="115"/>
      <c r="AT1062" s="115"/>
      <c r="AU1062" s="115"/>
      <c r="AV1062" s="115"/>
      <c r="AW1062" s="115"/>
      <c r="AX1062" s="115"/>
      <c r="AY1062" s="115"/>
      <c r="AZ1062" s="115"/>
      <c r="BA1062" s="115"/>
      <c r="BB1062" s="115"/>
      <c r="BC1062" s="115"/>
      <c r="BD1062" s="115"/>
      <c r="BE1062" s="115"/>
      <c r="BF1062" s="115"/>
      <c r="BG1062" s="115"/>
      <c r="BH1062" s="115"/>
      <c r="BI1062" s="115"/>
      <c r="BJ1062" s="115"/>
      <c r="BK1062" s="115"/>
      <c r="BL1062" s="115"/>
      <c r="BM1062" s="115"/>
      <c r="BN1062" s="115"/>
      <c r="BO1062" s="115"/>
      <c r="BP1062" s="115"/>
      <c r="BQ1062" s="115"/>
      <c r="BR1062" s="115"/>
      <c r="BS1062" s="115"/>
      <c r="BT1062" s="115"/>
      <c r="BU1062" s="115"/>
      <c r="BV1062" s="115"/>
      <c r="BW1062" s="115"/>
      <c r="BX1062" s="115"/>
      <c r="BY1062" s="115"/>
      <c r="BZ1062" s="115"/>
      <c r="CA1062" s="115"/>
      <c r="CB1062" s="115"/>
      <c r="CC1062" s="115"/>
      <c r="CD1062" s="115"/>
      <c r="CE1062" s="115"/>
      <c r="CF1062" s="115"/>
      <c r="CG1062" s="115"/>
      <c r="CH1062" s="115"/>
      <c r="CI1062" s="115"/>
      <c r="CJ1062" s="115"/>
      <c r="CK1062" s="115"/>
      <c r="CL1062" s="115"/>
      <c r="CM1062" s="115"/>
      <c r="CN1062" s="115"/>
      <c r="CO1062" s="115"/>
      <c r="CP1062" s="115"/>
      <c r="CQ1062" s="115"/>
      <c r="CR1062" s="115"/>
      <c r="CS1062" s="115"/>
      <c r="CT1062" s="115"/>
      <c r="CU1062" s="115"/>
      <c r="CV1062" s="115"/>
      <c r="CW1062" s="115"/>
      <c r="CX1062" s="115"/>
      <c r="CY1062" s="115"/>
      <c r="CZ1062" s="115"/>
      <c r="DA1062" s="115"/>
      <c r="DB1062" s="115"/>
      <c r="DC1062" s="115"/>
      <c r="DD1062" s="115"/>
      <c r="DE1062" s="115"/>
      <c r="DF1062" s="115"/>
      <c r="DG1062" s="115"/>
      <c r="DH1062" s="115"/>
      <c r="DI1062" s="115"/>
      <c r="DJ1062" s="115"/>
      <c r="DK1062" s="115"/>
      <c r="DL1062" s="115"/>
      <c r="DM1062" s="115"/>
      <c r="DN1062" s="115"/>
      <c r="DO1062" s="115"/>
      <c r="DP1062" s="115"/>
      <c r="DQ1062" s="115"/>
      <c r="DR1062" s="115"/>
      <c r="DS1062" s="115"/>
      <c r="DT1062" s="115"/>
      <c r="DU1062" s="115"/>
      <c r="DV1062" s="115"/>
      <c r="DW1062" s="115"/>
      <c r="DX1062" s="115"/>
      <c r="DY1062" s="115"/>
      <c r="DZ1062" s="115"/>
      <c r="EA1062" s="115"/>
      <c r="EB1062" s="115"/>
      <c r="EC1062" s="115"/>
      <c r="ED1062" s="115"/>
      <c r="EE1062" s="115"/>
      <c r="EF1062" s="115"/>
      <c r="EG1062" s="115"/>
      <c r="EH1062" s="115"/>
      <c r="EI1062" s="115"/>
      <c r="EJ1062" s="115"/>
      <c r="EK1062" s="115"/>
      <c r="EL1062" s="115"/>
      <c r="EM1062" s="115"/>
      <c r="EN1062" s="115"/>
      <c r="EO1062" s="115"/>
      <c r="EP1062" s="115"/>
      <c r="EQ1062" s="115"/>
      <c r="ER1062" s="115"/>
      <c r="ES1062" s="115"/>
      <c r="ET1062" s="115"/>
      <c r="EU1062" s="115"/>
      <c r="EV1062" s="115"/>
      <c r="EW1062" s="115"/>
      <c r="EX1062" s="115"/>
      <c r="EY1062" s="115"/>
      <c r="EZ1062" s="115"/>
      <c r="FA1062" s="115"/>
      <c r="FB1062" s="115"/>
      <c r="FC1062" s="115"/>
      <c r="FD1062" s="115"/>
      <c r="FE1062" s="115"/>
      <c r="FF1062" s="115"/>
      <c r="FG1062" s="115"/>
      <c r="FH1062" s="115"/>
      <c r="FI1062" s="115"/>
      <c r="FJ1062" s="115"/>
      <c r="FK1062" s="115"/>
      <c r="FL1062" s="115"/>
      <c r="FM1062" s="115"/>
      <c r="FN1062" s="115"/>
      <c r="FO1062" s="115"/>
      <c r="FP1062" s="115"/>
      <c r="FQ1062" s="115"/>
      <c r="FR1062" s="115"/>
      <c r="FS1062" s="115"/>
      <c r="FT1062" s="115"/>
      <c r="FU1062" s="115"/>
      <c r="FV1062" s="115"/>
      <c r="FW1062" s="115"/>
      <c r="FX1062" s="115"/>
      <c r="FY1062" s="115"/>
      <c r="FZ1062" s="115"/>
      <c r="GA1062" s="115"/>
      <c r="GB1062" s="115"/>
      <c r="GC1062" s="115"/>
      <c r="GD1062" s="115"/>
      <c r="GE1062" s="115"/>
      <c r="GF1062" s="115"/>
      <c r="GG1062" s="115"/>
      <c r="GH1062" s="115"/>
      <c r="GI1062" s="115"/>
      <c r="GJ1062" s="115"/>
      <c r="GK1062" s="115"/>
      <c r="GL1062" s="115"/>
      <c r="GM1062" s="115"/>
      <c r="GN1062" s="115"/>
      <c r="GO1062" s="115"/>
      <c r="GP1062" s="115"/>
      <c r="GQ1062" s="115"/>
      <c r="GR1062" s="115"/>
      <c r="GS1062" s="115"/>
      <c r="GT1062" s="115"/>
      <c r="GU1062" s="115"/>
      <c r="GV1062" s="115"/>
      <c r="GW1062" s="115"/>
      <c r="GX1062" s="115"/>
      <c r="GY1062" s="115"/>
      <c r="GZ1062" s="115"/>
      <c r="HA1062" s="115"/>
      <c r="HB1062" s="115"/>
      <c r="HC1062" s="115"/>
      <c r="HD1062" s="115"/>
      <c r="HE1062" s="115"/>
      <c r="HF1062" s="115"/>
      <c r="HG1062" s="115"/>
      <c r="HH1062" s="115"/>
      <c r="HI1062" s="115"/>
      <c r="HJ1062" s="115"/>
      <c r="HK1062" s="115"/>
      <c r="HL1062" s="115"/>
      <c r="HM1062" s="115"/>
      <c r="HN1062" s="115"/>
      <c r="HO1062" s="115"/>
      <c r="HP1062" s="115"/>
      <c r="HQ1062" s="115"/>
      <c r="HR1062" s="115"/>
      <c r="HS1062" s="115"/>
      <c r="HT1062" s="115"/>
      <c r="HU1062" s="115"/>
      <c r="HV1062" s="115"/>
      <c r="HW1062" s="115"/>
      <c r="HX1062" s="115"/>
      <c r="HY1062" s="115"/>
      <c r="HZ1062" s="115"/>
      <c r="IA1062" s="115"/>
      <c r="IB1062" s="115"/>
      <c r="IC1062" s="115"/>
      <c r="ID1062" s="115"/>
      <c r="IE1062" s="115"/>
      <c r="IF1062" s="115"/>
      <c r="IG1062" s="115"/>
      <c r="IH1062" s="115"/>
      <c r="II1062" s="115"/>
      <c r="IJ1062" s="115"/>
      <c r="IK1062" s="115"/>
      <c r="IL1062" s="115"/>
      <c r="IM1062" s="115"/>
      <c r="IN1062" s="115"/>
      <c r="IO1062" s="115"/>
      <c r="IP1062" s="115"/>
      <c r="IQ1062" s="115"/>
      <c r="IR1062" s="115"/>
      <c r="IS1062" s="115"/>
      <c r="IT1062" s="115"/>
      <c r="IU1062" s="115"/>
      <c r="IV1062" s="115"/>
    </row>
    <row r="1063" spans="1:256" s="105" customFormat="1" ht="12.75">
      <c r="A1063" s="124"/>
      <c r="B1063" s="125"/>
      <c r="C1063" s="125"/>
      <c r="D1063" s="125"/>
      <c r="E1063" s="125"/>
      <c r="F1063" s="17">
        <v>6</v>
      </c>
      <c r="G1063" s="66" t="s">
        <v>1114</v>
      </c>
      <c r="H1063" s="126"/>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5"/>
      <c r="AL1063" s="115"/>
      <c r="AM1063" s="115"/>
      <c r="AN1063" s="115"/>
      <c r="AO1063" s="115"/>
      <c r="AP1063" s="115"/>
      <c r="AQ1063" s="115"/>
      <c r="AR1063" s="115"/>
      <c r="AS1063" s="115"/>
      <c r="AT1063" s="115"/>
      <c r="AU1063" s="115"/>
      <c r="AV1063" s="115"/>
      <c r="AW1063" s="115"/>
      <c r="AX1063" s="115"/>
      <c r="AY1063" s="115"/>
      <c r="AZ1063" s="115"/>
      <c r="BA1063" s="115"/>
      <c r="BB1063" s="115"/>
      <c r="BC1063" s="115"/>
      <c r="BD1063" s="115"/>
      <c r="BE1063" s="115"/>
      <c r="BF1063" s="115"/>
      <c r="BG1063" s="115"/>
      <c r="BH1063" s="115"/>
      <c r="BI1063" s="115"/>
      <c r="BJ1063" s="115"/>
      <c r="BK1063" s="115"/>
      <c r="BL1063" s="115"/>
      <c r="BM1063" s="115"/>
      <c r="BN1063" s="115"/>
      <c r="BO1063" s="115"/>
      <c r="BP1063" s="115"/>
      <c r="BQ1063" s="115"/>
      <c r="BR1063" s="115"/>
      <c r="BS1063" s="115"/>
      <c r="BT1063" s="115"/>
      <c r="BU1063" s="115"/>
      <c r="BV1063" s="115"/>
      <c r="BW1063" s="115"/>
      <c r="BX1063" s="115"/>
      <c r="BY1063" s="115"/>
      <c r="BZ1063" s="115"/>
      <c r="CA1063" s="115"/>
      <c r="CB1063" s="115"/>
      <c r="CC1063" s="115"/>
      <c r="CD1063" s="115"/>
      <c r="CE1063" s="115"/>
      <c r="CF1063" s="115"/>
      <c r="CG1063" s="115"/>
      <c r="CH1063" s="115"/>
      <c r="CI1063" s="115"/>
      <c r="CJ1063" s="115"/>
      <c r="CK1063" s="115"/>
      <c r="CL1063" s="115"/>
      <c r="CM1063" s="115"/>
      <c r="CN1063" s="115"/>
      <c r="CO1063" s="115"/>
      <c r="CP1063" s="115"/>
      <c r="CQ1063" s="115"/>
      <c r="CR1063" s="115"/>
      <c r="CS1063" s="115"/>
      <c r="CT1063" s="115"/>
      <c r="CU1063" s="115"/>
      <c r="CV1063" s="115"/>
      <c r="CW1063" s="115"/>
      <c r="CX1063" s="115"/>
      <c r="CY1063" s="115"/>
      <c r="CZ1063" s="115"/>
      <c r="DA1063" s="115"/>
      <c r="DB1063" s="115"/>
      <c r="DC1063" s="115"/>
      <c r="DD1063" s="115"/>
      <c r="DE1063" s="115"/>
      <c r="DF1063" s="115"/>
      <c r="DG1063" s="115"/>
      <c r="DH1063" s="115"/>
      <c r="DI1063" s="115"/>
      <c r="DJ1063" s="115"/>
      <c r="DK1063" s="115"/>
      <c r="DL1063" s="115"/>
      <c r="DM1063" s="115"/>
      <c r="DN1063" s="115"/>
      <c r="DO1063" s="115"/>
      <c r="DP1063" s="115"/>
      <c r="DQ1063" s="115"/>
      <c r="DR1063" s="115"/>
      <c r="DS1063" s="115"/>
      <c r="DT1063" s="115"/>
      <c r="DU1063" s="115"/>
      <c r="DV1063" s="115"/>
      <c r="DW1063" s="115"/>
      <c r="DX1063" s="115"/>
      <c r="DY1063" s="115"/>
      <c r="DZ1063" s="115"/>
      <c r="EA1063" s="115"/>
      <c r="EB1063" s="115"/>
      <c r="EC1063" s="115"/>
      <c r="ED1063" s="115"/>
      <c r="EE1063" s="115"/>
      <c r="EF1063" s="115"/>
      <c r="EG1063" s="115"/>
      <c r="EH1063" s="115"/>
      <c r="EI1063" s="115"/>
      <c r="EJ1063" s="115"/>
      <c r="EK1063" s="115"/>
      <c r="EL1063" s="115"/>
      <c r="EM1063" s="115"/>
      <c r="EN1063" s="115"/>
      <c r="EO1063" s="115"/>
      <c r="EP1063" s="115"/>
      <c r="EQ1063" s="115"/>
      <c r="ER1063" s="115"/>
      <c r="ES1063" s="115"/>
      <c r="ET1063" s="115"/>
      <c r="EU1063" s="115"/>
      <c r="EV1063" s="115"/>
      <c r="EW1063" s="115"/>
      <c r="EX1063" s="115"/>
      <c r="EY1063" s="115"/>
      <c r="EZ1063" s="115"/>
      <c r="FA1063" s="115"/>
      <c r="FB1063" s="115"/>
      <c r="FC1063" s="115"/>
      <c r="FD1063" s="115"/>
      <c r="FE1063" s="115"/>
      <c r="FF1063" s="115"/>
      <c r="FG1063" s="115"/>
      <c r="FH1063" s="115"/>
      <c r="FI1063" s="115"/>
      <c r="FJ1063" s="115"/>
      <c r="FK1063" s="115"/>
      <c r="FL1063" s="115"/>
      <c r="FM1063" s="115"/>
      <c r="FN1063" s="115"/>
      <c r="FO1063" s="115"/>
      <c r="FP1063" s="115"/>
      <c r="FQ1063" s="115"/>
      <c r="FR1063" s="115"/>
      <c r="FS1063" s="115"/>
      <c r="FT1063" s="115"/>
      <c r="FU1063" s="115"/>
      <c r="FV1063" s="115"/>
      <c r="FW1063" s="115"/>
      <c r="FX1063" s="115"/>
      <c r="FY1063" s="115"/>
      <c r="FZ1063" s="115"/>
      <c r="GA1063" s="115"/>
      <c r="GB1063" s="115"/>
      <c r="GC1063" s="115"/>
      <c r="GD1063" s="115"/>
      <c r="GE1063" s="115"/>
      <c r="GF1063" s="115"/>
      <c r="GG1063" s="115"/>
      <c r="GH1063" s="115"/>
      <c r="GI1063" s="115"/>
      <c r="GJ1063" s="115"/>
      <c r="GK1063" s="115"/>
      <c r="GL1063" s="115"/>
      <c r="GM1063" s="115"/>
      <c r="GN1063" s="115"/>
      <c r="GO1063" s="115"/>
      <c r="GP1063" s="115"/>
      <c r="GQ1063" s="115"/>
      <c r="GR1063" s="115"/>
      <c r="GS1063" s="115"/>
      <c r="GT1063" s="115"/>
      <c r="GU1063" s="115"/>
      <c r="GV1063" s="115"/>
      <c r="GW1063" s="115"/>
      <c r="GX1063" s="115"/>
      <c r="GY1063" s="115"/>
      <c r="GZ1063" s="115"/>
      <c r="HA1063" s="115"/>
      <c r="HB1063" s="115"/>
      <c r="HC1063" s="115"/>
      <c r="HD1063" s="115"/>
      <c r="HE1063" s="115"/>
      <c r="HF1063" s="115"/>
      <c r="HG1063" s="115"/>
      <c r="HH1063" s="115"/>
      <c r="HI1063" s="115"/>
      <c r="HJ1063" s="115"/>
      <c r="HK1063" s="115"/>
      <c r="HL1063" s="115"/>
      <c r="HM1063" s="115"/>
      <c r="HN1063" s="115"/>
      <c r="HO1063" s="115"/>
      <c r="HP1063" s="115"/>
      <c r="HQ1063" s="115"/>
      <c r="HR1063" s="115"/>
      <c r="HS1063" s="115"/>
      <c r="HT1063" s="115"/>
      <c r="HU1063" s="115"/>
      <c r="HV1063" s="115"/>
      <c r="HW1063" s="115"/>
      <c r="HX1063" s="115"/>
      <c r="HY1063" s="115"/>
      <c r="HZ1063" s="115"/>
      <c r="IA1063" s="115"/>
      <c r="IB1063" s="115"/>
      <c r="IC1063" s="115"/>
      <c r="ID1063" s="115"/>
      <c r="IE1063" s="115"/>
      <c r="IF1063" s="115"/>
      <c r="IG1063" s="115"/>
      <c r="IH1063" s="115"/>
      <c r="II1063" s="115"/>
      <c r="IJ1063" s="115"/>
      <c r="IK1063" s="115"/>
      <c r="IL1063" s="115"/>
      <c r="IM1063" s="115"/>
      <c r="IN1063" s="115"/>
      <c r="IO1063" s="115"/>
      <c r="IP1063" s="115"/>
      <c r="IQ1063" s="115"/>
      <c r="IR1063" s="115"/>
      <c r="IS1063" s="115"/>
      <c r="IT1063" s="115"/>
      <c r="IU1063" s="115"/>
      <c r="IV1063" s="115"/>
    </row>
    <row r="1064" spans="1:256" s="105" customFormat="1" ht="12.75">
      <c r="A1064" s="124"/>
      <c r="B1064" s="125"/>
      <c r="C1064" s="125"/>
      <c r="D1064" s="125"/>
      <c r="E1064" s="125"/>
      <c r="F1064" s="17">
        <v>7</v>
      </c>
      <c r="G1064" s="66" t="s">
        <v>1115</v>
      </c>
      <c r="H1064" s="126"/>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5"/>
      <c r="AL1064" s="115"/>
      <c r="AM1064" s="115"/>
      <c r="AN1064" s="115"/>
      <c r="AO1064" s="115"/>
      <c r="AP1064" s="115"/>
      <c r="AQ1064" s="115"/>
      <c r="AR1064" s="115"/>
      <c r="AS1064" s="115"/>
      <c r="AT1064" s="115"/>
      <c r="AU1064" s="115"/>
      <c r="AV1064" s="115"/>
      <c r="AW1064" s="115"/>
      <c r="AX1064" s="115"/>
      <c r="AY1064" s="115"/>
      <c r="AZ1064" s="115"/>
      <c r="BA1064" s="115"/>
      <c r="BB1064" s="115"/>
      <c r="BC1064" s="115"/>
      <c r="BD1064" s="115"/>
      <c r="BE1064" s="115"/>
      <c r="BF1064" s="115"/>
      <c r="BG1064" s="115"/>
      <c r="BH1064" s="115"/>
      <c r="BI1064" s="115"/>
      <c r="BJ1064" s="115"/>
      <c r="BK1064" s="115"/>
      <c r="BL1064" s="115"/>
      <c r="BM1064" s="115"/>
      <c r="BN1064" s="115"/>
      <c r="BO1064" s="115"/>
      <c r="BP1064" s="115"/>
      <c r="BQ1064" s="115"/>
      <c r="BR1064" s="115"/>
      <c r="BS1064" s="115"/>
      <c r="BT1064" s="115"/>
      <c r="BU1064" s="115"/>
      <c r="BV1064" s="115"/>
      <c r="BW1064" s="115"/>
      <c r="BX1064" s="115"/>
      <c r="BY1064" s="115"/>
      <c r="BZ1064" s="115"/>
      <c r="CA1064" s="115"/>
      <c r="CB1064" s="115"/>
      <c r="CC1064" s="115"/>
      <c r="CD1064" s="115"/>
      <c r="CE1064" s="115"/>
      <c r="CF1064" s="115"/>
      <c r="CG1064" s="115"/>
      <c r="CH1064" s="115"/>
      <c r="CI1064" s="115"/>
      <c r="CJ1064" s="115"/>
      <c r="CK1064" s="115"/>
      <c r="CL1064" s="115"/>
      <c r="CM1064" s="115"/>
      <c r="CN1064" s="115"/>
      <c r="CO1064" s="115"/>
      <c r="CP1064" s="115"/>
      <c r="CQ1064" s="115"/>
      <c r="CR1064" s="115"/>
      <c r="CS1064" s="115"/>
      <c r="CT1064" s="115"/>
      <c r="CU1064" s="115"/>
      <c r="CV1064" s="115"/>
      <c r="CW1064" s="115"/>
      <c r="CX1064" s="115"/>
      <c r="CY1064" s="115"/>
      <c r="CZ1064" s="115"/>
      <c r="DA1064" s="115"/>
      <c r="DB1064" s="115"/>
      <c r="DC1064" s="115"/>
      <c r="DD1064" s="115"/>
      <c r="DE1064" s="115"/>
      <c r="DF1064" s="115"/>
      <c r="DG1064" s="115"/>
      <c r="DH1064" s="115"/>
      <c r="DI1064" s="115"/>
      <c r="DJ1064" s="115"/>
      <c r="DK1064" s="115"/>
      <c r="DL1064" s="115"/>
      <c r="DM1064" s="115"/>
      <c r="DN1064" s="115"/>
      <c r="DO1064" s="115"/>
      <c r="DP1064" s="115"/>
      <c r="DQ1064" s="115"/>
      <c r="DR1064" s="115"/>
      <c r="DS1064" s="115"/>
      <c r="DT1064" s="115"/>
      <c r="DU1064" s="115"/>
      <c r="DV1064" s="115"/>
      <c r="DW1064" s="115"/>
      <c r="DX1064" s="115"/>
      <c r="DY1064" s="115"/>
      <c r="DZ1064" s="115"/>
      <c r="EA1064" s="115"/>
      <c r="EB1064" s="115"/>
      <c r="EC1064" s="115"/>
      <c r="ED1064" s="115"/>
      <c r="EE1064" s="115"/>
      <c r="EF1064" s="115"/>
      <c r="EG1064" s="115"/>
      <c r="EH1064" s="115"/>
      <c r="EI1064" s="115"/>
      <c r="EJ1064" s="115"/>
      <c r="EK1064" s="115"/>
      <c r="EL1064" s="115"/>
      <c r="EM1064" s="115"/>
      <c r="EN1064" s="115"/>
      <c r="EO1064" s="115"/>
      <c r="EP1064" s="115"/>
      <c r="EQ1064" s="115"/>
      <c r="ER1064" s="115"/>
      <c r="ES1064" s="115"/>
      <c r="ET1064" s="115"/>
      <c r="EU1064" s="115"/>
      <c r="EV1064" s="115"/>
      <c r="EW1064" s="115"/>
      <c r="EX1064" s="115"/>
      <c r="EY1064" s="115"/>
      <c r="EZ1064" s="115"/>
      <c r="FA1064" s="115"/>
      <c r="FB1064" s="115"/>
      <c r="FC1064" s="115"/>
      <c r="FD1064" s="115"/>
      <c r="FE1064" s="115"/>
      <c r="FF1064" s="115"/>
      <c r="FG1064" s="115"/>
      <c r="FH1064" s="115"/>
      <c r="FI1064" s="115"/>
      <c r="FJ1064" s="115"/>
      <c r="FK1064" s="115"/>
      <c r="FL1064" s="115"/>
      <c r="FM1064" s="115"/>
      <c r="FN1064" s="115"/>
      <c r="FO1064" s="115"/>
      <c r="FP1064" s="115"/>
      <c r="FQ1064" s="115"/>
      <c r="FR1064" s="115"/>
      <c r="FS1064" s="115"/>
      <c r="FT1064" s="115"/>
      <c r="FU1064" s="115"/>
      <c r="FV1064" s="115"/>
      <c r="FW1064" s="115"/>
      <c r="FX1064" s="115"/>
      <c r="FY1064" s="115"/>
      <c r="FZ1064" s="115"/>
      <c r="GA1064" s="115"/>
      <c r="GB1064" s="115"/>
      <c r="GC1064" s="115"/>
      <c r="GD1064" s="115"/>
      <c r="GE1064" s="115"/>
      <c r="GF1064" s="115"/>
      <c r="GG1064" s="115"/>
      <c r="GH1064" s="115"/>
      <c r="GI1064" s="115"/>
      <c r="GJ1064" s="115"/>
      <c r="GK1064" s="115"/>
      <c r="GL1064" s="115"/>
      <c r="GM1064" s="115"/>
      <c r="GN1064" s="115"/>
      <c r="GO1064" s="115"/>
      <c r="GP1064" s="115"/>
      <c r="GQ1064" s="115"/>
      <c r="GR1064" s="115"/>
      <c r="GS1064" s="115"/>
      <c r="GT1064" s="115"/>
      <c r="GU1064" s="115"/>
      <c r="GV1064" s="115"/>
      <c r="GW1064" s="115"/>
      <c r="GX1064" s="115"/>
      <c r="GY1064" s="115"/>
      <c r="GZ1064" s="115"/>
      <c r="HA1064" s="115"/>
      <c r="HB1064" s="115"/>
      <c r="HC1064" s="115"/>
      <c r="HD1064" s="115"/>
      <c r="HE1064" s="115"/>
      <c r="HF1064" s="115"/>
      <c r="HG1064" s="115"/>
      <c r="HH1064" s="115"/>
      <c r="HI1064" s="115"/>
      <c r="HJ1064" s="115"/>
      <c r="HK1064" s="115"/>
      <c r="HL1064" s="115"/>
      <c r="HM1064" s="115"/>
      <c r="HN1064" s="115"/>
      <c r="HO1064" s="115"/>
      <c r="HP1064" s="115"/>
      <c r="HQ1064" s="115"/>
      <c r="HR1064" s="115"/>
      <c r="HS1064" s="115"/>
      <c r="HT1064" s="115"/>
      <c r="HU1064" s="115"/>
      <c r="HV1064" s="115"/>
      <c r="HW1064" s="115"/>
      <c r="HX1064" s="115"/>
      <c r="HY1064" s="115"/>
      <c r="HZ1064" s="115"/>
      <c r="IA1064" s="115"/>
      <c r="IB1064" s="115"/>
      <c r="IC1064" s="115"/>
      <c r="ID1064" s="115"/>
      <c r="IE1064" s="115"/>
      <c r="IF1064" s="115"/>
      <c r="IG1064" s="115"/>
      <c r="IH1064" s="115"/>
      <c r="II1064" s="115"/>
      <c r="IJ1064" s="115"/>
      <c r="IK1064" s="115"/>
      <c r="IL1064" s="115"/>
      <c r="IM1064" s="115"/>
      <c r="IN1064" s="115"/>
      <c r="IO1064" s="115"/>
      <c r="IP1064" s="115"/>
      <c r="IQ1064" s="115"/>
      <c r="IR1064" s="115"/>
      <c r="IS1064" s="115"/>
      <c r="IT1064" s="115"/>
      <c r="IU1064" s="115"/>
      <c r="IV1064" s="115"/>
    </row>
    <row r="1065" spans="1:256" s="105" customFormat="1" ht="12.75">
      <c r="A1065" s="124"/>
      <c r="B1065" s="125"/>
      <c r="C1065" s="125"/>
      <c r="D1065" s="125"/>
      <c r="E1065" s="125"/>
      <c r="F1065" s="17">
        <v>8</v>
      </c>
      <c r="G1065" s="66" t="s">
        <v>1116</v>
      </c>
      <c r="H1065" s="126"/>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5"/>
      <c r="AL1065" s="115"/>
      <c r="AM1065" s="115"/>
      <c r="AN1065" s="115"/>
      <c r="AO1065" s="115"/>
      <c r="AP1065" s="115"/>
      <c r="AQ1065" s="115"/>
      <c r="AR1065" s="115"/>
      <c r="AS1065" s="115"/>
      <c r="AT1065" s="115"/>
      <c r="AU1065" s="115"/>
      <c r="AV1065" s="115"/>
      <c r="AW1065" s="115"/>
      <c r="AX1065" s="115"/>
      <c r="AY1065" s="115"/>
      <c r="AZ1065" s="115"/>
      <c r="BA1065" s="115"/>
      <c r="BB1065" s="115"/>
      <c r="BC1065" s="115"/>
      <c r="BD1065" s="115"/>
      <c r="BE1065" s="115"/>
      <c r="BF1065" s="115"/>
      <c r="BG1065" s="115"/>
      <c r="BH1065" s="115"/>
      <c r="BI1065" s="115"/>
      <c r="BJ1065" s="115"/>
      <c r="BK1065" s="115"/>
      <c r="BL1065" s="115"/>
      <c r="BM1065" s="115"/>
      <c r="BN1065" s="115"/>
      <c r="BO1065" s="115"/>
      <c r="BP1065" s="115"/>
      <c r="BQ1065" s="115"/>
      <c r="BR1065" s="115"/>
      <c r="BS1065" s="115"/>
      <c r="BT1065" s="115"/>
      <c r="BU1065" s="115"/>
      <c r="BV1065" s="115"/>
      <c r="BW1065" s="115"/>
      <c r="BX1065" s="115"/>
      <c r="BY1065" s="115"/>
      <c r="BZ1065" s="115"/>
      <c r="CA1065" s="115"/>
      <c r="CB1065" s="115"/>
      <c r="CC1065" s="115"/>
      <c r="CD1065" s="115"/>
      <c r="CE1065" s="115"/>
      <c r="CF1065" s="115"/>
      <c r="CG1065" s="115"/>
      <c r="CH1065" s="115"/>
      <c r="CI1065" s="115"/>
      <c r="CJ1065" s="115"/>
      <c r="CK1065" s="115"/>
      <c r="CL1065" s="115"/>
      <c r="CM1065" s="115"/>
      <c r="CN1065" s="115"/>
      <c r="CO1065" s="115"/>
      <c r="CP1065" s="115"/>
      <c r="CQ1065" s="115"/>
      <c r="CR1065" s="115"/>
      <c r="CS1065" s="115"/>
      <c r="CT1065" s="115"/>
      <c r="CU1065" s="115"/>
      <c r="CV1065" s="115"/>
      <c r="CW1065" s="115"/>
      <c r="CX1065" s="115"/>
      <c r="CY1065" s="115"/>
      <c r="CZ1065" s="115"/>
      <c r="DA1065" s="115"/>
      <c r="DB1065" s="115"/>
      <c r="DC1065" s="115"/>
      <c r="DD1065" s="115"/>
      <c r="DE1065" s="115"/>
      <c r="DF1065" s="115"/>
      <c r="DG1065" s="115"/>
      <c r="DH1065" s="115"/>
      <c r="DI1065" s="115"/>
      <c r="DJ1065" s="115"/>
      <c r="DK1065" s="115"/>
      <c r="DL1065" s="115"/>
      <c r="DM1065" s="115"/>
      <c r="DN1065" s="115"/>
      <c r="DO1065" s="115"/>
      <c r="DP1065" s="115"/>
      <c r="DQ1065" s="115"/>
      <c r="DR1065" s="115"/>
      <c r="DS1065" s="115"/>
      <c r="DT1065" s="115"/>
      <c r="DU1065" s="115"/>
      <c r="DV1065" s="115"/>
      <c r="DW1065" s="115"/>
      <c r="DX1065" s="115"/>
      <c r="DY1065" s="115"/>
      <c r="DZ1065" s="115"/>
      <c r="EA1065" s="115"/>
      <c r="EB1065" s="115"/>
      <c r="EC1065" s="115"/>
      <c r="ED1065" s="115"/>
      <c r="EE1065" s="115"/>
      <c r="EF1065" s="115"/>
      <c r="EG1065" s="115"/>
      <c r="EH1065" s="115"/>
      <c r="EI1065" s="115"/>
      <c r="EJ1065" s="115"/>
      <c r="EK1065" s="115"/>
      <c r="EL1065" s="115"/>
      <c r="EM1065" s="115"/>
      <c r="EN1065" s="115"/>
      <c r="EO1065" s="115"/>
      <c r="EP1065" s="115"/>
      <c r="EQ1065" s="115"/>
      <c r="ER1065" s="115"/>
      <c r="ES1065" s="115"/>
      <c r="ET1065" s="115"/>
      <c r="EU1065" s="115"/>
      <c r="EV1065" s="115"/>
      <c r="EW1065" s="115"/>
      <c r="EX1065" s="115"/>
      <c r="EY1065" s="115"/>
      <c r="EZ1065" s="115"/>
      <c r="FA1065" s="115"/>
      <c r="FB1065" s="115"/>
      <c r="FC1065" s="115"/>
      <c r="FD1065" s="115"/>
      <c r="FE1065" s="115"/>
      <c r="FF1065" s="115"/>
      <c r="FG1065" s="115"/>
      <c r="FH1065" s="115"/>
      <c r="FI1065" s="115"/>
      <c r="FJ1065" s="115"/>
      <c r="FK1065" s="115"/>
      <c r="FL1065" s="115"/>
      <c r="FM1065" s="115"/>
      <c r="FN1065" s="115"/>
      <c r="FO1065" s="115"/>
      <c r="FP1065" s="115"/>
      <c r="FQ1065" s="115"/>
      <c r="FR1065" s="115"/>
      <c r="FS1065" s="115"/>
      <c r="FT1065" s="115"/>
      <c r="FU1065" s="115"/>
      <c r="FV1065" s="115"/>
      <c r="FW1065" s="115"/>
      <c r="FX1065" s="115"/>
      <c r="FY1065" s="115"/>
      <c r="FZ1065" s="115"/>
      <c r="GA1065" s="115"/>
      <c r="GB1065" s="115"/>
      <c r="GC1065" s="115"/>
      <c r="GD1065" s="115"/>
      <c r="GE1065" s="115"/>
      <c r="GF1065" s="115"/>
      <c r="GG1065" s="115"/>
      <c r="GH1065" s="115"/>
      <c r="GI1065" s="115"/>
      <c r="GJ1065" s="115"/>
      <c r="GK1065" s="115"/>
      <c r="GL1065" s="115"/>
      <c r="GM1065" s="115"/>
      <c r="GN1065" s="115"/>
      <c r="GO1065" s="115"/>
      <c r="GP1065" s="115"/>
      <c r="GQ1065" s="115"/>
      <c r="GR1065" s="115"/>
      <c r="GS1065" s="115"/>
      <c r="GT1065" s="115"/>
      <c r="GU1065" s="115"/>
      <c r="GV1065" s="115"/>
      <c r="GW1065" s="115"/>
      <c r="GX1065" s="115"/>
      <c r="GY1065" s="115"/>
      <c r="GZ1065" s="115"/>
      <c r="HA1065" s="115"/>
      <c r="HB1065" s="115"/>
      <c r="HC1065" s="115"/>
      <c r="HD1065" s="115"/>
      <c r="HE1065" s="115"/>
      <c r="HF1065" s="115"/>
      <c r="HG1065" s="115"/>
      <c r="HH1065" s="115"/>
      <c r="HI1065" s="115"/>
      <c r="HJ1065" s="115"/>
      <c r="HK1065" s="115"/>
      <c r="HL1065" s="115"/>
      <c r="HM1065" s="115"/>
      <c r="HN1065" s="115"/>
      <c r="HO1065" s="115"/>
      <c r="HP1065" s="115"/>
      <c r="HQ1065" s="115"/>
      <c r="HR1065" s="115"/>
      <c r="HS1065" s="115"/>
      <c r="HT1065" s="115"/>
      <c r="HU1065" s="115"/>
      <c r="HV1065" s="115"/>
      <c r="HW1065" s="115"/>
      <c r="HX1065" s="115"/>
      <c r="HY1065" s="115"/>
      <c r="HZ1065" s="115"/>
      <c r="IA1065" s="115"/>
      <c r="IB1065" s="115"/>
      <c r="IC1065" s="115"/>
      <c r="ID1065" s="115"/>
      <c r="IE1065" s="115"/>
      <c r="IF1065" s="115"/>
      <c r="IG1065" s="115"/>
      <c r="IH1065" s="115"/>
      <c r="II1065" s="115"/>
      <c r="IJ1065" s="115"/>
      <c r="IK1065" s="115"/>
      <c r="IL1065" s="115"/>
      <c r="IM1065" s="115"/>
      <c r="IN1065" s="115"/>
      <c r="IO1065" s="115"/>
      <c r="IP1065" s="115"/>
      <c r="IQ1065" s="115"/>
      <c r="IR1065" s="115"/>
      <c r="IS1065" s="115"/>
      <c r="IT1065" s="115"/>
      <c r="IU1065" s="115"/>
      <c r="IV1065" s="115"/>
    </row>
    <row r="1066" spans="1:256" s="105" customFormat="1" ht="12.75">
      <c r="A1066" s="124"/>
      <c r="B1066" s="125"/>
      <c r="C1066" s="125"/>
      <c r="D1066" s="125"/>
      <c r="E1066" s="125"/>
      <c r="F1066" s="17">
        <v>9</v>
      </c>
      <c r="G1066" s="66" t="s">
        <v>1117</v>
      </c>
      <c r="H1066" s="126"/>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5"/>
      <c r="AL1066" s="115"/>
      <c r="AM1066" s="115"/>
      <c r="AN1066" s="115"/>
      <c r="AO1066" s="115"/>
      <c r="AP1066" s="115"/>
      <c r="AQ1066" s="115"/>
      <c r="AR1066" s="115"/>
      <c r="AS1066" s="115"/>
      <c r="AT1066" s="115"/>
      <c r="AU1066" s="115"/>
      <c r="AV1066" s="115"/>
      <c r="AW1066" s="115"/>
      <c r="AX1066" s="115"/>
      <c r="AY1066" s="115"/>
      <c r="AZ1066" s="115"/>
      <c r="BA1066" s="115"/>
      <c r="BB1066" s="115"/>
      <c r="BC1066" s="115"/>
      <c r="BD1066" s="115"/>
      <c r="BE1066" s="115"/>
      <c r="BF1066" s="115"/>
      <c r="BG1066" s="115"/>
      <c r="BH1066" s="115"/>
      <c r="BI1066" s="115"/>
      <c r="BJ1066" s="115"/>
      <c r="BK1066" s="115"/>
      <c r="BL1066" s="115"/>
      <c r="BM1066" s="115"/>
      <c r="BN1066" s="115"/>
      <c r="BO1066" s="115"/>
      <c r="BP1066" s="115"/>
      <c r="BQ1066" s="115"/>
      <c r="BR1066" s="115"/>
      <c r="BS1066" s="115"/>
      <c r="BT1066" s="115"/>
      <c r="BU1066" s="115"/>
      <c r="BV1066" s="115"/>
      <c r="BW1066" s="115"/>
      <c r="BX1066" s="115"/>
      <c r="BY1066" s="115"/>
      <c r="BZ1066" s="115"/>
      <c r="CA1066" s="115"/>
      <c r="CB1066" s="115"/>
      <c r="CC1066" s="115"/>
      <c r="CD1066" s="115"/>
      <c r="CE1066" s="115"/>
      <c r="CF1066" s="115"/>
      <c r="CG1066" s="115"/>
      <c r="CH1066" s="115"/>
      <c r="CI1066" s="115"/>
      <c r="CJ1066" s="115"/>
      <c r="CK1066" s="115"/>
      <c r="CL1066" s="115"/>
      <c r="CM1066" s="115"/>
      <c r="CN1066" s="115"/>
      <c r="CO1066" s="115"/>
      <c r="CP1066" s="115"/>
      <c r="CQ1066" s="115"/>
      <c r="CR1066" s="115"/>
      <c r="CS1066" s="115"/>
      <c r="CT1066" s="115"/>
      <c r="CU1066" s="115"/>
      <c r="CV1066" s="115"/>
      <c r="CW1066" s="115"/>
      <c r="CX1066" s="115"/>
      <c r="CY1066" s="115"/>
      <c r="CZ1066" s="115"/>
      <c r="DA1066" s="115"/>
      <c r="DB1066" s="115"/>
      <c r="DC1066" s="115"/>
      <c r="DD1066" s="115"/>
      <c r="DE1066" s="115"/>
      <c r="DF1066" s="115"/>
      <c r="DG1066" s="115"/>
      <c r="DH1066" s="115"/>
      <c r="DI1066" s="115"/>
      <c r="DJ1066" s="115"/>
      <c r="DK1066" s="115"/>
      <c r="DL1066" s="115"/>
      <c r="DM1066" s="115"/>
      <c r="DN1066" s="115"/>
      <c r="DO1066" s="115"/>
      <c r="DP1066" s="115"/>
      <c r="DQ1066" s="115"/>
      <c r="DR1066" s="115"/>
      <c r="DS1066" s="115"/>
      <c r="DT1066" s="115"/>
      <c r="DU1066" s="115"/>
      <c r="DV1066" s="115"/>
      <c r="DW1066" s="115"/>
      <c r="DX1066" s="115"/>
      <c r="DY1066" s="115"/>
      <c r="DZ1066" s="115"/>
      <c r="EA1066" s="115"/>
      <c r="EB1066" s="115"/>
      <c r="EC1066" s="115"/>
      <c r="ED1066" s="115"/>
      <c r="EE1066" s="115"/>
      <c r="EF1066" s="115"/>
      <c r="EG1066" s="115"/>
      <c r="EH1066" s="115"/>
      <c r="EI1066" s="115"/>
      <c r="EJ1066" s="115"/>
      <c r="EK1066" s="115"/>
      <c r="EL1066" s="115"/>
      <c r="EM1066" s="115"/>
      <c r="EN1066" s="115"/>
      <c r="EO1066" s="115"/>
      <c r="EP1066" s="115"/>
      <c r="EQ1066" s="115"/>
      <c r="ER1066" s="115"/>
      <c r="ES1066" s="115"/>
      <c r="ET1066" s="115"/>
      <c r="EU1066" s="115"/>
      <c r="EV1066" s="115"/>
      <c r="EW1066" s="115"/>
      <c r="EX1066" s="115"/>
      <c r="EY1066" s="115"/>
      <c r="EZ1066" s="115"/>
      <c r="FA1066" s="115"/>
      <c r="FB1066" s="115"/>
      <c r="FC1066" s="115"/>
      <c r="FD1066" s="115"/>
      <c r="FE1066" s="115"/>
      <c r="FF1066" s="115"/>
      <c r="FG1066" s="115"/>
      <c r="FH1066" s="115"/>
      <c r="FI1066" s="115"/>
      <c r="FJ1066" s="115"/>
      <c r="FK1066" s="115"/>
      <c r="FL1066" s="115"/>
      <c r="FM1066" s="115"/>
      <c r="FN1066" s="115"/>
      <c r="FO1066" s="115"/>
      <c r="FP1066" s="115"/>
      <c r="FQ1066" s="115"/>
      <c r="FR1066" s="115"/>
      <c r="FS1066" s="115"/>
      <c r="FT1066" s="115"/>
      <c r="FU1066" s="115"/>
      <c r="FV1066" s="115"/>
      <c r="FW1066" s="115"/>
      <c r="FX1066" s="115"/>
      <c r="FY1066" s="115"/>
      <c r="FZ1066" s="115"/>
      <c r="GA1066" s="115"/>
      <c r="GB1066" s="115"/>
      <c r="GC1066" s="115"/>
      <c r="GD1066" s="115"/>
      <c r="GE1066" s="115"/>
      <c r="GF1066" s="115"/>
      <c r="GG1066" s="115"/>
      <c r="GH1066" s="115"/>
      <c r="GI1066" s="115"/>
      <c r="GJ1066" s="115"/>
      <c r="GK1066" s="115"/>
      <c r="GL1066" s="115"/>
      <c r="GM1066" s="115"/>
      <c r="GN1066" s="115"/>
      <c r="GO1066" s="115"/>
      <c r="GP1066" s="115"/>
      <c r="GQ1066" s="115"/>
      <c r="GR1066" s="115"/>
      <c r="GS1066" s="115"/>
      <c r="GT1066" s="115"/>
      <c r="GU1066" s="115"/>
      <c r="GV1066" s="115"/>
      <c r="GW1066" s="115"/>
      <c r="GX1066" s="115"/>
      <c r="GY1066" s="115"/>
      <c r="GZ1066" s="115"/>
      <c r="HA1066" s="115"/>
      <c r="HB1066" s="115"/>
      <c r="HC1066" s="115"/>
      <c r="HD1066" s="115"/>
      <c r="HE1066" s="115"/>
      <c r="HF1066" s="115"/>
      <c r="HG1066" s="115"/>
      <c r="HH1066" s="115"/>
      <c r="HI1066" s="115"/>
      <c r="HJ1066" s="115"/>
      <c r="HK1066" s="115"/>
      <c r="HL1066" s="115"/>
      <c r="HM1066" s="115"/>
      <c r="HN1066" s="115"/>
      <c r="HO1066" s="115"/>
      <c r="HP1066" s="115"/>
      <c r="HQ1066" s="115"/>
      <c r="HR1066" s="115"/>
      <c r="HS1066" s="115"/>
      <c r="HT1066" s="115"/>
      <c r="HU1066" s="115"/>
      <c r="HV1066" s="115"/>
      <c r="HW1066" s="115"/>
      <c r="HX1066" s="115"/>
      <c r="HY1066" s="115"/>
      <c r="HZ1066" s="115"/>
      <c r="IA1066" s="115"/>
      <c r="IB1066" s="115"/>
      <c r="IC1066" s="115"/>
      <c r="ID1066" s="115"/>
      <c r="IE1066" s="115"/>
      <c r="IF1066" s="115"/>
      <c r="IG1066" s="115"/>
      <c r="IH1066" s="115"/>
      <c r="II1066" s="115"/>
      <c r="IJ1066" s="115"/>
      <c r="IK1066" s="115"/>
      <c r="IL1066" s="115"/>
      <c r="IM1066" s="115"/>
      <c r="IN1066" s="115"/>
      <c r="IO1066" s="115"/>
      <c r="IP1066" s="115"/>
      <c r="IQ1066" s="115"/>
      <c r="IR1066" s="115"/>
      <c r="IS1066" s="115"/>
      <c r="IT1066" s="115"/>
      <c r="IU1066" s="115"/>
      <c r="IV1066" s="115"/>
    </row>
    <row r="1067" spans="1:256" s="105" customFormat="1" ht="12.75">
      <c r="A1067" s="124"/>
      <c r="B1067" s="125"/>
      <c r="C1067" s="125"/>
      <c r="D1067" s="125"/>
      <c r="E1067" s="125"/>
      <c r="F1067" s="16">
        <v>10</v>
      </c>
      <c r="G1067" s="66" t="s">
        <v>1118</v>
      </c>
      <c r="H1067" s="126"/>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5"/>
      <c r="AL1067" s="115"/>
      <c r="AM1067" s="115"/>
      <c r="AN1067" s="115"/>
      <c r="AO1067" s="115"/>
      <c r="AP1067" s="115"/>
      <c r="AQ1067" s="115"/>
      <c r="AR1067" s="115"/>
      <c r="AS1067" s="115"/>
      <c r="AT1067" s="115"/>
      <c r="AU1067" s="115"/>
      <c r="AV1067" s="115"/>
      <c r="AW1067" s="115"/>
      <c r="AX1067" s="115"/>
      <c r="AY1067" s="115"/>
      <c r="AZ1067" s="115"/>
      <c r="BA1067" s="115"/>
      <c r="BB1067" s="115"/>
      <c r="BC1067" s="115"/>
      <c r="BD1067" s="115"/>
      <c r="BE1067" s="115"/>
      <c r="BF1067" s="115"/>
      <c r="BG1067" s="115"/>
      <c r="BH1067" s="115"/>
      <c r="BI1067" s="115"/>
      <c r="BJ1067" s="115"/>
      <c r="BK1067" s="115"/>
      <c r="BL1067" s="115"/>
      <c r="BM1067" s="115"/>
      <c r="BN1067" s="115"/>
      <c r="BO1067" s="115"/>
      <c r="BP1067" s="115"/>
      <c r="BQ1067" s="115"/>
      <c r="BR1067" s="115"/>
      <c r="BS1067" s="115"/>
      <c r="BT1067" s="115"/>
      <c r="BU1067" s="115"/>
      <c r="BV1067" s="115"/>
      <c r="BW1067" s="115"/>
      <c r="BX1067" s="115"/>
      <c r="BY1067" s="115"/>
      <c r="BZ1067" s="115"/>
      <c r="CA1067" s="115"/>
      <c r="CB1067" s="115"/>
      <c r="CC1067" s="115"/>
      <c r="CD1067" s="115"/>
      <c r="CE1067" s="115"/>
      <c r="CF1067" s="115"/>
      <c r="CG1067" s="115"/>
      <c r="CH1067" s="115"/>
      <c r="CI1067" s="115"/>
      <c r="CJ1067" s="115"/>
      <c r="CK1067" s="115"/>
      <c r="CL1067" s="115"/>
      <c r="CM1067" s="115"/>
      <c r="CN1067" s="115"/>
      <c r="CO1067" s="115"/>
      <c r="CP1067" s="115"/>
      <c r="CQ1067" s="115"/>
      <c r="CR1067" s="115"/>
      <c r="CS1067" s="115"/>
      <c r="CT1067" s="115"/>
      <c r="CU1067" s="115"/>
      <c r="CV1067" s="115"/>
      <c r="CW1067" s="115"/>
      <c r="CX1067" s="115"/>
      <c r="CY1067" s="115"/>
      <c r="CZ1067" s="115"/>
      <c r="DA1067" s="115"/>
      <c r="DB1067" s="115"/>
      <c r="DC1067" s="115"/>
      <c r="DD1067" s="115"/>
      <c r="DE1067" s="115"/>
      <c r="DF1067" s="115"/>
      <c r="DG1067" s="115"/>
      <c r="DH1067" s="115"/>
      <c r="DI1067" s="115"/>
      <c r="DJ1067" s="115"/>
      <c r="DK1067" s="115"/>
      <c r="DL1067" s="115"/>
      <c r="DM1067" s="115"/>
      <c r="DN1067" s="115"/>
      <c r="DO1067" s="115"/>
      <c r="DP1067" s="115"/>
      <c r="DQ1067" s="115"/>
      <c r="DR1067" s="115"/>
      <c r="DS1067" s="115"/>
      <c r="DT1067" s="115"/>
      <c r="DU1067" s="115"/>
      <c r="DV1067" s="115"/>
      <c r="DW1067" s="115"/>
      <c r="DX1067" s="115"/>
      <c r="DY1067" s="115"/>
      <c r="DZ1067" s="115"/>
      <c r="EA1067" s="115"/>
      <c r="EB1067" s="115"/>
      <c r="EC1067" s="115"/>
      <c r="ED1067" s="115"/>
      <c r="EE1067" s="115"/>
      <c r="EF1067" s="115"/>
      <c r="EG1067" s="115"/>
      <c r="EH1067" s="115"/>
      <c r="EI1067" s="115"/>
      <c r="EJ1067" s="115"/>
      <c r="EK1067" s="115"/>
      <c r="EL1067" s="115"/>
      <c r="EM1067" s="115"/>
      <c r="EN1067" s="115"/>
      <c r="EO1067" s="115"/>
      <c r="EP1067" s="115"/>
      <c r="EQ1067" s="115"/>
      <c r="ER1067" s="115"/>
      <c r="ES1067" s="115"/>
      <c r="ET1067" s="115"/>
      <c r="EU1067" s="115"/>
      <c r="EV1067" s="115"/>
      <c r="EW1067" s="115"/>
      <c r="EX1067" s="115"/>
      <c r="EY1067" s="115"/>
      <c r="EZ1067" s="115"/>
      <c r="FA1067" s="115"/>
      <c r="FB1067" s="115"/>
      <c r="FC1067" s="115"/>
      <c r="FD1067" s="115"/>
      <c r="FE1067" s="115"/>
      <c r="FF1067" s="115"/>
      <c r="FG1067" s="115"/>
      <c r="FH1067" s="115"/>
      <c r="FI1067" s="115"/>
      <c r="FJ1067" s="115"/>
      <c r="FK1067" s="115"/>
      <c r="FL1067" s="115"/>
      <c r="FM1067" s="115"/>
      <c r="FN1067" s="115"/>
      <c r="FO1067" s="115"/>
      <c r="FP1067" s="115"/>
      <c r="FQ1067" s="115"/>
      <c r="FR1067" s="115"/>
      <c r="FS1067" s="115"/>
      <c r="FT1067" s="115"/>
      <c r="FU1067" s="115"/>
      <c r="FV1067" s="115"/>
      <c r="FW1067" s="115"/>
      <c r="FX1067" s="115"/>
      <c r="FY1067" s="115"/>
      <c r="FZ1067" s="115"/>
      <c r="GA1067" s="115"/>
      <c r="GB1067" s="115"/>
      <c r="GC1067" s="115"/>
      <c r="GD1067" s="115"/>
      <c r="GE1067" s="115"/>
      <c r="GF1067" s="115"/>
      <c r="GG1067" s="115"/>
      <c r="GH1067" s="115"/>
      <c r="GI1067" s="115"/>
      <c r="GJ1067" s="115"/>
      <c r="GK1067" s="115"/>
      <c r="GL1067" s="115"/>
      <c r="GM1067" s="115"/>
      <c r="GN1067" s="115"/>
      <c r="GO1067" s="115"/>
      <c r="GP1067" s="115"/>
      <c r="GQ1067" s="115"/>
      <c r="GR1067" s="115"/>
      <c r="GS1067" s="115"/>
      <c r="GT1067" s="115"/>
      <c r="GU1067" s="115"/>
      <c r="GV1067" s="115"/>
      <c r="GW1067" s="115"/>
      <c r="GX1067" s="115"/>
      <c r="GY1067" s="115"/>
      <c r="GZ1067" s="115"/>
      <c r="HA1067" s="115"/>
      <c r="HB1067" s="115"/>
      <c r="HC1067" s="115"/>
      <c r="HD1067" s="115"/>
      <c r="HE1067" s="115"/>
      <c r="HF1067" s="115"/>
      <c r="HG1067" s="115"/>
      <c r="HH1067" s="115"/>
      <c r="HI1067" s="115"/>
      <c r="HJ1067" s="115"/>
      <c r="HK1067" s="115"/>
      <c r="HL1067" s="115"/>
      <c r="HM1067" s="115"/>
      <c r="HN1067" s="115"/>
      <c r="HO1067" s="115"/>
      <c r="HP1067" s="115"/>
      <c r="HQ1067" s="115"/>
      <c r="HR1067" s="115"/>
      <c r="HS1067" s="115"/>
      <c r="HT1067" s="115"/>
      <c r="HU1067" s="115"/>
      <c r="HV1067" s="115"/>
      <c r="HW1067" s="115"/>
      <c r="HX1067" s="115"/>
      <c r="HY1067" s="115"/>
      <c r="HZ1067" s="115"/>
      <c r="IA1067" s="115"/>
      <c r="IB1067" s="115"/>
      <c r="IC1067" s="115"/>
      <c r="ID1067" s="115"/>
      <c r="IE1067" s="115"/>
      <c r="IF1067" s="115"/>
      <c r="IG1067" s="115"/>
      <c r="IH1067" s="115"/>
      <c r="II1067" s="115"/>
      <c r="IJ1067" s="115"/>
      <c r="IK1067" s="115"/>
      <c r="IL1067" s="115"/>
      <c r="IM1067" s="115"/>
      <c r="IN1067" s="115"/>
      <c r="IO1067" s="115"/>
      <c r="IP1067" s="115"/>
      <c r="IQ1067" s="115"/>
      <c r="IR1067" s="115"/>
      <c r="IS1067" s="115"/>
      <c r="IT1067" s="115"/>
      <c r="IU1067" s="115"/>
      <c r="IV1067" s="115"/>
    </row>
    <row r="1068" spans="1:256" s="105" customFormat="1" ht="12.75">
      <c r="A1068" s="124"/>
      <c r="B1068" s="125"/>
      <c r="C1068" s="125"/>
      <c r="D1068" s="125"/>
      <c r="E1068" s="125"/>
      <c r="F1068" s="16">
        <v>11</v>
      </c>
      <c r="G1068" s="66" t="s">
        <v>1119</v>
      </c>
      <c r="H1068" s="126"/>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5"/>
      <c r="AL1068" s="115"/>
      <c r="AM1068" s="115"/>
      <c r="AN1068" s="115"/>
      <c r="AO1068" s="115"/>
      <c r="AP1068" s="115"/>
      <c r="AQ1068" s="115"/>
      <c r="AR1068" s="115"/>
      <c r="AS1068" s="115"/>
      <c r="AT1068" s="115"/>
      <c r="AU1068" s="115"/>
      <c r="AV1068" s="115"/>
      <c r="AW1068" s="115"/>
      <c r="AX1068" s="115"/>
      <c r="AY1068" s="115"/>
      <c r="AZ1068" s="115"/>
      <c r="BA1068" s="115"/>
      <c r="BB1068" s="115"/>
      <c r="BC1068" s="115"/>
      <c r="BD1068" s="115"/>
      <c r="BE1068" s="115"/>
      <c r="BF1068" s="115"/>
      <c r="BG1068" s="115"/>
      <c r="BH1068" s="115"/>
      <c r="BI1068" s="115"/>
      <c r="BJ1068" s="115"/>
      <c r="BK1068" s="115"/>
      <c r="BL1068" s="115"/>
      <c r="BM1068" s="115"/>
      <c r="BN1068" s="115"/>
      <c r="BO1068" s="115"/>
      <c r="BP1068" s="115"/>
      <c r="BQ1068" s="115"/>
      <c r="BR1068" s="115"/>
      <c r="BS1068" s="115"/>
      <c r="BT1068" s="115"/>
      <c r="BU1068" s="115"/>
      <c r="BV1068" s="115"/>
      <c r="BW1068" s="115"/>
      <c r="BX1068" s="115"/>
      <c r="BY1068" s="115"/>
      <c r="BZ1068" s="115"/>
      <c r="CA1068" s="115"/>
      <c r="CB1068" s="115"/>
      <c r="CC1068" s="115"/>
      <c r="CD1068" s="115"/>
      <c r="CE1068" s="115"/>
      <c r="CF1068" s="115"/>
      <c r="CG1068" s="115"/>
      <c r="CH1068" s="115"/>
      <c r="CI1068" s="115"/>
      <c r="CJ1068" s="115"/>
      <c r="CK1068" s="115"/>
      <c r="CL1068" s="115"/>
      <c r="CM1068" s="115"/>
      <c r="CN1068" s="115"/>
      <c r="CO1068" s="115"/>
      <c r="CP1068" s="115"/>
      <c r="CQ1068" s="115"/>
      <c r="CR1068" s="115"/>
      <c r="CS1068" s="115"/>
      <c r="CT1068" s="115"/>
      <c r="CU1068" s="115"/>
      <c r="CV1068" s="115"/>
      <c r="CW1068" s="115"/>
      <c r="CX1068" s="115"/>
      <c r="CY1068" s="115"/>
      <c r="CZ1068" s="115"/>
      <c r="DA1068" s="115"/>
      <c r="DB1068" s="115"/>
      <c r="DC1068" s="115"/>
      <c r="DD1068" s="115"/>
      <c r="DE1068" s="115"/>
      <c r="DF1068" s="115"/>
      <c r="DG1068" s="115"/>
      <c r="DH1068" s="115"/>
      <c r="DI1068" s="115"/>
      <c r="DJ1068" s="115"/>
      <c r="DK1068" s="115"/>
      <c r="DL1068" s="115"/>
      <c r="DM1068" s="115"/>
      <c r="DN1068" s="115"/>
      <c r="DO1068" s="115"/>
      <c r="DP1068" s="115"/>
      <c r="DQ1068" s="115"/>
      <c r="DR1068" s="115"/>
      <c r="DS1068" s="115"/>
      <c r="DT1068" s="115"/>
      <c r="DU1068" s="115"/>
      <c r="DV1068" s="115"/>
      <c r="DW1068" s="115"/>
      <c r="DX1068" s="115"/>
      <c r="DY1068" s="115"/>
      <c r="DZ1068" s="115"/>
      <c r="EA1068" s="115"/>
      <c r="EB1068" s="115"/>
      <c r="EC1068" s="115"/>
      <c r="ED1068" s="115"/>
      <c r="EE1068" s="115"/>
      <c r="EF1068" s="115"/>
      <c r="EG1068" s="115"/>
      <c r="EH1068" s="115"/>
      <c r="EI1068" s="115"/>
      <c r="EJ1068" s="115"/>
      <c r="EK1068" s="115"/>
      <c r="EL1068" s="115"/>
      <c r="EM1068" s="115"/>
      <c r="EN1068" s="115"/>
      <c r="EO1068" s="115"/>
      <c r="EP1068" s="115"/>
      <c r="EQ1068" s="115"/>
      <c r="ER1068" s="115"/>
      <c r="ES1068" s="115"/>
      <c r="ET1068" s="115"/>
      <c r="EU1068" s="115"/>
      <c r="EV1068" s="115"/>
      <c r="EW1068" s="115"/>
      <c r="EX1068" s="115"/>
      <c r="EY1068" s="115"/>
      <c r="EZ1068" s="115"/>
      <c r="FA1068" s="115"/>
      <c r="FB1068" s="115"/>
      <c r="FC1068" s="115"/>
      <c r="FD1068" s="115"/>
      <c r="FE1068" s="115"/>
      <c r="FF1068" s="115"/>
      <c r="FG1068" s="115"/>
      <c r="FH1068" s="115"/>
      <c r="FI1068" s="115"/>
      <c r="FJ1068" s="115"/>
      <c r="FK1068" s="115"/>
      <c r="FL1068" s="115"/>
      <c r="FM1068" s="115"/>
      <c r="FN1068" s="115"/>
      <c r="FO1068" s="115"/>
      <c r="FP1068" s="115"/>
      <c r="FQ1068" s="115"/>
      <c r="FR1068" s="115"/>
      <c r="FS1068" s="115"/>
      <c r="FT1068" s="115"/>
      <c r="FU1068" s="115"/>
      <c r="FV1068" s="115"/>
      <c r="FW1068" s="115"/>
      <c r="FX1068" s="115"/>
      <c r="FY1068" s="115"/>
      <c r="FZ1068" s="115"/>
      <c r="GA1068" s="115"/>
      <c r="GB1068" s="115"/>
      <c r="GC1068" s="115"/>
      <c r="GD1068" s="115"/>
      <c r="GE1068" s="115"/>
      <c r="GF1068" s="115"/>
      <c r="GG1068" s="115"/>
      <c r="GH1068" s="115"/>
      <c r="GI1068" s="115"/>
      <c r="GJ1068" s="115"/>
      <c r="GK1068" s="115"/>
      <c r="GL1068" s="115"/>
      <c r="GM1068" s="115"/>
      <c r="GN1068" s="115"/>
      <c r="GO1068" s="115"/>
      <c r="GP1068" s="115"/>
      <c r="GQ1068" s="115"/>
      <c r="GR1068" s="115"/>
      <c r="GS1068" s="115"/>
      <c r="GT1068" s="115"/>
      <c r="GU1068" s="115"/>
      <c r="GV1068" s="115"/>
      <c r="GW1068" s="115"/>
      <c r="GX1068" s="115"/>
      <c r="GY1068" s="115"/>
      <c r="GZ1068" s="115"/>
      <c r="HA1068" s="115"/>
      <c r="HB1068" s="115"/>
      <c r="HC1068" s="115"/>
      <c r="HD1068" s="115"/>
      <c r="HE1068" s="115"/>
      <c r="HF1068" s="115"/>
      <c r="HG1068" s="115"/>
      <c r="HH1068" s="115"/>
      <c r="HI1068" s="115"/>
      <c r="HJ1068" s="115"/>
      <c r="HK1068" s="115"/>
      <c r="HL1068" s="115"/>
      <c r="HM1068" s="115"/>
      <c r="HN1068" s="115"/>
      <c r="HO1068" s="115"/>
      <c r="HP1068" s="115"/>
      <c r="HQ1068" s="115"/>
      <c r="HR1068" s="115"/>
      <c r="HS1068" s="115"/>
      <c r="HT1068" s="115"/>
      <c r="HU1068" s="115"/>
      <c r="HV1068" s="115"/>
      <c r="HW1068" s="115"/>
      <c r="HX1068" s="115"/>
      <c r="HY1068" s="115"/>
      <c r="HZ1068" s="115"/>
      <c r="IA1068" s="115"/>
      <c r="IB1068" s="115"/>
      <c r="IC1068" s="115"/>
      <c r="ID1068" s="115"/>
      <c r="IE1068" s="115"/>
      <c r="IF1068" s="115"/>
      <c r="IG1068" s="115"/>
      <c r="IH1068" s="115"/>
      <c r="II1068" s="115"/>
      <c r="IJ1068" s="115"/>
      <c r="IK1068" s="115"/>
      <c r="IL1068" s="115"/>
      <c r="IM1068" s="115"/>
      <c r="IN1068" s="115"/>
      <c r="IO1068" s="115"/>
      <c r="IP1068" s="115"/>
      <c r="IQ1068" s="115"/>
      <c r="IR1068" s="115"/>
      <c r="IS1068" s="115"/>
      <c r="IT1068" s="115"/>
      <c r="IU1068" s="115"/>
      <c r="IV1068" s="115"/>
    </row>
    <row r="1069" spans="1:256" s="105" customFormat="1" ht="12.75">
      <c r="A1069" s="124"/>
      <c r="B1069" s="125"/>
      <c r="C1069" s="125"/>
      <c r="D1069" s="125"/>
      <c r="E1069" s="125"/>
      <c r="F1069" s="16">
        <v>12</v>
      </c>
      <c r="G1069" s="66" t="s">
        <v>1120</v>
      </c>
      <c r="H1069" s="126"/>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5"/>
      <c r="AL1069" s="115"/>
      <c r="AM1069" s="115"/>
      <c r="AN1069" s="115"/>
      <c r="AO1069" s="115"/>
      <c r="AP1069" s="115"/>
      <c r="AQ1069" s="115"/>
      <c r="AR1069" s="115"/>
      <c r="AS1069" s="115"/>
      <c r="AT1069" s="115"/>
      <c r="AU1069" s="115"/>
      <c r="AV1069" s="115"/>
      <c r="AW1069" s="115"/>
      <c r="AX1069" s="115"/>
      <c r="AY1069" s="115"/>
      <c r="AZ1069" s="115"/>
      <c r="BA1069" s="115"/>
      <c r="BB1069" s="115"/>
      <c r="BC1069" s="115"/>
      <c r="BD1069" s="115"/>
      <c r="BE1069" s="115"/>
      <c r="BF1069" s="115"/>
      <c r="BG1069" s="115"/>
      <c r="BH1069" s="115"/>
      <c r="BI1069" s="115"/>
      <c r="BJ1069" s="115"/>
      <c r="BK1069" s="115"/>
      <c r="BL1069" s="115"/>
      <c r="BM1069" s="115"/>
      <c r="BN1069" s="115"/>
      <c r="BO1069" s="115"/>
      <c r="BP1069" s="115"/>
      <c r="BQ1069" s="115"/>
      <c r="BR1069" s="115"/>
      <c r="BS1069" s="115"/>
      <c r="BT1069" s="115"/>
      <c r="BU1069" s="115"/>
      <c r="BV1069" s="115"/>
      <c r="BW1069" s="115"/>
      <c r="BX1069" s="115"/>
      <c r="BY1069" s="115"/>
      <c r="BZ1069" s="115"/>
      <c r="CA1069" s="115"/>
      <c r="CB1069" s="115"/>
      <c r="CC1069" s="115"/>
      <c r="CD1069" s="115"/>
      <c r="CE1069" s="115"/>
      <c r="CF1069" s="115"/>
      <c r="CG1069" s="115"/>
      <c r="CH1069" s="115"/>
      <c r="CI1069" s="115"/>
      <c r="CJ1069" s="115"/>
      <c r="CK1069" s="115"/>
      <c r="CL1069" s="115"/>
      <c r="CM1069" s="115"/>
      <c r="CN1069" s="115"/>
      <c r="CO1069" s="115"/>
      <c r="CP1069" s="115"/>
      <c r="CQ1069" s="115"/>
      <c r="CR1069" s="115"/>
      <c r="CS1069" s="115"/>
      <c r="CT1069" s="115"/>
      <c r="CU1069" s="115"/>
      <c r="CV1069" s="115"/>
      <c r="CW1069" s="115"/>
      <c r="CX1069" s="115"/>
      <c r="CY1069" s="115"/>
      <c r="CZ1069" s="115"/>
      <c r="DA1069" s="115"/>
      <c r="DB1069" s="115"/>
      <c r="DC1069" s="115"/>
      <c r="DD1069" s="115"/>
      <c r="DE1069" s="115"/>
      <c r="DF1069" s="115"/>
      <c r="DG1069" s="115"/>
      <c r="DH1069" s="115"/>
      <c r="DI1069" s="115"/>
      <c r="DJ1069" s="115"/>
      <c r="DK1069" s="115"/>
      <c r="DL1069" s="115"/>
      <c r="DM1069" s="115"/>
      <c r="DN1069" s="115"/>
      <c r="DO1069" s="115"/>
      <c r="DP1069" s="115"/>
      <c r="DQ1069" s="115"/>
      <c r="DR1069" s="115"/>
      <c r="DS1069" s="115"/>
      <c r="DT1069" s="115"/>
      <c r="DU1069" s="115"/>
      <c r="DV1069" s="115"/>
      <c r="DW1069" s="115"/>
      <c r="DX1069" s="115"/>
      <c r="DY1069" s="115"/>
      <c r="DZ1069" s="115"/>
      <c r="EA1069" s="115"/>
      <c r="EB1069" s="115"/>
      <c r="EC1069" s="115"/>
      <c r="ED1069" s="115"/>
      <c r="EE1069" s="115"/>
      <c r="EF1069" s="115"/>
      <c r="EG1069" s="115"/>
      <c r="EH1069" s="115"/>
      <c r="EI1069" s="115"/>
      <c r="EJ1069" s="115"/>
      <c r="EK1069" s="115"/>
      <c r="EL1069" s="115"/>
      <c r="EM1069" s="115"/>
      <c r="EN1069" s="115"/>
      <c r="EO1069" s="115"/>
      <c r="EP1069" s="115"/>
      <c r="EQ1069" s="115"/>
      <c r="ER1069" s="115"/>
      <c r="ES1069" s="115"/>
      <c r="ET1069" s="115"/>
      <c r="EU1069" s="115"/>
      <c r="EV1069" s="115"/>
      <c r="EW1069" s="115"/>
      <c r="EX1069" s="115"/>
      <c r="EY1069" s="115"/>
      <c r="EZ1069" s="115"/>
      <c r="FA1069" s="115"/>
      <c r="FB1069" s="115"/>
      <c r="FC1069" s="115"/>
      <c r="FD1069" s="115"/>
      <c r="FE1069" s="115"/>
      <c r="FF1069" s="115"/>
      <c r="FG1069" s="115"/>
      <c r="FH1069" s="115"/>
      <c r="FI1069" s="115"/>
      <c r="FJ1069" s="115"/>
      <c r="FK1069" s="115"/>
      <c r="FL1069" s="115"/>
      <c r="FM1069" s="115"/>
      <c r="FN1069" s="115"/>
      <c r="FO1069" s="115"/>
      <c r="FP1069" s="115"/>
      <c r="FQ1069" s="115"/>
      <c r="FR1069" s="115"/>
      <c r="FS1069" s="115"/>
      <c r="FT1069" s="115"/>
      <c r="FU1069" s="115"/>
      <c r="FV1069" s="115"/>
      <c r="FW1069" s="115"/>
      <c r="FX1069" s="115"/>
      <c r="FY1069" s="115"/>
      <c r="FZ1069" s="115"/>
      <c r="GA1069" s="115"/>
      <c r="GB1069" s="115"/>
      <c r="GC1069" s="115"/>
      <c r="GD1069" s="115"/>
      <c r="GE1069" s="115"/>
      <c r="GF1069" s="115"/>
      <c r="GG1069" s="115"/>
      <c r="GH1069" s="115"/>
      <c r="GI1069" s="115"/>
      <c r="GJ1069" s="115"/>
      <c r="GK1069" s="115"/>
      <c r="GL1069" s="115"/>
      <c r="GM1069" s="115"/>
      <c r="GN1069" s="115"/>
      <c r="GO1069" s="115"/>
      <c r="GP1069" s="115"/>
      <c r="GQ1069" s="115"/>
      <c r="GR1069" s="115"/>
      <c r="GS1069" s="115"/>
      <c r="GT1069" s="115"/>
      <c r="GU1069" s="115"/>
      <c r="GV1069" s="115"/>
      <c r="GW1069" s="115"/>
      <c r="GX1069" s="115"/>
      <c r="GY1069" s="115"/>
      <c r="GZ1069" s="115"/>
      <c r="HA1069" s="115"/>
      <c r="HB1069" s="115"/>
      <c r="HC1069" s="115"/>
      <c r="HD1069" s="115"/>
      <c r="HE1069" s="115"/>
      <c r="HF1069" s="115"/>
      <c r="HG1069" s="115"/>
      <c r="HH1069" s="115"/>
      <c r="HI1069" s="115"/>
      <c r="HJ1069" s="115"/>
      <c r="HK1069" s="115"/>
      <c r="HL1069" s="115"/>
      <c r="HM1069" s="115"/>
      <c r="HN1069" s="115"/>
      <c r="HO1069" s="115"/>
      <c r="HP1069" s="115"/>
      <c r="HQ1069" s="115"/>
      <c r="HR1069" s="115"/>
      <c r="HS1069" s="115"/>
      <c r="HT1069" s="115"/>
      <c r="HU1069" s="115"/>
      <c r="HV1069" s="115"/>
      <c r="HW1069" s="115"/>
      <c r="HX1069" s="115"/>
      <c r="HY1069" s="115"/>
      <c r="HZ1069" s="115"/>
      <c r="IA1069" s="115"/>
      <c r="IB1069" s="115"/>
      <c r="IC1069" s="115"/>
      <c r="ID1069" s="115"/>
      <c r="IE1069" s="115"/>
      <c r="IF1069" s="115"/>
      <c r="IG1069" s="115"/>
      <c r="IH1069" s="115"/>
      <c r="II1069" s="115"/>
      <c r="IJ1069" s="115"/>
      <c r="IK1069" s="115"/>
      <c r="IL1069" s="115"/>
      <c r="IM1069" s="115"/>
      <c r="IN1069" s="115"/>
      <c r="IO1069" s="115"/>
      <c r="IP1069" s="115"/>
      <c r="IQ1069" s="115"/>
      <c r="IR1069" s="115"/>
      <c r="IS1069" s="115"/>
      <c r="IT1069" s="115"/>
      <c r="IU1069" s="115"/>
      <c r="IV1069" s="115"/>
    </row>
    <row r="1070" spans="1:256" s="105" customFormat="1" ht="12.75">
      <c r="A1070" s="124"/>
      <c r="B1070" s="125"/>
      <c r="C1070" s="125"/>
      <c r="D1070" s="125"/>
      <c r="E1070" s="125"/>
      <c r="F1070" s="16">
        <v>13</v>
      </c>
      <c r="G1070" s="66" t="s">
        <v>1121</v>
      </c>
      <c r="H1070" s="126"/>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5"/>
      <c r="AL1070" s="115"/>
      <c r="AM1070" s="115"/>
      <c r="AN1070" s="115"/>
      <c r="AO1070" s="115"/>
      <c r="AP1070" s="115"/>
      <c r="AQ1070" s="115"/>
      <c r="AR1070" s="115"/>
      <c r="AS1070" s="115"/>
      <c r="AT1070" s="115"/>
      <c r="AU1070" s="115"/>
      <c r="AV1070" s="115"/>
      <c r="AW1070" s="115"/>
      <c r="AX1070" s="115"/>
      <c r="AY1070" s="115"/>
      <c r="AZ1070" s="115"/>
      <c r="BA1070" s="115"/>
      <c r="BB1070" s="115"/>
      <c r="BC1070" s="115"/>
      <c r="BD1070" s="115"/>
      <c r="BE1070" s="115"/>
      <c r="BF1070" s="115"/>
      <c r="BG1070" s="115"/>
      <c r="BH1070" s="115"/>
      <c r="BI1070" s="115"/>
      <c r="BJ1070" s="115"/>
      <c r="BK1070" s="115"/>
      <c r="BL1070" s="115"/>
      <c r="BM1070" s="115"/>
      <c r="BN1070" s="115"/>
      <c r="BO1070" s="115"/>
      <c r="BP1070" s="115"/>
      <c r="BQ1070" s="115"/>
      <c r="BR1070" s="115"/>
      <c r="BS1070" s="115"/>
      <c r="BT1070" s="115"/>
      <c r="BU1070" s="115"/>
      <c r="BV1070" s="115"/>
      <c r="BW1070" s="115"/>
      <c r="BX1070" s="115"/>
      <c r="BY1070" s="115"/>
      <c r="BZ1070" s="115"/>
      <c r="CA1070" s="115"/>
      <c r="CB1070" s="115"/>
      <c r="CC1070" s="115"/>
      <c r="CD1070" s="115"/>
      <c r="CE1070" s="115"/>
      <c r="CF1070" s="115"/>
      <c r="CG1070" s="115"/>
      <c r="CH1070" s="115"/>
      <c r="CI1070" s="115"/>
      <c r="CJ1070" s="115"/>
      <c r="CK1070" s="115"/>
      <c r="CL1070" s="115"/>
      <c r="CM1070" s="115"/>
      <c r="CN1070" s="115"/>
      <c r="CO1070" s="115"/>
      <c r="CP1070" s="115"/>
      <c r="CQ1070" s="115"/>
      <c r="CR1070" s="115"/>
      <c r="CS1070" s="115"/>
      <c r="CT1070" s="115"/>
      <c r="CU1070" s="115"/>
      <c r="CV1070" s="115"/>
      <c r="CW1070" s="115"/>
      <c r="CX1070" s="115"/>
      <c r="CY1070" s="115"/>
      <c r="CZ1070" s="115"/>
      <c r="DA1070" s="115"/>
      <c r="DB1070" s="115"/>
      <c r="DC1070" s="115"/>
      <c r="DD1070" s="115"/>
      <c r="DE1070" s="115"/>
      <c r="DF1070" s="115"/>
      <c r="DG1070" s="115"/>
      <c r="DH1070" s="115"/>
      <c r="DI1070" s="115"/>
      <c r="DJ1070" s="115"/>
      <c r="DK1070" s="115"/>
      <c r="DL1070" s="115"/>
      <c r="DM1070" s="115"/>
      <c r="DN1070" s="115"/>
      <c r="DO1070" s="115"/>
      <c r="DP1070" s="115"/>
      <c r="DQ1070" s="115"/>
      <c r="DR1070" s="115"/>
      <c r="DS1070" s="115"/>
      <c r="DT1070" s="115"/>
      <c r="DU1070" s="115"/>
      <c r="DV1070" s="115"/>
      <c r="DW1070" s="115"/>
      <c r="DX1070" s="115"/>
      <c r="DY1070" s="115"/>
      <c r="DZ1070" s="115"/>
      <c r="EA1070" s="115"/>
      <c r="EB1070" s="115"/>
      <c r="EC1070" s="115"/>
      <c r="ED1070" s="115"/>
      <c r="EE1070" s="115"/>
      <c r="EF1070" s="115"/>
      <c r="EG1070" s="115"/>
      <c r="EH1070" s="115"/>
      <c r="EI1070" s="115"/>
      <c r="EJ1070" s="115"/>
      <c r="EK1070" s="115"/>
      <c r="EL1070" s="115"/>
      <c r="EM1070" s="115"/>
      <c r="EN1070" s="115"/>
      <c r="EO1070" s="115"/>
      <c r="EP1070" s="115"/>
      <c r="EQ1070" s="115"/>
      <c r="ER1070" s="115"/>
      <c r="ES1070" s="115"/>
      <c r="ET1070" s="115"/>
      <c r="EU1070" s="115"/>
      <c r="EV1070" s="115"/>
      <c r="EW1070" s="115"/>
      <c r="EX1070" s="115"/>
      <c r="EY1070" s="115"/>
      <c r="EZ1070" s="115"/>
      <c r="FA1070" s="115"/>
      <c r="FB1070" s="115"/>
      <c r="FC1070" s="115"/>
      <c r="FD1070" s="115"/>
      <c r="FE1070" s="115"/>
      <c r="FF1070" s="115"/>
      <c r="FG1070" s="115"/>
      <c r="FH1070" s="115"/>
      <c r="FI1070" s="115"/>
      <c r="FJ1070" s="115"/>
      <c r="FK1070" s="115"/>
      <c r="FL1070" s="115"/>
      <c r="FM1070" s="115"/>
      <c r="FN1070" s="115"/>
      <c r="FO1070" s="115"/>
      <c r="FP1070" s="115"/>
      <c r="FQ1070" s="115"/>
      <c r="FR1070" s="115"/>
      <c r="FS1070" s="115"/>
      <c r="FT1070" s="115"/>
      <c r="FU1070" s="115"/>
      <c r="FV1070" s="115"/>
      <c r="FW1070" s="115"/>
      <c r="FX1070" s="115"/>
      <c r="FY1070" s="115"/>
      <c r="FZ1070" s="115"/>
      <c r="GA1070" s="115"/>
      <c r="GB1070" s="115"/>
      <c r="GC1070" s="115"/>
      <c r="GD1070" s="115"/>
      <c r="GE1070" s="115"/>
      <c r="GF1070" s="115"/>
      <c r="GG1070" s="115"/>
      <c r="GH1070" s="115"/>
      <c r="GI1070" s="115"/>
      <c r="GJ1070" s="115"/>
      <c r="GK1070" s="115"/>
      <c r="GL1070" s="115"/>
      <c r="GM1070" s="115"/>
      <c r="GN1070" s="115"/>
      <c r="GO1070" s="115"/>
      <c r="GP1070" s="115"/>
      <c r="GQ1070" s="115"/>
      <c r="GR1070" s="115"/>
      <c r="GS1070" s="115"/>
      <c r="GT1070" s="115"/>
      <c r="GU1070" s="115"/>
      <c r="GV1070" s="115"/>
      <c r="GW1070" s="115"/>
      <c r="GX1070" s="115"/>
      <c r="GY1070" s="115"/>
      <c r="GZ1070" s="115"/>
      <c r="HA1070" s="115"/>
      <c r="HB1070" s="115"/>
      <c r="HC1070" s="115"/>
      <c r="HD1070" s="115"/>
      <c r="HE1070" s="115"/>
      <c r="HF1070" s="115"/>
      <c r="HG1070" s="115"/>
      <c r="HH1070" s="115"/>
      <c r="HI1070" s="115"/>
      <c r="HJ1070" s="115"/>
      <c r="HK1070" s="115"/>
      <c r="HL1070" s="115"/>
      <c r="HM1070" s="115"/>
      <c r="HN1070" s="115"/>
      <c r="HO1070" s="115"/>
      <c r="HP1070" s="115"/>
      <c r="HQ1070" s="115"/>
      <c r="HR1070" s="115"/>
      <c r="HS1070" s="115"/>
      <c r="HT1070" s="115"/>
      <c r="HU1070" s="115"/>
      <c r="HV1070" s="115"/>
      <c r="HW1070" s="115"/>
      <c r="HX1070" s="115"/>
      <c r="HY1070" s="115"/>
      <c r="HZ1070" s="115"/>
      <c r="IA1070" s="115"/>
      <c r="IB1070" s="115"/>
      <c r="IC1070" s="115"/>
      <c r="ID1070" s="115"/>
      <c r="IE1070" s="115"/>
      <c r="IF1070" s="115"/>
      <c r="IG1070" s="115"/>
      <c r="IH1070" s="115"/>
      <c r="II1070" s="115"/>
      <c r="IJ1070" s="115"/>
      <c r="IK1070" s="115"/>
      <c r="IL1070" s="115"/>
      <c r="IM1070" s="115"/>
      <c r="IN1070" s="115"/>
      <c r="IO1070" s="115"/>
      <c r="IP1070" s="115"/>
      <c r="IQ1070" s="115"/>
      <c r="IR1070" s="115"/>
      <c r="IS1070" s="115"/>
      <c r="IT1070" s="115"/>
      <c r="IU1070" s="115"/>
      <c r="IV1070" s="115"/>
    </row>
    <row r="1071" spans="1:256" s="105" customFormat="1" ht="12.75">
      <c r="A1071" s="124"/>
      <c r="B1071" s="125"/>
      <c r="C1071" s="125"/>
      <c r="D1071" s="125"/>
      <c r="E1071" s="125"/>
      <c r="F1071" s="16">
        <v>14</v>
      </c>
      <c r="G1071" s="66" t="s">
        <v>1122</v>
      </c>
      <c r="H1071" s="126"/>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5"/>
      <c r="AL1071" s="115"/>
      <c r="AM1071" s="115"/>
      <c r="AN1071" s="115"/>
      <c r="AO1071" s="115"/>
      <c r="AP1071" s="115"/>
      <c r="AQ1071" s="115"/>
      <c r="AR1071" s="115"/>
      <c r="AS1071" s="115"/>
      <c r="AT1071" s="115"/>
      <c r="AU1071" s="115"/>
      <c r="AV1071" s="115"/>
      <c r="AW1071" s="115"/>
      <c r="AX1071" s="115"/>
      <c r="AY1071" s="115"/>
      <c r="AZ1071" s="115"/>
      <c r="BA1071" s="115"/>
      <c r="BB1071" s="115"/>
      <c r="BC1071" s="115"/>
      <c r="BD1071" s="115"/>
      <c r="BE1071" s="115"/>
      <c r="BF1071" s="115"/>
      <c r="BG1071" s="115"/>
      <c r="BH1071" s="115"/>
      <c r="BI1071" s="115"/>
      <c r="BJ1071" s="115"/>
      <c r="BK1071" s="115"/>
      <c r="BL1071" s="115"/>
      <c r="BM1071" s="115"/>
      <c r="BN1071" s="115"/>
      <c r="BO1071" s="115"/>
      <c r="BP1071" s="115"/>
      <c r="BQ1071" s="115"/>
      <c r="BR1071" s="115"/>
      <c r="BS1071" s="115"/>
      <c r="BT1071" s="115"/>
      <c r="BU1071" s="115"/>
      <c r="BV1071" s="115"/>
      <c r="BW1071" s="115"/>
      <c r="BX1071" s="115"/>
      <c r="BY1071" s="115"/>
      <c r="BZ1071" s="115"/>
      <c r="CA1071" s="115"/>
      <c r="CB1071" s="115"/>
      <c r="CC1071" s="115"/>
      <c r="CD1071" s="115"/>
      <c r="CE1071" s="115"/>
      <c r="CF1071" s="115"/>
      <c r="CG1071" s="115"/>
      <c r="CH1071" s="115"/>
      <c r="CI1071" s="115"/>
      <c r="CJ1071" s="115"/>
      <c r="CK1071" s="115"/>
      <c r="CL1071" s="115"/>
      <c r="CM1071" s="115"/>
      <c r="CN1071" s="115"/>
      <c r="CO1071" s="115"/>
      <c r="CP1071" s="115"/>
      <c r="CQ1071" s="115"/>
      <c r="CR1071" s="115"/>
      <c r="CS1071" s="115"/>
      <c r="CT1071" s="115"/>
      <c r="CU1071" s="115"/>
      <c r="CV1071" s="115"/>
      <c r="CW1071" s="115"/>
      <c r="CX1071" s="115"/>
      <c r="CY1071" s="115"/>
      <c r="CZ1071" s="115"/>
      <c r="DA1071" s="115"/>
      <c r="DB1071" s="115"/>
      <c r="DC1071" s="115"/>
      <c r="DD1071" s="115"/>
      <c r="DE1071" s="115"/>
      <c r="DF1071" s="115"/>
      <c r="DG1071" s="115"/>
      <c r="DH1071" s="115"/>
      <c r="DI1071" s="115"/>
      <c r="DJ1071" s="115"/>
      <c r="DK1071" s="115"/>
      <c r="DL1071" s="115"/>
      <c r="DM1071" s="115"/>
      <c r="DN1071" s="115"/>
      <c r="DO1071" s="115"/>
      <c r="DP1071" s="115"/>
      <c r="DQ1071" s="115"/>
      <c r="DR1071" s="115"/>
      <c r="DS1071" s="115"/>
      <c r="DT1071" s="115"/>
      <c r="DU1071" s="115"/>
      <c r="DV1071" s="115"/>
      <c r="DW1071" s="115"/>
      <c r="DX1071" s="115"/>
      <c r="DY1071" s="115"/>
      <c r="DZ1071" s="115"/>
      <c r="EA1071" s="115"/>
      <c r="EB1071" s="115"/>
      <c r="EC1071" s="115"/>
      <c r="ED1071" s="115"/>
      <c r="EE1071" s="115"/>
      <c r="EF1071" s="115"/>
      <c r="EG1071" s="115"/>
      <c r="EH1071" s="115"/>
      <c r="EI1071" s="115"/>
      <c r="EJ1071" s="115"/>
      <c r="EK1071" s="115"/>
      <c r="EL1071" s="115"/>
      <c r="EM1071" s="115"/>
      <c r="EN1071" s="115"/>
      <c r="EO1071" s="115"/>
      <c r="EP1071" s="115"/>
      <c r="EQ1071" s="115"/>
      <c r="ER1071" s="115"/>
      <c r="ES1071" s="115"/>
      <c r="ET1071" s="115"/>
      <c r="EU1071" s="115"/>
      <c r="EV1071" s="115"/>
      <c r="EW1071" s="115"/>
      <c r="EX1071" s="115"/>
      <c r="EY1071" s="115"/>
      <c r="EZ1071" s="115"/>
      <c r="FA1071" s="115"/>
      <c r="FB1071" s="115"/>
      <c r="FC1071" s="115"/>
      <c r="FD1071" s="115"/>
      <c r="FE1071" s="115"/>
      <c r="FF1071" s="115"/>
      <c r="FG1071" s="115"/>
      <c r="FH1071" s="115"/>
      <c r="FI1071" s="115"/>
      <c r="FJ1071" s="115"/>
      <c r="FK1071" s="115"/>
      <c r="FL1071" s="115"/>
      <c r="FM1071" s="115"/>
      <c r="FN1071" s="115"/>
      <c r="FO1071" s="115"/>
      <c r="FP1071" s="115"/>
      <c r="FQ1071" s="115"/>
      <c r="FR1071" s="115"/>
      <c r="FS1071" s="115"/>
      <c r="FT1071" s="115"/>
      <c r="FU1071" s="115"/>
      <c r="FV1071" s="115"/>
      <c r="FW1071" s="115"/>
      <c r="FX1071" s="115"/>
      <c r="FY1071" s="115"/>
      <c r="FZ1071" s="115"/>
      <c r="GA1071" s="115"/>
      <c r="GB1071" s="115"/>
      <c r="GC1071" s="115"/>
      <c r="GD1071" s="115"/>
      <c r="GE1071" s="115"/>
      <c r="GF1071" s="115"/>
      <c r="GG1071" s="115"/>
      <c r="GH1071" s="115"/>
      <c r="GI1071" s="115"/>
      <c r="GJ1071" s="115"/>
      <c r="GK1071" s="115"/>
      <c r="GL1071" s="115"/>
      <c r="GM1071" s="115"/>
      <c r="GN1071" s="115"/>
      <c r="GO1071" s="115"/>
      <c r="GP1071" s="115"/>
      <c r="GQ1071" s="115"/>
      <c r="GR1071" s="115"/>
      <c r="GS1071" s="115"/>
      <c r="GT1071" s="115"/>
      <c r="GU1071" s="115"/>
      <c r="GV1071" s="115"/>
      <c r="GW1071" s="115"/>
      <c r="GX1071" s="115"/>
      <c r="GY1071" s="115"/>
      <c r="GZ1071" s="115"/>
      <c r="HA1071" s="115"/>
      <c r="HB1071" s="115"/>
      <c r="HC1071" s="115"/>
      <c r="HD1071" s="115"/>
      <c r="HE1071" s="115"/>
      <c r="HF1071" s="115"/>
      <c r="HG1071" s="115"/>
      <c r="HH1071" s="115"/>
      <c r="HI1071" s="115"/>
      <c r="HJ1071" s="115"/>
      <c r="HK1071" s="115"/>
      <c r="HL1071" s="115"/>
      <c r="HM1071" s="115"/>
      <c r="HN1071" s="115"/>
      <c r="HO1071" s="115"/>
      <c r="HP1071" s="115"/>
      <c r="HQ1071" s="115"/>
      <c r="HR1071" s="115"/>
      <c r="HS1071" s="115"/>
      <c r="HT1071" s="115"/>
      <c r="HU1071" s="115"/>
      <c r="HV1071" s="115"/>
      <c r="HW1071" s="115"/>
      <c r="HX1071" s="115"/>
      <c r="HY1071" s="115"/>
      <c r="HZ1071" s="115"/>
      <c r="IA1071" s="115"/>
      <c r="IB1071" s="115"/>
      <c r="IC1071" s="115"/>
      <c r="ID1071" s="115"/>
      <c r="IE1071" s="115"/>
      <c r="IF1071" s="115"/>
      <c r="IG1071" s="115"/>
      <c r="IH1071" s="115"/>
      <c r="II1071" s="115"/>
      <c r="IJ1071" s="115"/>
      <c r="IK1071" s="115"/>
      <c r="IL1071" s="115"/>
      <c r="IM1071" s="115"/>
      <c r="IN1071" s="115"/>
      <c r="IO1071" s="115"/>
      <c r="IP1071" s="115"/>
      <c r="IQ1071" s="115"/>
      <c r="IR1071" s="115"/>
      <c r="IS1071" s="115"/>
      <c r="IT1071" s="115"/>
      <c r="IU1071" s="115"/>
      <c r="IV1071" s="115"/>
    </row>
    <row r="1072" spans="1:256" s="105" customFormat="1" ht="12.75">
      <c r="A1072" s="124"/>
      <c r="B1072" s="125"/>
      <c r="C1072" s="125"/>
      <c r="D1072" s="125"/>
      <c r="E1072" s="125"/>
      <c r="F1072" s="16">
        <v>15</v>
      </c>
      <c r="G1072" s="66" t="s">
        <v>1123</v>
      </c>
      <c r="H1072" s="126"/>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5"/>
      <c r="AL1072" s="115"/>
      <c r="AM1072" s="115"/>
      <c r="AN1072" s="115"/>
      <c r="AO1072" s="115"/>
      <c r="AP1072" s="115"/>
      <c r="AQ1072" s="115"/>
      <c r="AR1072" s="115"/>
      <c r="AS1072" s="115"/>
      <c r="AT1072" s="115"/>
      <c r="AU1072" s="115"/>
      <c r="AV1072" s="115"/>
      <c r="AW1072" s="115"/>
      <c r="AX1072" s="115"/>
      <c r="AY1072" s="115"/>
      <c r="AZ1072" s="115"/>
      <c r="BA1072" s="115"/>
      <c r="BB1072" s="115"/>
      <c r="BC1072" s="115"/>
      <c r="BD1072" s="115"/>
      <c r="BE1072" s="115"/>
      <c r="BF1072" s="115"/>
      <c r="BG1072" s="115"/>
      <c r="BH1072" s="115"/>
      <c r="BI1072" s="115"/>
      <c r="BJ1072" s="115"/>
      <c r="BK1072" s="115"/>
      <c r="BL1072" s="115"/>
      <c r="BM1072" s="115"/>
      <c r="BN1072" s="115"/>
      <c r="BO1072" s="115"/>
      <c r="BP1072" s="115"/>
      <c r="BQ1072" s="115"/>
      <c r="BR1072" s="115"/>
      <c r="BS1072" s="115"/>
      <c r="BT1072" s="115"/>
      <c r="BU1072" s="115"/>
      <c r="BV1072" s="115"/>
      <c r="BW1072" s="115"/>
      <c r="BX1072" s="115"/>
      <c r="BY1072" s="115"/>
      <c r="BZ1072" s="115"/>
      <c r="CA1072" s="115"/>
      <c r="CB1072" s="115"/>
      <c r="CC1072" s="115"/>
      <c r="CD1072" s="115"/>
      <c r="CE1072" s="115"/>
      <c r="CF1072" s="115"/>
      <c r="CG1072" s="115"/>
      <c r="CH1072" s="115"/>
      <c r="CI1072" s="115"/>
      <c r="CJ1072" s="115"/>
      <c r="CK1072" s="115"/>
      <c r="CL1072" s="115"/>
      <c r="CM1072" s="115"/>
      <c r="CN1072" s="115"/>
      <c r="CO1072" s="115"/>
      <c r="CP1072" s="115"/>
      <c r="CQ1072" s="115"/>
      <c r="CR1072" s="115"/>
      <c r="CS1072" s="115"/>
      <c r="CT1072" s="115"/>
      <c r="CU1072" s="115"/>
      <c r="CV1072" s="115"/>
      <c r="CW1072" s="115"/>
      <c r="CX1072" s="115"/>
      <c r="CY1072" s="115"/>
      <c r="CZ1072" s="115"/>
      <c r="DA1072" s="115"/>
      <c r="DB1072" s="115"/>
      <c r="DC1072" s="115"/>
      <c r="DD1072" s="115"/>
      <c r="DE1072" s="115"/>
      <c r="DF1072" s="115"/>
      <c r="DG1072" s="115"/>
      <c r="DH1072" s="115"/>
      <c r="DI1072" s="115"/>
      <c r="DJ1072" s="115"/>
      <c r="DK1072" s="115"/>
      <c r="DL1072" s="115"/>
      <c r="DM1072" s="115"/>
      <c r="DN1072" s="115"/>
      <c r="DO1072" s="115"/>
      <c r="DP1072" s="115"/>
      <c r="DQ1072" s="115"/>
      <c r="DR1072" s="115"/>
      <c r="DS1072" s="115"/>
      <c r="DT1072" s="115"/>
      <c r="DU1072" s="115"/>
      <c r="DV1072" s="115"/>
      <c r="DW1072" s="115"/>
      <c r="DX1072" s="115"/>
      <c r="DY1072" s="115"/>
      <c r="DZ1072" s="115"/>
      <c r="EA1072" s="115"/>
      <c r="EB1072" s="115"/>
      <c r="EC1072" s="115"/>
      <c r="ED1072" s="115"/>
      <c r="EE1072" s="115"/>
      <c r="EF1072" s="115"/>
      <c r="EG1072" s="115"/>
      <c r="EH1072" s="115"/>
      <c r="EI1072" s="115"/>
      <c r="EJ1072" s="115"/>
      <c r="EK1072" s="115"/>
      <c r="EL1072" s="115"/>
      <c r="EM1072" s="115"/>
      <c r="EN1072" s="115"/>
      <c r="EO1072" s="115"/>
      <c r="EP1072" s="115"/>
      <c r="EQ1072" s="115"/>
      <c r="ER1072" s="115"/>
      <c r="ES1072" s="115"/>
      <c r="ET1072" s="115"/>
      <c r="EU1072" s="115"/>
      <c r="EV1072" s="115"/>
      <c r="EW1072" s="115"/>
      <c r="EX1072" s="115"/>
      <c r="EY1072" s="115"/>
      <c r="EZ1072" s="115"/>
      <c r="FA1072" s="115"/>
      <c r="FB1072" s="115"/>
      <c r="FC1072" s="115"/>
      <c r="FD1072" s="115"/>
      <c r="FE1072" s="115"/>
      <c r="FF1072" s="115"/>
      <c r="FG1072" s="115"/>
      <c r="FH1072" s="115"/>
      <c r="FI1072" s="115"/>
      <c r="FJ1072" s="115"/>
      <c r="FK1072" s="115"/>
      <c r="FL1072" s="115"/>
      <c r="FM1072" s="115"/>
      <c r="FN1072" s="115"/>
      <c r="FO1072" s="115"/>
      <c r="FP1072" s="115"/>
      <c r="FQ1072" s="115"/>
      <c r="FR1072" s="115"/>
      <c r="FS1072" s="115"/>
      <c r="FT1072" s="115"/>
      <c r="FU1072" s="115"/>
      <c r="FV1072" s="115"/>
      <c r="FW1072" s="115"/>
      <c r="FX1072" s="115"/>
      <c r="FY1072" s="115"/>
      <c r="FZ1072" s="115"/>
      <c r="GA1072" s="115"/>
      <c r="GB1072" s="115"/>
      <c r="GC1072" s="115"/>
      <c r="GD1072" s="115"/>
      <c r="GE1072" s="115"/>
      <c r="GF1072" s="115"/>
      <c r="GG1072" s="115"/>
      <c r="GH1072" s="115"/>
      <c r="GI1072" s="115"/>
      <c r="GJ1072" s="115"/>
      <c r="GK1072" s="115"/>
      <c r="GL1072" s="115"/>
      <c r="GM1072" s="115"/>
      <c r="GN1072" s="115"/>
      <c r="GO1072" s="115"/>
      <c r="GP1072" s="115"/>
      <c r="GQ1072" s="115"/>
      <c r="GR1072" s="115"/>
      <c r="GS1072" s="115"/>
      <c r="GT1072" s="115"/>
      <c r="GU1072" s="115"/>
      <c r="GV1072" s="115"/>
      <c r="GW1072" s="115"/>
      <c r="GX1072" s="115"/>
      <c r="GY1072" s="115"/>
      <c r="GZ1072" s="115"/>
      <c r="HA1072" s="115"/>
      <c r="HB1072" s="115"/>
      <c r="HC1072" s="115"/>
      <c r="HD1072" s="115"/>
      <c r="HE1072" s="115"/>
      <c r="HF1072" s="115"/>
      <c r="HG1072" s="115"/>
      <c r="HH1072" s="115"/>
      <c r="HI1072" s="115"/>
      <c r="HJ1072" s="115"/>
      <c r="HK1072" s="115"/>
      <c r="HL1072" s="115"/>
      <c r="HM1072" s="115"/>
      <c r="HN1072" s="115"/>
      <c r="HO1072" s="115"/>
      <c r="HP1072" s="115"/>
      <c r="HQ1072" s="115"/>
      <c r="HR1072" s="115"/>
      <c r="HS1072" s="115"/>
      <c r="HT1072" s="115"/>
      <c r="HU1072" s="115"/>
      <c r="HV1072" s="115"/>
      <c r="HW1072" s="115"/>
      <c r="HX1072" s="115"/>
      <c r="HY1072" s="115"/>
      <c r="HZ1072" s="115"/>
      <c r="IA1072" s="115"/>
      <c r="IB1072" s="115"/>
      <c r="IC1072" s="115"/>
      <c r="ID1072" s="115"/>
      <c r="IE1072" s="115"/>
      <c r="IF1072" s="115"/>
      <c r="IG1072" s="115"/>
      <c r="IH1072" s="115"/>
      <c r="II1072" s="115"/>
      <c r="IJ1072" s="115"/>
      <c r="IK1072" s="115"/>
      <c r="IL1072" s="115"/>
      <c r="IM1072" s="115"/>
      <c r="IN1072" s="115"/>
      <c r="IO1072" s="115"/>
      <c r="IP1072" s="115"/>
      <c r="IQ1072" s="115"/>
      <c r="IR1072" s="115"/>
      <c r="IS1072" s="115"/>
      <c r="IT1072" s="115"/>
      <c r="IU1072" s="115"/>
      <c r="IV1072" s="115"/>
    </row>
    <row r="1073" spans="1:256" s="105" customFormat="1" ht="12.75">
      <c r="A1073" s="124"/>
      <c r="B1073" s="125"/>
      <c r="C1073" s="125"/>
      <c r="D1073" s="125"/>
      <c r="E1073" s="125"/>
      <c r="F1073" s="16">
        <v>16</v>
      </c>
      <c r="G1073" s="66" t="s">
        <v>1124</v>
      </c>
      <c r="H1073" s="126"/>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5"/>
      <c r="AL1073" s="115"/>
      <c r="AM1073" s="115"/>
      <c r="AN1073" s="115"/>
      <c r="AO1073" s="115"/>
      <c r="AP1073" s="115"/>
      <c r="AQ1073" s="115"/>
      <c r="AR1073" s="115"/>
      <c r="AS1073" s="115"/>
      <c r="AT1073" s="115"/>
      <c r="AU1073" s="115"/>
      <c r="AV1073" s="115"/>
      <c r="AW1073" s="115"/>
      <c r="AX1073" s="115"/>
      <c r="AY1073" s="115"/>
      <c r="AZ1073" s="115"/>
      <c r="BA1073" s="115"/>
      <c r="BB1073" s="115"/>
      <c r="BC1073" s="115"/>
      <c r="BD1073" s="115"/>
      <c r="BE1073" s="115"/>
      <c r="BF1073" s="115"/>
      <c r="BG1073" s="115"/>
      <c r="BH1073" s="115"/>
      <c r="BI1073" s="115"/>
      <c r="BJ1073" s="115"/>
      <c r="BK1073" s="115"/>
      <c r="BL1073" s="115"/>
      <c r="BM1073" s="115"/>
      <c r="BN1073" s="115"/>
      <c r="BO1073" s="115"/>
      <c r="BP1073" s="115"/>
      <c r="BQ1073" s="115"/>
      <c r="BR1073" s="115"/>
      <c r="BS1073" s="115"/>
      <c r="BT1073" s="115"/>
      <c r="BU1073" s="115"/>
      <c r="BV1073" s="115"/>
      <c r="BW1073" s="115"/>
      <c r="BX1073" s="115"/>
      <c r="BY1073" s="115"/>
      <c r="BZ1073" s="115"/>
      <c r="CA1073" s="115"/>
      <c r="CB1073" s="115"/>
      <c r="CC1073" s="115"/>
      <c r="CD1073" s="115"/>
      <c r="CE1073" s="115"/>
      <c r="CF1073" s="115"/>
      <c r="CG1073" s="115"/>
      <c r="CH1073" s="115"/>
      <c r="CI1073" s="115"/>
      <c r="CJ1073" s="115"/>
      <c r="CK1073" s="115"/>
      <c r="CL1073" s="115"/>
      <c r="CM1073" s="115"/>
      <c r="CN1073" s="115"/>
      <c r="CO1073" s="115"/>
      <c r="CP1073" s="115"/>
      <c r="CQ1073" s="115"/>
      <c r="CR1073" s="115"/>
      <c r="CS1073" s="115"/>
      <c r="CT1073" s="115"/>
      <c r="CU1073" s="115"/>
      <c r="CV1073" s="115"/>
      <c r="CW1073" s="115"/>
      <c r="CX1073" s="115"/>
      <c r="CY1073" s="115"/>
      <c r="CZ1073" s="115"/>
      <c r="DA1073" s="115"/>
      <c r="DB1073" s="115"/>
      <c r="DC1073" s="115"/>
      <c r="DD1073" s="115"/>
      <c r="DE1073" s="115"/>
      <c r="DF1073" s="115"/>
      <c r="DG1073" s="115"/>
      <c r="DH1073" s="115"/>
      <c r="DI1073" s="115"/>
      <c r="DJ1073" s="115"/>
      <c r="DK1073" s="115"/>
      <c r="DL1073" s="115"/>
      <c r="DM1073" s="115"/>
      <c r="DN1073" s="115"/>
      <c r="DO1073" s="115"/>
      <c r="DP1073" s="115"/>
      <c r="DQ1073" s="115"/>
      <c r="DR1073" s="115"/>
      <c r="DS1073" s="115"/>
      <c r="DT1073" s="115"/>
      <c r="DU1073" s="115"/>
      <c r="DV1073" s="115"/>
      <c r="DW1073" s="115"/>
      <c r="DX1073" s="115"/>
      <c r="DY1073" s="115"/>
      <c r="DZ1073" s="115"/>
      <c r="EA1073" s="115"/>
      <c r="EB1073" s="115"/>
      <c r="EC1073" s="115"/>
      <c r="ED1073" s="115"/>
      <c r="EE1073" s="115"/>
      <c r="EF1073" s="115"/>
      <c r="EG1073" s="115"/>
      <c r="EH1073" s="115"/>
      <c r="EI1073" s="115"/>
      <c r="EJ1073" s="115"/>
      <c r="EK1073" s="115"/>
      <c r="EL1073" s="115"/>
      <c r="EM1073" s="115"/>
      <c r="EN1073" s="115"/>
      <c r="EO1073" s="115"/>
      <c r="EP1073" s="115"/>
      <c r="EQ1073" s="115"/>
      <c r="ER1073" s="115"/>
      <c r="ES1073" s="115"/>
      <c r="ET1073" s="115"/>
      <c r="EU1073" s="115"/>
      <c r="EV1073" s="115"/>
      <c r="EW1073" s="115"/>
      <c r="EX1073" s="115"/>
      <c r="EY1073" s="115"/>
      <c r="EZ1073" s="115"/>
      <c r="FA1073" s="115"/>
      <c r="FB1073" s="115"/>
      <c r="FC1073" s="115"/>
      <c r="FD1073" s="115"/>
      <c r="FE1073" s="115"/>
      <c r="FF1073" s="115"/>
      <c r="FG1073" s="115"/>
      <c r="FH1073" s="115"/>
      <c r="FI1073" s="115"/>
      <c r="FJ1073" s="115"/>
      <c r="FK1073" s="115"/>
      <c r="FL1073" s="115"/>
      <c r="FM1073" s="115"/>
      <c r="FN1073" s="115"/>
      <c r="FO1073" s="115"/>
      <c r="FP1073" s="115"/>
      <c r="FQ1073" s="115"/>
      <c r="FR1073" s="115"/>
      <c r="FS1073" s="115"/>
      <c r="FT1073" s="115"/>
      <c r="FU1073" s="115"/>
      <c r="FV1073" s="115"/>
      <c r="FW1073" s="115"/>
      <c r="FX1073" s="115"/>
      <c r="FY1073" s="115"/>
      <c r="FZ1073" s="115"/>
      <c r="GA1073" s="115"/>
      <c r="GB1073" s="115"/>
      <c r="GC1073" s="115"/>
      <c r="GD1073" s="115"/>
      <c r="GE1073" s="115"/>
      <c r="GF1073" s="115"/>
      <c r="GG1073" s="115"/>
      <c r="GH1073" s="115"/>
      <c r="GI1073" s="115"/>
      <c r="GJ1073" s="115"/>
      <c r="GK1073" s="115"/>
      <c r="GL1073" s="115"/>
      <c r="GM1073" s="115"/>
      <c r="GN1073" s="115"/>
      <c r="GO1073" s="115"/>
      <c r="GP1073" s="115"/>
      <c r="GQ1073" s="115"/>
      <c r="GR1073" s="115"/>
      <c r="GS1073" s="115"/>
      <c r="GT1073" s="115"/>
      <c r="GU1073" s="115"/>
      <c r="GV1073" s="115"/>
      <c r="GW1073" s="115"/>
      <c r="GX1073" s="115"/>
      <c r="GY1073" s="115"/>
      <c r="GZ1073" s="115"/>
      <c r="HA1073" s="115"/>
      <c r="HB1073" s="115"/>
      <c r="HC1073" s="115"/>
      <c r="HD1073" s="115"/>
      <c r="HE1073" s="115"/>
      <c r="HF1073" s="115"/>
      <c r="HG1073" s="115"/>
      <c r="HH1073" s="115"/>
      <c r="HI1073" s="115"/>
      <c r="HJ1073" s="115"/>
      <c r="HK1073" s="115"/>
      <c r="HL1073" s="115"/>
      <c r="HM1073" s="115"/>
      <c r="HN1073" s="115"/>
      <c r="HO1073" s="115"/>
      <c r="HP1073" s="115"/>
      <c r="HQ1073" s="115"/>
      <c r="HR1073" s="115"/>
      <c r="HS1073" s="115"/>
      <c r="HT1073" s="115"/>
      <c r="HU1073" s="115"/>
      <c r="HV1073" s="115"/>
      <c r="HW1073" s="115"/>
      <c r="HX1073" s="115"/>
      <c r="HY1073" s="115"/>
      <c r="HZ1073" s="115"/>
      <c r="IA1073" s="115"/>
      <c r="IB1073" s="115"/>
      <c r="IC1073" s="115"/>
      <c r="ID1073" s="115"/>
      <c r="IE1073" s="115"/>
      <c r="IF1073" s="115"/>
      <c r="IG1073" s="115"/>
      <c r="IH1073" s="115"/>
      <c r="II1073" s="115"/>
      <c r="IJ1073" s="115"/>
      <c r="IK1073" s="115"/>
      <c r="IL1073" s="115"/>
      <c r="IM1073" s="115"/>
      <c r="IN1073" s="115"/>
      <c r="IO1073" s="115"/>
      <c r="IP1073" s="115"/>
      <c r="IQ1073" s="115"/>
      <c r="IR1073" s="115"/>
      <c r="IS1073" s="115"/>
      <c r="IT1073" s="115"/>
      <c r="IU1073" s="115"/>
      <c r="IV1073" s="115"/>
    </row>
    <row r="1074" spans="1:256" s="105" customFormat="1" ht="12.75">
      <c r="A1074" s="124"/>
      <c r="B1074" s="125"/>
      <c r="C1074" s="125"/>
      <c r="D1074" s="125"/>
      <c r="E1074" s="125"/>
      <c r="F1074" s="16">
        <v>17</v>
      </c>
      <c r="G1074" s="66" t="s">
        <v>1125</v>
      </c>
      <c r="H1074" s="126"/>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5"/>
      <c r="AL1074" s="115"/>
      <c r="AM1074" s="115"/>
      <c r="AN1074" s="115"/>
      <c r="AO1074" s="115"/>
      <c r="AP1074" s="115"/>
      <c r="AQ1074" s="115"/>
      <c r="AR1074" s="115"/>
      <c r="AS1074" s="115"/>
      <c r="AT1074" s="115"/>
      <c r="AU1074" s="115"/>
      <c r="AV1074" s="115"/>
      <c r="AW1074" s="115"/>
      <c r="AX1074" s="115"/>
      <c r="AY1074" s="115"/>
      <c r="AZ1074" s="115"/>
      <c r="BA1074" s="115"/>
      <c r="BB1074" s="115"/>
      <c r="BC1074" s="115"/>
      <c r="BD1074" s="115"/>
      <c r="BE1074" s="115"/>
      <c r="BF1074" s="115"/>
      <c r="BG1074" s="115"/>
      <c r="BH1074" s="115"/>
      <c r="BI1074" s="115"/>
      <c r="BJ1074" s="115"/>
      <c r="BK1074" s="115"/>
      <c r="BL1074" s="115"/>
      <c r="BM1074" s="115"/>
      <c r="BN1074" s="115"/>
      <c r="BO1074" s="115"/>
      <c r="BP1074" s="115"/>
      <c r="BQ1074" s="115"/>
      <c r="BR1074" s="115"/>
      <c r="BS1074" s="115"/>
      <c r="BT1074" s="115"/>
      <c r="BU1074" s="115"/>
      <c r="BV1074" s="115"/>
      <c r="BW1074" s="115"/>
      <c r="BX1074" s="115"/>
      <c r="BY1074" s="115"/>
      <c r="BZ1074" s="115"/>
      <c r="CA1074" s="115"/>
      <c r="CB1074" s="115"/>
      <c r="CC1074" s="115"/>
      <c r="CD1074" s="115"/>
      <c r="CE1074" s="115"/>
      <c r="CF1074" s="115"/>
      <c r="CG1074" s="115"/>
      <c r="CH1074" s="115"/>
      <c r="CI1074" s="115"/>
      <c r="CJ1074" s="115"/>
      <c r="CK1074" s="115"/>
      <c r="CL1074" s="115"/>
      <c r="CM1074" s="115"/>
      <c r="CN1074" s="115"/>
      <c r="CO1074" s="115"/>
      <c r="CP1074" s="115"/>
      <c r="CQ1074" s="115"/>
      <c r="CR1074" s="115"/>
      <c r="CS1074" s="115"/>
      <c r="CT1074" s="115"/>
      <c r="CU1074" s="115"/>
      <c r="CV1074" s="115"/>
      <c r="CW1074" s="115"/>
      <c r="CX1074" s="115"/>
      <c r="CY1074" s="115"/>
      <c r="CZ1074" s="115"/>
      <c r="DA1074" s="115"/>
      <c r="DB1074" s="115"/>
      <c r="DC1074" s="115"/>
      <c r="DD1074" s="115"/>
      <c r="DE1074" s="115"/>
      <c r="DF1074" s="115"/>
      <c r="DG1074" s="115"/>
      <c r="DH1074" s="115"/>
      <c r="DI1074" s="115"/>
      <c r="DJ1074" s="115"/>
      <c r="DK1074" s="115"/>
      <c r="DL1074" s="115"/>
      <c r="DM1074" s="115"/>
      <c r="DN1074" s="115"/>
      <c r="DO1074" s="115"/>
      <c r="DP1074" s="115"/>
      <c r="DQ1074" s="115"/>
      <c r="DR1074" s="115"/>
      <c r="DS1074" s="115"/>
      <c r="DT1074" s="115"/>
      <c r="DU1074" s="115"/>
      <c r="DV1074" s="115"/>
      <c r="DW1074" s="115"/>
      <c r="DX1074" s="115"/>
      <c r="DY1074" s="115"/>
      <c r="DZ1074" s="115"/>
      <c r="EA1074" s="115"/>
      <c r="EB1074" s="115"/>
      <c r="EC1074" s="115"/>
      <c r="ED1074" s="115"/>
      <c r="EE1074" s="115"/>
      <c r="EF1074" s="115"/>
      <c r="EG1074" s="115"/>
      <c r="EH1074" s="115"/>
      <c r="EI1074" s="115"/>
      <c r="EJ1074" s="115"/>
      <c r="EK1074" s="115"/>
      <c r="EL1074" s="115"/>
      <c r="EM1074" s="115"/>
      <c r="EN1074" s="115"/>
      <c r="EO1074" s="115"/>
      <c r="EP1074" s="115"/>
      <c r="EQ1074" s="115"/>
      <c r="ER1074" s="115"/>
      <c r="ES1074" s="115"/>
      <c r="ET1074" s="115"/>
      <c r="EU1074" s="115"/>
      <c r="EV1074" s="115"/>
      <c r="EW1074" s="115"/>
      <c r="EX1074" s="115"/>
      <c r="EY1074" s="115"/>
      <c r="EZ1074" s="115"/>
      <c r="FA1074" s="115"/>
      <c r="FB1074" s="115"/>
      <c r="FC1074" s="115"/>
      <c r="FD1074" s="115"/>
      <c r="FE1074" s="115"/>
      <c r="FF1074" s="115"/>
      <c r="FG1074" s="115"/>
      <c r="FH1074" s="115"/>
      <c r="FI1074" s="115"/>
      <c r="FJ1074" s="115"/>
      <c r="FK1074" s="115"/>
      <c r="FL1074" s="115"/>
      <c r="FM1074" s="115"/>
      <c r="FN1074" s="115"/>
      <c r="FO1074" s="115"/>
      <c r="FP1074" s="115"/>
      <c r="FQ1074" s="115"/>
      <c r="FR1074" s="115"/>
      <c r="FS1074" s="115"/>
      <c r="FT1074" s="115"/>
      <c r="FU1074" s="115"/>
      <c r="FV1074" s="115"/>
      <c r="FW1074" s="115"/>
      <c r="FX1074" s="115"/>
      <c r="FY1074" s="115"/>
      <c r="FZ1074" s="115"/>
      <c r="GA1074" s="115"/>
      <c r="GB1074" s="115"/>
      <c r="GC1074" s="115"/>
      <c r="GD1074" s="115"/>
      <c r="GE1074" s="115"/>
      <c r="GF1074" s="115"/>
      <c r="GG1074" s="115"/>
      <c r="GH1074" s="115"/>
      <c r="GI1074" s="115"/>
      <c r="GJ1074" s="115"/>
      <c r="GK1074" s="115"/>
      <c r="GL1074" s="115"/>
      <c r="GM1074" s="115"/>
      <c r="GN1074" s="115"/>
      <c r="GO1074" s="115"/>
      <c r="GP1074" s="115"/>
      <c r="GQ1074" s="115"/>
      <c r="GR1074" s="115"/>
      <c r="GS1074" s="115"/>
      <c r="GT1074" s="115"/>
      <c r="GU1074" s="115"/>
      <c r="GV1074" s="115"/>
      <c r="GW1074" s="115"/>
      <c r="GX1074" s="115"/>
      <c r="GY1074" s="115"/>
      <c r="GZ1074" s="115"/>
      <c r="HA1074" s="115"/>
      <c r="HB1074" s="115"/>
      <c r="HC1074" s="115"/>
      <c r="HD1074" s="115"/>
      <c r="HE1074" s="115"/>
      <c r="HF1074" s="115"/>
      <c r="HG1074" s="115"/>
      <c r="HH1074" s="115"/>
      <c r="HI1074" s="115"/>
      <c r="HJ1074" s="115"/>
      <c r="HK1074" s="115"/>
      <c r="HL1074" s="115"/>
      <c r="HM1074" s="115"/>
      <c r="HN1074" s="115"/>
      <c r="HO1074" s="115"/>
      <c r="HP1074" s="115"/>
      <c r="HQ1074" s="115"/>
      <c r="HR1074" s="115"/>
      <c r="HS1074" s="115"/>
      <c r="HT1074" s="115"/>
      <c r="HU1074" s="115"/>
      <c r="HV1074" s="115"/>
      <c r="HW1074" s="115"/>
      <c r="HX1074" s="115"/>
      <c r="HY1074" s="115"/>
      <c r="HZ1074" s="115"/>
      <c r="IA1074" s="115"/>
      <c r="IB1074" s="115"/>
      <c r="IC1074" s="115"/>
      <c r="ID1074" s="115"/>
      <c r="IE1074" s="115"/>
      <c r="IF1074" s="115"/>
      <c r="IG1074" s="115"/>
      <c r="IH1074" s="115"/>
      <c r="II1074" s="115"/>
      <c r="IJ1074" s="115"/>
      <c r="IK1074" s="115"/>
      <c r="IL1074" s="115"/>
      <c r="IM1074" s="115"/>
      <c r="IN1074" s="115"/>
      <c r="IO1074" s="115"/>
      <c r="IP1074" s="115"/>
      <c r="IQ1074" s="115"/>
      <c r="IR1074" s="115"/>
      <c r="IS1074" s="115"/>
      <c r="IT1074" s="115"/>
      <c r="IU1074" s="115"/>
      <c r="IV1074" s="115"/>
    </row>
    <row r="1075" spans="1:8" s="84" customFormat="1" ht="25.5">
      <c r="A1075" s="142">
        <f>A1058+B1058</f>
        <v>640</v>
      </c>
      <c r="B1075" s="143">
        <v>1</v>
      </c>
      <c r="C1075" s="143" t="s">
        <v>993</v>
      </c>
      <c r="D1075" s="143"/>
      <c r="E1075" s="144" t="s">
        <v>994</v>
      </c>
      <c r="F1075" s="82">
        <v>1</v>
      </c>
      <c r="G1075" s="83" t="s">
        <v>454</v>
      </c>
      <c r="H1075" s="145" t="s">
        <v>991</v>
      </c>
    </row>
    <row r="1076" spans="1:8" s="84" customFormat="1" ht="12.75">
      <c r="A1076" s="142"/>
      <c r="B1076" s="143"/>
      <c r="C1076" s="143"/>
      <c r="D1076" s="143"/>
      <c r="E1076" s="144"/>
      <c r="F1076" s="82">
        <v>2</v>
      </c>
      <c r="G1076" s="85" t="s">
        <v>455</v>
      </c>
      <c r="H1076" s="146"/>
    </row>
    <row r="1077" spans="1:8" s="84" customFormat="1" ht="12.75">
      <c r="A1077" s="142"/>
      <c r="B1077" s="143"/>
      <c r="C1077" s="143"/>
      <c r="D1077" s="143"/>
      <c r="E1077" s="144"/>
      <c r="F1077" s="82">
        <v>3</v>
      </c>
      <c r="G1077" s="85" t="s">
        <v>456</v>
      </c>
      <c r="H1077" s="146"/>
    </row>
    <row r="1078" spans="1:8" s="84" customFormat="1" ht="12.75">
      <c r="A1078" s="142"/>
      <c r="B1078" s="143"/>
      <c r="C1078" s="143"/>
      <c r="D1078" s="143"/>
      <c r="E1078" s="144"/>
      <c r="F1078" s="82">
        <v>4</v>
      </c>
      <c r="G1078" s="85" t="s">
        <v>457</v>
      </c>
      <c r="H1078" s="146"/>
    </row>
    <row r="1079" spans="1:8" s="84" customFormat="1" ht="12.75">
      <c r="A1079" s="142"/>
      <c r="B1079" s="143"/>
      <c r="C1079" s="143"/>
      <c r="D1079" s="143"/>
      <c r="E1079" s="144"/>
      <c r="F1079" s="82">
        <v>5</v>
      </c>
      <c r="G1079" s="85" t="s">
        <v>458</v>
      </c>
      <c r="H1079" s="146"/>
    </row>
    <row r="1080" spans="1:8" s="84" customFormat="1" ht="12.75">
      <c r="A1080" s="142"/>
      <c r="B1080" s="143"/>
      <c r="C1080" s="143"/>
      <c r="D1080" s="143"/>
      <c r="E1080" s="144"/>
      <c r="F1080" s="82">
        <v>6</v>
      </c>
      <c r="G1080" s="85" t="s">
        <v>459</v>
      </c>
      <c r="H1080" s="146"/>
    </row>
    <row r="1081" spans="1:8" s="84" customFormat="1" ht="12.75">
      <c r="A1081" s="142"/>
      <c r="B1081" s="143"/>
      <c r="C1081" s="143"/>
      <c r="D1081" s="143"/>
      <c r="E1081" s="144"/>
      <c r="F1081" s="82">
        <v>7</v>
      </c>
      <c r="G1081" s="85" t="s">
        <v>460</v>
      </c>
      <c r="H1081" s="146"/>
    </row>
    <row r="1082" spans="1:8" s="84" customFormat="1" ht="12.75">
      <c r="A1082" s="142"/>
      <c r="B1082" s="143"/>
      <c r="C1082" s="143"/>
      <c r="D1082" s="143"/>
      <c r="E1082" s="144"/>
      <c r="F1082" s="82"/>
      <c r="G1082" s="86" t="s">
        <v>889</v>
      </c>
      <c r="H1082" s="146"/>
    </row>
    <row r="1083" spans="1:8" s="84" customFormat="1" ht="25.5">
      <c r="A1083" s="137">
        <f>A1075+B1075</f>
        <v>641</v>
      </c>
      <c r="B1083" s="138">
        <v>2</v>
      </c>
      <c r="C1083" s="138" t="s">
        <v>995</v>
      </c>
      <c r="D1083" s="138"/>
      <c r="E1083" s="138" t="s">
        <v>996</v>
      </c>
      <c r="F1083" s="87">
        <v>0</v>
      </c>
      <c r="G1083" s="88" t="s">
        <v>454</v>
      </c>
      <c r="H1083" s="139" t="s">
        <v>991</v>
      </c>
    </row>
    <row r="1084" spans="1:8" s="84" customFormat="1" ht="12.75">
      <c r="A1084" s="137"/>
      <c r="B1084" s="138"/>
      <c r="C1084" s="138"/>
      <c r="D1084" s="138"/>
      <c r="E1084" s="138"/>
      <c r="F1084" s="87">
        <v>1</v>
      </c>
      <c r="G1084" s="88" t="s">
        <v>997</v>
      </c>
      <c r="H1084" s="140"/>
    </row>
    <row r="1085" spans="1:8" s="84" customFormat="1" ht="12.75">
      <c r="A1085" s="137"/>
      <c r="B1085" s="138"/>
      <c r="C1085" s="138"/>
      <c r="D1085" s="138"/>
      <c r="E1085" s="138"/>
      <c r="F1085" s="87">
        <v>2</v>
      </c>
      <c r="G1085" s="88" t="s">
        <v>998</v>
      </c>
      <c r="H1085" s="140"/>
    </row>
    <row r="1086" spans="1:8" s="84" customFormat="1" ht="12.75">
      <c r="A1086" s="137"/>
      <c r="B1086" s="138"/>
      <c r="C1086" s="138"/>
      <c r="D1086" s="138"/>
      <c r="E1086" s="138"/>
      <c r="F1086" s="87">
        <v>3</v>
      </c>
      <c r="G1086" s="88" t="s">
        <v>999</v>
      </c>
      <c r="H1086" s="140"/>
    </row>
    <row r="1087" spans="1:8" s="84" customFormat="1" ht="12.75">
      <c r="A1087" s="137"/>
      <c r="B1087" s="138"/>
      <c r="C1087" s="138"/>
      <c r="D1087" s="138"/>
      <c r="E1087" s="138"/>
      <c r="F1087" s="87">
        <v>4</v>
      </c>
      <c r="G1087" s="88" t="s">
        <v>978</v>
      </c>
      <c r="H1087" s="140"/>
    </row>
    <row r="1088" spans="1:8" s="84" customFormat="1" ht="12.75">
      <c r="A1088" s="137"/>
      <c r="B1088" s="138"/>
      <c r="C1088" s="138"/>
      <c r="D1088" s="138"/>
      <c r="E1088" s="138"/>
      <c r="F1088" s="87">
        <v>5</v>
      </c>
      <c r="G1088" s="88" t="s">
        <v>979</v>
      </c>
      <c r="H1088" s="140"/>
    </row>
    <row r="1089" spans="1:8" s="84" customFormat="1" ht="12.75">
      <c r="A1089" s="137"/>
      <c r="B1089" s="138"/>
      <c r="C1089" s="138"/>
      <c r="D1089" s="138"/>
      <c r="E1089" s="138"/>
      <c r="F1089" s="87">
        <v>6</v>
      </c>
      <c r="G1089" s="88" t="s">
        <v>980</v>
      </c>
      <c r="H1089" s="140"/>
    </row>
    <row r="1090" spans="1:8" s="84" customFormat="1" ht="12.75">
      <c r="A1090" s="137"/>
      <c r="B1090" s="138"/>
      <c r="C1090" s="138"/>
      <c r="D1090" s="138"/>
      <c r="E1090" s="138"/>
      <c r="F1090" s="87">
        <v>7</v>
      </c>
      <c r="G1090" s="88" t="s">
        <v>981</v>
      </c>
      <c r="H1090" s="140"/>
    </row>
    <row r="1091" spans="1:8" s="84" customFormat="1" ht="12.75">
      <c r="A1091" s="137"/>
      <c r="B1091" s="138"/>
      <c r="C1091" s="138"/>
      <c r="D1091" s="138"/>
      <c r="E1091" s="138"/>
      <c r="F1091" s="87">
        <v>8</v>
      </c>
      <c r="G1091" s="88" t="s">
        <v>982</v>
      </c>
      <c r="H1091" s="140"/>
    </row>
    <row r="1092" spans="1:8" s="84" customFormat="1" ht="12.75">
      <c r="A1092" s="137"/>
      <c r="B1092" s="138"/>
      <c r="C1092" s="138"/>
      <c r="D1092" s="138"/>
      <c r="E1092" s="138"/>
      <c r="F1092" s="87">
        <v>9</v>
      </c>
      <c r="G1092" s="88" t="s">
        <v>983</v>
      </c>
      <c r="H1092" s="140"/>
    </row>
    <row r="1093" spans="1:8" s="84" customFormat="1" ht="12.75">
      <c r="A1093" s="137"/>
      <c r="B1093" s="138"/>
      <c r="C1093" s="138"/>
      <c r="D1093" s="138"/>
      <c r="E1093" s="138"/>
      <c r="F1093" s="89">
        <v>10</v>
      </c>
      <c r="G1093" s="88" t="s">
        <v>984</v>
      </c>
      <c r="H1093" s="140"/>
    </row>
    <row r="1094" spans="1:8" s="84" customFormat="1" ht="12.75">
      <c r="A1094" s="137"/>
      <c r="B1094" s="138"/>
      <c r="C1094" s="138"/>
      <c r="D1094" s="138"/>
      <c r="E1094" s="138"/>
      <c r="F1094" s="89">
        <v>11</v>
      </c>
      <c r="G1094" s="88" t="s">
        <v>985</v>
      </c>
      <c r="H1094" s="140"/>
    </row>
    <row r="1095" spans="1:8" s="84" customFormat="1" ht="12.75">
      <c r="A1095" s="137"/>
      <c r="B1095" s="138"/>
      <c r="C1095" s="138"/>
      <c r="D1095" s="138"/>
      <c r="E1095" s="138"/>
      <c r="F1095" s="89">
        <v>12</v>
      </c>
      <c r="G1095" s="88" t="s">
        <v>986</v>
      </c>
      <c r="H1095" s="140"/>
    </row>
    <row r="1096" spans="1:8" s="84" customFormat="1" ht="12.75">
      <c r="A1096" s="137"/>
      <c r="B1096" s="138"/>
      <c r="C1096" s="138"/>
      <c r="D1096" s="138"/>
      <c r="E1096" s="138"/>
      <c r="F1096" s="89">
        <v>13</v>
      </c>
      <c r="G1096" s="88" t="s">
        <v>987</v>
      </c>
      <c r="H1096" s="140"/>
    </row>
    <row r="1097" spans="1:8" s="84" customFormat="1" ht="12.75">
      <c r="A1097" s="137"/>
      <c r="B1097" s="138"/>
      <c r="C1097" s="138"/>
      <c r="D1097" s="138"/>
      <c r="E1097" s="138"/>
      <c r="F1097" s="89">
        <v>14</v>
      </c>
      <c r="G1097" s="88" t="s">
        <v>988</v>
      </c>
      <c r="H1097" s="140"/>
    </row>
    <row r="1098" spans="1:8" s="84" customFormat="1" ht="12.75">
      <c r="A1098" s="137"/>
      <c r="B1098" s="138"/>
      <c r="C1098" s="138"/>
      <c r="D1098" s="138"/>
      <c r="E1098" s="138"/>
      <c r="F1098" s="89">
        <v>15</v>
      </c>
      <c r="G1098" s="88" t="s">
        <v>1000</v>
      </c>
      <c r="H1098" s="140"/>
    </row>
    <row r="1099" spans="1:8" s="84" customFormat="1" ht="12.75">
      <c r="A1099" s="137"/>
      <c r="B1099" s="138"/>
      <c r="C1099" s="138"/>
      <c r="D1099" s="138"/>
      <c r="E1099" s="138"/>
      <c r="F1099" s="89">
        <v>16</v>
      </c>
      <c r="G1099" s="88" t="s">
        <v>1001</v>
      </c>
      <c r="H1099" s="140"/>
    </row>
    <row r="1100" spans="1:8" s="84" customFormat="1" ht="12.75">
      <c r="A1100" s="137"/>
      <c r="B1100" s="138"/>
      <c r="C1100" s="138"/>
      <c r="D1100" s="138"/>
      <c r="E1100" s="138"/>
      <c r="F1100" s="89"/>
      <c r="G1100" s="88" t="s">
        <v>889</v>
      </c>
      <c r="H1100" s="141"/>
    </row>
    <row r="1101" spans="1:8" s="105" customFormat="1" ht="25.5">
      <c r="A1101" s="124">
        <f>A1083+B1083</f>
        <v>643</v>
      </c>
      <c r="B1101" s="201">
        <v>1</v>
      </c>
      <c r="C1101" s="201" t="s">
        <v>1002</v>
      </c>
      <c r="D1101" s="201"/>
      <c r="E1101" s="202" t="s">
        <v>1003</v>
      </c>
      <c r="F1101" s="90">
        <v>1</v>
      </c>
      <c r="G1101" s="91" t="s">
        <v>454</v>
      </c>
      <c r="H1101" s="203" t="s">
        <v>991</v>
      </c>
    </row>
    <row r="1102" spans="1:8" s="105" customFormat="1" ht="12.75">
      <c r="A1102" s="124"/>
      <c r="B1102" s="201"/>
      <c r="C1102" s="201"/>
      <c r="D1102" s="201"/>
      <c r="E1102" s="202"/>
      <c r="F1102" s="90">
        <v>2</v>
      </c>
      <c r="G1102" s="92" t="s">
        <v>1004</v>
      </c>
      <c r="H1102" s="204"/>
    </row>
    <row r="1103" spans="1:8" s="105" customFormat="1" ht="12.75">
      <c r="A1103" s="124"/>
      <c r="B1103" s="201"/>
      <c r="C1103" s="201"/>
      <c r="D1103" s="201"/>
      <c r="E1103" s="202"/>
      <c r="F1103" s="90">
        <v>3</v>
      </c>
      <c r="G1103" s="92" t="s">
        <v>1005</v>
      </c>
      <c r="H1103" s="204"/>
    </row>
    <row r="1104" spans="1:8" s="105" customFormat="1" ht="12.75">
      <c r="A1104" s="124"/>
      <c r="B1104" s="201"/>
      <c r="C1104" s="201"/>
      <c r="D1104" s="201"/>
      <c r="E1104" s="202"/>
      <c r="F1104" s="90">
        <v>4</v>
      </c>
      <c r="G1104" s="92" t="s">
        <v>1006</v>
      </c>
      <c r="H1104" s="204"/>
    </row>
    <row r="1105" spans="1:8" s="105" customFormat="1" ht="12.75">
      <c r="A1105" s="124"/>
      <c r="B1105" s="201"/>
      <c r="C1105" s="201"/>
      <c r="D1105" s="201"/>
      <c r="E1105" s="202"/>
      <c r="F1105" s="90">
        <v>5</v>
      </c>
      <c r="G1105" s="92" t="s">
        <v>1007</v>
      </c>
      <c r="H1105" s="204"/>
    </row>
    <row r="1106" spans="1:8" s="105" customFormat="1" ht="12.75">
      <c r="A1106" s="124"/>
      <c r="B1106" s="201"/>
      <c r="C1106" s="201"/>
      <c r="D1106" s="201"/>
      <c r="E1106" s="202"/>
      <c r="F1106" s="90">
        <v>6</v>
      </c>
      <c r="G1106" s="92" t="s">
        <v>1001</v>
      </c>
      <c r="H1106" s="204"/>
    </row>
    <row r="1107" spans="1:8" s="105" customFormat="1" ht="12.75">
      <c r="A1107" s="124"/>
      <c r="B1107" s="201"/>
      <c r="C1107" s="201"/>
      <c r="D1107" s="201"/>
      <c r="E1107" s="202"/>
      <c r="F1107" s="90"/>
      <c r="G1107" s="93" t="s">
        <v>889</v>
      </c>
      <c r="H1107" s="205"/>
    </row>
    <row r="1108" spans="1:8" ht="19.5" customHeight="1">
      <c r="A1108" s="131">
        <f>A1101+B1101</f>
        <v>644</v>
      </c>
      <c r="B1108" s="129">
        <v>1</v>
      </c>
      <c r="C1108" s="129" t="s">
        <v>461</v>
      </c>
      <c r="D1108" s="129"/>
      <c r="E1108" s="129" t="s">
        <v>462</v>
      </c>
      <c r="F1108" s="5">
        <v>1</v>
      </c>
      <c r="G1108" s="44" t="s">
        <v>463</v>
      </c>
      <c r="H1108" s="194" t="s">
        <v>991</v>
      </c>
    </row>
    <row r="1109" spans="1:8" ht="19.5" customHeight="1">
      <c r="A1109" s="131"/>
      <c r="B1109" s="129"/>
      <c r="C1109" s="129"/>
      <c r="D1109" s="129"/>
      <c r="E1109" s="129"/>
      <c r="F1109" s="5">
        <v>2</v>
      </c>
      <c r="G1109" s="44" t="s">
        <v>464</v>
      </c>
      <c r="H1109" s="155"/>
    </row>
    <row r="1110" spans="1:8" ht="19.5" customHeight="1">
      <c r="A1110" s="131"/>
      <c r="B1110" s="129"/>
      <c r="C1110" s="129"/>
      <c r="D1110" s="129"/>
      <c r="E1110" s="129"/>
      <c r="F1110" s="5"/>
      <c r="G1110" s="44" t="s">
        <v>889</v>
      </c>
      <c r="H1110" s="156"/>
    </row>
    <row r="1111" spans="1:8" ht="18" customHeight="1">
      <c r="A1111" s="131">
        <f>A1108+B1108</f>
        <v>645</v>
      </c>
      <c r="B1111" s="129">
        <v>1</v>
      </c>
      <c r="C1111" s="129" t="s">
        <v>465</v>
      </c>
      <c r="D1111" s="129"/>
      <c r="E1111" s="129" t="s">
        <v>466</v>
      </c>
      <c r="F1111" s="5">
        <v>1</v>
      </c>
      <c r="G1111" s="44" t="s">
        <v>467</v>
      </c>
      <c r="H1111" s="194" t="s">
        <v>991</v>
      </c>
    </row>
    <row r="1112" spans="1:8" ht="18" customHeight="1">
      <c r="A1112" s="131"/>
      <c r="B1112" s="129"/>
      <c r="C1112" s="129"/>
      <c r="D1112" s="129"/>
      <c r="E1112" s="129"/>
      <c r="F1112" s="5">
        <v>2</v>
      </c>
      <c r="G1112" s="44" t="s">
        <v>468</v>
      </c>
      <c r="H1112" s="155"/>
    </row>
    <row r="1113" spans="1:8" ht="18" customHeight="1">
      <c r="A1113" s="131"/>
      <c r="B1113" s="129"/>
      <c r="C1113" s="129"/>
      <c r="D1113" s="129"/>
      <c r="E1113" s="129"/>
      <c r="F1113" s="5"/>
      <c r="G1113" s="44" t="s">
        <v>889</v>
      </c>
      <c r="H1113" s="156"/>
    </row>
    <row r="1114" spans="1:8" ht="25.5">
      <c r="A1114" s="131">
        <f>A1111+B1111</f>
        <v>646</v>
      </c>
      <c r="B1114" s="161">
        <v>1</v>
      </c>
      <c r="C1114" s="161" t="s">
        <v>469</v>
      </c>
      <c r="D1114" s="161"/>
      <c r="E1114" s="161" t="s">
        <v>470</v>
      </c>
      <c r="F1114" s="12">
        <v>1</v>
      </c>
      <c r="G1114" s="49" t="s">
        <v>471</v>
      </c>
      <c r="H1114" s="194" t="s">
        <v>991</v>
      </c>
    </row>
    <row r="1115" spans="1:8" ht="25.5">
      <c r="A1115" s="131"/>
      <c r="B1115" s="161"/>
      <c r="C1115" s="161"/>
      <c r="D1115" s="161"/>
      <c r="E1115" s="161"/>
      <c r="F1115" s="12">
        <v>2</v>
      </c>
      <c r="G1115" s="49" t="s">
        <v>472</v>
      </c>
      <c r="H1115" s="155"/>
    </row>
    <row r="1116" spans="1:8" ht="12.75">
      <c r="A1116" s="131"/>
      <c r="B1116" s="161"/>
      <c r="C1116" s="161"/>
      <c r="D1116" s="161"/>
      <c r="E1116" s="161"/>
      <c r="F1116" s="12"/>
      <c r="G1116" s="49" t="s">
        <v>889</v>
      </c>
      <c r="H1116" s="156"/>
    </row>
    <row r="1117" spans="1:8" ht="27.75" customHeight="1">
      <c r="A1117" s="131">
        <f>A1114+B1114</f>
        <v>647</v>
      </c>
      <c r="B1117" s="161">
        <v>1</v>
      </c>
      <c r="C1117" s="161" t="s">
        <v>989</v>
      </c>
      <c r="D1117" s="161"/>
      <c r="E1117" s="161" t="s">
        <v>473</v>
      </c>
      <c r="F1117" s="12">
        <v>1</v>
      </c>
      <c r="G1117" s="49" t="s">
        <v>474</v>
      </c>
      <c r="H1117" s="194" t="s">
        <v>991</v>
      </c>
    </row>
    <row r="1118" spans="1:8" ht="27.75" customHeight="1">
      <c r="A1118" s="131"/>
      <c r="B1118" s="161"/>
      <c r="C1118" s="161"/>
      <c r="D1118" s="161"/>
      <c r="E1118" s="161"/>
      <c r="F1118" s="12"/>
      <c r="G1118" s="49" t="s">
        <v>889</v>
      </c>
      <c r="H1118" s="156"/>
    </row>
    <row r="1119" spans="1:8" ht="15.75" customHeight="1">
      <c r="A1119" s="124">
        <f>A1117+B1117</f>
        <v>648</v>
      </c>
      <c r="B1119" s="125">
        <v>1</v>
      </c>
      <c r="C1119" s="125" t="s">
        <v>597</v>
      </c>
      <c r="D1119" s="125"/>
      <c r="E1119" s="125" t="s">
        <v>598</v>
      </c>
      <c r="F1119" s="16">
        <v>1</v>
      </c>
      <c r="G1119" s="68" t="s">
        <v>599</v>
      </c>
      <c r="H1119" s="194" t="s">
        <v>991</v>
      </c>
    </row>
    <row r="1120" spans="1:8" ht="15.75" customHeight="1">
      <c r="A1120" s="124"/>
      <c r="B1120" s="125"/>
      <c r="C1120" s="125"/>
      <c r="D1120" s="125"/>
      <c r="E1120" s="125"/>
      <c r="F1120" s="16"/>
      <c r="G1120" s="66" t="s">
        <v>889</v>
      </c>
      <c r="H1120" s="156"/>
    </row>
    <row r="1121" spans="1:8" ht="25.5">
      <c r="A1121" s="131">
        <f>A1119+B1119</f>
        <v>649</v>
      </c>
      <c r="B1121" s="129">
        <v>1</v>
      </c>
      <c r="C1121" s="129" t="s">
        <v>475</v>
      </c>
      <c r="D1121" s="129"/>
      <c r="E1121" s="129" t="s">
        <v>492</v>
      </c>
      <c r="F1121" s="5">
        <v>1</v>
      </c>
      <c r="G1121" s="44" t="s">
        <v>493</v>
      </c>
      <c r="H1121" s="194" t="s">
        <v>991</v>
      </c>
    </row>
    <row r="1122" spans="1:8" ht="12.75">
      <c r="A1122" s="131"/>
      <c r="B1122" s="129"/>
      <c r="C1122" s="129"/>
      <c r="D1122" s="129"/>
      <c r="E1122" s="129"/>
      <c r="F1122" s="5">
        <v>2</v>
      </c>
      <c r="G1122" s="44" t="s">
        <v>141</v>
      </c>
      <c r="H1122" s="155"/>
    </row>
    <row r="1123" spans="1:8" ht="12.75">
      <c r="A1123" s="131"/>
      <c r="B1123" s="129"/>
      <c r="C1123" s="129"/>
      <c r="D1123" s="129"/>
      <c r="E1123" s="129"/>
      <c r="F1123" s="5">
        <v>3</v>
      </c>
      <c r="G1123" s="44" t="s">
        <v>142</v>
      </c>
      <c r="H1123" s="155"/>
    </row>
    <row r="1124" spans="1:8" ht="12.75">
      <c r="A1124" s="131"/>
      <c r="B1124" s="129"/>
      <c r="C1124" s="129"/>
      <c r="D1124" s="129"/>
      <c r="E1124" s="129"/>
      <c r="F1124" s="5">
        <v>4</v>
      </c>
      <c r="G1124" s="44" t="s">
        <v>494</v>
      </c>
      <c r="H1124" s="155"/>
    </row>
    <row r="1125" spans="1:8" ht="12.75">
      <c r="A1125" s="131"/>
      <c r="B1125" s="129"/>
      <c r="C1125" s="129"/>
      <c r="D1125" s="129"/>
      <c r="E1125" s="129"/>
      <c r="F1125" s="5"/>
      <c r="G1125" s="44" t="s">
        <v>889</v>
      </c>
      <c r="H1125" s="156"/>
    </row>
    <row r="1126" spans="1:8" ht="12.75">
      <c r="A1126" s="131">
        <f>A1121+B1121</f>
        <v>650</v>
      </c>
      <c r="B1126" s="129">
        <v>1</v>
      </c>
      <c r="C1126" s="129" t="s">
        <v>495</v>
      </c>
      <c r="D1126" s="129"/>
      <c r="E1126" s="129" t="s">
        <v>496</v>
      </c>
      <c r="F1126" s="5">
        <v>1</v>
      </c>
      <c r="G1126" s="44" t="s">
        <v>497</v>
      </c>
      <c r="H1126" s="194" t="s">
        <v>991</v>
      </c>
    </row>
    <row r="1127" spans="1:8" ht="12.75">
      <c r="A1127" s="131"/>
      <c r="B1127" s="129"/>
      <c r="C1127" s="129"/>
      <c r="D1127" s="129"/>
      <c r="E1127" s="129"/>
      <c r="F1127" s="5">
        <v>2</v>
      </c>
      <c r="G1127" s="44" t="s">
        <v>137</v>
      </c>
      <c r="H1127" s="155"/>
    </row>
    <row r="1128" spans="1:8" ht="25.5">
      <c r="A1128" s="131"/>
      <c r="B1128" s="129"/>
      <c r="C1128" s="129"/>
      <c r="D1128" s="129"/>
      <c r="E1128" s="129"/>
      <c r="F1128" s="5">
        <v>3</v>
      </c>
      <c r="G1128" s="44" t="s">
        <v>498</v>
      </c>
      <c r="H1128" s="155"/>
    </row>
    <row r="1129" spans="1:8" ht="12.75">
      <c r="A1129" s="131"/>
      <c r="B1129" s="129"/>
      <c r="C1129" s="129"/>
      <c r="D1129" s="129"/>
      <c r="E1129" s="129"/>
      <c r="F1129" s="5">
        <v>4</v>
      </c>
      <c r="G1129" s="44" t="s">
        <v>141</v>
      </c>
      <c r="H1129" s="155"/>
    </row>
    <row r="1130" spans="1:8" ht="12.75">
      <c r="A1130" s="131"/>
      <c r="B1130" s="129"/>
      <c r="C1130" s="129"/>
      <c r="D1130" s="129"/>
      <c r="E1130" s="129"/>
      <c r="F1130" s="5">
        <v>5</v>
      </c>
      <c r="G1130" s="44" t="s">
        <v>499</v>
      </c>
      <c r="H1130" s="155"/>
    </row>
    <row r="1131" spans="1:8" ht="12.75">
      <c r="A1131" s="131"/>
      <c r="B1131" s="129"/>
      <c r="C1131" s="129"/>
      <c r="D1131" s="129"/>
      <c r="E1131" s="129"/>
      <c r="F1131" s="5">
        <v>6</v>
      </c>
      <c r="G1131" s="44" t="s">
        <v>494</v>
      </c>
      <c r="H1131" s="155"/>
    </row>
    <row r="1132" spans="1:8" ht="12.75">
      <c r="A1132" s="131"/>
      <c r="B1132" s="129"/>
      <c r="C1132" s="129"/>
      <c r="D1132" s="129"/>
      <c r="E1132" s="129"/>
      <c r="F1132" s="13"/>
      <c r="G1132" s="44" t="s">
        <v>889</v>
      </c>
      <c r="H1132" s="156"/>
    </row>
    <row r="1133" spans="1:8" ht="25.5">
      <c r="A1133" s="131">
        <f>A1126+B1126</f>
        <v>651</v>
      </c>
      <c r="B1133" s="129">
        <v>2</v>
      </c>
      <c r="C1133" s="129" t="s">
        <v>500</v>
      </c>
      <c r="D1133" s="129"/>
      <c r="E1133" s="129" t="s">
        <v>501</v>
      </c>
      <c r="F1133" s="14">
        <v>1</v>
      </c>
      <c r="G1133" s="44" t="s">
        <v>502</v>
      </c>
      <c r="H1133" s="194" t="s">
        <v>991</v>
      </c>
    </row>
    <row r="1134" spans="1:8" ht="25.5">
      <c r="A1134" s="131"/>
      <c r="B1134" s="129"/>
      <c r="C1134" s="129"/>
      <c r="D1134" s="129"/>
      <c r="E1134" s="129"/>
      <c r="F1134" s="14">
        <v>2</v>
      </c>
      <c r="G1134" s="44" t="s">
        <v>503</v>
      </c>
      <c r="H1134" s="155"/>
    </row>
    <row r="1135" spans="1:8" ht="25.5">
      <c r="A1135" s="131"/>
      <c r="B1135" s="129"/>
      <c r="C1135" s="129"/>
      <c r="D1135" s="129"/>
      <c r="E1135" s="129"/>
      <c r="F1135" s="14">
        <v>3</v>
      </c>
      <c r="G1135" s="44" t="s">
        <v>504</v>
      </c>
      <c r="H1135" s="155"/>
    </row>
    <row r="1136" spans="1:8" ht="25.5">
      <c r="A1136" s="131"/>
      <c r="B1136" s="129"/>
      <c r="C1136" s="129"/>
      <c r="D1136" s="129"/>
      <c r="E1136" s="129"/>
      <c r="F1136" s="14">
        <v>4</v>
      </c>
      <c r="G1136" s="44" t="s">
        <v>505</v>
      </c>
      <c r="H1136" s="155"/>
    </row>
    <row r="1137" spans="1:8" ht="25.5">
      <c r="A1137" s="131"/>
      <c r="B1137" s="129"/>
      <c r="C1137" s="129"/>
      <c r="D1137" s="129"/>
      <c r="E1137" s="129"/>
      <c r="F1137" s="14">
        <v>5</v>
      </c>
      <c r="G1137" s="44" t="s">
        <v>506</v>
      </c>
      <c r="H1137" s="155"/>
    </row>
    <row r="1138" spans="1:8" ht="25.5">
      <c r="A1138" s="131"/>
      <c r="B1138" s="129"/>
      <c r="C1138" s="129"/>
      <c r="D1138" s="129"/>
      <c r="E1138" s="129"/>
      <c r="F1138" s="14">
        <v>6</v>
      </c>
      <c r="G1138" s="44" t="s">
        <v>507</v>
      </c>
      <c r="H1138" s="155"/>
    </row>
    <row r="1139" spans="1:8" ht="12.75">
      <c r="A1139" s="131"/>
      <c r="B1139" s="129"/>
      <c r="C1139" s="129"/>
      <c r="D1139" s="129"/>
      <c r="E1139" s="129"/>
      <c r="F1139" s="14">
        <v>7</v>
      </c>
      <c r="G1139" s="44" t="s">
        <v>508</v>
      </c>
      <c r="H1139" s="155"/>
    </row>
    <row r="1140" spans="1:8" ht="12.75">
      <c r="A1140" s="131"/>
      <c r="B1140" s="129"/>
      <c r="C1140" s="129"/>
      <c r="D1140" s="129"/>
      <c r="E1140" s="129"/>
      <c r="F1140" s="14">
        <v>8</v>
      </c>
      <c r="G1140" s="44" t="s">
        <v>141</v>
      </c>
      <c r="H1140" s="155"/>
    </row>
    <row r="1141" spans="1:8" ht="12.75">
      <c r="A1141" s="131"/>
      <c r="B1141" s="129"/>
      <c r="C1141" s="129"/>
      <c r="D1141" s="129"/>
      <c r="E1141" s="129"/>
      <c r="F1141" s="14">
        <v>9</v>
      </c>
      <c r="G1141" s="44" t="s">
        <v>499</v>
      </c>
      <c r="H1141" s="155"/>
    </row>
    <row r="1142" spans="1:8" ht="12.75">
      <c r="A1142" s="131"/>
      <c r="B1142" s="129"/>
      <c r="C1142" s="129"/>
      <c r="D1142" s="129"/>
      <c r="E1142" s="129"/>
      <c r="F1142" s="14">
        <v>10</v>
      </c>
      <c r="G1142" s="44" t="s">
        <v>494</v>
      </c>
      <c r="H1142" s="155"/>
    </row>
    <row r="1143" spans="1:8" ht="12.75">
      <c r="A1143" s="131"/>
      <c r="B1143" s="129"/>
      <c r="C1143" s="129"/>
      <c r="D1143" s="129"/>
      <c r="E1143" s="129"/>
      <c r="F1143" s="13"/>
      <c r="G1143" s="44" t="s">
        <v>889</v>
      </c>
      <c r="H1143" s="156"/>
    </row>
    <row r="1144" spans="1:8" ht="25.5">
      <c r="A1144" s="131">
        <f>A1133+B1133</f>
        <v>653</v>
      </c>
      <c r="B1144" s="129">
        <v>2</v>
      </c>
      <c r="C1144" s="129" t="s">
        <v>509</v>
      </c>
      <c r="D1144" s="129"/>
      <c r="E1144" s="129" t="s">
        <v>510</v>
      </c>
      <c r="F1144" s="14">
        <v>1</v>
      </c>
      <c r="G1144" s="44" t="s">
        <v>511</v>
      </c>
      <c r="H1144" s="194" t="s">
        <v>991</v>
      </c>
    </row>
    <row r="1145" spans="1:8" ht="12.75">
      <c r="A1145" s="131"/>
      <c r="B1145" s="129"/>
      <c r="C1145" s="129"/>
      <c r="D1145" s="129"/>
      <c r="E1145" s="129"/>
      <c r="F1145" s="14">
        <v>2</v>
      </c>
      <c r="G1145" s="44" t="s">
        <v>512</v>
      </c>
      <c r="H1145" s="155"/>
    </row>
    <row r="1146" spans="1:8" ht="12.75">
      <c r="A1146" s="131"/>
      <c r="B1146" s="129"/>
      <c r="C1146" s="129"/>
      <c r="D1146" s="129"/>
      <c r="E1146" s="129"/>
      <c r="F1146" s="14">
        <v>3</v>
      </c>
      <c r="G1146" s="44" t="s">
        <v>513</v>
      </c>
      <c r="H1146" s="155"/>
    </row>
    <row r="1147" spans="1:8" ht="25.5">
      <c r="A1147" s="131"/>
      <c r="B1147" s="129"/>
      <c r="C1147" s="129"/>
      <c r="D1147" s="129"/>
      <c r="E1147" s="129"/>
      <c r="F1147" s="14">
        <v>4</v>
      </c>
      <c r="G1147" s="44" t="s">
        <v>514</v>
      </c>
      <c r="H1147" s="155"/>
    </row>
    <row r="1148" spans="1:8" ht="12.75">
      <c r="A1148" s="131"/>
      <c r="B1148" s="129"/>
      <c r="C1148" s="129"/>
      <c r="D1148" s="129"/>
      <c r="E1148" s="129"/>
      <c r="F1148" s="14">
        <v>5</v>
      </c>
      <c r="G1148" s="44" t="s">
        <v>515</v>
      </c>
      <c r="H1148" s="155"/>
    </row>
    <row r="1149" spans="1:8" ht="12.75">
      <c r="A1149" s="131"/>
      <c r="B1149" s="129"/>
      <c r="C1149" s="129"/>
      <c r="D1149" s="129"/>
      <c r="E1149" s="129"/>
      <c r="F1149" s="14">
        <v>6</v>
      </c>
      <c r="G1149" s="44" t="s">
        <v>516</v>
      </c>
      <c r="H1149" s="155"/>
    </row>
    <row r="1150" spans="1:8" ht="38.25">
      <c r="A1150" s="131"/>
      <c r="B1150" s="129"/>
      <c r="C1150" s="129"/>
      <c r="D1150" s="129"/>
      <c r="E1150" s="129"/>
      <c r="F1150" s="14">
        <v>7</v>
      </c>
      <c r="G1150" s="44" t="s">
        <v>517</v>
      </c>
      <c r="H1150" s="155"/>
    </row>
    <row r="1151" spans="1:8" ht="25.5">
      <c r="A1151" s="131"/>
      <c r="B1151" s="129"/>
      <c r="C1151" s="129"/>
      <c r="D1151" s="129"/>
      <c r="E1151" s="129"/>
      <c r="F1151" s="14">
        <v>8</v>
      </c>
      <c r="G1151" s="44" t="s">
        <v>518</v>
      </c>
      <c r="H1151" s="155"/>
    </row>
    <row r="1152" spans="1:8" ht="25.5">
      <c r="A1152" s="131"/>
      <c r="B1152" s="129"/>
      <c r="C1152" s="129"/>
      <c r="D1152" s="129"/>
      <c r="E1152" s="129"/>
      <c r="F1152" s="14">
        <v>9</v>
      </c>
      <c r="G1152" s="44" t="s">
        <v>519</v>
      </c>
      <c r="H1152" s="155"/>
    </row>
    <row r="1153" spans="1:8" ht="12.75">
      <c r="A1153" s="131"/>
      <c r="B1153" s="129"/>
      <c r="C1153" s="129"/>
      <c r="D1153" s="129"/>
      <c r="E1153" s="129"/>
      <c r="F1153" s="5">
        <v>10</v>
      </c>
      <c r="G1153" s="44" t="s">
        <v>520</v>
      </c>
      <c r="H1153" s="155"/>
    </row>
    <row r="1154" spans="1:8" ht="12.75">
      <c r="A1154" s="131"/>
      <c r="B1154" s="129"/>
      <c r="C1154" s="129"/>
      <c r="D1154" s="129"/>
      <c r="E1154" s="129"/>
      <c r="F1154" s="5">
        <v>11</v>
      </c>
      <c r="G1154" s="44" t="s">
        <v>521</v>
      </c>
      <c r="H1154" s="155"/>
    </row>
    <row r="1155" spans="1:8" ht="12.75">
      <c r="A1155" s="131"/>
      <c r="B1155" s="129"/>
      <c r="C1155" s="129"/>
      <c r="D1155" s="129"/>
      <c r="E1155" s="129"/>
      <c r="F1155" s="5">
        <v>12</v>
      </c>
      <c r="G1155" s="44" t="s">
        <v>522</v>
      </c>
      <c r="H1155" s="155"/>
    </row>
    <row r="1156" spans="1:8" ht="12.75">
      <c r="A1156" s="131"/>
      <c r="B1156" s="129"/>
      <c r="C1156" s="129"/>
      <c r="D1156" s="129"/>
      <c r="E1156" s="129"/>
      <c r="F1156" s="5"/>
      <c r="G1156" s="47" t="s">
        <v>889</v>
      </c>
      <c r="H1156" s="156"/>
    </row>
    <row r="1157" spans="1:8" ht="12.75">
      <c r="A1157" s="131">
        <f>A1144+B1144</f>
        <v>655</v>
      </c>
      <c r="B1157" s="129">
        <v>2</v>
      </c>
      <c r="C1157" s="129" t="s">
        <v>523</v>
      </c>
      <c r="D1157" s="129"/>
      <c r="E1157" s="129" t="s">
        <v>524</v>
      </c>
      <c r="F1157" s="24">
        <v>1</v>
      </c>
      <c r="G1157" s="67" t="s">
        <v>525</v>
      </c>
      <c r="H1157" s="194" t="s">
        <v>991</v>
      </c>
    </row>
    <row r="1158" spans="1:8" ht="25.5">
      <c r="A1158" s="131"/>
      <c r="B1158" s="129"/>
      <c r="C1158" s="129"/>
      <c r="D1158" s="129"/>
      <c r="E1158" s="129"/>
      <c r="F1158" s="14">
        <v>2</v>
      </c>
      <c r="G1158" s="48" t="s">
        <v>526</v>
      </c>
      <c r="H1158" s="155"/>
    </row>
    <row r="1159" spans="1:8" ht="25.5">
      <c r="A1159" s="131"/>
      <c r="B1159" s="129"/>
      <c r="C1159" s="129"/>
      <c r="D1159" s="129"/>
      <c r="E1159" s="129"/>
      <c r="F1159" s="14">
        <v>3</v>
      </c>
      <c r="G1159" s="44" t="s">
        <v>527</v>
      </c>
      <c r="H1159" s="155"/>
    </row>
    <row r="1160" spans="1:8" ht="12.75">
      <c r="A1160" s="131"/>
      <c r="B1160" s="129"/>
      <c r="C1160" s="129"/>
      <c r="D1160" s="129"/>
      <c r="E1160" s="129"/>
      <c r="F1160" s="14">
        <v>4</v>
      </c>
      <c r="G1160" s="44" t="s">
        <v>528</v>
      </c>
      <c r="H1160" s="155"/>
    </row>
    <row r="1161" spans="1:8" ht="38.25">
      <c r="A1161" s="131"/>
      <c r="B1161" s="129"/>
      <c r="C1161" s="129"/>
      <c r="D1161" s="129"/>
      <c r="E1161" s="129"/>
      <c r="F1161" s="14">
        <v>5</v>
      </c>
      <c r="G1161" s="44" t="s">
        <v>529</v>
      </c>
      <c r="H1161" s="155"/>
    </row>
    <row r="1162" spans="1:8" ht="38.25">
      <c r="A1162" s="131"/>
      <c r="B1162" s="129"/>
      <c r="C1162" s="129"/>
      <c r="D1162" s="129"/>
      <c r="E1162" s="129"/>
      <c r="F1162" s="14">
        <v>6</v>
      </c>
      <c r="G1162" s="44" t="s">
        <v>530</v>
      </c>
      <c r="H1162" s="155"/>
    </row>
    <row r="1163" spans="1:8" ht="38.25">
      <c r="A1163" s="131"/>
      <c r="B1163" s="129"/>
      <c r="C1163" s="129"/>
      <c r="D1163" s="129"/>
      <c r="E1163" s="129"/>
      <c r="F1163" s="14">
        <v>7</v>
      </c>
      <c r="G1163" s="44" t="s">
        <v>531</v>
      </c>
      <c r="H1163" s="155"/>
    </row>
    <row r="1164" spans="1:8" ht="25.5">
      <c r="A1164" s="131"/>
      <c r="B1164" s="129"/>
      <c r="C1164" s="129"/>
      <c r="D1164" s="129"/>
      <c r="E1164" s="129"/>
      <c r="F1164" s="14">
        <v>8</v>
      </c>
      <c r="G1164" s="44" t="s">
        <v>532</v>
      </c>
      <c r="H1164" s="155"/>
    </row>
    <row r="1165" spans="1:8" ht="12.75">
      <c r="A1165" s="131"/>
      <c r="B1165" s="129"/>
      <c r="C1165" s="129"/>
      <c r="D1165" s="129"/>
      <c r="E1165" s="129"/>
      <c r="F1165" s="14">
        <v>9</v>
      </c>
      <c r="G1165" s="44" t="s">
        <v>533</v>
      </c>
      <c r="H1165" s="155"/>
    </row>
    <row r="1166" spans="1:8" ht="25.5">
      <c r="A1166" s="131"/>
      <c r="B1166" s="129"/>
      <c r="C1166" s="129"/>
      <c r="D1166" s="129"/>
      <c r="E1166" s="129"/>
      <c r="F1166" s="5">
        <v>10</v>
      </c>
      <c r="G1166" s="44" t="s">
        <v>534</v>
      </c>
      <c r="H1166" s="155"/>
    </row>
    <row r="1167" spans="1:8" ht="12.75">
      <c r="A1167" s="131"/>
      <c r="B1167" s="129"/>
      <c r="C1167" s="129"/>
      <c r="D1167" s="129"/>
      <c r="E1167" s="129"/>
      <c r="F1167" s="5">
        <v>11</v>
      </c>
      <c r="G1167" s="44" t="s">
        <v>535</v>
      </c>
      <c r="H1167" s="155"/>
    </row>
    <row r="1168" spans="1:8" ht="12.75">
      <c r="A1168" s="131"/>
      <c r="B1168" s="129"/>
      <c r="C1168" s="129"/>
      <c r="D1168" s="129"/>
      <c r="E1168" s="129"/>
      <c r="F1168" s="5"/>
      <c r="G1168" s="44" t="s">
        <v>889</v>
      </c>
      <c r="H1168" s="156"/>
    </row>
    <row r="1169" spans="1:8" ht="22.5" customHeight="1">
      <c r="A1169" s="131">
        <f>A1157+B1157</f>
        <v>657</v>
      </c>
      <c r="B1169" s="129">
        <v>1</v>
      </c>
      <c r="C1169" s="129" t="s">
        <v>536</v>
      </c>
      <c r="D1169" s="129"/>
      <c r="E1169" s="129" t="s">
        <v>537</v>
      </c>
      <c r="F1169" s="5">
        <v>1</v>
      </c>
      <c r="G1169" s="44" t="s">
        <v>538</v>
      </c>
      <c r="H1169" s="194" t="s">
        <v>991</v>
      </c>
    </row>
    <row r="1170" spans="1:8" ht="22.5" customHeight="1">
      <c r="A1170" s="131"/>
      <c r="B1170" s="129"/>
      <c r="C1170" s="129"/>
      <c r="D1170" s="129"/>
      <c r="E1170" s="129"/>
      <c r="F1170" s="5">
        <v>2</v>
      </c>
      <c r="G1170" s="44" t="s">
        <v>539</v>
      </c>
      <c r="H1170" s="155"/>
    </row>
    <row r="1171" spans="1:8" ht="22.5" customHeight="1">
      <c r="A1171" s="131"/>
      <c r="B1171" s="129"/>
      <c r="C1171" s="129"/>
      <c r="D1171" s="129"/>
      <c r="E1171" s="129"/>
      <c r="F1171" s="5"/>
      <c r="G1171" s="44" t="s">
        <v>889</v>
      </c>
      <c r="H1171" s="156"/>
    </row>
    <row r="1172" spans="1:8" ht="12.75">
      <c r="A1172" s="161">
        <f>A1169+B1169</f>
        <v>658</v>
      </c>
      <c r="B1172" s="161">
        <v>1</v>
      </c>
      <c r="C1172" s="161" t="s">
        <v>540</v>
      </c>
      <c r="D1172" s="161"/>
      <c r="E1172" s="161" t="s">
        <v>541</v>
      </c>
      <c r="F1172" s="12">
        <v>1</v>
      </c>
      <c r="G1172" s="49" t="s">
        <v>542</v>
      </c>
      <c r="H1172" s="194" t="s">
        <v>991</v>
      </c>
    </row>
    <row r="1173" spans="1:8" ht="12.75">
      <c r="A1173" s="161"/>
      <c r="B1173" s="161"/>
      <c r="C1173" s="161"/>
      <c r="D1173" s="161"/>
      <c r="E1173" s="161"/>
      <c r="F1173" s="12">
        <v>2</v>
      </c>
      <c r="G1173" s="49" t="s">
        <v>543</v>
      </c>
      <c r="H1173" s="155"/>
    </row>
    <row r="1174" spans="1:8" ht="12.75">
      <c r="A1174" s="161"/>
      <c r="B1174" s="161"/>
      <c r="C1174" s="161"/>
      <c r="D1174" s="161"/>
      <c r="E1174" s="161"/>
      <c r="F1174" s="12">
        <v>3</v>
      </c>
      <c r="G1174" s="49" t="s">
        <v>544</v>
      </c>
      <c r="H1174" s="155"/>
    </row>
    <row r="1175" spans="1:8" ht="12.75">
      <c r="A1175" s="161"/>
      <c r="B1175" s="161"/>
      <c r="C1175" s="161"/>
      <c r="D1175" s="161"/>
      <c r="E1175" s="161"/>
      <c r="F1175" s="12">
        <v>4</v>
      </c>
      <c r="G1175" s="49" t="s">
        <v>545</v>
      </c>
      <c r="H1175" s="155"/>
    </row>
    <row r="1176" spans="1:8" ht="12.75">
      <c r="A1176" s="161"/>
      <c r="B1176" s="161"/>
      <c r="C1176" s="161"/>
      <c r="D1176" s="161"/>
      <c r="E1176" s="161"/>
      <c r="F1176" s="12">
        <v>5</v>
      </c>
      <c r="G1176" s="49" t="s">
        <v>546</v>
      </c>
      <c r="H1176" s="155"/>
    </row>
    <row r="1177" spans="1:8" ht="12.75">
      <c r="A1177" s="161"/>
      <c r="B1177" s="161"/>
      <c r="C1177" s="161"/>
      <c r="D1177" s="161"/>
      <c r="E1177" s="161"/>
      <c r="F1177" s="12"/>
      <c r="G1177" s="49" t="s">
        <v>889</v>
      </c>
      <c r="H1177" s="156"/>
    </row>
    <row r="1178" spans="1:8" ht="12.75">
      <c r="A1178" s="161">
        <f>A1172+B1172</f>
        <v>659</v>
      </c>
      <c r="B1178" s="161">
        <v>1</v>
      </c>
      <c r="C1178" s="161" t="s">
        <v>547</v>
      </c>
      <c r="D1178" s="161"/>
      <c r="E1178" s="161" t="s">
        <v>548</v>
      </c>
      <c r="F1178" s="12">
        <v>1</v>
      </c>
      <c r="G1178" s="49" t="s">
        <v>542</v>
      </c>
      <c r="H1178" s="194" t="s">
        <v>991</v>
      </c>
    </row>
    <row r="1179" spans="1:8" ht="12.75">
      <c r="A1179" s="161"/>
      <c r="B1179" s="161"/>
      <c r="C1179" s="161"/>
      <c r="D1179" s="161"/>
      <c r="E1179" s="161"/>
      <c r="F1179" s="12">
        <v>2</v>
      </c>
      <c r="G1179" s="49" t="s">
        <v>543</v>
      </c>
      <c r="H1179" s="155"/>
    </row>
    <row r="1180" spans="1:8" ht="12.75">
      <c r="A1180" s="161"/>
      <c r="B1180" s="161"/>
      <c r="C1180" s="161"/>
      <c r="D1180" s="161"/>
      <c r="E1180" s="161"/>
      <c r="F1180" s="12">
        <v>3</v>
      </c>
      <c r="G1180" s="49" t="s">
        <v>544</v>
      </c>
      <c r="H1180" s="155"/>
    </row>
    <row r="1181" spans="1:8" ht="12.75">
      <c r="A1181" s="161"/>
      <c r="B1181" s="161"/>
      <c r="C1181" s="161"/>
      <c r="D1181" s="161"/>
      <c r="E1181" s="161"/>
      <c r="F1181" s="12">
        <v>4</v>
      </c>
      <c r="G1181" s="49" t="s">
        <v>545</v>
      </c>
      <c r="H1181" s="155"/>
    </row>
    <row r="1182" spans="1:8" ht="12.75">
      <c r="A1182" s="161"/>
      <c r="B1182" s="161"/>
      <c r="C1182" s="161"/>
      <c r="D1182" s="161"/>
      <c r="E1182" s="161"/>
      <c r="F1182" s="12">
        <v>5</v>
      </c>
      <c r="G1182" s="49" t="s">
        <v>546</v>
      </c>
      <c r="H1182" s="155"/>
    </row>
    <row r="1183" spans="1:8" ht="12.75">
      <c r="A1183" s="161"/>
      <c r="B1183" s="161"/>
      <c r="C1183" s="161"/>
      <c r="D1183" s="161"/>
      <c r="E1183" s="161"/>
      <c r="F1183" s="12"/>
      <c r="G1183" s="49" t="s">
        <v>889</v>
      </c>
      <c r="H1183" s="156"/>
    </row>
    <row r="1184" spans="1:8" ht="25.5">
      <c r="A1184" s="131">
        <f>A1178+B1178</f>
        <v>660</v>
      </c>
      <c r="B1184" s="129">
        <v>1</v>
      </c>
      <c r="C1184" s="129" t="s">
        <v>549</v>
      </c>
      <c r="D1184" s="129"/>
      <c r="E1184" s="129" t="s">
        <v>550</v>
      </c>
      <c r="F1184" s="5">
        <v>1</v>
      </c>
      <c r="G1184" s="44" t="s">
        <v>551</v>
      </c>
      <c r="H1184" s="194" t="s">
        <v>991</v>
      </c>
    </row>
    <row r="1185" spans="1:8" ht="25.5">
      <c r="A1185" s="131"/>
      <c r="B1185" s="129"/>
      <c r="C1185" s="129"/>
      <c r="D1185" s="129"/>
      <c r="E1185" s="129"/>
      <c r="F1185" s="5">
        <v>2</v>
      </c>
      <c r="G1185" s="44" t="s">
        <v>552</v>
      </c>
      <c r="H1185" s="155"/>
    </row>
    <row r="1186" spans="1:8" ht="12.75">
      <c r="A1186" s="131"/>
      <c r="B1186" s="129"/>
      <c r="C1186" s="129"/>
      <c r="D1186" s="129"/>
      <c r="E1186" s="129"/>
      <c r="F1186" s="5"/>
      <c r="G1186" s="44" t="s">
        <v>889</v>
      </c>
      <c r="H1186" s="156"/>
    </row>
    <row r="1187" spans="1:8" ht="56.25" customHeight="1">
      <c r="A1187" s="131">
        <f>A1184+B1184</f>
        <v>661</v>
      </c>
      <c r="B1187" s="129">
        <v>8</v>
      </c>
      <c r="C1187" s="129" t="s">
        <v>553</v>
      </c>
      <c r="D1187" s="129"/>
      <c r="E1187" s="129" t="s">
        <v>554</v>
      </c>
      <c r="F1187" s="5" t="s">
        <v>555</v>
      </c>
      <c r="G1187" s="44" t="s">
        <v>194</v>
      </c>
      <c r="H1187" s="194" t="s">
        <v>991</v>
      </c>
    </row>
    <row r="1188" spans="1:8" ht="56.25" customHeight="1">
      <c r="A1188" s="131"/>
      <c r="B1188" s="129"/>
      <c r="C1188" s="129"/>
      <c r="D1188" s="129"/>
      <c r="E1188" s="129"/>
      <c r="F1188" s="5"/>
      <c r="G1188" s="44" t="s">
        <v>889</v>
      </c>
      <c r="H1188" s="156"/>
    </row>
    <row r="1189" spans="1:8" ht="51.75" customHeight="1">
      <c r="A1189" s="131">
        <f>A1187+B1187</f>
        <v>669</v>
      </c>
      <c r="B1189" s="129">
        <v>8</v>
      </c>
      <c r="C1189" s="129" t="s">
        <v>556</v>
      </c>
      <c r="D1189" s="129"/>
      <c r="E1189" s="129" t="s">
        <v>557</v>
      </c>
      <c r="F1189" s="5" t="s">
        <v>555</v>
      </c>
      <c r="G1189" s="44" t="s">
        <v>194</v>
      </c>
      <c r="H1189" s="194" t="s">
        <v>991</v>
      </c>
    </row>
    <row r="1190" spans="1:8" ht="51.75" customHeight="1">
      <c r="A1190" s="131"/>
      <c r="B1190" s="129"/>
      <c r="C1190" s="129"/>
      <c r="D1190" s="129"/>
      <c r="E1190" s="129"/>
      <c r="F1190" s="5"/>
      <c r="G1190" s="44" t="s">
        <v>889</v>
      </c>
      <c r="H1190" s="156"/>
    </row>
    <row r="1191" spans="1:8" ht="38.25">
      <c r="A1191" s="131">
        <f>A1189+B1189</f>
        <v>677</v>
      </c>
      <c r="B1191" s="129">
        <v>1</v>
      </c>
      <c r="C1191" s="129" t="s">
        <v>558</v>
      </c>
      <c r="D1191" s="129"/>
      <c r="E1191" s="129" t="s">
        <v>559</v>
      </c>
      <c r="F1191" s="5">
        <v>1</v>
      </c>
      <c r="G1191" s="44" t="s">
        <v>560</v>
      </c>
      <c r="H1191" s="194" t="s">
        <v>991</v>
      </c>
    </row>
    <row r="1192" spans="1:8" ht="25.5">
      <c r="A1192" s="131"/>
      <c r="B1192" s="129"/>
      <c r="C1192" s="129"/>
      <c r="D1192" s="129"/>
      <c r="E1192" s="129"/>
      <c r="F1192" s="5">
        <v>2</v>
      </c>
      <c r="G1192" s="44" t="s">
        <v>561</v>
      </c>
      <c r="H1192" s="155"/>
    </row>
    <row r="1193" spans="1:8" ht="12.75">
      <c r="A1193" s="131"/>
      <c r="B1193" s="129"/>
      <c r="C1193" s="129"/>
      <c r="D1193" s="129"/>
      <c r="E1193" s="129"/>
      <c r="F1193" s="5"/>
      <c r="G1193" s="44" t="s">
        <v>889</v>
      </c>
      <c r="H1193" s="156"/>
    </row>
    <row r="1194" spans="1:8" ht="56.25" customHeight="1">
      <c r="A1194" s="131">
        <f>A1191+B1191</f>
        <v>678</v>
      </c>
      <c r="B1194" s="129">
        <v>8</v>
      </c>
      <c r="C1194" s="129" t="s">
        <v>562</v>
      </c>
      <c r="D1194" s="129"/>
      <c r="E1194" s="129" t="s">
        <v>563</v>
      </c>
      <c r="F1194" s="5" t="s">
        <v>555</v>
      </c>
      <c r="G1194" s="44" t="s">
        <v>194</v>
      </c>
      <c r="H1194" s="194" t="s">
        <v>991</v>
      </c>
    </row>
    <row r="1195" spans="1:8" ht="56.25" customHeight="1">
      <c r="A1195" s="131"/>
      <c r="B1195" s="129"/>
      <c r="C1195" s="129"/>
      <c r="D1195" s="129"/>
      <c r="E1195" s="129"/>
      <c r="F1195" s="5"/>
      <c r="G1195" s="44" t="s">
        <v>889</v>
      </c>
      <c r="H1195" s="156"/>
    </row>
    <row r="1196" spans="1:8" ht="53.25" customHeight="1">
      <c r="A1196" s="131">
        <f>A1194+B1194</f>
        <v>686</v>
      </c>
      <c r="B1196" s="129">
        <v>8</v>
      </c>
      <c r="C1196" s="129" t="s">
        <v>564</v>
      </c>
      <c r="D1196" s="129"/>
      <c r="E1196" s="129" t="s">
        <v>589</v>
      </c>
      <c r="F1196" s="5" t="s">
        <v>555</v>
      </c>
      <c r="G1196" s="44" t="s">
        <v>194</v>
      </c>
      <c r="H1196" s="194" t="s">
        <v>991</v>
      </c>
    </row>
    <row r="1197" spans="1:8" ht="53.25" customHeight="1">
      <c r="A1197" s="131"/>
      <c r="B1197" s="129"/>
      <c r="C1197" s="129"/>
      <c r="D1197" s="129"/>
      <c r="E1197" s="129"/>
      <c r="F1197" s="5"/>
      <c r="G1197" s="44" t="s">
        <v>889</v>
      </c>
      <c r="H1197" s="156"/>
    </row>
    <row r="1198" spans="1:8" ht="53.25" customHeight="1">
      <c r="A1198" s="124">
        <f>A1196+B1196</f>
        <v>694</v>
      </c>
      <c r="B1198" s="125">
        <v>8</v>
      </c>
      <c r="C1198" s="125" t="s">
        <v>8</v>
      </c>
      <c r="D1198" s="125"/>
      <c r="E1198" s="125" t="s">
        <v>9</v>
      </c>
      <c r="F1198" s="27" t="s">
        <v>555</v>
      </c>
      <c r="G1198" s="69" t="s">
        <v>194</v>
      </c>
      <c r="H1198" s="194" t="s">
        <v>991</v>
      </c>
    </row>
    <row r="1199" spans="1:8" ht="53.25" customHeight="1">
      <c r="A1199" s="124"/>
      <c r="B1199" s="125"/>
      <c r="C1199" s="125"/>
      <c r="D1199" s="125"/>
      <c r="E1199" s="125"/>
      <c r="F1199" s="27"/>
      <c r="G1199" s="70" t="s">
        <v>889</v>
      </c>
      <c r="H1199" s="156"/>
    </row>
    <row r="1200" spans="1:8" ht="38.25">
      <c r="A1200" s="131">
        <f>A1198+B1198</f>
        <v>702</v>
      </c>
      <c r="B1200" s="129">
        <v>1</v>
      </c>
      <c r="C1200" s="129" t="s">
        <v>590</v>
      </c>
      <c r="D1200" s="129"/>
      <c r="E1200" s="129" t="s">
        <v>591</v>
      </c>
      <c r="F1200" s="8">
        <v>1</v>
      </c>
      <c r="G1200" s="47" t="s">
        <v>592</v>
      </c>
      <c r="H1200" s="194" t="s">
        <v>991</v>
      </c>
    </row>
    <row r="1201" spans="1:8" ht="12.75">
      <c r="A1201" s="131"/>
      <c r="B1201" s="129"/>
      <c r="C1201" s="129"/>
      <c r="D1201" s="129"/>
      <c r="E1201" s="129"/>
      <c r="F1201" s="8">
        <v>2</v>
      </c>
      <c r="G1201" s="47" t="s">
        <v>593</v>
      </c>
      <c r="H1201" s="155"/>
    </row>
    <row r="1202" spans="1:8" ht="12.75">
      <c r="A1202" s="131"/>
      <c r="B1202" s="129"/>
      <c r="C1202" s="129"/>
      <c r="D1202" s="129"/>
      <c r="E1202" s="129"/>
      <c r="F1202" s="8">
        <v>3</v>
      </c>
      <c r="G1202" s="47" t="s">
        <v>594</v>
      </c>
      <c r="H1202" s="155"/>
    </row>
    <row r="1203" spans="1:8" ht="25.5">
      <c r="A1203" s="131"/>
      <c r="B1203" s="129"/>
      <c r="C1203" s="129"/>
      <c r="D1203" s="129"/>
      <c r="E1203" s="129"/>
      <c r="F1203" s="8">
        <v>4</v>
      </c>
      <c r="G1203" s="47" t="s">
        <v>447</v>
      </c>
      <c r="H1203" s="155"/>
    </row>
    <row r="1204" spans="1:8" ht="12.75">
      <c r="A1204" s="131"/>
      <c r="B1204" s="129"/>
      <c r="C1204" s="129"/>
      <c r="D1204" s="129"/>
      <c r="E1204" s="129"/>
      <c r="F1204" s="8">
        <v>5</v>
      </c>
      <c r="G1204" s="47" t="s">
        <v>448</v>
      </c>
      <c r="H1204" s="155"/>
    </row>
    <row r="1205" spans="1:8" ht="12.75">
      <c r="A1205" s="131"/>
      <c r="B1205" s="129"/>
      <c r="C1205" s="129"/>
      <c r="D1205" s="129"/>
      <c r="E1205" s="129"/>
      <c r="F1205" s="8">
        <v>6</v>
      </c>
      <c r="G1205" s="47" t="s">
        <v>595</v>
      </c>
      <c r="H1205" s="155"/>
    </row>
    <row r="1206" spans="1:8" ht="12.75">
      <c r="A1206" s="131"/>
      <c r="B1206" s="129"/>
      <c r="C1206" s="129"/>
      <c r="D1206" s="129"/>
      <c r="E1206" s="129"/>
      <c r="F1206" s="5"/>
      <c r="G1206" s="44" t="s">
        <v>889</v>
      </c>
      <c r="H1206" s="156"/>
    </row>
    <row r="1207" spans="1:8" ht="34.5" customHeight="1">
      <c r="A1207" s="161">
        <f>A1200+B1200</f>
        <v>703</v>
      </c>
      <c r="B1207" s="161">
        <v>3</v>
      </c>
      <c r="C1207" s="161" t="s">
        <v>596</v>
      </c>
      <c r="D1207" s="161"/>
      <c r="E1207" s="161" t="s">
        <v>600</v>
      </c>
      <c r="F1207" s="15" t="s">
        <v>601</v>
      </c>
      <c r="G1207" s="53"/>
      <c r="H1207" s="194" t="s">
        <v>991</v>
      </c>
    </row>
    <row r="1208" spans="1:8" ht="34.5" customHeight="1">
      <c r="A1208" s="161"/>
      <c r="B1208" s="161"/>
      <c r="C1208" s="161"/>
      <c r="D1208" s="161"/>
      <c r="E1208" s="161"/>
      <c r="F1208" s="9"/>
      <c r="G1208" s="53" t="s">
        <v>602</v>
      </c>
      <c r="H1208" s="156"/>
    </row>
    <row r="1209" spans="1:8" ht="36" customHeight="1">
      <c r="A1209" s="161">
        <f>A1207+B1207</f>
        <v>706</v>
      </c>
      <c r="B1209" s="161">
        <v>3</v>
      </c>
      <c r="C1209" s="161" t="s">
        <v>603</v>
      </c>
      <c r="D1209" s="161"/>
      <c r="E1209" s="161" t="s">
        <v>604</v>
      </c>
      <c r="F1209" s="15" t="s">
        <v>605</v>
      </c>
      <c r="G1209" s="53"/>
      <c r="H1209" s="194" t="s">
        <v>991</v>
      </c>
    </row>
    <row r="1210" spans="1:8" ht="36" customHeight="1">
      <c r="A1210" s="161"/>
      <c r="B1210" s="161"/>
      <c r="C1210" s="161"/>
      <c r="D1210" s="161"/>
      <c r="E1210" s="161"/>
      <c r="F1210" s="9"/>
      <c r="G1210" s="71" t="s">
        <v>602</v>
      </c>
      <c r="H1210" s="156"/>
    </row>
    <row r="1211" spans="1:8" ht="12.75">
      <c r="A1211" s="161">
        <f>A1209+B1209</f>
        <v>709</v>
      </c>
      <c r="B1211" s="161">
        <v>1</v>
      </c>
      <c r="C1211" s="161" t="s">
        <v>606</v>
      </c>
      <c r="D1211" s="161"/>
      <c r="E1211" s="161" t="s">
        <v>607</v>
      </c>
      <c r="F1211" s="12">
        <v>1</v>
      </c>
      <c r="G1211" s="49" t="s">
        <v>542</v>
      </c>
      <c r="H1211" s="194" t="s">
        <v>991</v>
      </c>
    </row>
    <row r="1212" spans="1:8" ht="12.75">
      <c r="A1212" s="161"/>
      <c r="B1212" s="161"/>
      <c r="C1212" s="161"/>
      <c r="D1212" s="161"/>
      <c r="E1212" s="161"/>
      <c r="F1212" s="12">
        <v>2</v>
      </c>
      <c r="G1212" s="49" t="s">
        <v>543</v>
      </c>
      <c r="H1212" s="155"/>
    </row>
    <row r="1213" spans="1:8" ht="12.75">
      <c r="A1213" s="161"/>
      <c r="B1213" s="161"/>
      <c r="C1213" s="161"/>
      <c r="D1213" s="161"/>
      <c r="E1213" s="161"/>
      <c r="F1213" s="12">
        <v>3</v>
      </c>
      <c r="G1213" s="49" t="s">
        <v>544</v>
      </c>
      <c r="H1213" s="155"/>
    </row>
    <row r="1214" spans="1:8" ht="12.75">
      <c r="A1214" s="161"/>
      <c r="B1214" s="161"/>
      <c r="C1214" s="161"/>
      <c r="D1214" s="161"/>
      <c r="E1214" s="161"/>
      <c r="F1214" s="12">
        <v>4</v>
      </c>
      <c r="G1214" s="49" t="s">
        <v>545</v>
      </c>
      <c r="H1214" s="155"/>
    </row>
    <row r="1215" spans="1:8" ht="12.75">
      <c r="A1215" s="161"/>
      <c r="B1215" s="161"/>
      <c r="C1215" s="161"/>
      <c r="D1215" s="161"/>
      <c r="E1215" s="161"/>
      <c r="F1215" s="12">
        <v>5</v>
      </c>
      <c r="G1215" s="49" t="s">
        <v>546</v>
      </c>
      <c r="H1215" s="155"/>
    </row>
    <row r="1216" spans="1:8" ht="12.75">
      <c r="A1216" s="161"/>
      <c r="B1216" s="161"/>
      <c r="C1216" s="161"/>
      <c r="D1216" s="161"/>
      <c r="E1216" s="161"/>
      <c r="F1216" s="12"/>
      <c r="G1216" s="49" t="s">
        <v>889</v>
      </c>
      <c r="H1216" s="156"/>
    </row>
    <row r="1217" spans="1:8" ht="12.75">
      <c r="A1217" s="161">
        <f>A1211+B1211</f>
        <v>710</v>
      </c>
      <c r="B1217" s="161">
        <v>1</v>
      </c>
      <c r="C1217" s="161" t="s">
        <v>608</v>
      </c>
      <c r="D1217" s="161"/>
      <c r="E1217" s="161" t="s">
        <v>609</v>
      </c>
      <c r="F1217" s="12">
        <v>1</v>
      </c>
      <c r="G1217" s="49" t="s">
        <v>542</v>
      </c>
      <c r="H1217" s="194" t="s">
        <v>991</v>
      </c>
    </row>
    <row r="1218" spans="1:8" ht="12.75">
      <c r="A1218" s="161"/>
      <c r="B1218" s="161"/>
      <c r="C1218" s="161"/>
      <c r="D1218" s="161"/>
      <c r="E1218" s="161"/>
      <c r="F1218" s="12">
        <v>2</v>
      </c>
      <c r="G1218" s="49" t="s">
        <v>543</v>
      </c>
      <c r="H1218" s="155"/>
    </row>
    <row r="1219" spans="1:8" ht="12.75">
      <c r="A1219" s="161"/>
      <c r="B1219" s="161"/>
      <c r="C1219" s="161"/>
      <c r="D1219" s="161"/>
      <c r="E1219" s="161"/>
      <c r="F1219" s="12">
        <v>3</v>
      </c>
      <c r="G1219" s="49" t="s">
        <v>544</v>
      </c>
      <c r="H1219" s="155"/>
    </row>
    <row r="1220" spans="1:8" ht="12.75">
      <c r="A1220" s="161"/>
      <c r="B1220" s="161"/>
      <c r="C1220" s="161"/>
      <c r="D1220" s="161"/>
      <c r="E1220" s="161"/>
      <c r="F1220" s="12">
        <v>4</v>
      </c>
      <c r="G1220" s="49" t="s">
        <v>545</v>
      </c>
      <c r="H1220" s="155"/>
    </row>
    <row r="1221" spans="1:8" ht="12.75">
      <c r="A1221" s="161"/>
      <c r="B1221" s="161"/>
      <c r="C1221" s="161"/>
      <c r="D1221" s="161"/>
      <c r="E1221" s="161"/>
      <c r="F1221" s="12">
        <v>5</v>
      </c>
      <c r="G1221" s="49" t="s">
        <v>546</v>
      </c>
      <c r="H1221" s="155"/>
    </row>
    <row r="1222" spans="1:8" ht="12.75">
      <c r="A1222" s="161"/>
      <c r="B1222" s="161"/>
      <c r="C1222" s="161"/>
      <c r="D1222" s="161"/>
      <c r="E1222" s="161"/>
      <c r="F1222" s="12"/>
      <c r="G1222" s="50" t="s">
        <v>889</v>
      </c>
      <c r="H1222" s="156"/>
    </row>
    <row r="1223" spans="1:8" ht="25.5">
      <c r="A1223" s="124">
        <f>A1217+B1217</f>
        <v>711</v>
      </c>
      <c r="B1223" s="125">
        <v>1</v>
      </c>
      <c r="C1223" s="125" t="s">
        <v>256</v>
      </c>
      <c r="D1223" s="125"/>
      <c r="E1223" s="125" t="s">
        <v>257</v>
      </c>
      <c r="F1223" s="27">
        <v>1</v>
      </c>
      <c r="G1223" s="67" t="s">
        <v>258</v>
      </c>
      <c r="H1223" s="194" t="s">
        <v>991</v>
      </c>
    </row>
    <row r="1224" spans="1:8" ht="25.5">
      <c r="A1224" s="124"/>
      <c r="B1224" s="125"/>
      <c r="C1224" s="125"/>
      <c r="D1224" s="125"/>
      <c r="E1224" s="125"/>
      <c r="F1224" s="27">
        <v>2</v>
      </c>
      <c r="G1224" s="67" t="s">
        <v>259</v>
      </c>
      <c r="H1224" s="155"/>
    </row>
    <row r="1225" spans="1:8" ht="12.75">
      <c r="A1225" s="124"/>
      <c r="B1225" s="125"/>
      <c r="C1225" s="125"/>
      <c r="D1225" s="125"/>
      <c r="E1225" s="125"/>
      <c r="F1225" s="27"/>
      <c r="G1225" s="67" t="s">
        <v>889</v>
      </c>
      <c r="H1225" s="156"/>
    </row>
    <row r="1226" spans="1:8" ht="38.25">
      <c r="A1226" s="124">
        <f>A1223+B1223</f>
        <v>712</v>
      </c>
      <c r="B1226" s="125">
        <v>1</v>
      </c>
      <c r="C1226" s="125" t="s">
        <v>476</v>
      </c>
      <c r="D1226" s="125"/>
      <c r="E1226" s="157" t="s">
        <v>477</v>
      </c>
      <c r="F1226" s="27">
        <v>1</v>
      </c>
      <c r="G1226" s="67" t="s">
        <v>478</v>
      </c>
      <c r="H1226" s="194" t="s">
        <v>991</v>
      </c>
    </row>
    <row r="1227" spans="1:8" ht="38.25">
      <c r="A1227" s="124"/>
      <c r="B1227" s="125"/>
      <c r="C1227" s="125"/>
      <c r="D1227" s="125"/>
      <c r="E1227" s="125"/>
      <c r="F1227" s="27">
        <v>2</v>
      </c>
      <c r="G1227" s="67" t="s">
        <v>479</v>
      </c>
      <c r="H1227" s="155"/>
    </row>
    <row r="1228" spans="1:8" s="118" customFormat="1" ht="12.75">
      <c r="A1228" s="124"/>
      <c r="B1228" s="125"/>
      <c r="C1228" s="125"/>
      <c r="D1228" s="125"/>
      <c r="E1228" s="125"/>
      <c r="F1228" s="27"/>
      <c r="G1228" s="67" t="s">
        <v>889</v>
      </c>
      <c r="H1228" s="156"/>
    </row>
    <row r="1229" spans="1:8" s="118" customFormat="1" ht="38.25">
      <c r="A1229" s="124">
        <f>A1226+B1226</f>
        <v>713</v>
      </c>
      <c r="B1229" s="125">
        <v>1</v>
      </c>
      <c r="C1229" s="125" t="s">
        <v>480</v>
      </c>
      <c r="D1229" s="125"/>
      <c r="E1229" s="157" t="s">
        <v>481</v>
      </c>
      <c r="F1229" s="27">
        <v>1</v>
      </c>
      <c r="G1229" s="67" t="s">
        <v>482</v>
      </c>
      <c r="H1229" s="194" t="s">
        <v>991</v>
      </c>
    </row>
    <row r="1230" spans="1:8" s="118" customFormat="1" ht="38.25">
      <c r="A1230" s="124"/>
      <c r="B1230" s="125"/>
      <c r="C1230" s="125"/>
      <c r="D1230" s="125"/>
      <c r="E1230" s="125"/>
      <c r="F1230" s="27">
        <v>2</v>
      </c>
      <c r="G1230" s="67" t="s">
        <v>483</v>
      </c>
      <c r="H1230" s="155"/>
    </row>
    <row r="1231" spans="1:8" ht="12.75">
      <c r="A1231" s="124"/>
      <c r="B1231" s="125"/>
      <c r="C1231" s="125"/>
      <c r="D1231" s="125"/>
      <c r="E1231" s="125"/>
      <c r="F1231" s="27"/>
      <c r="G1231" s="67" t="s">
        <v>889</v>
      </c>
      <c r="H1231" s="156"/>
    </row>
    <row r="1232" spans="1:8" ht="38.25">
      <c r="A1232" s="124">
        <f>A1229+B1229</f>
        <v>714</v>
      </c>
      <c r="B1232" s="125">
        <v>1</v>
      </c>
      <c r="C1232" s="125" t="s">
        <v>484</v>
      </c>
      <c r="D1232" s="125"/>
      <c r="E1232" s="157" t="s">
        <v>485</v>
      </c>
      <c r="F1232" s="27">
        <v>1</v>
      </c>
      <c r="G1232" s="67" t="s">
        <v>486</v>
      </c>
      <c r="H1232" s="194" t="s">
        <v>991</v>
      </c>
    </row>
    <row r="1233" spans="1:8" ht="38.25">
      <c r="A1233" s="124"/>
      <c r="B1233" s="125"/>
      <c r="C1233" s="125"/>
      <c r="D1233" s="125"/>
      <c r="E1233" s="125"/>
      <c r="F1233" s="27">
        <v>2</v>
      </c>
      <c r="G1233" s="67" t="s">
        <v>487</v>
      </c>
      <c r="H1233" s="155"/>
    </row>
    <row r="1234" spans="1:8" ht="12.75">
      <c r="A1234" s="124"/>
      <c r="B1234" s="125"/>
      <c r="C1234" s="125"/>
      <c r="D1234" s="125"/>
      <c r="E1234" s="125"/>
      <c r="F1234" s="27"/>
      <c r="G1234" s="67" t="s">
        <v>889</v>
      </c>
      <c r="H1234" s="156"/>
    </row>
    <row r="1235" spans="1:8" ht="38.25">
      <c r="A1235" s="124">
        <f>A1232+B1232</f>
        <v>715</v>
      </c>
      <c r="B1235" s="125">
        <v>1</v>
      </c>
      <c r="C1235" s="125" t="s">
        <v>488</v>
      </c>
      <c r="D1235" s="125"/>
      <c r="E1235" s="157" t="s">
        <v>489</v>
      </c>
      <c r="F1235" s="27">
        <v>1</v>
      </c>
      <c r="G1235" s="67" t="s">
        <v>490</v>
      </c>
      <c r="H1235" s="194" t="s">
        <v>991</v>
      </c>
    </row>
    <row r="1236" spans="1:8" ht="38.25">
      <c r="A1236" s="124"/>
      <c r="B1236" s="125"/>
      <c r="C1236" s="125"/>
      <c r="D1236" s="125"/>
      <c r="E1236" s="125"/>
      <c r="F1236" s="27">
        <v>2</v>
      </c>
      <c r="G1236" s="67" t="s">
        <v>491</v>
      </c>
      <c r="H1236" s="155"/>
    </row>
    <row r="1237" spans="1:8" ht="12.75">
      <c r="A1237" s="124"/>
      <c r="B1237" s="125"/>
      <c r="C1237" s="125"/>
      <c r="D1237" s="125"/>
      <c r="E1237" s="125"/>
      <c r="F1237" s="27"/>
      <c r="G1237" s="67" t="s">
        <v>889</v>
      </c>
      <c r="H1237" s="156"/>
    </row>
    <row r="1238" spans="1:8" s="105" customFormat="1" ht="14.25" customHeight="1">
      <c r="A1238" s="126">
        <f>A1235+B1235</f>
        <v>716</v>
      </c>
      <c r="B1238" s="126">
        <v>8</v>
      </c>
      <c r="C1238" s="126" t="s">
        <v>1027</v>
      </c>
      <c r="D1238" s="126"/>
      <c r="E1238" s="126" t="s">
        <v>1028</v>
      </c>
      <c r="F1238" s="96" t="s">
        <v>555</v>
      </c>
      <c r="G1238" s="99" t="s">
        <v>194</v>
      </c>
      <c r="H1238" s="194" t="s">
        <v>991</v>
      </c>
    </row>
    <row r="1239" spans="1:8" s="105" customFormat="1" ht="12.75">
      <c r="A1239" s="126"/>
      <c r="B1239" s="126"/>
      <c r="C1239" s="126"/>
      <c r="D1239" s="126"/>
      <c r="E1239" s="126"/>
      <c r="F1239" s="96"/>
      <c r="G1239" s="99" t="s">
        <v>889</v>
      </c>
      <c r="H1239" s="156"/>
    </row>
    <row r="1240" spans="1:8" ht="12.75">
      <c r="A1240" s="124">
        <f>A1238+B1238</f>
        <v>724</v>
      </c>
      <c r="B1240" s="125">
        <v>8</v>
      </c>
      <c r="C1240" s="125" t="s">
        <v>255</v>
      </c>
      <c r="D1240" s="125"/>
      <c r="E1240" s="125" t="s">
        <v>264</v>
      </c>
      <c r="F1240" s="27" t="s">
        <v>555</v>
      </c>
      <c r="G1240" s="67" t="s">
        <v>194</v>
      </c>
      <c r="H1240" s="194" t="s">
        <v>991</v>
      </c>
    </row>
    <row r="1241" spans="1:8" ht="12.75">
      <c r="A1241" s="124"/>
      <c r="B1241" s="125"/>
      <c r="C1241" s="125"/>
      <c r="D1241" s="125"/>
      <c r="E1241" s="125"/>
      <c r="F1241" s="27"/>
      <c r="G1241" s="67" t="s">
        <v>889</v>
      </c>
      <c r="H1241" s="156"/>
    </row>
    <row r="1242" spans="1:8" ht="12.75">
      <c r="A1242" s="124">
        <f>A1240+B1240</f>
        <v>732</v>
      </c>
      <c r="B1242" s="125">
        <v>8</v>
      </c>
      <c r="C1242" s="125" t="s">
        <v>265</v>
      </c>
      <c r="D1242" s="125"/>
      <c r="E1242" s="125" t="s">
        <v>266</v>
      </c>
      <c r="F1242" s="27" t="s">
        <v>555</v>
      </c>
      <c r="G1242" s="67" t="s">
        <v>194</v>
      </c>
      <c r="H1242" s="194" t="s">
        <v>991</v>
      </c>
    </row>
    <row r="1243" spans="1:8" ht="12.75">
      <c r="A1243" s="124"/>
      <c r="B1243" s="125"/>
      <c r="C1243" s="125"/>
      <c r="D1243" s="125"/>
      <c r="E1243" s="125"/>
      <c r="F1243" s="27"/>
      <c r="G1243" s="67" t="s">
        <v>889</v>
      </c>
      <c r="H1243" s="156"/>
    </row>
    <row r="1244" spans="1:8" ht="38.25">
      <c r="A1244" s="124">
        <f>A1242+B1242</f>
        <v>740</v>
      </c>
      <c r="B1244" s="125">
        <v>1</v>
      </c>
      <c r="C1244" s="125" t="s">
        <v>260</v>
      </c>
      <c r="D1244" s="125"/>
      <c r="E1244" s="125" t="s">
        <v>261</v>
      </c>
      <c r="F1244" s="27">
        <v>1</v>
      </c>
      <c r="G1244" s="67" t="s">
        <v>262</v>
      </c>
      <c r="H1244" s="194" t="s">
        <v>991</v>
      </c>
    </row>
    <row r="1245" spans="1:8" ht="38.25">
      <c r="A1245" s="124"/>
      <c r="B1245" s="125"/>
      <c r="C1245" s="125"/>
      <c r="D1245" s="125"/>
      <c r="E1245" s="125"/>
      <c r="F1245" s="27">
        <v>2</v>
      </c>
      <c r="G1245" s="67" t="s">
        <v>263</v>
      </c>
      <c r="H1245" s="155"/>
    </row>
    <row r="1246" spans="1:8" ht="12.75">
      <c r="A1246" s="124"/>
      <c r="B1246" s="125"/>
      <c r="C1246" s="125"/>
      <c r="D1246" s="125"/>
      <c r="E1246" s="125"/>
      <c r="F1246" s="27"/>
      <c r="G1246" s="67" t="s">
        <v>889</v>
      </c>
      <c r="H1246" s="156"/>
    </row>
    <row r="1247" spans="1:8" s="105" customFormat="1" ht="14.25" customHeight="1">
      <c r="A1247" s="126">
        <f>A1244+B1244</f>
        <v>741</v>
      </c>
      <c r="B1247" s="126">
        <v>8</v>
      </c>
      <c r="C1247" s="126" t="s">
        <v>1029</v>
      </c>
      <c r="D1247" s="126"/>
      <c r="E1247" s="126" t="s">
        <v>1030</v>
      </c>
      <c r="F1247" s="96" t="s">
        <v>555</v>
      </c>
      <c r="G1247" s="99" t="s">
        <v>194</v>
      </c>
      <c r="H1247" s="194" t="s">
        <v>991</v>
      </c>
    </row>
    <row r="1248" spans="1:8" s="105" customFormat="1" ht="12.75">
      <c r="A1248" s="126"/>
      <c r="B1248" s="126"/>
      <c r="C1248" s="126"/>
      <c r="D1248" s="126"/>
      <c r="E1248" s="126"/>
      <c r="F1248" s="96"/>
      <c r="G1248" s="99" t="s">
        <v>889</v>
      </c>
      <c r="H1248" s="156"/>
    </row>
    <row r="1249" spans="1:8" ht="20.25" customHeight="1">
      <c r="A1249" s="124">
        <f>A1247+B1247</f>
        <v>749</v>
      </c>
      <c r="B1249" s="125">
        <v>8</v>
      </c>
      <c r="C1249" s="125" t="s">
        <v>236</v>
      </c>
      <c r="D1249" s="125"/>
      <c r="E1249" s="157" t="s">
        <v>254</v>
      </c>
      <c r="F1249" s="27" t="s">
        <v>555</v>
      </c>
      <c r="G1249" s="67" t="s">
        <v>194</v>
      </c>
      <c r="H1249" s="194" t="s">
        <v>991</v>
      </c>
    </row>
    <row r="1250" spans="1:8" ht="18.75" customHeight="1">
      <c r="A1250" s="124"/>
      <c r="B1250" s="125"/>
      <c r="C1250" s="125"/>
      <c r="D1250" s="125"/>
      <c r="E1250" s="125"/>
      <c r="F1250" s="27"/>
      <c r="G1250" s="67" t="s">
        <v>889</v>
      </c>
      <c r="H1250" s="156"/>
    </row>
    <row r="1251" spans="1:8" ht="18.75" customHeight="1">
      <c r="A1251" s="158">
        <f>A1249+B1249</f>
        <v>757</v>
      </c>
      <c r="B1251" s="133">
        <v>8</v>
      </c>
      <c r="C1251" s="125" t="s">
        <v>237</v>
      </c>
      <c r="D1251" s="133"/>
      <c r="E1251" s="157" t="s">
        <v>253</v>
      </c>
      <c r="F1251" s="27" t="s">
        <v>555</v>
      </c>
      <c r="G1251" s="67" t="s">
        <v>194</v>
      </c>
      <c r="H1251" s="194" t="s">
        <v>991</v>
      </c>
    </row>
    <row r="1252" spans="1:8" ht="18.75" customHeight="1">
      <c r="A1252" s="158"/>
      <c r="B1252" s="133"/>
      <c r="C1252" s="125"/>
      <c r="D1252" s="133"/>
      <c r="E1252" s="125"/>
      <c r="F1252" s="27"/>
      <c r="G1252" s="67" t="s">
        <v>889</v>
      </c>
      <c r="H1252" s="156"/>
    </row>
    <row r="1253" spans="1:8" ht="35.25" customHeight="1">
      <c r="A1253" s="158">
        <f>A1251+B1251</f>
        <v>765</v>
      </c>
      <c r="B1253" s="133">
        <v>1</v>
      </c>
      <c r="C1253" s="133" t="s">
        <v>238</v>
      </c>
      <c r="D1253" s="133"/>
      <c r="E1253" s="157" t="s">
        <v>252</v>
      </c>
      <c r="F1253" s="27">
        <v>1</v>
      </c>
      <c r="G1253" s="72" t="s">
        <v>239</v>
      </c>
      <c r="H1253" s="194" t="s">
        <v>991</v>
      </c>
    </row>
    <row r="1254" spans="1:8" ht="35.25" customHeight="1">
      <c r="A1254" s="158"/>
      <c r="B1254" s="133"/>
      <c r="C1254" s="133"/>
      <c r="D1254" s="133"/>
      <c r="E1254" s="125"/>
      <c r="F1254" s="27">
        <v>2</v>
      </c>
      <c r="G1254" s="72" t="s">
        <v>240</v>
      </c>
      <c r="H1254" s="155"/>
    </row>
    <row r="1255" spans="1:8" ht="55.5" customHeight="1">
      <c r="A1255" s="158"/>
      <c r="B1255" s="133"/>
      <c r="C1255" s="133"/>
      <c r="D1255" s="133"/>
      <c r="E1255" s="125"/>
      <c r="F1255" s="27">
        <v>3</v>
      </c>
      <c r="G1255" s="72" t="s">
        <v>241</v>
      </c>
      <c r="H1255" s="155"/>
    </row>
    <row r="1256" spans="1:8" ht="55.5" customHeight="1">
      <c r="A1256" s="158"/>
      <c r="B1256" s="133"/>
      <c r="C1256" s="133"/>
      <c r="D1256" s="133"/>
      <c r="E1256" s="125"/>
      <c r="F1256" s="27">
        <v>4</v>
      </c>
      <c r="G1256" s="72" t="s">
        <v>242</v>
      </c>
      <c r="H1256" s="155"/>
    </row>
    <row r="1257" spans="1:8" ht="12.75">
      <c r="A1257" s="158"/>
      <c r="B1257" s="133"/>
      <c r="C1257" s="133"/>
      <c r="D1257" s="133"/>
      <c r="E1257" s="125"/>
      <c r="F1257" s="27">
        <v>5</v>
      </c>
      <c r="G1257" s="72" t="s">
        <v>243</v>
      </c>
      <c r="H1257" s="155"/>
    </row>
    <row r="1258" spans="1:8" ht="12.75">
      <c r="A1258" s="158"/>
      <c r="B1258" s="133"/>
      <c r="C1258" s="133"/>
      <c r="D1258" s="133"/>
      <c r="E1258" s="125"/>
      <c r="F1258" s="27">
        <v>6</v>
      </c>
      <c r="G1258" s="72" t="s">
        <v>244</v>
      </c>
      <c r="H1258" s="155"/>
    </row>
    <row r="1259" spans="1:8" ht="12.75">
      <c r="A1259" s="158"/>
      <c r="B1259" s="133"/>
      <c r="C1259" s="133"/>
      <c r="D1259" s="133"/>
      <c r="E1259" s="125"/>
      <c r="F1259" s="27">
        <v>7</v>
      </c>
      <c r="G1259" s="72" t="s">
        <v>245</v>
      </c>
      <c r="H1259" s="155"/>
    </row>
    <row r="1260" spans="1:8" ht="12.75">
      <c r="A1260" s="158"/>
      <c r="B1260" s="133"/>
      <c r="C1260" s="133"/>
      <c r="D1260" s="133"/>
      <c r="E1260" s="125"/>
      <c r="F1260" s="28"/>
      <c r="G1260" s="72" t="s">
        <v>889</v>
      </c>
      <c r="H1260" s="156"/>
    </row>
    <row r="1261" spans="1:8" ht="12.75">
      <c r="A1261" s="131">
        <f>A1253+B1253</f>
        <v>766</v>
      </c>
      <c r="B1261" s="125">
        <v>8</v>
      </c>
      <c r="C1261" s="125" t="s">
        <v>246</v>
      </c>
      <c r="D1261" s="125"/>
      <c r="E1261" s="157" t="s">
        <v>251</v>
      </c>
      <c r="F1261" s="27" t="s">
        <v>555</v>
      </c>
      <c r="G1261" s="67" t="s">
        <v>194</v>
      </c>
      <c r="H1261" s="194" t="s">
        <v>991</v>
      </c>
    </row>
    <row r="1262" spans="1:8" ht="12.75">
      <c r="A1262" s="131"/>
      <c r="B1262" s="125"/>
      <c r="C1262" s="125"/>
      <c r="D1262" s="125"/>
      <c r="E1262" s="125"/>
      <c r="F1262" s="27"/>
      <c r="G1262" s="67" t="s">
        <v>889</v>
      </c>
      <c r="H1262" s="156"/>
    </row>
    <row r="1263" spans="1:8" ht="12.75">
      <c r="A1263" s="158">
        <f>A1261+B1261</f>
        <v>774</v>
      </c>
      <c r="B1263" s="133">
        <v>8</v>
      </c>
      <c r="C1263" s="125" t="s">
        <v>247</v>
      </c>
      <c r="D1263" s="133"/>
      <c r="E1263" s="157" t="s">
        <v>250</v>
      </c>
      <c r="F1263" s="27" t="s">
        <v>555</v>
      </c>
      <c r="G1263" s="67" t="s">
        <v>194</v>
      </c>
      <c r="H1263" s="194" t="s">
        <v>991</v>
      </c>
    </row>
    <row r="1264" spans="1:8" ht="12.75">
      <c r="A1264" s="158"/>
      <c r="B1264" s="133"/>
      <c r="C1264" s="125"/>
      <c r="D1264" s="133"/>
      <c r="E1264" s="125"/>
      <c r="F1264" s="27"/>
      <c r="G1264" s="67" t="s">
        <v>889</v>
      </c>
      <c r="H1264" s="156"/>
    </row>
    <row r="1265" spans="1:8" ht="12.75">
      <c r="A1265" s="158">
        <f>A1263+B1263</f>
        <v>782</v>
      </c>
      <c r="B1265" s="133">
        <v>1</v>
      </c>
      <c r="C1265" s="133" t="s">
        <v>248</v>
      </c>
      <c r="D1265" s="133"/>
      <c r="E1265" s="159" t="s">
        <v>249</v>
      </c>
      <c r="F1265" s="27">
        <v>1</v>
      </c>
      <c r="G1265" s="72" t="s">
        <v>239</v>
      </c>
      <c r="H1265" s="194" t="s">
        <v>991</v>
      </c>
    </row>
    <row r="1266" spans="1:8" ht="12.75">
      <c r="A1266" s="158"/>
      <c r="B1266" s="133"/>
      <c r="C1266" s="133"/>
      <c r="D1266" s="133"/>
      <c r="E1266" s="160"/>
      <c r="F1266" s="27">
        <v>2</v>
      </c>
      <c r="G1266" s="72" t="s">
        <v>240</v>
      </c>
      <c r="H1266" s="155"/>
    </row>
    <row r="1267" spans="1:8" ht="12.75">
      <c r="A1267" s="158"/>
      <c r="B1267" s="133"/>
      <c r="C1267" s="133"/>
      <c r="D1267" s="133"/>
      <c r="E1267" s="160"/>
      <c r="F1267" s="27">
        <v>3</v>
      </c>
      <c r="G1267" s="72" t="s">
        <v>241</v>
      </c>
      <c r="H1267" s="155"/>
    </row>
    <row r="1268" spans="1:8" ht="12.75">
      <c r="A1268" s="158"/>
      <c r="B1268" s="133"/>
      <c r="C1268" s="133"/>
      <c r="D1268" s="133"/>
      <c r="E1268" s="160"/>
      <c r="F1268" s="27">
        <v>4</v>
      </c>
      <c r="G1268" s="72" t="s">
        <v>242</v>
      </c>
      <c r="H1268" s="155"/>
    </row>
    <row r="1269" spans="1:8" ht="12.75">
      <c r="A1269" s="158"/>
      <c r="B1269" s="133"/>
      <c r="C1269" s="133"/>
      <c r="D1269" s="133"/>
      <c r="E1269" s="160"/>
      <c r="F1269" s="27">
        <v>5</v>
      </c>
      <c r="G1269" s="72" t="s">
        <v>243</v>
      </c>
      <c r="H1269" s="155"/>
    </row>
    <row r="1270" spans="1:8" ht="12.75">
      <c r="A1270" s="158"/>
      <c r="B1270" s="133"/>
      <c r="C1270" s="133"/>
      <c r="D1270" s="133"/>
      <c r="E1270" s="160"/>
      <c r="F1270" s="27">
        <v>6</v>
      </c>
      <c r="G1270" s="72" t="s">
        <v>244</v>
      </c>
      <c r="H1270" s="155"/>
    </row>
    <row r="1271" spans="1:8" ht="12.75">
      <c r="A1271" s="158"/>
      <c r="B1271" s="133"/>
      <c r="C1271" s="133"/>
      <c r="D1271" s="133"/>
      <c r="E1271" s="160"/>
      <c r="F1271" s="27">
        <v>7</v>
      </c>
      <c r="G1271" s="72" t="s">
        <v>245</v>
      </c>
      <c r="H1271" s="155"/>
    </row>
    <row r="1272" spans="1:8" ht="12.75">
      <c r="A1272" s="158"/>
      <c r="B1272" s="133"/>
      <c r="C1272" s="133"/>
      <c r="D1272" s="133"/>
      <c r="E1272" s="160"/>
      <c r="F1272" s="28"/>
      <c r="G1272" s="72" t="s">
        <v>889</v>
      </c>
      <c r="H1272" s="156"/>
    </row>
    <row r="1273" spans="1:8" ht="12.75">
      <c r="A1273" s="124">
        <f>A1265+B1265</f>
        <v>783</v>
      </c>
      <c r="B1273" s="125">
        <v>8</v>
      </c>
      <c r="C1273" s="125" t="s">
        <v>1015</v>
      </c>
      <c r="D1273" s="125"/>
      <c r="E1273" s="125" t="s">
        <v>1016</v>
      </c>
      <c r="F1273" s="27" t="s">
        <v>555</v>
      </c>
      <c r="G1273" s="99" t="s">
        <v>194</v>
      </c>
      <c r="H1273" s="132" t="s">
        <v>991</v>
      </c>
    </row>
    <row r="1274" spans="1:8" ht="12.75">
      <c r="A1274" s="124"/>
      <c r="B1274" s="125"/>
      <c r="C1274" s="125"/>
      <c r="D1274" s="125"/>
      <c r="E1274" s="125"/>
      <c r="F1274" s="27"/>
      <c r="G1274" s="99" t="s">
        <v>889</v>
      </c>
      <c r="H1274" s="132"/>
    </row>
    <row r="1275" spans="1:8" ht="12.75">
      <c r="A1275" s="127">
        <f>A1273+B1273</f>
        <v>791</v>
      </c>
      <c r="B1275" s="133">
        <v>8</v>
      </c>
      <c r="C1275" s="125" t="s">
        <v>1017</v>
      </c>
      <c r="D1275" s="133"/>
      <c r="E1275" s="125" t="s">
        <v>1018</v>
      </c>
      <c r="F1275" s="27" t="s">
        <v>555</v>
      </c>
      <c r="G1275" s="99" t="s">
        <v>194</v>
      </c>
      <c r="H1275" s="130" t="s">
        <v>991</v>
      </c>
    </row>
    <row r="1276" spans="1:8" ht="12.75">
      <c r="A1276" s="127"/>
      <c r="B1276" s="133"/>
      <c r="C1276" s="125"/>
      <c r="D1276" s="133"/>
      <c r="E1276" s="125"/>
      <c r="F1276" s="27"/>
      <c r="G1276" s="99" t="s">
        <v>889</v>
      </c>
      <c r="H1276" s="130"/>
    </row>
    <row r="1277" spans="1:8" ht="12.75">
      <c r="A1277" s="127">
        <f>A1275+B1275</f>
        <v>799</v>
      </c>
      <c r="B1277" s="133">
        <v>1</v>
      </c>
      <c r="C1277" s="133" t="s">
        <v>1019</v>
      </c>
      <c r="D1277" s="133"/>
      <c r="E1277" s="125" t="s">
        <v>1020</v>
      </c>
      <c r="F1277" s="27">
        <v>1</v>
      </c>
      <c r="G1277" s="100" t="s">
        <v>239</v>
      </c>
      <c r="H1277" s="130" t="s">
        <v>991</v>
      </c>
    </row>
    <row r="1278" spans="1:8" ht="12.75">
      <c r="A1278" s="127"/>
      <c r="B1278" s="133"/>
      <c r="C1278" s="133"/>
      <c r="D1278" s="133"/>
      <c r="E1278" s="125"/>
      <c r="F1278" s="27">
        <v>2</v>
      </c>
      <c r="G1278" s="100" t="s">
        <v>240</v>
      </c>
      <c r="H1278" s="130"/>
    </row>
    <row r="1279" spans="1:8" ht="12.75">
      <c r="A1279" s="127"/>
      <c r="B1279" s="133"/>
      <c r="C1279" s="133"/>
      <c r="D1279" s="133"/>
      <c r="E1279" s="125"/>
      <c r="F1279" s="27">
        <v>3</v>
      </c>
      <c r="G1279" s="100" t="s">
        <v>241</v>
      </c>
      <c r="H1279" s="130"/>
    </row>
    <row r="1280" spans="1:8" ht="12.75">
      <c r="A1280" s="127"/>
      <c r="B1280" s="133"/>
      <c r="C1280" s="133"/>
      <c r="D1280" s="133"/>
      <c r="E1280" s="125"/>
      <c r="F1280" s="27">
        <v>4</v>
      </c>
      <c r="G1280" s="100" t="s">
        <v>242</v>
      </c>
      <c r="H1280" s="130"/>
    </row>
    <row r="1281" spans="1:8" ht="12.75">
      <c r="A1281" s="127"/>
      <c r="B1281" s="133"/>
      <c r="C1281" s="133"/>
      <c r="D1281" s="133"/>
      <c r="E1281" s="125"/>
      <c r="F1281" s="27">
        <v>5</v>
      </c>
      <c r="G1281" s="100" t="s">
        <v>243</v>
      </c>
      <c r="H1281" s="130"/>
    </row>
    <row r="1282" spans="1:8" ht="12.75">
      <c r="A1282" s="127"/>
      <c r="B1282" s="133"/>
      <c r="C1282" s="133"/>
      <c r="D1282" s="133"/>
      <c r="E1282" s="125"/>
      <c r="F1282" s="27">
        <v>6</v>
      </c>
      <c r="G1282" s="100" t="s">
        <v>244</v>
      </c>
      <c r="H1282" s="130"/>
    </row>
    <row r="1283" spans="1:8" ht="12.75">
      <c r="A1283" s="127"/>
      <c r="B1283" s="133"/>
      <c r="C1283" s="133"/>
      <c r="D1283" s="133"/>
      <c r="E1283" s="125"/>
      <c r="F1283" s="27">
        <v>7</v>
      </c>
      <c r="G1283" s="100" t="s">
        <v>245</v>
      </c>
      <c r="H1283" s="130"/>
    </row>
    <row r="1284" spans="1:8" ht="12.75">
      <c r="A1284" s="127"/>
      <c r="B1284" s="133"/>
      <c r="C1284" s="133"/>
      <c r="D1284" s="133"/>
      <c r="E1284" s="125"/>
      <c r="F1284" s="28"/>
      <c r="G1284" s="100" t="s">
        <v>889</v>
      </c>
      <c r="H1284" s="130"/>
    </row>
    <row r="1285" spans="1:8" ht="12.75">
      <c r="A1285" s="131">
        <f>A1277+B1277</f>
        <v>800</v>
      </c>
      <c r="B1285" s="129">
        <v>8</v>
      </c>
      <c r="C1285" s="129" t="s">
        <v>1021</v>
      </c>
      <c r="D1285" s="129"/>
      <c r="E1285" s="129" t="s">
        <v>1022</v>
      </c>
      <c r="F1285" s="101" t="s">
        <v>555</v>
      </c>
      <c r="G1285" s="102" t="s">
        <v>194</v>
      </c>
      <c r="H1285" s="132" t="s">
        <v>991</v>
      </c>
    </row>
    <row r="1286" spans="1:8" ht="12.75">
      <c r="A1286" s="131"/>
      <c r="B1286" s="129"/>
      <c r="C1286" s="129"/>
      <c r="D1286" s="129"/>
      <c r="E1286" s="129"/>
      <c r="F1286" s="101"/>
      <c r="G1286" s="102" t="s">
        <v>889</v>
      </c>
      <c r="H1286" s="132"/>
    </row>
    <row r="1287" spans="1:8" ht="12.75">
      <c r="A1287" s="127">
        <f>A1285+B1285</f>
        <v>808</v>
      </c>
      <c r="B1287" s="128">
        <v>8</v>
      </c>
      <c r="C1287" s="129" t="s">
        <v>1023</v>
      </c>
      <c r="D1287" s="128"/>
      <c r="E1287" s="129" t="s">
        <v>1024</v>
      </c>
      <c r="F1287" s="101" t="s">
        <v>555</v>
      </c>
      <c r="G1287" s="102" t="s">
        <v>194</v>
      </c>
      <c r="H1287" s="130" t="s">
        <v>991</v>
      </c>
    </row>
    <row r="1288" spans="1:8" ht="12.75">
      <c r="A1288" s="127"/>
      <c r="B1288" s="128"/>
      <c r="C1288" s="129"/>
      <c r="D1288" s="128"/>
      <c r="E1288" s="129"/>
      <c r="F1288" s="101"/>
      <c r="G1288" s="102" t="s">
        <v>889</v>
      </c>
      <c r="H1288" s="130"/>
    </row>
    <row r="1289" spans="1:8" ht="12.75">
      <c r="A1289" s="127">
        <f>A1287+B1287</f>
        <v>816</v>
      </c>
      <c r="B1289" s="128">
        <v>1</v>
      </c>
      <c r="C1289" s="128" t="s">
        <v>1025</v>
      </c>
      <c r="D1289" s="128"/>
      <c r="E1289" s="129" t="s">
        <v>1026</v>
      </c>
      <c r="F1289" s="101">
        <v>1</v>
      </c>
      <c r="G1289" s="103" t="s">
        <v>239</v>
      </c>
      <c r="H1289" s="130" t="s">
        <v>991</v>
      </c>
    </row>
    <row r="1290" spans="1:8" ht="12.75">
      <c r="A1290" s="127"/>
      <c r="B1290" s="128"/>
      <c r="C1290" s="128"/>
      <c r="D1290" s="128"/>
      <c r="E1290" s="129"/>
      <c r="F1290" s="101">
        <v>2</v>
      </c>
      <c r="G1290" s="103" t="s">
        <v>240</v>
      </c>
      <c r="H1290" s="130"/>
    </row>
    <row r="1291" spans="1:8" ht="12.75">
      <c r="A1291" s="127"/>
      <c r="B1291" s="128"/>
      <c r="C1291" s="128"/>
      <c r="D1291" s="128"/>
      <c r="E1291" s="129"/>
      <c r="F1291" s="101">
        <v>3</v>
      </c>
      <c r="G1291" s="103" t="s">
        <v>241</v>
      </c>
      <c r="H1291" s="130"/>
    </row>
    <row r="1292" spans="1:8" ht="12.75">
      <c r="A1292" s="127"/>
      <c r="B1292" s="128"/>
      <c r="C1292" s="128"/>
      <c r="D1292" s="128"/>
      <c r="E1292" s="129"/>
      <c r="F1292" s="101">
        <v>4</v>
      </c>
      <c r="G1292" s="103" t="s">
        <v>242</v>
      </c>
      <c r="H1292" s="130"/>
    </row>
    <row r="1293" spans="1:8" ht="12.75">
      <c r="A1293" s="127"/>
      <c r="B1293" s="128"/>
      <c r="C1293" s="128"/>
      <c r="D1293" s="128"/>
      <c r="E1293" s="129"/>
      <c r="F1293" s="101">
        <v>5</v>
      </c>
      <c r="G1293" s="103" t="s">
        <v>243</v>
      </c>
      <c r="H1293" s="130"/>
    </row>
    <row r="1294" spans="1:8" ht="12.75">
      <c r="A1294" s="127"/>
      <c r="B1294" s="128"/>
      <c r="C1294" s="128"/>
      <c r="D1294" s="128"/>
      <c r="E1294" s="129"/>
      <c r="F1294" s="101">
        <v>6</v>
      </c>
      <c r="G1294" s="103" t="s">
        <v>244</v>
      </c>
      <c r="H1294" s="130"/>
    </row>
    <row r="1295" spans="1:8" ht="12.75">
      <c r="A1295" s="127"/>
      <c r="B1295" s="128"/>
      <c r="C1295" s="128"/>
      <c r="D1295" s="128"/>
      <c r="E1295" s="129"/>
      <c r="F1295" s="101">
        <v>7</v>
      </c>
      <c r="G1295" s="103" t="s">
        <v>245</v>
      </c>
      <c r="H1295" s="130"/>
    </row>
    <row r="1296" spans="1:8" ht="12.75">
      <c r="A1296" s="127"/>
      <c r="B1296" s="128"/>
      <c r="C1296" s="128"/>
      <c r="D1296" s="128"/>
      <c r="E1296" s="129"/>
      <c r="F1296" s="104"/>
      <c r="G1296" s="103" t="s">
        <v>889</v>
      </c>
      <c r="H1296" s="130"/>
    </row>
    <row r="1297" spans="1:8" ht="12.75">
      <c r="A1297" s="124">
        <f>A1289+B1289</f>
        <v>817</v>
      </c>
      <c r="B1297" s="125">
        <v>1</v>
      </c>
      <c r="C1297" s="125" t="s">
        <v>580</v>
      </c>
      <c r="D1297" s="125"/>
      <c r="E1297" s="157" t="s">
        <v>581</v>
      </c>
      <c r="F1297" s="27">
        <v>1</v>
      </c>
      <c r="G1297" s="67" t="s">
        <v>467</v>
      </c>
      <c r="H1297" s="194" t="s">
        <v>991</v>
      </c>
    </row>
    <row r="1298" spans="1:8" ht="12.75">
      <c r="A1298" s="124"/>
      <c r="B1298" s="125"/>
      <c r="C1298" s="125"/>
      <c r="D1298" s="125"/>
      <c r="E1298" s="125"/>
      <c r="F1298" s="27">
        <v>2</v>
      </c>
      <c r="G1298" s="67" t="s">
        <v>582</v>
      </c>
      <c r="H1298" s="155"/>
    </row>
    <row r="1299" spans="1:8" ht="12.75">
      <c r="A1299" s="124"/>
      <c r="B1299" s="125"/>
      <c r="C1299" s="125"/>
      <c r="D1299" s="125"/>
      <c r="E1299" s="125"/>
      <c r="F1299" s="27"/>
      <c r="G1299" s="67" t="s">
        <v>889</v>
      </c>
      <c r="H1299" s="156"/>
    </row>
    <row r="1300" spans="1:8" ht="12.75">
      <c r="A1300" s="124">
        <f>A1297+B1297</f>
        <v>818</v>
      </c>
      <c r="B1300" s="125">
        <v>3</v>
      </c>
      <c r="C1300" s="125" t="s">
        <v>583</v>
      </c>
      <c r="D1300" s="125"/>
      <c r="E1300" s="125" t="s">
        <v>584</v>
      </c>
      <c r="F1300" s="35" t="s">
        <v>605</v>
      </c>
      <c r="G1300" s="73"/>
      <c r="H1300" s="194" t="s">
        <v>991</v>
      </c>
    </row>
    <row r="1301" spans="1:8" ht="12.75">
      <c r="A1301" s="124"/>
      <c r="B1301" s="125"/>
      <c r="C1301" s="125"/>
      <c r="D1301" s="125"/>
      <c r="E1301" s="125"/>
      <c r="F1301" s="27"/>
      <c r="G1301" s="73" t="s">
        <v>602</v>
      </c>
      <c r="H1301" s="156"/>
    </row>
    <row r="1302" spans="1:8" ht="12.75">
      <c r="A1302" s="124">
        <f>A1300+B1300</f>
        <v>821</v>
      </c>
      <c r="B1302" s="125">
        <v>8</v>
      </c>
      <c r="C1302" s="125" t="s">
        <v>585</v>
      </c>
      <c r="D1302" s="125"/>
      <c r="E1302" s="125" t="s">
        <v>586</v>
      </c>
      <c r="F1302" s="27" t="s">
        <v>555</v>
      </c>
      <c r="G1302" s="67" t="s">
        <v>194</v>
      </c>
      <c r="H1302" s="194" t="s">
        <v>991</v>
      </c>
    </row>
    <row r="1303" spans="1:8" ht="12.75">
      <c r="A1303" s="124"/>
      <c r="B1303" s="125"/>
      <c r="C1303" s="125"/>
      <c r="D1303" s="125"/>
      <c r="E1303" s="125"/>
      <c r="F1303" s="27"/>
      <c r="G1303" s="67" t="s">
        <v>889</v>
      </c>
      <c r="H1303" s="156"/>
    </row>
    <row r="1304" spans="1:8" ht="24.75" customHeight="1">
      <c r="A1304" s="206">
        <f>A1302+B1302</f>
        <v>829</v>
      </c>
      <c r="B1304" s="207">
        <v>1</v>
      </c>
      <c r="C1304" s="207" t="s">
        <v>1328</v>
      </c>
      <c r="D1304" s="207"/>
      <c r="E1304" s="207" t="s">
        <v>1329</v>
      </c>
      <c r="F1304" s="208">
        <v>1</v>
      </c>
      <c r="G1304" s="212" t="s">
        <v>1330</v>
      </c>
      <c r="H1304" s="213" t="s">
        <v>991</v>
      </c>
    </row>
    <row r="1305" spans="1:8" ht="24.75" customHeight="1">
      <c r="A1305" s="206"/>
      <c r="B1305" s="207"/>
      <c r="C1305" s="207"/>
      <c r="D1305" s="207"/>
      <c r="E1305" s="207"/>
      <c r="F1305" s="209">
        <v>2</v>
      </c>
      <c r="G1305" s="212" t="s">
        <v>1331</v>
      </c>
      <c r="H1305" s="213"/>
    </row>
    <row r="1306" spans="1:8" ht="24.75" customHeight="1">
      <c r="A1306" s="206"/>
      <c r="B1306" s="207"/>
      <c r="C1306" s="207"/>
      <c r="D1306" s="207"/>
      <c r="E1306" s="207"/>
      <c r="F1306" s="209"/>
      <c r="G1306" s="212" t="s">
        <v>889</v>
      </c>
      <c r="H1306" s="213"/>
    </row>
    <row r="1307" spans="1:8" ht="28.5" customHeight="1">
      <c r="A1307" s="206">
        <f>A1304+B1304</f>
        <v>830</v>
      </c>
      <c r="B1307" s="207">
        <v>1</v>
      </c>
      <c r="C1307" s="207" t="s">
        <v>1332</v>
      </c>
      <c r="D1307" s="207"/>
      <c r="E1307" s="207" t="s">
        <v>1333</v>
      </c>
      <c r="F1307" s="208">
        <v>1</v>
      </c>
      <c r="G1307" s="212" t="s">
        <v>1334</v>
      </c>
      <c r="H1307" s="213" t="s">
        <v>991</v>
      </c>
    </row>
    <row r="1308" spans="1:8" ht="28.5" customHeight="1">
      <c r="A1308" s="206"/>
      <c r="B1308" s="207"/>
      <c r="C1308" s="207"/>
      <c r="D1308" s="207"/>
      <c r="E1308" s="207"/>
      <c r="F1308" s="209">
        <v>2</v>
      </c>
      <c r="G1308" s="212" t="s">
        <v>1335</v>
      </c>
      <c r="H1308" s="213"/>
    </row>
    <row r="1309" spans="1:8" ht="28.5" customHeight="1" thickBot="1">
      <c r="A1309" s="206"/>
      <c r="B1309" s="207"/>
      <c r="C1309" s="207"/>
      <c r="D1309" s="207"/>
      <c r="E1309" s="207"/>
      <c r="F1309" s="209"/>
      <c r="G1309" s="212" t="s">
        <v>889</v>
      </c>
      <c r="H1309" s="213"/>
    </row>
    <row r="1310" spans="1:8" ht="13.5" thickBot="1">
      <c r="A1310" s="121" t="s">
        <v>1126</v>
      </c>
      <c r="B1310" s="122"/>
      <c r="C1310" s="122"/>
      <c r="D1310" s="122"/>
      <c r="E1310" s="122"/>
      <c r="F1310" s="122"/>
      <c r="G1310" s="210"/>
      <c r="H1310" s="211"/>
    </row>
    <row r="1311" spans="1:8" s="114" customFormat="1" ht="38.25">
      <c r="A1311" s="108">
        <f>A1307+B1307</f>
        <v>831</v>
      </c>
      <c r="B1311" s="108">
        <v>15</v>
      </c>
      <c r="C1311" s="108" t="s">
        <v>1127</v>
      </c>
      <c r="D1311" s="108"/>
      <c r="E1311" s="108" t="s">
        <v>1128</v>
      </c>
      <c r="F1311" s="108" t="s">
        <v>816</v>
      </c>
      <c r="G1311" s="109" t="s">
        <v>1099</v>
      </c>
      <c r="H1311" s="108" t="s">
        <v>991</v>
      </c>
    </row>
    <row r="1312" spans="1:8" s="114" customFormat="1" ht="38.25">
      <c r="A1312" s="108">
        <f aca="true" t="shared" si="0" ref="A1312:A1375">A1311+B1311</f>
        <v>846</v>
      </c>
      <c r="B1312" s="108">
        <v>15</v>
      </c>
      <c r="C1312" s="108" t="s">
        <v>1129</v>
      </c>
      <c r="D1312" s="108"/>
      <c r="E1312" s="108" t="s">
        <v>1128</v>
      </c>
      <c r="F1312" s="108" t="s">
        <v>816</v>
      </c>
      <c r="G1312" s="109" t="s">
        <v>1099</v>
      </c>
      <c r="H1312" s="108" t="s">
        <v>991</v>
      </c>
    </row>
    <row r="1313" spans="1:8" s="114" customFormat="1" ht="39" thickBot="1">
      <c r="A1313" s="108">
        <f t="shared" si="0"/>
        <v>861</v>
      </c>
      <c r="B1313" s="108">
        <v>15</v>
      </c>
      <c r="C1313" s="108" t="s">
        <v>1130</v>
      </c>
      <c r="D1313" s="108"/>
      <c r="E1313" s="108" t="s">
        <v>1128</v>
      </c>
      <c r="F1313" s="108" t="s">
        <v>816</v>
      </c>
      <c r="G1313" s="109" t="s">
        <v>1099</v>
      </c>
      <c r="H1313" s="108" t="s">
        <v>991</v>
      </c>
    </row>
    <row r="1314" spans="1:8" s="114" customFormat="1" ht="38.25">
      <c r="A1314" s="108">
        <f t="shared" si="0"/>
        <v>876</v>
      </c>
      <c r="B1314" s="108">
        <v>15</v>
      </c>
      <c r="C1314" s="108" t="s">
        <v>1131</v>
      </c>
      <c r="D1314" s="108"/>
      <c r="E1314" s="108" t="s">
        <v>1128</v>
      </c>
      <c r="F1314" s="108" t="s">
        <v>816</v>
      </c>
      <c r="G1314" s="109" t="s">
        <v>1099</v>
      </c>
      <c r="H1314" s="108" t="s">
        <v>991</v>
      </c>
    </row>
    <row r="1315" spans="1:8" s="114" customFormat="1" ht="38.25">
      <c r="A1315" s="108">
        <f t="shared" si="0"/>
        <v>891</v>
      </c>
      <c r="B1315" s="108">
        <v>15</v>
      </c>
      <c r="C1315" s="108" t="s">
        <v>1132</v>
      </c>
      <c r="D1315" s="108"/>
      <c r="E1315" s="108" t="s">
        <v>1128</v>
      </c>
      <c r="F1315" s="108" t="s">
        <v>816</v>
      </c>
      <c r="G1315" s="109" t="s">
        <v>1099</v>
      </c>
      <c r="H1315" s="108" t="s">
        <v>991</v>
      </c>
    </row>
    <row r="1316" spans="1:8" s="114" customFormat="1" ht="38.25">
      <c r="A1316" s="108">
        <f t="shared" si="0"/>
        <v>906</v>
      </c>
      <c r="B1316" s="108">
        <v>15</v>
      </c>
      <c r="C1316" s="108" t="s">
        <v>1133</v>
      </c>
      <c r="D1316" s="108"/>
      <c r="E1316" s="108" t="s">
        <v>1128</v>
      </c>
      <c r="F1316" s="108" t="s">
        <v>816</v>
      </c>
      <c r="G1316" s="109" t="s">
        <v>1099</v>
      </c>
      <c r="H1316" s="108" t="s">
        <v>991</v>
      </c>
    </row>
    <row r="1317" spans="1:8" s="114" customFormat="1" ht="38.25">
      <c r="A1317" s="108">
        <f t="shared" si="0"/>
        <v>921</v>
      </c>
      <c r="B1317" s="108">
        <v>15</v>
      </c>
      <c r="C1317" s="108" t="s">
        <v>1134</v>
      </c>
      <c r="D1317" s="108"/>
      <c r="E1317" s="108" t="s">
        <v>1128</v>
      </c>
      <c r="F1317" s="108" t="s">
        <v>816</v>
      </c>
      <c r="G1317" s="109" t="s">
        <v>1099</v>
      </c>
      <c r="H1317" s="108" t="s">
        <v>991</v>
      </c>
    </row>
    <row r="1318" spans="1:8" s="114" customFormat="1" ht="38.25">
      <c r="A1318" s="108">
        <f t="shared" si="0"/>
        <v>936</v>
      </c>
      <c r="B1318" s="108">
        <v>15</v>
      </c>
      <c r="C1318" s="108" t="s">
        <v>1135</v>
      </c>
      <c r="D1318" s="108"/>
      <c r="E1318" s="108" t="s">
        <v>1128</v>
      </c>
      <c r="F1318" s="108" t="s">
        <v>816</v>
      </c>
      <c r="G1318" s="109" t="s">
        <v>1099</v>
      </c>
      <c r="H1318" s="108" t="s">
        <v>991</v>
      </c>
    </row>
    <row r="1319" spans="1:8" s="114" customFormat="1" ht="38.25">
      <c r="A1319" s="108">
        <f t="shared" si="0"/>
        <v>951</v>
      </c>
      <c r="B1319" s="108">
        <v>15</v>
      </c>
      <c r="C1319" s="108" t="s">
        <v>1136</v>
      </c>
      <c r="D1319" s="108"/>
      <c r="E1319" s="108" t="s">
        <v>1128</v>
      </c>
      <c r="F1319" s="108" t="s">
        <v>816</v>
      </c>
      <c r="G1319" s="109" t="s">
        <v>1099</v>
      </c>
      <c r="H1319" s="108" t="s">
        <v>991</v>
      </c>
    </row>
    <row r="1320" spans="1:8" s="114" customFormat="1" ht="38.25">
      <c r="A1320" s="108">
        <f t="shared" si="0"/>
        <v>966</v>
      </c>
      <c r="B1320" s="108">
        <v>15</v>
      </c>
      <c r="C1320" s="108" t="s">
        <v>1137</v>
      </c>
      <c r="D1320" s="108"/>
      <c r="E1320" s="108" t="s">
        <v>1128</v>
      </c>
      <c r="F1320" s="108" t="s">
        <v>816</v>
      </c>
      <c r="G1320" s="109" t="s">
        <v>1099</v>
      </c>
      <c r="H1320" s="108" t="s">
        <v>991</v>
      </c>
    </row>
    <row r="1321" spans="1:8" s="114" customFormat="1" ht="38.25">
      <c r="A1321" s="108">
        <f t="shared" si="0"/>
        <v>981</v>
      </c>
      <c r="B1321" s="108">
        <v>15</v>
      </c>
      <c r="C1321" s="108" t="s">
        <v>1138</v>
      </c>
      <c r="D1321" s="108"/>
      <c r="E1321" s="108" t="s">
        <v>1128</v>
      </c>
      <c r="F1321" s="108" t="s">
        <v>816</v>
      </c>
      <c r="G1321" s="109" t="s">
        <v>1099</v>
      </c>
      <c r="H1321" s="108" t="s">
        <v>991</v>
      </c>
    </row>
    <row r="1322" spans="1:8" s="114" customFormat="1" ht="38.25">
      <c r="A1322" s="108">
        <f t="shared" si="0"/>
        <v>996</v>
      </c>
      <c r="B1322" s="108">
        <v>15</v>
      </c>
      <c r="C1322" s="108" t="s">
        <v>1139</v>
      </c>
      <c r="D1322" s="108"/>
      <c r="E1322" s="108" t="s">
        <v>1128</v>
      </c>
      <c r="F1322" s="108" t="s">
        <v>816</v>
      </c>
      <c r="G1322" s="109" t="s">
        <v>1099</v>
      </c>
      <c r="H1322" s="108" t="s">
        <v>991</v>
      </c>
    </row>
    <row r="1323" spans="1:8" s="114" customFormat="1" ht="38.25">
      <c r="A1323" s="108">
        <f t="shared" si="0"/>
        <v>1011</v>
      </c>
      <c r="B1323" s="108">
        <v>15</v>
      </c>
      <c r="C1323" s="108" t="s">
        <v>1140</v>
      </c>
      <c r="D1323" s="108"/>
      <c r="E1323" s="108" t="s">
        <v>1128</v>
      </c>
      <c r="F1323" s="108" t="s">
        <v>816</v>
      </c>
      <c r="G1323" s="109" t="s">
        <v>1099</v>
      </c>
      <c r="H1323" s="108" t="s">
        <v>991</v>
      </c>
    </row>
    <row r="1324" spans="1:8" s="114" customFormat="1" ht="38.25">
      <c r="A1324" s="108">
        <f t="shared" si="0"/>
        <v>1026</v>
      </c>
      <c r="B1324" s="108">
        <v>15</v>
      </c>
      <c r="C1324" s="108" t="s">
        <v>1141</v>
      </c>
      <c r="D1324" s="108"/>
      <c r="E1324" s="108" t="s">
        <v>1128</v>
      </c>
      <c r="F1324" s="108" t="s">
        <v>816</v>
      </c>
      <c r="G1324" s="109" t="s">
        <v>1099</v>
      </c>
      <c r="H1324" s="108" t="s">
        <v>991</v>
      </c>
    </row>
    <row r="1325" spans="1:8" s="114" customFormat="1" ht="38.25">
      <c r="A1325" s="108">
        <f t="shared" si="0"/>
        <v>1041</v>
      </c>
      <c r="B1325" s="108">
        <v>15</v>
      </c>
      <c r="C1325" s="108" t="s">
        <v>1142</v>
      </c>
      <c r="D1325" s="108"/>
      <c r="E1325" s="108" t="s">
        <v>1128</v>
      </c>
      <c r="F1325" s="108" t="s">
        <v>816</v>
      </c>
      <c r="G1325" s="109" t="s">
        <v>1099</v>
      </c>
      <c r="H1325" s="108" t="s">
        <v>991</v>
      </c>
    </row>
    <row r="1326" spans="1:8" s="114" customFormat="1" ht="38.25">
      <c r="A1326" s="108">
        <f t="shared" si="0"/>
        <v>1056</v>
      </c>
      <c r="B1326" s="108">
        <v>15</v>
      </c>
      <c r="C1326" s="108" t="s">
        <v>1143</v>
      </c>
      <c r="D1326" s="108"/>
      <c r="E1326" s="108" t="s">
        <v>1128</v>
      </c>
      <c r="F1326" s="108" t="s">
        <v>816</v>
      </c>
      <c r="G1326" s="109" t="s">
        <v>1099</v>
      </c>
      <c r="H1326" s="108" t="s">
        <v>991</v>
      </c>
    </row>
    <row r="1327" spans="1:8" s="114" customFormat="1" ht="38.25">
      <c r="A1327" s="108">
        <f t="shared" si="0"/>
        <v>1071</v>
      </c>
      <c r="B1327" s="108">
        <v>15</v>
      </c>
      <c r="C1327" s="108" t="s">
        <v>1144</v>
      </c>
      <c r="D1327" s="108"/>
      <c r="E1327" s="108" t="s">
        <v>1128</v>
      </c>
      <c r="F1327" s="108" t="s">
        <v>816</v>
      </c>
      <c r="G1327" s="109" t="s">
        <v>1099</v>
      </c>
      <c r="H1327" s="108" t="s">
        <v>991</v>
      </c>
    </row>
    <row r="1328" spans="1:8" s="114" customFormat="1" ht="38.25">
      <c r="A1328" s="108">
        <f t="shared" si="0"/>
        <v>1086</v>
      </c>
      <c r="B1328" s="108">
        <v>15</v>
      </c>
      <c r="C1328" s="108" t="s">
        <v>1145</v>
      </c>
      <c r="D1328" s="108"/>
      <c r="E1328" s="108" t="s">
        <v>1128</v>
      </c>
      <c r="F1328" s="108" t="s">
        <v>816</v>
      </c>
      <c r="G1328" s="109" t="s">
        <v>1099</v>
      </c>
      <c r="H1328" s="108" t="s">
        <v>991</v>
      </c>
    </row>
    <row r="1329" spans="1:8" s="114" customFormat="1" ht="38.25">
      <c r="A1329" s="108">
        <f t="shared" si="0"/>
        <v>1101</v>
      </c>
      <c r="B1329" s="108">
        <v>15</v>
      </c>
      <c r="C1329" s="108" t="s">
        <v>1146</v>
      </c>
      <c r="D1329" s="108"/>
      <c r="E1329" s="108" t="s">
        <v>1128</v>
      </c>
      <c r="F1329" s="108" t="s">
        <v>816</v>
      </c>
      <c r="G1329" s="109" t="s">
        <v>1099</v>
      </c>
      <c r="H1329" s="108" t="s">
        <v>991</v>
      </c>
    </row>
    <row r="1330" spans="1:8" s="114" customFormat="1" ht="38.25">
      <c r="A1330" s="108">
        <f t="shared" si="0"/>
        <v>1116</v>
      </c>
      <c r="B1330" s="108">
        <v>15</v>
      </c>
      <c r="C1330" s="108" t="s">
        <v>1147</v>
      </c>
      <c r="D1330" s="108"/>
      <c r="E1330" s="108" t="s">
        <v>1128</v>
      </c>
      <c r="F1330" s="108" t="s">
        <v>816</v>
      </c>
      <c r="G1330" s="109" t="s">
        <v>1099</v>
      </c>
      <c r="H1330" s="108" t="s">
        <v>991</v>
      </c>
    </row>
    <row r="1331" spans="1:8" s="114" customFormat="1" ht="38.25">
      <c r="A1331" s="108">
        <f t="shared" si="0"/>
        <v>1131</v>
      </c>
      <c r="B1331" s="108">
        <v>15</v>
      </c>
      <c r="C1331" s="108" t="s">
        <v>1148</v>
      </c>
      <c r="D1331" s="108"/>
      <c r="E1331" s="108" t="s">
        <v>1128</v>
      </c>
      <c r="F1331" s="108" t="s">
        <v>816</v>
      </c>
      <c r="G1331" s="109" t="s">
        <v>1099</v>
      </c>
      <c r="H1331" s="108" t="s">
        <v>991</v>
      </c>
    </row>
    <row r="1332" spans="1:8" s="114" customFormat="1" ht="38.25">
      <c r="A1332" s="108">
        <f t="shared" si="0"/>
        <v>1146</v>
      </c>
      <c r="B1332" s="108">
        <v>15</v>
      </c>
      <c r="C1332" s="108" t="s">
        <v>1149</v>
      </c>
      <c r="D1332" s="108"/>
      <c r="E1332" s="108" t="s">
        <v>1128</v>
      </c>
      <c r="F1332" s="108" t="s">
        <v>816</v>
      </c>
      <c r="G1332" s="109" t="s">
        <v>1099</v>
      </c>
      <c r="H1332" s="108" t="s">
        <v>991</v>
      </c>
    </row>
    <row r="1333" spans="1:8" s="114" customFormat="1" ht="38.25">
      <c r="A1333" s="108">
        <f t="shared" si="0"/>
        <v>1161</v>
      </c>
      <c r="B1333" s="108">
        <v>15</v>
      </c>
      <c r="C1333" s="108" t="s">
        <v>1150</v>
      </c>
      <c r="D1333" s="108"/>
      <c r="E1333" s="108" t="s">
        <v>1128</v>
      </c>
      <c r="F1333" s="108" t="s">
        <v>816</v>
      </c>
      <c r="G1333" s="109" t="s">
        <v>1099</v>
      </c>
      <c r="H1333" s="108" t="s">
        <v>991</v>
      </c>
    </row>
    <row r="1334" spans="1:8" s="114" customFormat="1" ht="38.25">
      <c r="A1334" s="108">
        <f t="shared" si="0"/>
        <v>1176</v>
      </c>
      <c r="B1334" s="108">
        <v>15</v>
      </c>
      <c r="C1334" s="108" t="s">
        <v>1151</v>
      </c>
      <c r="D1334" s="108"/>
      <c r="E1334" s="108" t="s">
        <v>1128</v>
      </c>
      <c r="F1334" s="108" t="s">
        <v>816</v>
      </c>
      <c r="G1334" s="109" t="s">
        <v>1099</v>
      </c>
      <c r="H1334" s="108" t="s">
        <v>991</v>
      </c>
    </row>
    <row r="1335" spans="1:8" s="114" customFormat="1" ht="38.25">
      <c r="A1335" s="108">
        <f t="shared" si="0"/>
        <v>1191</v>
      </c>
      <c r="B1335" s="108">
        <v>15</v>
      </c>
      <c r="C1335" s="108" t="s">
        <v>1152</v>
      </c>
      <c r="D1335" s="108"/>
      <c r="E1335" s="108" t="s">
        <v>1128</v>
      </c>
      <c r="F1335" s="108" t="s">
        <v>816</v>
      </c>
      <c r="G1335" s="109" t="s">
        <v>1099</v>
      </c>
      <c r="H1335" s="108" t="s">
        <v>991</v>
      </c>
    </row>
    <row r="1336" spans="1:8" s="114" customFormat="1" ht="38.25">
      <c r="A1336" s="108">
        <f t="shared" si="0"/>
        <v>1206</v>
      </c>
      <c r="B1336" s="108">
        <v>15</v>
      </c>
      <c r="C1336" s="108" t="s">
        <v>1153</v>
      </c>
      <c r="D1336" s="108"/>
      <c r="E1336" s="108" t="s">
        <v>1128</v>
      </c>
      <c r="F1336" s="108" t="s">
        <v>816</v>
      </c>
      <c r="G1336" s="109" t="s">
        <v>1099</v>
      </c>
      <c r="H1336" s="108" t="s">
        <v>991</v>
      </c>
    </row>
    <row r="1337" spans="1:8" s="114" customFormat="1" ht="38.25">
      <c r="A1337" s="108">
        <f t="shared" si="0"/>
        <v>1221</v>
      </c>
      <c r="B1337" s="108">
        <v>15</v>
      </c>
      <c r="C1337" s="108" t="s">
        <v>1154</v>
      </c>
      <c r="D1337" s="108"/>
      <c r="E1337" s="108" t="s">
        <v>1128</v>
      </c>
      <c r="F1337" s="108" t="s">
        <v>816</v>
      </c>
      <c r="G1337" s="109" t="s">
        <v>1099</v>
      </c>
      <c r="H1337" s="108" t="s">
        <v>991</v>
      </c>
    </row>
    <row r="1338" spans="1:8" s="114" customFormat="1" ht="38.25">
      <c r="A1338" s="108">
        <f t="shared" si="0"/>
        <v>1236</v>
      </c>
      <c r="B1338" s="108">
        <v>15</v>
      </c>
      <c r="C1338" s="108" t="s">
        <v>1155</v>
      </c>
      <c r="D1338" s="108"/>
      <c r="E1338" s="108" t="s">
        <v>1128</v>
      </c>
      <c r="F1338" s="108" t="s">
        <v>816</v>
      </c>
      <c r="G1338" s="109" t="s">
        <v>1099</v>
      </c>
      <c r="H1338" s="108" t="s">
        <v>991</v>
      </c>
    </row>
    <row r="1339" spans="1:8" s="114" customFormat="1" ht="38.25">
      <c r="A1339" s="108">
        <f t="shared" si="0"/>
        <v>1251</v>
      </c>
      <c r="B1339" s="108">
        <v>15</v>
      </c>
      <c r="C1339" s="108" t="s">
        <v>1156</v>
      </c>
      <c r="D1339" s="108"/>
      <c r="E1339" s="108" t="s">
        <v>1128</v>
      </c>
      <c r="F1339" s="108" t="s">
        <v>816</v>
      </c>
      <c r="G1339" s="109" t="s">
        <v>1099</v>
      </c>
      <c r="H1339" s="108" t="s">
        <v>991</v>
      </c>
    </row>
    <row r="1340" spans="1:8" s="114" customFormat="1" ht="38.25">
      <c r="A1340" s="108">
        <f t="shared" si="0"/>
        <v>1266</v>
      </c>
      <c r="B1340" s="108">
        <v>15</v>
      </c>
      <c r="C1340" s="108" t="s">
        <v>1157</v>
      </c>
      <c r="D1340" s="108"/>
      <c r="E1340" s="108" t="s">
        <v>1128</v>
      </c>
      <c r="F1340" s="108" t="s">
        <v>816</v>
      </c>
      <c r="G1340" s="109" t="s">
        <v>1099</v>
      </c>
      <c r="H1340" s="108" t="s">
        <v>991</v>
      </c>
    </row>
    <row r="1341" spans="1:8" s="114" customFormat="1" ht="38.25">
      <c r="A1341" s="108">
        <f t="shared" si="0"/>
        <v>1281</v>
      </c>
      <c r="B1341" s="108">
        <v>15</v>
      </c>
      <c r="C1341" s="108" t="s">
        <v>1158</v>
      </c>
      <c r="D1341" s="108"/>
      <c r="E1341" s="108" t="s">
        <v>1128</v>
      </c>
      <c r="F1341" s="108" t="s">
        <v>816</v>
      </c>
      <c r="G1341" s="109" t="s">
        <v>1099</v>
      </c>
      <c r="H1341" s="108" t="s">
        <v>991</v>
      </c>
    </row>
    <row r="1342" spans="1:8" s="114" customFormat="1" ht="38.25">
      <c r="A1342" s="108">
        <f t="shared" si="0"/>
        <v>1296</v>
      </c>
      <c r="B1342" s="108">
        <v>15</v>
      </c>
      <c r="C1342" s="108" t="s">
        <v>1159</v>
      </c>
      <c r="D1342" s="108"/>
      <c r="E1342" s="108" t="s">
        <v>1128</v>
      </c>
      <c r="F1342" s="108" t="s">
        <v>816</v>
      </c>
      <c r="G1342" s="109" t="s">
        <v>1099</v>
      </c>
      <c r="H1342" s="108" t="s">
        <v>991</v>
      </c>
    </row>
    <row r="1343" spans="1:8" s="114" customFormat="1" ht="38.25">
      <c r="A1343" s="108">
        <f t="shared" si="0"/>
        <v>1311</v>
      </c>
      <c r="B1343" s="108">
        <v>15</v>
      </c>
      <c r="C1343" s="108" t="s">
        <v>1160</v>
      </c>
      <c r="D1343" s="108"/>
      <c r="E1343" s="108" t="s">
        <v>1128</v>
      </c>
      <c r="F1343" s="108" t="s">
        <v>816</v>
      </c>
      <c r="G1343" s="109" t="s">
        <v>1099</v>
      </c>
      <c r="H1343" s="108" t="s">
        <v>991</v>
      </c>
    </row>
    <row r="1344" spans="1:8" s="114" customFormat="1" ht="38.25">
      <c r="A1344" s="108">
        <f t="shared" si="0"/>
        <v>1326</v>
      </c>
      <c r="B1344" s="108">
        <v>15</v>
      </c>
      <c r="C1344" s="108" t="s">
        <v>1161</v>
      </c>
      <c r="D1344" s="108"/>
      <c r="E1344" s="108" t="s">
        <v>1128</v>
      </c>
      <c r="F1344" s="108" t="s">
        <v>816</v>
      </c>
      <c r="G1344" s="109" t="s">
        <v>1099</v>
      </c>
      <c r="H1344" s="108" t="s">
        <v>991</v>
      </c>
    </row>
    <row r="1345" spans="1:8" s="114" customFormat="1" ht="38.25">
      <c r="A1345" s="108">
        <f t="shared" si="0"/>
        <v>1341</v>
      </c>
      <c r="B1345" s="108">
        <v>15</v>
      </c>
      <c r="C1345" s="108" t="s">
        <v>1162</v>
      </c>
      <c r="D1345" s="108"/>
      <c r="E1345" s="108" t="s">
        <v>1128</v>
      </c>
      <c r="F1345" s="108" t="s">
        <v>816</v>
      </c>
      <c r="G1345" s="109" t="s">
        <v>1099</v>
      </c>
      <c r="H1345" s="108" t="s">
        <v>991</v>
      </c>
    </row>
    <row r="1346" spans="1:8" s="114" customFormat="1" ht="38.25">
      <c r="A1346" s="108">
        <f t="shared" si="0"/>
        <v>1356</v>
      </c>
      <c r="B1346" s="108">
        <v>15</v>
      </c>
      <c r="C1346" s="108" t="s">
        <v>1163</v>
      </c>
      <c r="D1346" s="108"/>
      <c r="E1346" s="108" t="s">
        <v>1128</v>
      </c>
      <c r="F1346" s="108" t="s">
        <v>816</v>
      </c>
      <c r="G1346" s="109" t="s">
        <v>1099</v>
      </c>
      <c r="H1346" s="108" t="s">
        <v>991</v>
      </c>
    </row>
    <row r="1347" spans="1:8" s="114" customFormat="1" ht="38.25">
      <c r="A1347" s="108">
        <f t="shared" si="0"/>
        <v>1371</v>
      </c>
      <c r="B1347" s="108">
        <v>15</v>
      </c>
      <c r="C1347" s="108" t="s">
        <v>1164</v>
      </c>
      <c r="D1347" s="108"/>
      <c r="E1347" s="108" t="s">
        <v>1128</v>
      </c>
      <c r="F1347" s="108" t="s">
        <v>816</v>
      </c>
      <c r="G1347" s="109" t="s">
        <v>1099</v>
      </c>
      <c r="H1347" s="108" t="s">
        <v>991</v>
      </c>
    </row>
    <row r="1348" spans="1:8" s="114" customFormat="1" ht="38.25">
      <c r="A1348" s="108">
        <f t="shared" si="0"/>
        <v>1386</v>
      </c>
      <c r="B1348" s="108">
        <v>15</v>
      </c>
      <c r="C1348" s="108" t="s">
        <v>1165</v>
      </c>
      <c r="D1348" s="108"/>
      <c r="E1348" s="108" t="s">
        <v>1128</v>
      </c>
      <c r="F1348" s="108" t="s">
        <v>816</v>
      </c>
      <c r="G1348" s="109" t="s">
        <v>1099</v>
      </c>
      <c r="H1348" s="108" t="s">
        <v>991</v>
      </c>
    </row>
    <row r="1349" spans="1:8" s="114" customFormat="1" ht="38.25">
      <c r="A1349" s="108">
        <f t="shared" si="0"/>
        <v>1401</v>
      </c>
      <c r="B1349" s="108">
        <v>15</v>
      </c>
      <c r="C1349" s="108" t="s">
        <v>1166</v>
      </c>
      <c r="D1349" s="108"/>
      <c r="E1349" s="108" t="s">
        <v>1128</v>
      </c>
      <c r="F1349" s="108" t="s">
        <v>816</v>
      </c>
      <c r="G1349" s="109" t="s">
        <v>1099</v>
      </c>
      <c r="H1349" s="108" t="s">
        <v>991</v>
      </c>
    </row>
    <row r="1350" spans="1:8" s="114" customFormat="1" ht="38.25">
      <c r="A1350" s="108">
        <f t="shared" si="0"/>
        <v>1416</v>
      </c>
      <c r="B1350" s="108">
        <v>15</v>
      </c>
      <c r="C1350" s="108" t="s">
        <v>1167</v>
      </c>
      <c r="D1350" s="108"/>
      <c r="E1350" s="108" t="s">
        <v>1128</v>
      </c>
      <c r="F1350" s="108" t="s">
        <v>816</v>
      </c>
      <c r="G1350" s="109" t="s">
        <v>1099</v>
      </c>
      <c r="H1350" s="108" t="s">
        <v>991</v>
      </c>
    </row>
    <row r="1351" spans="1:8" s="114" customFormat="1" ht="38.25">
      <c r="A1351" s="108">
        <f t="shared" si="0"/>
        <v>1431</v>
      </c>
      <c r="B1351" s="108">
        <v>15</v>
      </c>
      <c r="C1351" s="108" t="s">
        <v>1168</v>
      </c>
      <c r="D1351" s="108"/>
      <c r="E1351" s="108" t="s">
        <v>1128</v>
      </c>
      <c r="F1351" s="108" t="s">
        <v>816</v>
      </c>
      <c r="G1351" s="109" t="s">
        <v>1099</v>
      </c>
      <c r="H1351" s="108" t="s">
        <v>991</v>
      </c>
    </row>
    <row r="1352" spans="1:8" s="114" customFormat="1" ht="38.25">
      <c r="A1352" s="108">
        <f t="shared" si="0"/>
        <v>1446</v>
      </c>
      <c r="B1352" s="108">
        <v>15</v>
      </c>
      <c r="C1352" s="108" t="s">
        <v>1169</v>
      </c>
      <c r="D1352" s="108"/>
      <c r="E1352" s="108" t="s">
        <v>1128</v>
      </c>
      <c r="F1352" s="108" t="s">
        <v>816</v>
      </c>
      <c r="G1352" s="109" t="s">
        <v>1099</v>
      </c>
      <c r="H1352" s="108" t="s">
        <v>991</v>
      </c>
    </row>
    <row r="1353" spans="1:8" s="114" customFormat="1" ht="38.25">
      <c r="A1353" s="108">
        <f t="shared" si="0"/>
        <v>1461</v>
      </c>
      <c r="B1353" s="108">
        <v>15</v>
      </c>
      <c r="C1353" s="108" t="s">
        <v>1170</v>
      </c>
      <c r="D1353" s="108"/>
      <c r="E1353" s="108" t="s">
        <v>1128</v>
      </c>
      <c r="F1353" s="108" t="s">
        <v>816</v>
      </c>
      <c r="G1353" s="109" t="s">
        <v>1099</v>
      </c>
      <c r="H1353" s="108" t="s">
        <v>991</v>
      </c>
    </row>
    <row r="1354" spans="1:8" s="114" customFormat="1" ht="38.25">
      <c r="A1354" s="108">
        <f t="shared" si="0"/>
        <v>1476</v>
      </c>
      <c r="B1354" s="108">
        <v>15</v>
      </c>
      <c r="C1354" s="108" t="s">
        <v>1171</v>
      </c>
      <c r="D1354" s="108"/>
      <c r="E1354" s="108" t="s">
        <v>1128</v>
      </c>
      <c r="F1354" s="108" t="s">
        <v>816</v>
      </c>
      <c r="G1354" s="109" t="s">
        <v>1099</v>
      </c>
      <c r="H1354" s="108" t="s">
        <v>991</v>
      </c>
    </row>
    <row r="1355" spans="1:8" s="114" customFormat="1" ht="38.25">
      <c r="A1355" s="108">
        <f t="shared" si="0"/>
        <v>1491</v>
      </c>
      <c r="B1355" s="108">
        <v>15</v>
      </c>
      <c r="C1355" s="108" t="s">
        <v>1172</v>
      </c>
      <c r="D1355" s="108"/>
      <c r="E1355" s="108" t="s">
        <v>1128</v>
      </c>
      <c r="F1355" s="108" t="s">
        <v>816</v>
      </c>
      <c r="G1355" s="109" t="s">
        <v>1099</v>
      </c>
      <c r="H1355" s="108" t="s">
        <v>991</v>
      </c>
    </row>
    <row r="1356" spans="1:8" s="114" customFormat="1" ht="38.25">
      <c r="A1356" s="108">
        <f t="shared" si="0"/>
        <v>1506</v>
      </c>
      <c r="B1356" s="108">
        <v>15</v>
      </c>
      <c r="C1356" s="108" t="s">
        <v>1173</v>
      </c>
      <c r="D1356" s="108"/>
      <c r="E1356" s="108" t="s">
        <v>1128</v>
      </c>
      <c r="F1356" s="108" t="s">
        <v>816</v>
      </c>
      <c r="G1356" s="109" t="s">
        <v>1099</v>
      </c>
      <c r="H1356" s="108" t="s">
        <v>991</v>
      </c>
    </row>
    <row r="1357" spans="1:8" s="114" customFormat="1" ht="38.25">
      <c r="A1357" s="108">
        <f t="shared" si="0"/>
        <v>1521</v>
      </c>
      <c r="B1357" s="108">
        <v>15</v>
      </c>
      <c r="C1357" s="108" t="s">
        <v>1174</v>
      </c>
      <c r="D1357" s="108"/>
      <c r="E1357" s="108" t="s">
        <v>1128</v>
      </c>
      <c r="F1357" s="108" t="s">
        <v>816</v>
      </c>
      <c r="G1357" s="109" t="s">
        <v>1099</v>
      </c>
      <c r="H1357" s="108" t="s">
        <v>991</v>
      </c>
    </row>
    <row r="1358" spans="1:8" s="114" customFormat="1" ht="38.25">
      <c r="A1358" s="108">
        <f t="shared" si="0"/>
        <v>1536</v>
      </c>
      <c r="B1358" s="108">
        <v>15</v>
      </c>
      <c r="C1358" s="108" t="s">
        <v>1175</v>
      </c>
      <c r="D1358" s="108"/>
      <c r="E1358" s="108" t="s">
        <v>1128</v>
      </c>
      <c r="F1358" s="108" t="s">
        <v>816</v>
      </c>
      <c r="G1358" s="109" t="s">
        <v>1099</v>
      </c>
      <c r="H1358" s="108" t="s">
        <v>991</v>
      </c>
    </row>
    <row r="1359" spans="1:8" s="114" customFormat="1" ht="38.25">
      <c r="A1359" s="108">
        <f t="shared" si="0"/>
        <v>1551</v>
      </c>
      <c r="B1359" s="108">
        <v>15</v>
      </c>
      <c r="C1359" s="108" t="s">
        <v>1176</v>
      </c>
      <c r="D1359" s="108"/>
      <c r="E1359" s="108" t="s">
        <v>1128</v>
      </c>
      <c r="F1359" s="108" t="s">
        <v>816</v>
      </c>
      <c r="G1359" s="109" t="s">
        <v>1099</v>
      </c>
      <c r="H1359" s="108" t="s">
        <v>991</v>
      </c>
    </row>
    <row r="1360" spans="1:8" s="114" customFormat="1" ht="38.25">
      <c r="A1360" s="108">
        <f t="shared" si="0"/>
        <v>1566</v>
      </c>
      <c r="B1360" s="108">
        <v>15</v>
      </c>
      <c r="C1360" s="108" t="s">
        <v>1177</v>
      </c>
      <c r="D1360" s="108"/>
      <c r="E1360" s="108" t="s">
        <v>1128</v>
      </c>
      <c r="F1360" s="108" t="s">
        <v>816</v>
      </c>
      <c r="G1360" s="109" t="s">
        <v>1099</v>
      </c>
      <c r="H1360" s="108" t="s">
        <v>991</v>
      </c>
    </row>
    <row r="1361" spans="1:8" s="114" customFormat="1" ht="38.25">
      <c r="A1361" s="108">
        <f t="shared" si="0"/>
        <v>1581</v>
      </c>
      <c r="B1361" s="108">
        <v>15</v>
      </c>
      <c r="C1361" s="108" t="s">
        <v>1178</v>
      </c>
      <c r="D1361" s="108"/>
      <c r="E1361" s="108" t="s">
        <v>1128</v>
      </c>
      <c r="F1361" s="108" t="s">
        <v>816</v>
      </c>
      <c r="G1361" s="109" t="s">
        <v>1099</v>
      </c>
      <c r="H1361" s="108" t="s">
        <v>991</v>
      </c>
    </row>
    <row r="1362" spans="1:8" s="114" customFormat="1" ht="38.25">
      <c r="A1362" s="108">
        <f t="shared" si="0"/>
        <v>1596</v>
      </c>
      <c r="B1362" s="108">
        <v>15</v>
      </c>
      <c r="C1362" s="108" t="s">
        <v>1179</v>
      </c>
      <c r="D1362" s="108"/>
      <c r="E1362" s="108" t="s">
        <v>1128</v>
      </c>
      <c r="F1362" s="108" t="s">
        <v>816</v>
      </c>
      <c r="G1362" s="109" t="s">
        <v>1099</v>
      </c>
      <c r="H1362" s="108" t="s">
        <v>991</v>
      </c>
    </row>
    <row r="1363" spans="1:8" s="114" customFormat="1" ht="38.25">
      <c r="A1363" s="108">
        <f t="shared" si="0"/>
        <v>1611</v>
      </c>
      <c r="B1363" s="108">
        <v>15</v>
      </c>
      <c r="C1363" s="108" t="s">
        <v>1180</v>
      </c>
      <c r="D1363" s="108"/>
      <c r="E1363" s="108" t="s">
        <v>1128</v>
      </c>
      <c r="F1363" s="108" t="s">
        <v>816</v>
      </c>
      <c r="G1363" s="109" t="s">
        <v>1099</v>
      </c>
      <c r="H1363" s="108" t="s">
        <v>991</v>
      </c>
    </row>
    <row r="1364" spans="1:8" s="114" customFormat="1" ht="38.25">
      <c r="A1364" s="108">
        <f t="shared" si="0"/>
        <v>1626</v>
      </c>
      <c r="B1364" s="108">
        <v>15</v>
      </c>
      <c r="C1364" s="108" t="s">
        <v>1181</v>
      </c>
      <c r="D1364" s="108"/>
      <c r="E1364" s="108" t="s">
        <v>1128</v>
      </c>
      <c r="F1364" s="108" t="s">
        <v>816</v>
      </c>
      <c r="G1364" s="109" t="s">
        <v>1099</v>
      </c>
      <c r="H1364" s="108" t="s">
        <v>991</v>
      </c>
    </row>
    <row r="1365" spans="1:8" s="114" customFormat="1" ht="38.25">
      <c r="A1365" s="108">
        <f t="shared" si="0"/>
        <v>1641</v>
      </c>
      <c r="B1365" s="108">
        <v>15</v>
      </c>
      <c r="C1365" s="108" t="s">
        <v>1182</v>
      </c>
      <c r="D1365" s="108"/>
      <c r="E1365" s="108" t="s">
        <v>1128</v>
      </c>
      <c r="F1365" s="108" t="s">
        <v>816</v>
      </c>
      <c r="G1365" s="109" t="s">
        <v>1099</v>
      </c>
      <c r="H1365" s="108" t="s">
        <v>991</v>
      </c>
    </row>
    <row r="1366" spans="1:8" s="114" customFormat="1" ht="38.25">
      <c r="A1366" s="108">
        <f t="shared" si="0"/>
        <v>1656</v>
      </c>
      <c r="B1366" s="108">
        <v>15</v>
      </c>
      <c r="C1366" s="108" t="s">
        <v>1183</v>
      </c>
      <c r="D1366" s="108"/>
      <c r="E1366" s="108" t="s">
        <v>1128</v>
      </c>
      <c r="F1366" s="108" t="s">
        <v>816</v>
      </c>
      <c r="G1366" s="109" t="s">
        <v>1099</v>
      </c>
      <c r="H1366" s="108" t="s">
        <v>991</v>
      </c>
    </row>
    <row r="1367" spans="1:8" s="114" customFormat="1" ht="38.25">
      <c r="A1367" s="108">
        <f t="shared" si="0"/>
        <v>1671</v>
      </c>
      <c r="B1367" s="108">
        <v>15</v>
      </c>
      <c r="C1367" s="108" t="s">
        <v>1184</v>
      </c>
      <c r="D1367" s="108"/>
      <c r="E1367" s="108" t="s">
        <v>1128</v>
      </c>
      <c r="F1367" s="108" t="s">
        <v>816</v>
      </c>
      <c r="G1367" s="109" t="s">
        <v>1099</v>
      </c>
      <c r="H1367" s="108" t="s">
        <v>991</v>
      </c>
    </row>
    <row r="1368" spans="1:8" s="114" customFormat="1" ht="38.25">
      <c r="A1368" s="108">
        <f t="shared" si="0"/>
        <v>1686</v>
      </c>
      <c r="B1368" s="108">
        <v>15</v>
      </c>
      <c r="C1368" s="108" t="s">
        <v>1185</v>
      </c>
      <c r="D1368" s="108"/>
      <c r="E1368" s="108" t="s">
        <v>1128</v>
      </c>
      <c r="F1368" s="108" t="s">
        <v>816</v>
      </c>
      <c r="G1368" s="109" t="s">
        <v>1099</v>
      </c>
      <c r="H1368" s="108" t="s">
        <v>991</v>
      </c>
    </row>
    <row r="1369" spans="1:8" s="114" customFormat="1" ht="38.25">
      <c r="A1369" s="108">
        <f t="shared" si="0"/>
        <v>1701</v>
      </c>
      <c r="B1369" s="108">
        <v>15</v>
      </c>
      <c r="C1369" s="108" t="s">
        <v>1186</v>
      </c>
      <c r="D1369" s="108"/>
      <c r="E1369" s="108" t="s">
        <v>1128</v>
      </c>
      <c r="F1369" s="108" t="s">
        <v>816</v>
      </c>
      <c r="G1369" s="109" t="s">
        <v>1099</v>
      </c>
      <c r="H1369" s="108" t="s">
        <v>991</v>
      </c>
    </row>
    <row r="1370" spans="1:8" s="114" customFormat="1" ht="38.25">
      <c r="A1370" s="108">
        <f t="shared" si="0"/>
        <v>1716</v>
      </c>
      <c r="B1370" s="108">
        <v>15</v>
      </c>
      <c r="C1370" s="108" t="s">
        <v>1187</v>
      </c>
      <c r="D1370" s="108"/>
      <c r="E1370" s="108" t="s">
        <v>1128</v>
      </c>
      <c r="F1370" s="108" t="s">
        <v>816</v>
      </c>
      <c r="G1370" s="109" t="s">
        <v>1099</v>
      </c>
      <c r="H1370" s="108" t="s">
        <v>991</v>
      </c>
    </row>
    <row r="1371" spans="1:8" s="114" customFormat="1" ht="38.25">
      <c r="A1371" s="108">
        <f t="shared" si="0"/>
        <v>1731</v>
      </c>
      <c r="B1371" s="108">
        <v>15</v>
      </c>
      <c r="C1371" s="108" t="s">
        <v>1188</v>
      </c>
      <c r="D1371" s="108"/>
      <c r="E1371" s="108" t="s">
        <v>1128</v>
      </c>
      <c r="F1371" s="108" t="s">
        <v>816</v>
      </c>
      <c r="G1371" s="109" t="s">
        <v>1099</v>
      </c>
      <c r="H1371" s="108" t="s">
        <v>991</v>
      </c>
    </row>
    <row r="1372" spans="1:8" s="114" customFormat="1" ht="38.25">
      <c r="A1372" s="108">
        <f t="shared" si="0"/>
        <v>1746</v>
      </c>
      <c r="B1372" s="108">
        <v>15</v>
      </c>
      <c r="C1372" s="108" t="s">
        <v>1189</v>
      </c>
      <c r="D1372" s="108"/>
      <c r="E1372" s="108" t="s">
        <v>1128</v>
      </c>
      <c r="F1372" s="108" t="s">
        <v>816</v>
      </c>
      <c r="G1372" s="109" t="s">
        <v>1099</v>
      </c>
      <c r="H1372" s="108" t="s">
        <v>991</v>
      </c>
    </row>
    <row r="1373" spans="1:8" s="114" customFormat="1" ht="38.25">
      <c r="A1373" s="108">
        <f t="shared" si="0"/>
        <v>1761</v>
      </c>
      <c r="B1373" s="108">
        <v>15</v>
      </c>
      <c r="C1373" s="108" t="s">
        <v>1190</v>
      </c>
      <c r="D1373" s="108"/>
      <c r="E1373" s="108" t="s">
        <v>1128</v>
      </c>
      <c r="F1373" s="108" t="s">
        <v>816</v>
      </c>
      <c r="G1373" s="109" t="s">
        <v>1099</v>
      </c>
      <c r="H1373" s="108" t="s">
        <v>991</v>
      </c>
    </row>
    <row r="1374" spans="1:8" s="114" customFormat="1" ht="38.25">
      <c r="A1374" s="108">
        <f t="shared" si="0"/>
        <v>1776</v>
      </c>
      <c r="B1374" s="108">
        <v>15</v>
      </c>
      <c r="C1374" s="108" t="s">
        <v>1191</v>
      </c>
      <c r="D1374" s="108"/>
      <c r="E1374" s="108" t="s">
        <v>1128</v>
      </c>
      <c r="F1374" s="108" t="s">
        <v>816</v>
      </c>
      <c r="G1374" s="109" t="s">
        <v>1099</v>
      </c>
      <c r="H1374" s="108" t="s">
        <v>991</v>
      </c>
    </row>
    <row r="1375" spans="1:8" s="114" customFormat="1" ht="38.25">
      <c r="A1375" s="108">
        <f t="shared" si="0"/>
        <v>1791</v>
      </c>
      <c r="B1375" s="108">
        <v>15</v>
      </c>
      <c r="C1375" s="108" t="s">
        <v>1192</v>
      </c>
      <c r="D1375" s="108"/>
      <c r="E1375" s="108" t="s">
        <v>1128</v>
      </c>
      <c r="F1375" s="108" t="s">
        <v>816</v>
      </c>
      <c r="G1375" s="109" t="s">
        <v>1099</v>
      </c>
      <c r="H1375" s="108" t="s">
        <v>991</v>
      </c>
    </row>
    <row r="1376" spans="1:8" s="114" customFormat="1" ht="38.25">
      <c r="A1376" s="108">
        <f aca="true" t="shared" si="1" ref="A1376:A1439">A1375+B1375</f>
        <v>1806</v>
      </c>
      <c r="B1376" s="108">
        <v>15</v>
      </c>
      <c r="C1376" s="108" t="s">
        <v>1193</v>
      </c>
      <c r="D1376" s="108"/>
      <c r="E1376" s="108" t="s">
        <v>1128</v>
      </c>
      <c r="F1376" s="108" t="s">
        <v>816</v>
      </c>
      <c r="G1376" s="109" t="s">
        <v>1099</v>
      </c>
      <c r="H1376" s="108" t="s">
        <v>991</v>
      </c>
    </row>
    <row r="1377" spans="1:8" s="114" customFormat="1" ht="38.25">
      <c r="A1377" s="108">
        <f t="shared" si="1"/>
        <v>1821</v>
      </c>
      <c r="B1377" s="108">
        <v>15</v>
      </c>
      <c r="C1377" s="108" t="s">
        <v>1194</v>
      </c>
      <c r="D1377" s="108"/>
      <c r="E1377" s="108" t="s">
        <v>1128</v>
      </c>
      <c r="F1377" s="108" t="s">
        <v>816</v>
      </c>
      <c r="G1377" s="109" t="s">
        <v>1099</v>
      </c>
      <c r="H1377" s="108" t="s">
        <v>991</v>
      </c>
    </row>
    <row r="1378" spans="1:8" s="114" customFormat="1" ht="38.25">
      <c r="A1378" s="108">
        <f t="shared" si="1"/>
        <v>1836</v>
      </c>
      <c r="B1378" s="108">
        <v>15</v>
      </c>
      <c r="C1378" s="108" t="s">
        <v>1195</v>
      </c>
      <c r="D1378" s="108"/>
      <c r="E1378" s="108" t="s">
        <v>1128</v>
      </c>
      <c r="F1378" s="108" t="s">
        <v>816</v>
      </c>
      <c r="G1378" s="109" t="s">
        <v>1099</v>
      </c>
      <c r="H1378" s="108" t="s">
        <v>991</v>
      </c>
    </row>
    <row r="1379" spans="1:8" s="114" customFormat="1" ht="38.25">
      <c r="A1379" s="108">
        <f t="shared" si="1"/>
        <v>1851</v>
      </c>
      <c r="B1379" s="108">
        <v>15</v>
      </c>
      <c r="C1379" s="108" t="s">
        <v>1196</v>
      </c>
      <c r="D1379" s="108"/>
      <c r="E1379" s="108" t="s">
        <v>1128</v>
      </c>
      <c r="F1379" s="108" t="s">
        <v>816</v>
      </c>
      <c r="G1379" s="109" t="s">
        <v>1099</v>
      </c>
      <c r="H1379" s="108" t="s">
        <v>991</v>
      </c>
    </row>
    <row r="1380" spans="1:8" s="114" customFormat="1" ht="38.25">
      <c r="A1380" s="108">
        <f t="shared" si="1"/>
        <v>1866</v>
      </c>
      <c r="B1380" s="108">
        <v>15</v>
      </c>
      <c r="C1380" s="108" t="s">
        <v>1197</v>
      </c>
      <c r="D1380" s="108"/>
      <c r="E1380" s="108" t="s">
        <v>1128</v>
      </c>
      <c r="F1380" s="108" t="s">
        <v>816</v>
      </c>
      <c r="G1380" s="109" t="s">
        <v>1099</v>
      </c>
      <c r="H1380" s="108" t="s">
        <v>991</v>
      </c>
    </row>
    <row r="1381" spans="1:8" s="114" customFormat="1" ht="38.25">
      <c r="A1381" s="108">
        <f t="shared" si="1"/>
        <v>1881</v>
      </c>
      <c r="B1381" s="108">
        <v>15</v>
      </c>
      <c r="C1381" s="108" t="s">
        <v>1198</v>
      </c>
      <c r="D1381" s="108"/>
      <c r="E1381" s="108" t="s">
        <v>1128</v>
      </c>
      <c r="F1381" s="108" t="s">
        <v>816</v>
      </c>
      <c r="G1381" s="109" t="s">
        <v>1099</v>
      </c>
      <c r="H1381" s="108" t="s">
        <v>991</v>
      </c>
    </row>
    <row r="1382" spans="1:8" s="114" customFormat="1" ht="38.25">
      <c r="A1382" s="108">
        <f t="shared" si="1"/>
        <v>1896</v>
      </c>
      <c r="B1382" s="108">
        <v>15</v>
      </c>
      <c r="C1382" s="108" t="s">
        <v>1199</v>
      </c>
      <c r="D1382" s="108"/>
      <c r="E1382" s="108" t="s">
        <v>1128</v>
      </c>
      <c r="F1382" s="108" t="s">
        <v>816</v>
      </c>
      <c r="G1382" s="109" t="s">
        <v>1099</v>
      </c>
      <c r="H1382" s="108" t="s">
        <v>991</v>
      </c>
    </row>
    <row r="1383" spans="1:8" s="114" customFormat="1" ht="38.25">
      <c r="A1383" s="108">
        <f t="shared" si="1"/>
        <v>1911</v>
      </c>
      <c r="B1383" s="108">
        <v>15</v>
      </c>
      <c r="C1383" s="108" t="s">
        <v>1200</v>
      </c>
      <c r="D1383" s="108"/>
      <c r="E1383" s="108" t="s">
        <v>1128</v>
      </c>
      <c r="F1383" s="108" t="s">
        <v>816</v>
      </c>
      <c r="G1383" s="109" t="s">
        <v>1099</v>
      </c>
      <c r="H1383" s="108" t="s">
        <v>991</v>
      </c>
    </row>
    <row r="1384" spans="1:8" s="114" customFormat="1" ht="38.25">
      <c r="A1384" s="108">
        <f t="shared" si="1"/>
        <v>1926</v>
      </c>
      <c r="B1384" s="108">
        <v>15</v>
      </c>
      <c r="C1384" s="108" t="s">
        <v>1201</v>
      </c>
      <c r="D1384" s="108"/>
      <c r="E1384" s="108" t="s">
        <v>1128</v>
      </c>
      <c r="F1384" s="108" t="s">
        <v>816</v>
      </c>
      <c r="G1384" s="109" t="s">
        <v>1099</v>
      </c>
      <c r="H1384" s="108" t="s">
        <v>991</v>
      </c>
    </row>
    <row r="1385" spans="1:8" s="114" customFormat="1" ht="38.25">
      <c r="A1385" s="108">
        <f t="shared" si="1"/>
        <v>1941</v>
      </c>
      <c r="B1385" s="108">
        <v>15</v>
      </c>
      <c r="C1385" s="108" t="s">
        <v>1202</v>
      </c>
      <c r="D1385" s="108"/>
      <c r="E1385" s="108" t="s">
        <v>1128</v>
      </c>
      <c r="F1385" s="108" t="s">
        <v>816</v>
      </c>
      <c r="G1385" s="109" t="s">
        <v>1099</v>
      </c>
      <c r="H1385" s="108" t="s">
        <v>991</v>
      </c>
    </row>
    <row r="1386" spans="1:8" s="114" customFormat="1" ht="38.25">
      <c r="A1386" s="108">
        <f t="shared" si="1"/>
        <v>1956</v>
      </c>
      <c r="B1386" s="108">
        <v>15</v>
      </c>
      <c r="C1386" s="108" t="s">
        <v>1203</v>
      </c>
      <c r="D1386" s="108"/>
      <c r="E1386" s="108" t="s">
        <v>1128</v>
      </c>
      <c r="F1386" s="108" t="s">
        <v>816</v>
      </c>
      <c r="G1386" s="109" t="s">
        <v>1099</v>
      </c>
      <c r="H1386" s="108" t="s">
        <v>991</v>
      </c>
    </row>
    <row r="1387" spans="1:8" s="114" customFormat="1" ht="38.25">
      <c r="A1387" s="108">
        <f t="shared" si="1"/>
        <v>1971</v>
      </c>
      <c r="B1387" s="108">
        <v>15</v>
      </c>
      <c r="C1387" s="108" t="s">
        <v>1204</v>
      </c>
      <c r="D1387" s="108"/>
      <c r="E1387" s="108" t="s">
        <v>1128</v>
      </c>
      <c r="F1387" s="108" t="s">
        <v>816</v>
      </c>
      <c r="G1387" s="109" t="s">
        <v>1099</v>
      </c>
      <c r="H1387" s="108" t="s">
        <v>991</v>
      </c>
    </row>
    <row r="1388" spans="1:8" s="114" customFormat="1" ht="38.25">
      <c r="A1388" s="108">
        <f t="shared" si="1"/>
        <v>1986</v>
      </c>
      <c r="B1388" s="108">
        <v>15</v>
      </c>
      <c r="C1388" s="108" t="s">
        <v>1205</v>
      </c>
      <c r="D1388" s="108"/>
      <c r="E1388" s="108" t="s">
        <v>1128</v>
      </c>
      <c r="F1388" s="108" t="s">
        <v>816</v>
      </c>
      <c r="G1388" s="109" t="s">
        <v>1099</v>
      </c>
      <c r="H1388" s="108" t="s">
        <v>991</v>
      </c>
    </row>
    <row r="1389" spans="1:8" s="114" customFormat="1" ht="38.25">
      <c r="A1389" s="108">
        <f t="shared" si="1"/>
        <v>2001</v>
      </c>
      <c r="B1389" s="108">
        <v>15</v>
      </c>
      <c r="C1389" s="108" t="s">
        <v>1206</v>
      </c>
      <c r="D1389" s="108"/>
      <c r="E1389" s="108" t="s">
        <v>1128</v>
      </c>
      <c r="F1389" s="108" t="s">
        <v>816</v>
      </c>
      <c r="G1389" s="109" t="s">
        <v>1099</v>
      </c>
      <c r="H1389" s="108" t="s">
        <v>991</v>
      </c>
    </row>
    <row r="1390" spans="1:8" s="114" customFormat="1" ht="38.25">
      <c r="A1390" s="108">
        <f t="shared" si="1"/>
        <v>2016</v>
      </c>
      <c r="B1390" s="108">
        <v>15</v>
      </c>
      <c r="C1390" s="108" t="s">
        <v>1207</v>
      </c>
      <c r="D1390" s="108"/>
      <c r="E1390" s="108" t="s">
        <v>1128</v>
      </c>
      <c r="F1390" s="108" t="s">
        <v>816</v>
      </c>
      <c r="G1390" s="109" t="s">
        <v>1099</v>
      </c>
      <c r="H1390" s="108" t="s">
        <v>991</v>
      </c>
    </row>
    <row r="1391" spans="1:8" s="114" customFormat="1" ht="38.25">
      <c r="A1391" s="108">
        <f t="shared" si="1"/>
        <v>2031</v>
      </c>
      <c r="B1391" s="108">
        <v>15</v>
      </c>
      <c r="C1391" s="108" t="s">
        <v>1208</v>
      </c>
      <c r="D1391" s="108"/>
      <c r="E1391" s="108" t="s">
        <v>1128</v>
      </c>
      <c r="F1391" s="108" t="s">
        <v>816</v>
      </c>
      <c r="G1391" s="109" t="s">
        <v>1099</v>
      </c>
      <c r="H1391" s="108" t="s">
        <v>991</v>
      </c>
    </row>
    <row r="1392" spans="1:8" s="114" customFormat="1" ht="38.25">
      <c r="A1392" s="108">
        <f t="shared" si="1"/>
        <v>2046</v>
      </c>
      <c r="B1392" s="108">
        <v>15</v>
      </c>
      <c r="C1392" s="108" t="s">
        <v>1209</v>
      </c>
      <c r="D1392" s="108"/>
      <c r="E1392" s="108" t="s">
        <v>1128</v>
      </c>
      <c r="F1392" s="108" t="s">
        <v>816</v>
      </c>
      <c r="G1392" s="109" t="s">
        <v>1099</v>
      </c>
      <c r="H1392" s="108" t="s">
        <v>991</v>
      </c>
    </row>
    <row r="1393" spans="1:8" s="114" customFormat="1" ht="38.25">
      <c r="A1393" s="108">
        <f t="shared" si="1"/>
        <v>2061</v>
      </c>
      <c r="B1393" s="108">
        <v>15</v>
      </c>
      <c r="C1393" s="108" t="s">
        <v>1210</v>
      </c>
      <c r="D1393" s="108"/>
      <c r="E1393" s="108" t="s">
        <v>1128</v>
      </c>
      <c r="F1393" s="108" t="s">
        <v>816</v>
      </c>
      <c r="G1393" s="109" t="s">
        <v>1099</v>
      </c>
      <c r="H1393" s="108" t="s">
        <v>991</v>
      </c>
    </row>
    <row r="1394" spans="1:8" s="114" customFormat="1" ht="38.25">
      <c r="A1394" s="108">
        <f t="shared" si="1"/>
        <v>2076</v>
      </c>
      <c r="B1394" s="108">
        <v>15</v>
      </c>
      <c r="C1394" s="108" t="s">
        <v>1211</v>
      </c>
      <c r="D1394" s="108"/>
      <c r="E1394" s="108" t="s">
        <v>1128</v>
      </c>
      <c r="F1394" s="108" t="s">
        <v>816</v>
      </c>
      <c r="G1394" s="109" t="s">
        <v>1099</v>
      </c>
      <c r="H1394" s="108" t="s">
        <v>991</v>
      </c>
    </row>
    <row r="1395" spans="1:8" s="114" customFormat="1" ht="38.25">
      <c r="A1395" s="108">
        <f t="shared" si="1"/>
        <v>2091</v>
      </c>
      <c r="B1395" s="108">
        <v>15</v>
      </c>
      <c r="C1395" s="108" t="s">
        <v>1212</v>
      </c>
      <c r="D1395" s="108"/>
      <c r="E1395" s="108" t="s">
        <v>1128</v>
      </c>
      <c r="F1395" s="108" t="s">
        <v>816</v>
      </c>
      <c r="G1395" s="109" t="s">
        <v>1099</v>
      </c>
      <c r="H1395" s="108" t="s">
        <v>991</v>
      </c>
    </row>
    <row r="1396" spans="1:8" s="114" customFormat="1" ht="38.25">
      <c r="A1396" s="108">
        <f t="shared" si="1"/>
        <v>2106</v>
      </c>
      <c r="B1396" s="108">
        <v>15</v>
      </c>
      <c r="C1396" s="108" t="s">
        <v>1213</v>
      </c>
      <c r="D1396" s="108"/>
      <c r="E1396" s="108" t="s">
        <v>1128</v>
      </c>
      <c r="F1396" s="108" t="s">
        <v>816</v>
      </c>
      <c r="G1396" s="109" t="s">
        <v>1099</v>
      </c>
      <c r="H1396" s="108" t="s">
        <v>991</v>
      </c>
    </row>
    <row r="1397" spans="1:8" s="114" customFormat="1" ht="38.25">
      <c r="A1397" s="108">
        <f t="shared" si="1"/>
        <v>2121</v>
      </c>
      <c r="B1397" s="108">
        <v>15</v>
      </c>
      <c r="C1397" s="108" t="s">
        <v>1214</v>
      </c>
      <c r="D1397" s="108"/>
      <c r="E1397" s="108" t="s">
        <v>1128</v>
      </c>
      <c r="F1397" s="108" t="s">
        <v>816</v>
      </c>
      <c r="G1397" s="109" t="s">
        <v>1099</v>
      </c>
      <c r="H1397" s="108" t="s">
        <v>991</v>
      </c>
    </row>
    <row r="1398" spans="1:8" s="114" customFormat="1" ht="38.25">
      <c r="A1398" s="108">
        <f t="shared" si="1"/>
        <v>2136</v>
      </c>
      <c r="B1398" s="108">
        <v>15</v>
      </c>
      <c r="C1398" s="108" t="s">
        <v>1215</v>
      </c>
      <c r="D1398" s="108"/>
      <c r="E1398" s="108" t="s">
        <v>1128</v>
      </c>
      <c r="F1398" s="108" t="s">
        <v>816</v>
      </c>
      <c r="G1398" s="109" t="s">
        <v>1099</v>
      </c>
      <c r="H1398" s="108" t="s">
        <v>991</v>
      </c>
    </row>
    <row r="1399" spans="1:8" s="114" customFormat="1" ht="38.25">
      <c r="A1399" s="108">
        <f t="shared" si="1"/>
        <v>2151</v>
      </c>
      <c r="B1399" s="108">
        <v>15</v>
      </c>
      <c r="C1399" s="108" t="s">
        <v>1216</v>
      </c>
      <c r="D1399" s="108"/>
      <c r="E1399" s="108" t="s">
        <v>1128</v>
      </c>
      <c r="F1399" s="108" t="s">
        <v>816</v>
      </c>
      <c r="G1399" s="109" t="s">
        <v>1099</v>
      </c>
      <c r="H1399" s="108" t="s">
        <v>991</v>
      </c>
    </row>
    <row r="1400" spans="1:8" s="114" customFormat="1" ht="38.25">
      <c r="A1400" s="108">
        <f t="shared" si="1"/>
        <v>2166</v>
      </c>
      <c r="B1400" s="108">
        <v>15</v>
      </c>
      <c r="C1400" s="108" t="s">
        <v>1217</v>
      </c>
      <c r="D1400" s="108"/>
      <c r="E1400" s="108" t="s">
        <v>1128</v>
      </c>
      <c r="F1400" s="108" t="s">
        <v>816</v>
      </c>
      <c r="G1400" s="109" t="s">
        <v>1099</v>
      </c>
      <c r="H1400" s="108" t="s">
        <v>991</v>
      </c>
    </row>
    <row r="1401" spans="1:8" s="114" customFormat="1" ht="38.25">
      <c r="A1401" s="108">
        <f t="shared" si="1"/>
        <v>2181</v>
      </c>
      <c r="B1401" s="108">
        <v>15</v>
      </c>
      <c r="C1401" s="108" t="s">
        <v>1218</v>
      </c>
      <c r="D1401" s="108"/>
      <c r="E1401" s="108" t="s">
        <v>1128</v>
      </c>
      <c r="F1401" s="108" t="s">
        <v>816</v>
      </c>
      <c r="G1401" s="109" t="s">
        <v>1099</v>
      </c>
      <c r="H1401" s="108" t="s">
        <v>991</v>
      </c>
    </row>
    <row r="1402" spans="1:8" s="114" customFormat="1" ht="38.25">
      <c r="A1402" s="108">
        <f t="shared" si="1"/>
        <v>2196</v>
      </c>
      <c r="B1402" s="108">
        <v>15</v>
      </c>
      <c r="C1402" s="108" t="s">
        <v>1219</v>
      </c>
      <c r="D1402" s="108"/>
      <c r="E1402" s="108" t="s">
        <v>1128</v>
      </c>
      <c r="F1402" s="108" t="s">
        <v>816</v>
      </c>
      <c r="G1402" s="109" t="s">
        <v>1099</v>
      </c>
      <c r="H1402" s="108" t="s">
        <v>991</v>
      </c>
    </row>
    <row r="1403" spans="1:8" s="114" customFormat="1" ht="38.25">
      <c r="A1403" s="108">
        <f t="shared" si="1"/>
        <v>2211</v>
      </c>
      <c r="B1403" s="108">
        <v>15</v>
      </c>
      <c r="C1403" s="108" t="s">
        <v>1220</v>
      </c>
      <c r="D1403" s="108"/>
      <c r="E1403" s="108" t="s">
        <v>1128</v>
      </c>
      <c r="F1403" s="108" t="s">
        <v>816</v>
      </c>
      <c r="G1403" s="109" t="s">
        <v>1099</v>
      </c>
      <c r="H1403" s="108" t="s">
        <v>991</v>
      </c>
    </row>
    <row r="1404" spans="1:8" s="114" customFormat="1" ht="38.25">
      <c r="A1404" s="108">
        <f t="shared" si="1"/>
        <v>2226</v>
      </c>
      <c r="B1404" s="108">
        <v>15</v>
      </c>
      <c r="C1404" s="108" t="s">
        <v>1221</v>
      </c>
      <c r="D1404" s="108"/>
      <c r="E1404" s="108" t="s">
        <v>1128</v>
      </c>
      <c r="F1404" s="108" t="s">
        <v>816</v>
      </c>
      <c r="G1404" s="109" t="s">
        <v>1099</v>
      </c>
      <c r="H1404" s="108" t="s">
        <v>991</v>
      </c>
    </row>
    <row r="1405" spans="1:8" s="114" customFormat="1" ht="38.25">
      <c r="A1405" s="108">
        <f t="shared" si="1"/>
        <v>2241</v>
      </c>
      <c r="B1405" s="108">
        <v>15</v>
      </c>
      <c r="C1405" s="108" t="s">
        <v>1222</v>
      </c>
      <c r="D1405" s="108"/>
      <c r="E1405" s="108" t="s">
        <v>1128</v>
      </c>
      <c r="F1405" s="108" t="s">
        <v>816</v>
      </c>
      <c r="G1405" s="109" t="s">
        <v>1099</v>
      </c>
      <c r="H1405" s="108" t="s">
        <v>991</v>
      </c>
    </row>
    <row r="1406" spans="1:8" s="114" customFormat="1" ht="38.25">
      <c r="A1406" s="108">
        <f t="shared" si="1"/>
        <v>2256</v>
      </c>
      <c r="B1406" s="108">
        <v>15</v>
      </c>
      <c r="C1406" s="108" t="s">
        <v>1223</v>
      </c>
      <c r="D1406" s="108"/>
      <c r="E1406" s="108" t="s">
        <v>1128</v>
      </c>
      <c r="F1406" s="108" t="s">
        <v>816</v>
      </c>
      <c r="G1406" s="109" t="s">
        <v>1099</v>
      </c>
      <c r="H1406" s="108" t="s">
        <v>991</v>
      </c>
    </row>
    <row r="1407" spans="1:8" s="114" customFormat="1" ht="38.25">
      <c r="A1407" s="108">
        <f t="shared" si="1"/>
        <v>2271</v>
      </c>
      <c r="B1407" s="108">
        <v>15</v>
      </c>
      <c r="C1407" s="108" t="s">
        <v>1224</v>
      </c>
      <c r="D1407" s="108"/>
      <c r="E1407" s="108" t="s">
        <v>1128</v>
      </c>
      <c r="F1407" s="108" t="s">
        <v>816</v>
      </c>
      <c r="G1407" s="109" t="s">
        <v>1099</v>
      </c>
      <c r="H1407" s="108" t="s">
        <v>991</v>
      </c>
    </row>
    <row r="1408" spans="1:8" s="114" customFormat="1" ht="38.25">
      <c r="A1408" s="108">
        <f t="shared" si="1"/>
        <v>2286</v>
      </c>
      <c r="B1408" s="108">
        <v>15</v>
      </c>
      <c r="C1408" s="108" t="s">
        <v>1225</v>
      </c>
      <c r="D1408" s="108"/>
      <c r="E1408" s="108" t="s">
        <v>1128</v>
      </c>
      <c r="F1408" s="108" t="s">
        <v>816</v>
      </c>
      <c r="G1408" s="109" t="s">
        <v>1099</v>
      </c>
      <c r="H1408" s="108" t="s">
        <v>991</v>
      </c>
    </row>
    <row r="1409" spans="1:8" s="114" customFormat="1" ht="38.25">
      <c r="A1409" s="108">
        <f t="shared" si="1"/>
        <v>2301</v>
      </c>
      <c r="B1409" s="108">
        <v>15</v>
      </c>
      <c r="C1409" s="108" t="s">
        <v>1226</v>
      </c>
      <c r="D1409" s="108"/>
      <c r="E1409" s="108" t="s">
        <v>1128</v>
      </c>
      <c r="F1409" s="108" t="s">
        <v>816</v>
      </c>
      <c r="G1409" s="109" t="s">
        <v>1099</v>
      </c>
      <c r="H1409" s="108" t="s">
        <v>991</v>
      </c>
    </row>
    <row r="1410" spans="1:8" s="114" customFormat="1" ht="38.25">
      <c r="A1410" s="108">
        <f t="shared" si="1"/>
        <v>2316</v>
      </c>
      <c r="B1410" s="108">
        <v>15</v>
      </c>
      <c r="C1410" s="108" t="s">
        <v>1227</v>
      </c>
      <c r="D1410" s="108"/>
      <c r="E1410" s="108" t="s">
        <v>1128</v>
      </c>
      <c r="F1410" s="108" t="s">
        <v>816</v>
      </c>
      <c r="G1410" s="109" t="s">
        <v>1099</v>
      </c>
      <c r="H1410" s="108" t="s">
        <v>991</v>
      </c>
    </row>
    <row r="1411" spans="1:8" s="114" customFormat="1" ht="38.25">
      <c r="A1411" s="108">
        <f t="shared" si="1"/>
        <v>2331</v>
      </c>
      <c r="B1411" s="108">
        <v>15</v>
      </c>
      <c r="C1411" s="108" t="s">
        <v>1228</v>
      </c>
      <c r="D1411" s="108"/>
      <c r="E1411" s="108" t="s">
        <v>1128</v>
      </c>
      <c r="F1411" s="108" t="s">
        <v>816</v>
      </c>
      <c r="G1411" s="109" t="s">
        <v>1099</v>
      </c>
      <c r="H1411" s="108" t="s">
        <v>991</v>
      </c>
    </row>
    <row r="1412" spans="1:8" s="114" customFormat="1" ht="38.25">
      <c r="A1412" s="108">
        <f t="shared" si="1"/>
        <v>2346</v>
      </c>
      <c r="B1412" s="108">
        <v>15</v>
      </c>
      <c r="C1412" s="108" t="s">
        <v>1229</v>
      </c>
      <c r="D1412" s="108"/>
      <c r="E1412" s="108" t="s">
        <v>1128</v>
      </c>
      <c r="F1412" s="108" t="s">
        <v>816</v>
      </c>
      <c r="G1412" s="109" t="s">
        <v>1099</v>
      </c>
      <c r="H1412" s="108" t="s">
        <v>991</v>
      </c>
    </row>
    <row r="1413" spans="1:8" s="114" customFormat="1" ht="38.25">
      <c r="A1413" s="108">
        <f t="shared" si="1"/>
        <v>2361</v>
      </c>
      <c r="B1413" s="108">
        <v>15</v>
      </c>
      <c r="C1413" s="108" t="s">
        <v>1230</v>
      </c>
      <c r="D1413" s="108"/>
      <c r="E1413" s="108" t="s">
        <v>1128</v>
      </c>
      <c r="F1413" s="108" t="s">
        <v>816</v>
      </c>
      <c r="G1413" s="109" t="s">
        <v>1099</v>
      </c>
      <c r="H1413" s="108" t="s">
        <v>991</v>
      </c>
    </row>
    <row r="1414" spans="1:8" s="114" customFormat="1" ht="38.25">
      <c r="A1414" s="108">
        <f t="shared" si="1"/>
        <v>2376</v>
      </c>
      <c r="B1414" s="108">
        <v>15</v>
      </c>
      <c r="C1414" s="108" t="s">
        <v>1231</v>
      </c>
      <c r="D1414" s="108"/>
      <c r="E1414" s="108" t="s">
        <v>1128</v>
      </c>
      <c r="F1414" s="108" t="s">
        <v>816</v>
      </c>
      <c r="G1414" s="109" t="s">
        <v>1099</v>
      </c>
      <c r="H1414" s="108" t="s">
        <v>991</v>
      </c>
    </row>
    <row r="1415" spans="1:8" s="114" customFormat="1" ht="38.25">
      <c r="A1415" s="108">
        <f t="shared" si="1"/>
        <v>2391</v>
      </c>
      <c r="B1415" s="108">
        <v>15</v>
      </c>
      <c r="C1415" s="108" t="s">
        <v>1232</v>
      </c>
      <c r="D1415" s="108"/>
      <c r="E1415" s="108" t="s">
        <v>1128</v>
      </c>
      <c r="F1415" s="108" t="s">
        <v>816</v>
      </c>
      <c r="G1415" s="109" t="s">
        <v>1099</v>
      </c>
      <c r="H1415" s="108" t="s">
        <v>991</v>
      </c>
    </row>
    <row r="1416" spans="1:8" s="114" customFormat="1" ht="38.25">
      <c r="A1416" s="108">
        <f t="shared" si="1"/>
        <v>2406</v>
      </c>
      <c r="B1416" s="108">
        <v>15</v>
      </c>
      <c r="C1416" s="108" t="s">
        <v>1233</v>
      </c>
      <c r="D1416" s="108"/>
      <c r="E1416" s="108" t="s">
        <v>1128</v>
      </c>
      <c r="F1416" s="108" t="s">
        <v>816</v>
      </c>
      <c r="G1416" s="109" t="s">
        <v>1099</v>
      </c>
      <c r="H1416" s="108" t="s">
        <v>991</v>
      </c>
    </row>
    <row r="1417" spans="1:8" s="114" customFormat="1" ht="38.25">
      <c r="A1417" s="108">
        <f t="shared" si="1"/>
        <v>2421</v>
      </c>
      <c r="B1417" s="108">
        <v>15</v>
      </c>
      <c r="C1417" s="108" t="s">
        <v>1234</v>
      </c>
      <c r="D1417" s="108"/>
      <c r="E1417" s="108" t="s">
        <v>1128</v>
      </c>
      <c r="F1417" s="108" t="s">
        <v>816</v>
      </c>
      <c r="G1417" s="109" t="s">
        <v>1099</v>
      </c>
      <c r="H1417" s="108" t="s">
        <v>991</v>
      </c>
    </row>
    <row r="1418" spans="1:8" s="114" customFormat="1" ht="38.25">
      <c r="A1418" s="108">
        <f t="shared" si="1"/>
        <v>2436</v>
      </c>
      <c r="B1418" s="108">
        <v>15</v>
      </c>
      <c r="C1418" s="108" t="s">
        <v>1235</v>
      </c>
      <c r="D1418" s="108"/>
      <c r="E1418" s="108" t="s">
        <v>1128</v>
      </c>
      <c r="F1418" s="108" t="s">
        <v>816</v>
      </c>
      <c r="G1418" s="109" t="s">
        <v>1099</v>
      </c>
      <c r="H1418" s="108" t="s">
        <v>991</v>
      </c>
    </row>
    <row r="1419" spans="1:8" s="114" customFormat="1" ht="38.25">
      <c r="A1419" s="108">
        <f t="shared" si="1"/>
        <v>2451</v>
      </c>
      <c r="B1419" s="108">
        <v>15</v>
      </c>
      <c r="C1419" s="108" t="s">
        <v>1236</v>
      </c>
      <c r="D1419" s="108"/>
      <c r="E1419" s="108" t="s">
        <v>1128</v>
      </c>
      <c r="F1419" s="108" t="s">
        <v>816</v>
      </c>
      <c r="G1419" s="109" t="s">
        <v>1099</v>
      </c>
      <c r="H1419" s="108" t="s">
        <v>991</v>
      </c>
    </row>
    <row r="1420" spans="1:8" s="114" customFormat="1" ht="38.25">
      <c r="A1420" s="108">
        <f t="shared" si="1"/>
        <v>2466</v>
      </c>
      <c r="B1420" s="108">
        <v>15</v>
      </c>
      <c r="C1420" s="108" t="s">
        <v>1237</v>
      </c>
      <c r="D1420" s="108"/>
      <c r="E1420" s="108" t="s">
        <v>1128</v>
      </c>
      <c r="F1420" s="108" t="s">
        <v>816</v>
      </c>
      <c r="G1420" s="109" t="s">
        <v>1099</v>
      </c>
      <c r="H1420" s="108" t="s">
        <v>991</v>
      </c>
    </row>
    <row r="1421" spans="1:8" s="114" customFormat="1" ht="38.25">
      <c r="A1421" s="108">
        <f t="shared" si="1"/>
        <v>2481</v>
      </c>
      <c r="B1421" s="108">
        <v>15</v>
      </c>
      <c r="C1421" s="108" t="s">
        <v>1238</v>
      </c>
      <c r="D1421" s="108"/>
      <c r="E1421" s="108" t="s">
        <v>1128</v>
      </c>
      <c r="F1421" s="108" t="s">
        <v>816</v>
      </c>
      <c r="G1421" s="109" t="s">
        <v>1099</v>
      </c>
      <c r="H1421" s="108" t="s">
        <v>991</v>
      </c>
    </row>
    <row r="1422" spans="1:8" s="114" customFormat="1" ht="38.25">
      <c r="A1422" s="108">
        <f t="shared" si="1"/>
        <v>2496</v>
      </c>
      <c r="B1422" s="108">
        <v>15</v>
      </c>
      <c r="C1422" s="108" t="s">
        <v>1239</v>
      </c>
      <c r="D1422" s="108"/>
      <c r="E1422" s="108" t="s">
        <v>1128</v>
      </c>
      <c r="F1422" s="108" t="s">
        <v>816</v>
      </c>
      <c r="G1422" s="109" t="s">
        <v>1099</v>
      </c>
      <c r="H1422" s="108" t="s">
        <v>991</v>
      </c>
    </row>
    <row r="1423" spans="1:8" s="114" customFormat="1" ht="38.25">
      <c r="A1423" s="108">
        <f t="shared" si="1"/>
        <v>2511</v>
      </c>
      <c r="B1423" s="108">
        <v>15</v>
      </c>
      <c r="C1423" s="108" t="s">
        <v>1240</v>
      </c>
      <c r="D1423" s="108"/>
      <c r="E1423" s="108" t="s">
        <v>1128</v>
      </c>
      <c r="F1423" s="108" t="s">
        <v>816</v>
      </c>
      <c r="G1423" s="109" t="s">
        <v>1099</v>
      </c>
      <c r="H1423" s="108" t="s">
        <v>991</v>
      </c>
    </row>
    <row r="1424" spans="1:8" s="114" customFormat="1" ht="38.25">
      <c r="A1424" s="108">
        <f t="shared" si="1"/>
        <v>2526</v>
      </c>
      <c r="B1424" s="108">
        <v>15</v>
      </c>
      <c r="C1424" s="108" t="s">
        <v>1241</v>
      </c>
      <c r="D1424" s="108"/>
      <c r="E1424" s="108" t="s">
        <v>1128</v>
      </c>
      <c r="F1424" s="108" t="s">
        <v>816</v>
      </c>
      <c r="G1424" s="109" t="s">
        <v>1099</v>
      </c>
      <c r="H1424" s="108" t="s">
        <v>991</v>
      </c>
    </row>
    <row r="1425" spans="1:8" s="114" customFormat="1" ht="38.25">
      <c r="A1425" s="108">
        <f t="shared" si="1"/>
        <v>2541</v>
      </c>
      <c r="B1425" s="108">
        <v>15</v>
      </c>
      <c r="C1425" s="108" t="s">
        <v>1242</v>
      </c>
      <c r="D1425" s="108"/>
      <c r="E1425" s="108" t="s">
        <v>1128</v>
      </c>
      <c r="F1425" s="108" t="s">
        <v>816</v>
      </c>
      <c r="G1425" s="109" t="s">
        <v>1099</v>
      </c>
      <c r="H1425" s="108" t="s">
        <v>991</v>
      </c>
    </row>
    <row r="1426" spans="1:8" s="114" customFormat="1" ht="38.25">
      <c r="A1426" s="108">
        <f t="shared" si="1"/>
        <v>2556</v>
      </c>
      <c r="B1426" s="108">
        <v>15</v>
      </c>
      <c r="C1426" s="108" t="s">
        <v>1243</v>
      </c>
      <c r="D1426" s="108"/>
      <c r="E1426" s="108" t="s">
        <v>1128</v>
      </c>
      <c r="F1426" s="108" t="s">
        <v>816</v>
      </c>
      <c r="G1426" s="109" t="s">
        <v>1099</v>
      </c>
      <c r="H1426" s="108" t="s">
        <v>991</v>
      </c>
    </row>
    <row r="1427" spans="1:8" s="114" customFormat="1" ht="38.25">
      <c r="A1427" s="108">
        <f t="shared" si="1"/>
        <v>2571</v>
      </c>
      <c r="B1427" s="108">
        <v>15</v>
      </c>
      <c r="C1427" s="108" t="s">
        <v>1244</v>
      </c>
      <c r="D1427" s="108"/>
      <c r="E1427" s="108" t="s">
        <v>1128</v>
      </c>
      <c r="F1427" s="108" t="s">
        <v>816</v>
      </c>
      <c r="G1427" s="109" t="s">
        <v>1099</v>
      </c>
      <c r="H1427" s="108" t="s">
        <v>991</v>
      </c>
    </row>
    <row r="1428" spans="1:8" s="114" customFormat="1" ht="38.25">
      <c r="A1428" s="108">
        <f t="shared" si="1"/>
        <v>2586</v>
      </c>
      <c r="B1428" s="108">
        <v>15</v>
      </c>
      <c r="C1428" s="108" t="s">
        <v>1245</v>
      </c>
      <c r="D1428" s="108"/>
      <c r="E1428" s="108" t="s">
        <v>1128</v>
      </c>
      <c r="F1428" s="108" t="s">
        <v>816</v>
      </c>
      <c r="G1428" s="109" t="s">
        <v>1099</v>
      </c>
      <c r="H1428" s="108" t="s">
        <v>991</v>
      </c>
    </row>
    <row r="1429" spans="1:8" s="114" customFormat="1" ht="38.25">
      <c r="A1429" s="108">
        <f t="shared" si="1"/>
        <v>2601</v>
      </c>
      <c r="B1429" s="108">
        <v>15</v>
      </c>
      <c r="C1429" s="108" t="s">
        <v>1246</v>
      </c>
      <c r="D1429" s="108"/>
      <c r="E1429" s="108" t="s">
        <v>1128</v>
      </c>
      <c r="F1429" s="108" t="s">
        <v>816</v>
      </c>
      <c r="G1429" s="109" t="s">
        <v>1099</v>
      </c>
      <c r="H1429" s="108" t="s">
        <v>991</v>
      </c>
    </row>
    <row r="1430" spans="1:8" s="114" customFormat="1" ht="38.25">
      <c r="A1430" s="108">
        <f t="shared" si="1"/>
        <v>2616</v>
      </c>
      <c r="B1430" s="108">
        <v>15</v>
      </c>
      <c r="C1430" s="108" t="s">
        <v>1247</v>
      </c>
      <c r="D1430" s="108"/>
      <c r="E1430" s="108" t="s">
        <v>1128</v>
      </c>
      <c r="F1430" s="108" t="s">
        <v>816</v>
      </c>
      <c r="G1430" s="109" t="s">
        <v>1099</v>
      </c>
      <c r="H1430" s="108" t="s">
        <v>991</v>
      </c>
    </row>
    <row r="1431" spans="1:8" s="114" customFormat="1" ht="38.25">
      <c r="A1431" s="108">
        <f t="shared" si="1"/>
        <v>2631</v>
      </c>
      <c r="B1431" s="108">
        <v>15</v>
      </c>
      <c r="C1431" s="108" t="s">
        <v>1248</v>
      </c>
      <c r="D1431" s="108"/>
      <c r="E1431" s="108" t="s">
        <v>1128</v>
      </c>
      <c r="F1431" s="108" t="s">
        <v>816</v>
      </c>
      <c r="G1431" s="109" t="s">
        <v>1099</v>
      </c>
      <c r="H1431" s="108" t="s">
        <v>991</v>
      </c>
    </row>
    <row r="1432" spans="1:8" s="114" customFormat="1" ht="38.25">
      <c r="A1432" s="108">
        <f t="shared" si="1"/>
        <v>2646</v>
      </c>
      <c r="B1432" s="108">
        <v>15</v>
      </c>
      <c r="C1432" s="108" t="s">
        <v>1249</v>
      </c>
      <c r="D1432" s="108"/>
      <c r="E1432" s="108" t="s">
        <v>1128</v>
      </c>
      <c r="F1432" s="108" t="s">
        <v>816</v>
      </c>
      <c r="G1432" s="109" t="s">
        <v>1099</v>
      </c>
      <c r="H1432" s="108" t="s">
        <v>991</v>
      </c>
    </row>
    <row r="1433" spans="1:8" s="114" customFormat="1" ht="38.25">
      <c r="A1433" s="108">
        <f t="shared" si="1"/>
        <v>2661</v>
      </c>
      <c r="B1433" s="108">
        <v>15</v>
      </c>
      <c r="C1433" s="108" t="s">
        <v>1250</v>
      </c>
      <c r="D1433" s="108"/>
      <c r="E1433" s="108" t="s">
        <v>1128</v>
      </c>
      <c r="F1433" s="108" t="s">
        <v>816</v>
      </c>
      <c r="G1433" s="109" t="s">
        <v>1099</v>
      </c>
      <c r="H1433" s="108" t="s">
        <v>991</v>
      </c>
    </row>
    <row r="1434" spans="1:8" s="114" customFormat="1" ht="38.25">
      <c r="A1434" s="108">
        <f t="shared" si="1"/>
        <v>2676</v>
      </c>
      <c r="B1434" s="108">
        <v>15</v>
      </c>
      <c r="C1434" s="108" t="s">
        <v>1251</v>
      </c>
      <c r="D1434" s="108"/>
      <c r="E1434" s="108" t="s">
        <v>1128</v>
      </c>
      <c r="F1434" s="108" t="s">
        <v>816</v>
      </c>
      <c r="G1434" s="109" t="s">
        <v>1099</v>
      </c>
      <c r="H1434" s="108" t="s">
        <v>991</v>
      </c>
    </row>
    <row r="1435" spans="1:8" s="114" customFormat="1" ht="38.25">
      <c r="A1435" s="108">
        <f t="shared" si="1"/>
        <v>2691</v>
      </c>
      <c r="B1435" s="108">
        <v>15</v>
      </c>
      <c r="C1435" s="108" t="s">
        <v>1252</v>
      </c>
      <c r="D1435" s="108"/>
      <c r="E1435" s="108" t="s">
        <v>1128</v>
      </c>
      <c r="F1435" s="108" t="s">
        <v>816</v>
      </c>
      <c r="G1435" s="109" t="s">
        <v>1099</v>
      </c>
      <c r="H1435" s="108" t="s">
        <v>991</v>
      </c>
    </row>
    <row r="1436" spans="1:8" s="114" customFormat="1" ht="38.25">
      <c r="A1436" s="108">
        <f t="shared" si="1"/>
        <v>2706</v>
      </c>
      <c r="B1436" s="108">
        <v>15</v>
      </c>
      <c r="C1436" s="108" t="s">
        <v>1253</v>
      </c>
      <c r="D1436" s="108"/>
      <c r="E1436" s="108" t="s">
        <v>1128</v>
      </c>
      <c r="F1436" s="108" t="s">
        <v>816</v>
      </c>
      <c r="G1436" s="109" t="s">
        <v>1099</v>
      </c>
      <c r="H1436" s="108" t="s">
        <v>991</v>
      </c>
    </row>
    <row r="1437" spans="1:8" s="114" customFormat="1" ht="38.25">
      <c r="A1437" s="108">
        <f t="shared" si="1"/>
        <v>2721</v>
      </c>
      <c r="B1437" s="108">
        <v>15</v>
      </c>
      <c r="C1437" s="108" t="s">
        <v>1254</v>
      </c>
      <c r="D1437" s="108"/>
      <c r="E1437" s="108" t="s">
        <v>1128</v>
      </c>
      <c r="F1437" s="108" t="s">
        <v>816</v>
      </c>
      <c r="G1437" s="109" t="s">
        <v>1099</v>
      </c>
      <c r="H1437" s="108" t="s">
        <v>991</v>
      </c>
    </row>
    <row r="1438" spans="1:8" s="114" customFormat="1" ht="38.25">
      <c r="A1438" s="108">
        <f t="shared" si="1"/>
        <v>2736</v>
      </c>
      <c r="B1438" s="108">
        <v>15</v>
      </c>
      <c r="C1438" s="108" t="s">
        <v>1255</v>
      </c>
      <c r="D1438" s="108"/>
      <c r="E1438" s="108" t="s">
        <v>1128</v>
      </c>
      <c r="F1438" s="108" t="s">
        <v>816</v>
      </c>
      <c r="G1438" s="109" t="s">
        <v>1099</v>
      </c>
      <c r="H1438" s="108" t="s">
        <v>991</v>
      </c>
    </row>
    <row r="1439" spans="1:8" s="114" customFormat="1" ht="38.25">
      <c r="A1439" s="108">
        <f t="shared" si="1"/>
        <v>2751</v>
      </c>
      <c r="B1439" s="108">
        <v>15</v>
      </c>
      <c r="C1439" s="108" t="s">
        <v>1256</v>
      </c>
      <c r="D1439" s="108"/>
      <c r="E1439" s="108" t="s">
        <v>1128</v>
      </c>
      <c r="F1439" s="108" t="s">
        <v>816</v>
      </c>
      <c r="G1439" s="109" t="s">
        <v>1099</v>
      </c>
      <c r="H1439" s="108" t="s">
        <v>991</v>
      </c>
    </row>
    <row r="1440" spans="1:8" s="114" customFormat="1" ht="38.25">
      <c r="A1440" s="108">
        <f aca="true" t="shared" si="2" ref="A1440:A1503">A1439+B1439</f>
        <v>2766</v>
      </c>
      <c r="B1440" s="108">
        <v>15</v>
      </c>
      <c r="C1440" s="108" t="s">
        <v>1257</v>
      </c>
      <c r="D1440" s="108"/>
      <c r="E1440" s="108" t="s">
        <v>1128</v>
      </c>
      <c r="F1440" s="108" t="s">
        <v>816</v>
      </c>
      <c r="G1440" s="109" t="s">
        <v>1099</v>
      </c>
      <c r="H1440" s="108" t="s">
        <v>991</v>
      </c>
    </row>
    <row r="1441" spans="1:8" s="114" customFormat="1" ht="38.25">
      <c r="A1441" s="108">
        <f t="shared" si="2"/>
        <v>2781</v>
      </c>
      <c r="B1441" s="108">
        <v>15</v>
      </c>
      <c r="C1441" s="108" t="s">
        <v>1258</v>
      </c>
      <c r="D1441" s="108"/>
      <c r="E1441" s="108" t="s">
        <v>1128</v>
      </c>
      <c r="F1441" s="108" t="s">
        <v>816</v>
      </c>
      <c r="G1441" s="109" t="s">
        <v>1099</v>
      </c>
      <c r="H1441" s="108" t="s">
        <v>991</v>
      </c>
    </row>
    <row r="1442" spans="1:8" s="114" customFormat="1" ht="38.25">
      <c r="A1442" s="108">
        <f t="shared" si="2"/>
        <v>2796</v>
      </c>
      <c r="B1442" s="108">
        <v>15</v>
      </c>
      <c r="C1442" s="108" t="s">
        <v>1259</v>
      </c>
      <c r="D1442" s="108"/>
      <c r="E1442" s="108" t="s">
        <v>1128</v>
      </c>
      <c r="F1442" s="108" t="s">
        <v>816</v>
      </c>
      <c r="G1442" s="109" t="s">
        <v>1099</v>
      </c>
      <c r="H1442" s="108" t="s">
        <v>991</v>
      </c>
    </row>
    <row r="1443" spans="1:8" s="114" customFormat="1" ht="38.25">
      <c r="A1443" s="108">
        <f t="shared" si="2"/>
        <v>2811</v>
      </c>
      <c r="B1443" s="108">
        <v>15</v>
      </c>
      <c r="C1443" s="108" t="s">
        <v>1260</v>
      </c>
      <c r="D1443" s="108"/>
      <c r="E1443" s="108" t="s">
        <v>1128</v>
      </c>
      <c r="F1443" s="108" t="s">
        <v>816</v>
      </c>
      <c r="G1443" s="109" t="s">
        <v>1099</v>
      </c>
      <c r="H1443" s="108" t="s">
        <v>991</v>
      </c>
    </row>
    <row r="1444" spans="1:8" s="114" customFormat="1" ht="38.25">
      <c r="A1444" s="108">
        <f t="shared" si="2"/>
        <v>2826</v>
      </c>
      <c r="B1444" s="108">
        <v>15</v>
      </c>
      <c r="C1444" s="108" t="s">
        <v>1261</v>
      </c>
      <c r="D1444" s="108"/>
      <c r="E1444" s="108" t="s">
        <v>1128</v>
      </c>
      <c r="F1444" s="108" t="s">
        <v>816</v>
      </c>
      <c r="G1444" s="109" t="s">
        <v>1099</v>
      </c>
      <c r="H1444" s="108" t="s">
        <v>991</v>
      </c>
    </row>
    <row r="1445" spans="1:8" s="114" customFormat="1" ht="38.25">
      <c r="A1445" s="108">
        <f t="shared" si="2"/>
        <v>2841</v>
      </c>
      <c r="B1445" s="108">
        <v>15</v>
      </c>
      <c r="C1445" s="108" t="s">
        <v>1262</v>
      </c>
      <c r="D1445" s="108"/>
      <c r="E1445" s="108" t="s">
        <v>1128</v>
      </c>
      <c r="F1445" s="108" t="s">
        <v>816</v>
      </c>
      <c r="G1445" s="109" t="s">
        <v>1099</v>
      </c>
      <c r="H1445" s="108" t="s">
        <v>991</v>
      </c>
    </row>
    <row r="1446" spans="1:8" s="114" customFormat="1" ht="38.25">
      <c r="A1446" s="108">
        <f t="shared" si="2"/>
        <v>2856</v>
      </c>
      <c r="B1446" s="108">
        <v>15</v>
      </c>
      <c r="C1446" s="108" t="s">
        <v>1263</v>
      </c>
      <c r="D1446" s="108"/>
      <c r="E1446" s="108" t="s">
        <v>1128</v>
      </c>
      <c r="F1446" s="108" t="s">
        <v>816</v>
      </c>
      <c r="G1446" s="109" t="s">
        <v>1099</v>
      </c>
      <c r="H1446" s="108" t="s">
        <v>991</v>
      </c>
    </row>
    <row r="1447" spans="1:8" s="114" customFormat="1" ht="38.25">
      <c r="A1447" s="108">
        <f t="shared" si="2"/>
        <v>2871</v>
      </c>
      <c r="B1447" s="108">
        <v>15</v>
      </c>
      <c r="C1447" s="108" t="s">
        <v>1264</v>
      </c>
      <c r="D1447" s="108"/>
      <c r="E1447" s="108" t="s">
        <v>1128</v>
      </c>
      <c r="F1447" s="108" t="s">
        <v>816</v>
      </c>
      <c r="G1447" s="109" t="s">
        <v>1099</v>
      </c>
      <c r="H1447" s="108" t="s">
        <v>991</v>
      </c>
    </row>
    <row r="1448" spans="1:8" s="114" customFormat="1" ht="38.25">
      <c r="A1448" s="108">
        <f t="shared" si="2"/>
        <v>2886</v>
      </c>
      <c r="B1448" s="108">
        <v>15</v>
      </c>
      <c r="C1448" s="108" t="s">
        <v>1265</v>
      </c>
      <c r="D1448" s="108"/>
      <c r="E1448" s="108" t="s">
        <v>1128</v>
      </c>
      <c r="F1448" s="108" t="s">
        <v>816</v>
      </c>
      <c r="G1448" s="109" t="s">
        <v>1099</v>
      </c>
      <c r="H1448" s="108" t="s">
        <v>991</v>
      </c>
    </row>
    <row r="1449" spans="1:8" s="114" customFormat="1" ht="38.25">
      <c r="A1449" s="108">
        <f t="shared" si="2"/>
        <v>2901</v>
      </c>
      <c r="B1449" s="108">
        <v>15</v>
      </c>
      <c r="C1449" s="108" t="s">
        <v>1266</v>
      </c>
      <c r="D1449" s="108"/>
      <c r="E1449" s="108" t="s">
        <v>1128</v>
      </c>
      <c r="F1449" s="108" t="s">
        <v>816</v>
      </c>
      <c r="G1449" s="109" t="s">
        <v>1099</v>
      </c>
      <c r="H1449" s="108" t="s">
        <v>991</v>
      </c>
    </row>
    <row r="1450" spans="1:8" s="114" customFormat="1" ht="38.25">
      <c r="A1450" s="108">
        <f t="shared" si="2"/>
        <v>2916</v>
      </c>
      <c r="B1450" s="108">
        <v>15</v>
      </c>
      <c r="C1450" s="108" t="s">
        <v>1267</v>
      </c>
      <c r="D1450" s="108"/>
      <c r="E1450" s="108" t="s">
        <v>1128</v>
      </c>
      <c r="F1450" s="108" t="s">
        <v>816</v>
      </c>
      <c r="G1450" s="109" t="s">
        <v>1099</v>
      </c>
      <c r="H1450" s="108" t="s">
        <v>991</v>
      </c>
    </row>
    <row r="1451" spans="1:8" s="114" customFormat="1" ht="38.25">
      <c r="A1451" s="108">
        <f t="shared" si="2"/>
        <v>2931</v>
      </c>
      <c r="B1451" s="108">
        <v>15</v>
      </c>
      <c r="C1451" s="108" t="s">
        <v>1268</v>
      </c>
      <c r="D1451" s="108"/>
      <c r="E1451" s="108" t="s">
        <v>1128</v>
      </c>
      <c r="F1451" s="108" t="s">
        <v>816</v>
      </c>
      <c r="G1451" s="109" t="s">
        <v>1099</v>
      </c>
      <c r="H1451" s="108" t="s">
        <v>991</v>
      </c>
    </row>
    <row r="1452" spans="1:8" s="114" customFormat="1" ht="38.25">
      <c r="A1452" s="108">
        <f t="shared" si="2"/>
        <v>2946</v>
      </c>
      <c r="B1452" s="108">
        <v>15</v>
      </c>
      <c r="C1452" s="108" t="s">
        <v>1269</v>
      </c>
      <c r="D1452" s="108"/>
      <c r="E1452" s="108" t="s">
        <v>1128</v>
      </c>
      <c r="F1452" s="108" t="s">
        <v>816</v>
      </c>
      <c r="G1452" s="109" t="s">
        <v>1099</v>
      </c>
      <c r="H1452" s="108" t="s">
        <v>991</v>
      </c>
    </row>
    <row r="1453" spans="1:8" s="114" customFormat="1" ht="38.25">
      <c r="A1453" s="108">
        <f t="shared" si="2"/>
        <v>2961</v>
      </c>
      <c r="B1453" s="108">
        <v>15</v>
      </c>
      <c r="C1453" s="108" t="s">
        <v>1270</v>
      </c>
      <c r="D1453" s="108"/>
      <c r="E1453" s="108" t="s">
        <v>1128</v>
      </c>
      <c r="F1453" s="108" t="s">
        <v>816</v>
      </c>
      <c r="G1453" s="109" t="s">
        <v>1099</v>
      </c>
      <c r="H1453" s="108" t="s">
        <v>991</v>
      </c>
    </row>
    <row r="1454" spans="1:8" s="114" customFormat="1" ht="38.25">
      <c r="A1454" s="108">
        <f t="shared" si="2"/>
        <v>2976</v>
      </c>
      <c r="B1454" s="108">
        <v>15</v>
      </c>
      <c r="C1454" s="108" t="s">
        <v>1271</v>
      </c>
      <c r="D1454" s="108"/>
      <c r="E1454" s="108" t="s">
        <v>1128</v>
      </c>
      <c r="F1454" s="108" t="s">
        <v>816</v>
      </c>
      <c r="G1454" s="109" t="s">
        <v>1099</v>
      </c>
      <c r="H1454" s="108" t="s">
        <v>991</v>
      </c>
    </row>
    <row r="1455" spans="1:8" s="114" customFormat="1" ht="38.25">
      <c r="A1455" s="108">
        <f t="shared" si="2"/>
        <v>2991</v>
      </c>
      <c r="B1455" s="108">
        <v>15</v>
      </c>
      <c r="C1455" s="108" t="s">
        <v>1272</v>
      </c>
      <c r="D1455" s="108"/>
      <c r="E1455" s="108" t="s">
        <v>1128</v>
      </c>
      <c r="F1455" s="108" t="s">
        <v>816</v>
      </c>
      <c r="G1455" s="109" t="s">
        <v>1099</v>
      </c>
      <c r="H1455" s="108" t="s">
        <v>991</v>
      </c>
    </row>
    <row r="1456" spans="1:8" s="114" customFormat="1" ht="38.25">
      <c r="A1456" s="108">
        <f t="shared" si="2"/>
        <v>3006</v>
      </c>
      <c r="B1456" s="108">
        <v>15</v>
      </c>
      <c r="C1456" s="108" t="s">
        <v>1273</v>
      </c>
      <c r="D1456" s="108"/>
      <c r="E1456" s="108" t="s">
        <v>1128</v>
      </c>
      <c r="F1456" s="108" t="s">
        <v>816</v>
      </c>
      <c r="G1456" s="109" t="s">
        <v>1099</v>
      </c>
      <c r="H1456" s="108" t="s">
        <v>991</v>
      </c>
    </row>
    <row r="1457" spans="1:8" s="114" customFormat="1" ht="38.25">
      <c r="A1457" s="108">
        <f t="shared" si="2"/>
        <v>3021</v>
      </c>
      <c r="B1457" s="108">
        <v>15</v>
      </c>
      <c r="C1457" s="108" t="s">
        <v>1274</v>
      </c>
      <c r="D1457" s="108"/>
      <c r="E1457" s="108" t="s">
        <v>1128</v>
      </c>
      <c r="F1457" s="108" t="s">
        <v>816</v>
      </c>
      <c r="G1457" s="109" t="s">
        <v>1099</v>
      </c>
      <c r="H1457" s="108" t="s">
        <v>991</v>
      </c>
    </row>
    <row r="1458" spans="1:8" s="114" customFormat="1" ht="38.25">
      <c r="A1458" s="108">
        <f t="shared" si="2"/>
        <v>3036</v>
      </c>
      <c r="B1458" s="108">
        <v>15</v>
      </c>
      <c r="C1458" s="108" t="s">
        <v>1275</v>
      </c>
      <c r="D1458" s="108"/>
      <c r="E1458" s="108" t="s">
        <v>1128</v>
      </c>
      <c r="F1458" s="108" t="s">
        <v>816</v>
      </c>
      <c r="G1458" s="109" t="s">
        <v>1099</v>
      </c>
      <c r="H1458" s="108" t="s">
        <v>991</v>
      </c>
    </row>
    <row r="1459" spans="1:8" s="114" customFormat="1" ht="38.25">
      <c r="A1459" s="108">
        <f t="shared" si="2"/>
        <v>3051</v>
      </c>
      <c r="B1459" s="108">
        <v>15</v>
      </c>
      <c r="C1459" s="108" t="s">
        <v>1276</v>
      </c>
      <c r="D1459" s="108"/>
      <c r="E1459" s="108" t="s">
        <v>1128</v>
      </c>
      <c r="F1459" s="108" t="s">
        <v>816</v>
      </c>
      <c r="G1459" s="109" t="s">
        <v>1099</v>
      </c>
      <c r="H1459" s="108" t="s">
        <v>991</v>
      </c>
    </row>
    <row r="1460" spans="1:8" s="114" customFormat="1" ht="38.25">
      <c r="A1460" s="108">
        <f t="shared" si="2"/>
        <v>3066</v>
      </c>
      <c r="B1460" s="108">
        <v>15</v>
      </c>
      <c r="C1460" s="108" t="s">
        <v>1277</v>
      </c>
      <c r="D1460" s="108"/>
      <c r="E1460" s="108" t="s">
        <v>1128</v>
      </c>
      <c r="F1460" s="108" t="s">
        <v>816</v>
      </c>
      <c r="G1460" s="109" t="s">
        <v>1099</v>
      </c>
      <c r="H1460" s="108" t="s">
        <v>991</v>
      </c>
    </row>
    <row r="1461" spans="1:8" s="114" customFormat="1" ht="38.25">
      <c r="A1461" s="108">
        <f t="shared" si="2"/>
        <v>3081</v>
      </c>
      <c r="B1461" s="108">
        <v>15</v>
      </c>
      <c r="C1461" s="108" t="s">
        <v>1278</v>
      </c>
      <c r="D1461" s="108"/>
      <c r="E1461" s="108" t="s">
        <v>1128</v>
      </c>
      <c r="F1461" s="108" t="s">
        <v>816</v>
      </c>
      <c r="G1461" s="109" t="s">
        <v>1099</v>
      </c>
      <c r="H1461" s="108" t="s">
        <v>991</v>
      </c>
    </row>
    <row r="1462" spans="1:8" s="114" customFormat="1" ht="38.25">
      <c r="A1462" s="108">
        <f t="shared" si="2"/>
        <v>3096</v>
      </c>
      <c r="B1462" s="108">
        <v>15</v>
      </c>
      <c r="C1462" s="108" t="s">
        <v>1279</v>
      </c>
      <c r="D1462" s="108"/>
      <c r="E1462" s="108" t="s">
        <v>1128</v>
      </c>
      <c r="F1462" s="108" t="s">
        <v>816</v>
      </c>
      <c r="G1462" s="109" t="s">
        <v>1099</v>
      </c>
      <c r="H1462" s="108" t="s">
        <v>991</v>
      </c>
    </row>
    <row r="1463" spans="1:8" s="114" customFormat="1" ht="38.25">
      <c r="A1463" s="108">
        <f t="shared" si="2"/>
        <v>3111</v>
      </c>
      <c r="B1463" s="108">
        <v>15</v>
      </c>
      <c r="C1463" s="108" t="s">
        <v>1280</v>
      </c>
      <c r="D1463" s="108"/>
      <c r="E1463" s="108" t="s">
        <v>1128</v>
      </c>
      <c r="F1463" s="108" t="s">
        <v>816</v>
      </c>
      <c r="G1463" s="109" t="s">
        <v>1099</v>
      </c>
      <c r="H1463" s="108" t="s">
        <v>991</v>
      </c>
    </row>
    <row r="1464" spans="1:8" s="114" customFormat="1" ht="38.25">
      <c r="A1464" s="108">
        <f t="shared" si="2"/>
        <v>3126</v>
      </c>
      <c r="B1464" s="108">
        <v>15</v>
      </c>
      <c r="C1464" s="108" t="s">
        <v>1281</v>
      </c>
      <c r="D1464" s="108"/>
      <c r="E1464" s="108" t="s">
        <v>1128</v>
      </c>
      <c r="F1464" s="108" t="s">
        <v>816</v>
      </c>
      <c r="G1464" s="109" t="s">
        <v>1099</v>
      </c>
      <c r="H1464" s="108" t="s">
        <v>991</v>
      </c>
    </row>
    <row r="1465" spans="1:8" s="114" customFormat="1" ht="38.25">
      <c r="A1465" s="108">
        <f t="shared" si="2"/>
        <v>3141</v>
      </c>
      <c r="B1465" s="108">
        <v>15</v>
      </c>
      <c r="C1465" s="108" t="s">
        <v>1282</v>
      </c>
      <c r="D1465" s="108"/>
      <c r="E1465" s="108" t="s">
        <v>1128</v>
      </c>
      <c r="F1465" s="108" t="s">
        <v>816</v>
      </c>
      <c r="G1465" s="109" t="s">
        <v>1099</v>
      </c>
      <c r="H1465" s="108" t="s">
        <v>991</v>
      </c>
    </row>
    <row r="1466" spans="1:8" s="114" customFormat="1" ht="38.25">
      <c r="A1466" s="108">
        <f t="shared" si="2"/>
        <v>3156</v>
      </c>
      <c r="B1466" s="108">
        <v>15</v>
      </c>
      <c r="C1466" s="108" t="s">
        <v>1283</v>
      </c>
      <c r="D1466" s="108"/>
      <c r="E1466" s="108" t="s">
        <v>1128</v>
      </c>
      <c r="F1466" s="108" t="s">
        <v>816</v>
      </c>
      <c r="G1466" s="109" t="s">
        <v>1099</v>
      </c>
      <c r="H1466" s="108" t="s">
        <v>991</v>
      </c>
    </row>
    <row r="1467" spans="1:8" s="114" customFormat="1" ht="38.25">
      <c r="A1467" s="108">
        <f t="shared" si="2"/>
        <v>3171</v>
      </c>
      <c r="B1467" s="108">
        <v>15</v>
      </c>
      <c r="C1467" s="108" t="s">
        <v>1284</v>
      </c>
      <c r="D1467" s="108"/>
      <c r="E1467" s="108" t="s">
        <v>1128</v>
      </c>
      <c r="F1467" s="108" t="s">
        <v>816</v>
      </c>
      <c r="G1467" s="109" t="s">
        <v>1099</v>
      </c>
      <c r="H1467" s="108" t="s">
        <v>991</v>
      </c>
    </row>
    <row r="1468" spans="1:8" s="114" customFormat="1" ht="38.25">
      <c r="A1468" s="108">
        <f t="shared" si="2"/>
        <v>3186</v>
      </c>
      <c r="B1468" s="108">
        <v>15</v>
      </c>
      <c r="C1468" s="108" t="s">
        <v>1285</v>
      </c>
      <c r="D1468" s="108"/>
      <c r="E1468" s="108" t="s">
        <v>1128</v>
      </c>
      <c r="F1468" s="108" t="s">
        <v>816</v>
      </c>
      <c r="G1468" s="109" t="s">
        <v>1099</v>
      </c>
      <c r="H1468" s="108" t="s">
        <v>991</v>
      </c>
    </row>
    <row r="1469" spans="1:8" s="114" customFormat="1" ht="38.25">
      <c r="A1469" s="108">
        <f t="shared" si="2"/>
        <v>3201</v>
      </c>
      <c r="B1469" s="108">
        <v>15</v>
      </c>
      <c r="C1469" s="108" t="s">
        <v>1286</v>
      </c>
      <c r="D1469" s="108"/>
      <c r="E1469" s="108" t="s">
        <v>1128</v>
      </c>
      <c r="F1469" s="108" t="s">
        <v>816</v>
      </c>
      <c r="G1469" s="109" t="s">
        <v>1099</v>
      </c>
      <c r="H1469" s="108" t="s">
        <v>991</v>
      </c>
    </row>
    <row r="1470" spans="1:8" s="114" customFormat="1" ht="38.25">
      <c r="A1470" s="108">
        <f t="shared" si="2"/>
        <v>3216</v>
      </c>
      <c r="B1470" s="108">
        <v>15</v>
      </c>
      <c r="C1470" s="108" t="s">
        <v>1287</v>
      </c>
      <c r="D1470" s="108"/>
      <c r="E1470" s="108" t="s">
        <v>1128</v>
      </c>
      <c r="F1470" s="108" t="s">
        <v>816</v>
      </c>
      <c r="G1470" s="109" t="s">
        <v>1099</v>
      </c>
      <c r="H1470" s="108" t="s">
        <v>991</v>
      </c>
    </row>
    <row r="1471" spans="1:8" s="114" customFormat="1" ht="38.25">
      <c r="A1471" s="108">
        <f t="shared" si="2"/>
        <v>3231</v>
      </c>
      <c r="B1471" s="108">
        <v>15</v>
      </c>
      <c r="C1471" s="108" t="s">
        <v>1288</v>
      </c>
      <c r="D1471" s="108"/>
      <c r="E1471" s="108" t="s">
        <v>1128</v>
      </c>
      <c r="F1471" s="108" t="s">
        <v>816</v>
      </c>
      <c r="G1471" s="109" t="s">
        <v>1099</v>
      </c>
      <c r="H1471" s="108" t="s">
        <v>991</v>
      </c>
    </row>
    <row r="1472" spans="1:8" s="114" customFormat="1" ht="38.25">
      <c r="A1472" s="108">
        <f t="shared" si="2"/>
        <v>3246</v>
      </c>
      <c r="B1472" s="108">
        <v>15</v>
      </c>
      <c r="C1472" s="108" t="s">
        <v>1289</v>
      </c>
      <c r="D1472" s="108"/>
      <c r="E1472" s="108" t="s">
        <v>1128</v>
      </c>
      <c r="F1472" s="108" t="s">
        <v>816</v>
      </c>
      <c r="G1472" s="109" t="s">
        <v>1099</v>
      </c>
      <c r="H1472" s="108" t="s">
        <v>991</v>
      </c>
    </row>
    <row r="1473" spans="1:8" s="114" customFormat="1" ht="38.25">
      <c r="A1473" s="108">
        <f t="shared" si="2"/>
        <v>3261</v>
      </c>
      <c r="B1473" s="108">
        <v>15</v>
      </c>
      <c r="C1473" s="108" t="s">
        <v>1290</v>
      </c>
      <c r="D1473" s="108"/>
      <c r="E1473" s="108" t="s">
        <v>1128</v>
      </c>
      <c r="F1473" s="108" t="s">
        <v>816</v>
      </c>
      <c r="G1473" s="109" t="s">
        <v>1099</v>
      </c>
      <c r="H1473" s="108" t="s">
        <v>991</v>
      </c>
    </row>
    <row r="1474" spans="1:8" s="114" customFormat="1" ht="38.25">
      <c r="A1474" s="108">
        <f t="shared" si="2"/>
        <v>3276</v>
      </c>
      <c r="B1474" s="108">
        <v>15</v>
      </c>
      <c r="C1474" s="108" t="s">
        <v>1291</v>
      </c>
      <c r="D1474" s="108"/>
      <c r="E1474" s="108" t="s">
        <v>1128</v>
      </c>
      <c r="F1474" s="108" t="s">
        <v>816</v>
      </c>
      <c r="G1474" s="109" t="s">
        <v>1099</v>
      </c>
      <c r="H1474" s="108" t="s">
        <v>991</v>
      </c>
    </row>
    <row r="1475" spans="1:8" s="114" customFormat="1" ht="38.25">
      <c r="A1475" s="108">
        <f t="shared" si="2"/>
        <v>3291</v>
      </c>
      <c r="B1475" s="108">
        <v>15</v>
      </c>
      <c r="C1475" s="108" t="s">
        <v>1292</v>
      </c>
      <c r="D1475" s="108"/>
      <c r="E1475" s="108" t="s">
        <v>1128</v>
      </c>
      <c r="F1475" s="108" t="s">
        <v>816</v>
      </c>
      <c r="G1475" s="109" t="s">
        <v>1099</v>
      </c>
      <c r="H1475" s="108" t="s">
        <v>991</v>
      </c>
    </row>
    <row r="1476" spans="1:8" s="114" customFormat="1" ht="38.25">
      <c r="A1476" s="108">
        <f t="shared" si="2"/>
        <v>3306</v>
      </c>
      <c r="B1476" s="108">
        <v>15</v>
      </c>
      <c r="C1476" s="108" t="s">
        <v>1293</v>
      </c>
      <c r="D1476" s="108"/>
      <c r="E1476" s="108" t="s">
        <v>1128</v>
      </c>
      <c r="F1476" s="108" t="s">
        <v>816</v>
      </c>
      <c r="G1476" s="109" t="s">
        <v>1099</v>
      </c>
      <c r="H1476" s="108" t="s">
        <v>991</v>
      </c>
    </row>
    <row r="1477" spans="1:8" s="114" customFormat="1" ht="38.25">
      <c r="A1477" s="108">
        <f t="shared" si="2"/>
        <v>3321</v>
      </c>
      <c r="B1477" s="108">
        <v>15</v>
      </c>
      <c r="C1477" s="108" t="s">
        <v>1294</v>
      </c>
      <c r="D1477" s="108"/>
      <c r="E1477" s="108" t="s">
        <v>1128</v>
      </c>
      <c r="F1477" s="108" t="s">
        <v>816</v>
      </c>
      <c r="G1477" s="109" t="s">
        <v>1099</v>
      </c>
      <c r="H1477" s="108" t="s">
        <v>991</v>
      </c>
    </row>
    <row r="1478" spans="1:8" s="114" customFormat="1" ht="38.25">
      <c r="A1478" s="108">
        <f t="shared" si="2"/>
        <v>3336</v>
      </c>
      <c r="B1478" s="108">
        <v>15</v>
      </c>
      <c r="C1478" s="108" t="s">
        <v>1295</v>
      </c>
      <c r="D1478" s="108"/>
      <c r="E1478" s="108" t="s">
        <v>1128</v>
      </c>
      <c r="F1478" s="108" t="s">
        <v>816</v>
      </c>
      <c r="G1478" s="109" t="s">
        <v>1099</v>
      </c>
      <c r="H1478" s="108" t="s">
        <v>991</v>
      </c>
    </row>
    <row r="1479" spans="1:8" s="114" customFormat="1" ht="38.25">
      <c r="A1479" s="108">
        <f t="shared" si="2"/>
        <v>3351</v>
      </c>
      <c r="B1479" s="108">
        <v>15</v>
      </c>
      <c r="C1479" s="108" t="s">
        <v>1296</v>
      </c>
      <c r="D1479" s="108"/>
      <c r="E1479" s="108" t="s">
        <v>1128</v>
      </c>
      <c r="F1479" s="108" t="s">
        <v>816</v>
      </c>
      <c r="G1479" s="109" t="s">
        <v>1099</v>
      </c>
      <c r="H1479" s="108" t="s">
        <v>991</v>
      </c>
    </row>
    <row r="1480" spans="1:8" s="114" customFormat="1" ht="38.25">
      <c r="A1480" s="108">
        <f t="shared" si="2"/>
        <v>3366</v>
      </c>
      <c r="B1480" s="108">
        <v>15</v>
      </c>
      <c r="C1480" s="108" t="s">
        <v>1297</v>
      </c>
      <c r="D1480" s="108"/>
      <c r="E1480" s="108" t="s">
        <v>1128</v>
      </c>
      <c r="F1480" s="108" t="s">
        <v>816</v>
      </c>
      <c r="G1480" s="109" t="s">
        <v>1099</v>
      </c>
      <c r="H1480" s="108" t="s">
        <v>991</v>
      </c>
    </row>
    <row r="1481" spans="1:8" s="114" customFormat="1" ht="38.25">
      <c r="A1481" s="108">
        <f t="shared" si="2"/>
        <v>3381</v>
      </c>
      <c r="B1481" s="108">
        <v>15</v>
      </c>
      <c r="C1481" s="108" t="s">
        <v>1298</v>
      </c>
      <c r="D1481" s="108"/>
      <c r="E1481" s="108" t="s">
        <v>1128</v>
      </c>
      <c r="F1481" s="108" t="s">
        <v>816</v>
      </c>
      <c r="G1481" s="109" t="s">
        <v>1099</v>
      </c>
      <c r="H1481" s="108" t="s">
        <v>991</v>
      </c>
    </row>
    <row r="1482" spans="1:8" s="114" customFormat="1" ht="38.25">
      <c r="A1482" s="108">
        <f t="shared" si="2"/>
        <v>3396</v>
      </c>
      <c r="B1482" s="108">
        <v>15</v>
      </c>
      <c r="C1482" s="108" t="s">
        <v>1299</v>
      </c>
      <c r="D1482" s="108"/>
      <c r="E1482" s="108" t="s">
        <v>1128</v>
      </c>
      <c r="F1482" s="108" t="s">
        <v>816</v>
      </c>
      <c r="G1482" s="109" t="s">
        <v>1099</v>
      </c>
      <c r="H1482" s="108" t="s">
        <v>991</v>
      </c>
    </row>
    <row r="1483" spans="1:8" s="114" customFormat="1" ht="38.25">
      <c r="A1483" s="108">
        <f t="shared" si="2"/>
        <v>3411</v>
      </c>
      <c r="B1483" s="108">
        <v>15</v>
      </c>
      <c r="C1483" s="108" t="s">
        <v>1300</v>
      </c>
      <c r="D1483" s="108"/>
      <c r="E1483" s="108" t="s">
        <v>1128</v>
      </c>
      <c r="F1483" s="108" t="s">
        <v>816</v>
      </c>
      <c r="G1483" s="109" t="s">
        <v>1099</v>
      </c>
      <c r="H1483" s="108" t="s">
        <v>991</v>
      </c>
    </row>
    <row r="1484" spans="1:8" s="114" customFormat="1" ht="38.25">
      <c r="A1484" s="108">
        <f t="shared" si="2"/>
        <v>3426</v>
      </c>
      <c r="B1484" s="108">
        <v>15</v>
      </c>
      <c r="C1484" s="108" t="s">
        <v>1301</v>
      </c>
      <c r="D1484" s="108"/>
      <c r="E1484" s="108" t="s">
        <v>1128</v>
      </c>
      <c r="F1484" s="108" t="s">
        <v>816</v>
      </c>
      <c r="G1484" s="109" t="s">
        <v>1099</v>
      </c>
      <c r="H1484" s="108" t="s">
        <v>991</v>
      </c>
    </row>
    <row r="1485" spans="1:8" s="114" customFormat="1" ht="38.25">
      <c r="A1485" s="108">
        <f t="shared" si="2"/>
        <v>3441</v>
      </c>
      <c r="B1485" s="108">
        <v>15</v>
      </c>
      <c r="C1485" s="108" t="s">
        <v>1302</v>
      </c>
      <c r="D1485" s="108"/>
      <c r="E1485" s="108" t="s">
        <v>1128</v>
      </c>
      <c r="F1485" s="108" t="s">
        <v>816</v>
      </c>
      <c r="G1485" s="109" t="s">
        <v>1099</v>
      </c>
      <c r="H1485" s="108" t="s">
        <v>991</v>
      </c>
    </row>
    <row r="1486" spans="1:8" s="114" customFormat="1" ht="38.25">
      <c r="A1486" s="108">
        <f t="shared" si="2"/>
        <v>3456</v>
      </c>
      <c r="B1486" s="108">
        <v>15</v>
      </c>
      <c r="C1486" s="108" t="s">
        <v>1303</v>
      </c>
      <c r="D1486" s="108"/>
      <c r="E1486" s="108" t="s">
        <v>1128</v>
      </c>
      <c r="F1486" s="108" t="s">
        <v>816</v>
      </c>
      <c r="G1486" s="109" t="s">
        <v>1099</v>
      </c>
      <c r="H1486" s="108" t="s">
        <v>991</v>
      </c>
    </row>
    <row r="1487" spans="1:8" s="114" customFormat="1" ht="38.25">
      <c r="A1487" s="108">
        <f t="shared" si="2"/>
        <v>3471</v>
      </c>
      <c r="B1487" s="108">
        <v>15</v>
      </c>
      <c r="C1487" s="108" t="s">
        <v>1304</v>
      </c>
      <c r="D1487" s="108"/>
      <c r="E1487" s="108" t="s">
        <v>1128</v>
      </c>
      <c r="F1487" s="108" t="s">
        <v>816</v>
      </c>
      <c r="G1487" s="109" t="s">
        <v>1099</v>
      </c>
      <c r="H1487" s="108" t="s">
        <v>991</v>
      </c>
    </row>
    <row r="1488" spans="1:8" s="114" customFormat="1" ht="38.25">
      <c r="A1488" s="108">
        <f t="shared" si="2"/>
        <v>3486</v>
      </c>
      <c r="B1488" s="108">
        <v>15</v>
      </c>
      <c r="C1488" s="108" t="s">
        <v>1305</v>
      </c>
      <c r="D1488" s="108"/>
      <c r="E1488" s="108" t="s">
        <v>1128</v>
      </c>
      <c r="F1488" s="108" t="s">
        <v>816</v>
      </c>
      <c r="G1488" s="109" t="s">
        <v>1099</v>
      </c>
      <c r="H1488" s="108" t="s">
        <v>991</v>
      </c>
    </row>
    <row r="1489" spans="1:8" s="114" customFormat="1" ht="38.25">
      <c r="A1489" s="108">
        <f t="shared" si="2"/>
        <v>3501</v>
      </c>
      <c r="B1489" s="108">
        <v>15</v>
      </c>
      <c r="C1489" s="108" t="s">
        <v>1306</v>
      </c>
      <c r="D1489" s="108"/>
      <c r="E1489" s="108" t="s">
        <v>1128</v>
      </c>
      <c r="F1489" s="108" t="s">
        <v>816</v>
      </c>
      <c r="G1489" s="109" t="s">
        <v>1099</v>
      </c>
      <c r="H1489" s="108" t="s">
        <v>991</v>
      </c>
    </row>
    <row r="1490" spans="1:8" s="114" customFormat="1" ht="38.25">
      <c r="A1490" s="108">
        <f t="shared" si="2"/>
        <v>3516</v>
      </c>
      <c r="B1490" s="108">
        <v>15</v>
      </c>
      <c r="C1490" s="108" t="s">
        <v>1307</v>
      </c>
      <c r="D1490" s="108"/>
      <c r="E1490" s="108" t="s">
        <v>1128</v>
      </c>
      <c r="F1490" s="108" t="s">
        <v>816</v>
      </c>
      <c r="G1490" s="109" t="s">
        <v>1099</v>
      </c>
      <c r="H1490" s="108" t="s">
        <v>991</v>
      </c>
    </row>
    <row r="1491" spans="1:8" s="114" customFormat="1" ht="38.25">
      <c r="A1491" s="108">
        <f t="shared" si="2"/>
        <v>3531</v>
      </c>
      <c r="B1491" s="108">
        <v>15</v>
      </c>
      <c r="C1491" s="108" t="s">
        <v>1308</v>
      </c>
      <c r="D1491" s="108"/>
      <c r="E1491" s="108" t="s">
        <v>1128</v>
      </c>
      <c r="F1491" s="108" t="s">
        <v>816</v>
      </c>
      <c r="G1491" s="109" t="s">
        <v>1099</v>
      </c>
      <c r="H1491" s="108" t="s">
        <v>991</v>
      </c>
    </row>
    <row r="1492" spans="1:8" s="114" customFormat="1" ht="38.25">
      <c r="A1492" s="108">
        <f t="shared" si="2"/>
        <v>3546</v>
      </c>
      <c r="B1492" s="108">
        <v>15</v>
      </c>
      <c r="C1492" s="108" t="s">
        <v>1309</v>
      </c>
      <c r="D1492" s="108"/>
      <c r="E1492" s="108" t="s">
        <v>1128</v>
      </c>
      <c r="F1492" s="108" t="s">
        <v>816</v>
      </c>
      <c r="G1492" s="109" t="s">
        <v>1099</v>
      </c>
      <c r="H1492" s="108" t="s">
        <v>991</v>
      </c>
    </row>
    <row r="1493" spans="1:8" s="114" customFormat="1" ht="38.25">
      <c r="A1493" s="108">
        <f t="shared" si="2"/>
        <v>3561</v>
      </c>
      <c r="B1493" s="108">
        <v>15</v>
      </c>
      <c r="C1493" s="108" t="s">
        <v>1310</v>
      </c>
      <c r="D1493" s="108"/>
      <c r="E1493" s="108" t="s">
        <v>1128</v>
      </c>
      <c r="F1493" s="108" t="s">
        <v>816</v>
      </c>
      <c r="G1493" s="109" t="s">
        <v>1099</v>
      </c>
      <c r="H1493" s="108" t="s">
        <v>991</v>
      </c>
    </row>
    <row r="1494" spans="1:8" s="114" customFormat="1" ht="38.25">
      <c r="A1494" s="108">
        <f t="shared" si="2"/>
        <v>3576</v>
      </c>
      <c r="B1494" s="108">
        <v>15</v>
      </c>
      <c r="C1494" s="108" t="s">
        <v>1311</v>
      </c>
      <c r="D1494" s="108"/>
      <c r="E1494" s="108" t="s">
        <v>1128</v>
      </c>
      <c r="F1494" s="108" t="s">
        <v>816</v>
      </c>
      <c r="G1494" s="109" t="s">
        <v>1099</v>
      </c>
      <c r="H1494" s="108" t="s">
        <v>991</v>
      </c>
    </row>
    <row r="1495" spans="1:8" s="114" customFormat="1" ht="38.25">
      <c r="A1495" s="108">
        <f t="shared" si="2"/>
        <v>3591</v>
      </c>
      <c r="B1495" s="108">
        <v>15</v>
      </c>
      <c r="C1495" s="108" t="s">
        <v>1312</v>
      </c>
      <c r="D1495" s="108"/>
      <c r="E1495" s="108" t="s">
        <v>1128</v>
      </c>
      <c r="F1495" s="108" t="s">
        <v>816</v>
      </c>
      <c r="G1495" s="109" t="s">
        <v>1099</v>
      </c>
      <c r="H1495" s="108" t="s">
        <v>991</v>
      </c>
    </row>
    <row r="1496" spans="1:8" s="114" customFormat="1" ht="38.25">
      <c r="A1496" s="108">
        <f t="shared" si="2"/>
        <v>3606</v>
      </c>
      <c r="B1496" s="108">
        <v>15</v>
      </c>
      <c r="C1496" s="108" t="s">
        <v>1313</v>
      </c>
      <c r="D1496" s="108"/>
      <c r="E1496" s="108" t="s">
        <v>1128</v>
      </c>
      <c r="F1496" s="108" t="s">
        <v>816</v>
      </c>
      <c r="G1496" s="109" t="s">
        <v>1099</v>
      </c>
      <c r="H1496" s="108" t="s">
        <v>991</v>
      </c>
    </row>
    <row r="1497" spans="1:8" s="114" customFormat="1" ht="38.25">
      <c r="A1497" s="108">
        <f t="shared" si="2"/>
        <v>3621</v>
      </c>
      <c r="B1497" s="108">
        <v>15</v>
      </c>
      <c r="C1497" s="108" t="s">
        <v>1314</v>
      </c>
      <c r="D1497" s="108"/>
      <c r="E1497" s="108" t="s">
        <v>1128</v>
      </c>
      <c r="F1497" s="108" t="s">
        <v>816</v>
      </c>
      <c r="G1497" s="109" t="s">
        <v>1099</v>
      </c>
      <c r="H1497" s="108" t="s">
        <v>991</v>
      </c>
    </row>
    <row r="1498" spans="1:8" s="114" customFormat="1" ht="38.25">
      <c r="A1498" s="108">
        <f t="shared" si="2"/>
        <v>3636</v>
      </c>
      <c r="B1498" s="108">
        <v>15</v>
      </c>
      <c r="C1498" s="108" t="s">
        <v>1315</v>
      </c>
      <c r="D1498" s="108"/>
      <c r="E1498" s="108" t="s">
        <v>1128</v>
      </c>
      <c r="F1498" s="108" t="s">
        <v>816</v>
      </c>
      <c r="G1498" s="109" t="s">
        <v>1099</v>
      </c>
      <c r="H1498" s="108" t="s">
        <v>991</v>
      </c>
    </row>
    <row r="1499" spans="1:8" s="114" customFormat="1" ht="38.25">
      <c r="A1499" s="108">
        <f t="shared" si="2"/>
        <v>3651</v>
      </c>
      <c r="B1499" s="108">
        <v>15</v>
      </c>
      <c r="C1499" s="108" t="s">
        <v>1316</v>
      </c>
      <c r="D1499" s="108"/>
      <c r="E1499" s="108" t="s">
        <v>1128</v>
      </c>
      <c r="F1499" s="108" t="s">
        <v>816</v>
      </c>
      <c r="G1499" s="109" t="s">
        <v>1099</v>
      </c>
      <c r="H1499" s="108" t="s">
        <v>991</v>
      </c>
    </row>
    <row r="1500" spans="1:8" s="114" customFormat="1" ht="38.25">
      <c r="A1500" s="108">
        <f t="shared" si="2"/>
        <v>3666</v>
      </c>
      <c r="B1500" s="108">
        <v>15</v>
      </c>
      <c r="C1500" s="108" t="s">
        <v>1317</v>
      </c>
      <c r="D1500" s="108"/>
      <c r="E1500" s="108" t="s">
        <v>1128</v>
      </c>
      <c r="F1500" s="108" t="s">
        <v>816</v>
      </c>
      <c r="G1500" s="109" t="s">
        <v>1099</v>
      </c>
      <c r="H1500" s="108" t="s">
        <v>991</v>
      </c>
    </row>
    <row r="1501" spans="1:8" s="114" customFormat="1" ht="38.25">
      <c r="A1501" s="108">
        <f t="shared" si="2"/>
        <v>3681</v>
      </c>
      <c r="B1501" s="108">
        <v>15</v>
      </c>
      <c r="C1501" s="108" t="s">
        <v>1318</v>
      </c>
      <c r="D1501" s="108"/>
      <c r="E1501" s="108" t="s">
        <v>1128</v>
      </c>
      <c r="F1501" s="108" t="s">
        <v>816</v>
      </c>
      <c r="G1501" s="109" t="s">
        <v>1099</v>
      </c>
      <c r="H1501" s="108" t="s">
        <v>991</v>
      </c>
    </row>
    <row r="1502" spans="1:8" s="114" customFormat="1" ht="38.25">
      <c r="A1502" s="108">
        <f t="shared" si="2"/>
        <v>3696</v>
      </c>
      <c r="B1502" s="108">
        <v>15</v>
      </c>
      <c r="C1502" s="108" t="s">
        <v>1319</v>
      </c>
      <c r="D1502" s="108"/>
      <c r="E1502" s="108" t="s">
        <v>1128</v>
      </c>
      <c r="F1502" s="108" t="s">
        <v>816</v>
      </c>
      <c r="G1502" s="109" t="s">
        <v>1099</v>
      </c>
      <c r="H1502" s="108" t="s">
        <v>991</v>
      </c>
    </row>
    <row r="1503" spans="1:8" s="114" customFormat="1" ht="38.25">
      <c r="A1503" s="108">
        <f t="shared" si="2"/>
        <v>3711</v>
      </c>
      <c r="B1503" s="108">
        <v>15</v>
      </c>
      <c r="C1503" s="108" t="s">
        <v>1320</v>
      </c>
      <c r="D1503" s="108"/>
      <c r="E1503" s="108" t="s">
        <v>1128</v>
      </c>
      <c r="F1503" s="108" t="s">
        <v>816</v>
      </c>
      <c r="G1503" s="109" t="s">
        <v>1099</v>
      </c>
      <c r="H1503" s="108" t="s">
        <v>991</v>
      </c>
    </row>
    <row r="1504" spans="1:8" s="114" customFormat="1" ht="38.25">
      <c r="A1504" s="108">
        <f aca="true" t="shared" si="3" ref="A1504:A1510">A1503+B1503</f>
        <v>3726</v>
      </c>
      <c r="B1504" s="108">
        <v>15</v>
      </c>
      <c r="C1504" s="108" t="s">
        <v>1321</v>
      </c>
      <c r="D1504" s="108"/>
      <c r="E1504" s="108" t="s">
        <v>1128</v>
      </c>
      <c r="F1504" s="108" t="s">
        <v>816</v>
      </c>
      <c r="G1504" s="109" t="s">
        <v>1099</v>
      </c>
      <c r="H1504" s="108" t="s">
        <v>991</v>
      </c>
    </row>
    <row r="1505" spans="1:8" s="114" customFormat="1" ht="38.25">
      <c r="A1505" s="108">
        <f t="shared" si="3"/>
        <v>3741</v>
      </c>
      <c r="B1505" s="108">
        <v>15</v>
      </c>
      <c r="C1505" s="108" t="s">
        <v>1322</v>
      </c>
      <c r="D1505" s="108"/>
      <c r="E1505" s="108" t="s">
        <v>1128</v>
      </c>
      <c r="F1505" s="108" t="s">
        <v>816</v>
      </c>
      <c r="G1505" s="109" t="s">
        <v>1099</v>
      </c>
      <c r="H1505" s="108" t="s">
        <v>991</v>
      </c>
    </row>
    <row r="1506" spans="1:8" s="114" customFormat="1" ht="38.25">
      <c r="A1506" s="108">
        <f t="shared" si="3"/>
        <v>3756</v>
      </c>
      <c r="B1506" s="108">
        <v>15</v>
      </c>
      <c r="C1506" s="108" t="s">
        <v>1323</v>
      </c>
      <c r="D1506" s="108"/>
      <c r="E1506" s="108" t="s">
        <v>1128</v>
      </c>
      <c r="F1506" s="108" t="s">
        <v>816</v>
      </c>
      <c r="G1506" s="109" t="s">
        <v>1099</v>
      </c>
      <c r="H1506" s="108" t="s">
        <v>991</v>
      </c>
    </row>
    <row r="1507" spans="1:8" s="114" customFormat="1" ht="38.25">
      <c r="A1507" s="108">
        <f t="shared" si="3"/>
        <v>3771</v>
      </c>
      <c r="B1507" s="108">
        <v>15</v>
      </c>
      <c r="C1507" s="108" t="s">
        <v>1324</v>
      </c>
      <c r="D1507" s="108"/>
      <c r="E1507" s="108" t="s">
        <v>1128</v>
      </c>
      <c r="F1507" s="108" t="s">
        <v>816</v>
      </c>
      <c r="G1507" s="109" t="s">
        <v>1099</v>
      </c>
      <c r="H1507" s="108" t="s">
        <v>991</v>
      </c>
    </row>
    <row r="1508" spans="1:8" s="114" customFormat="1" ht="38.25">
      <c r="A1508" s="108">
        <f t="shared" si="3"/>
        <v>3786</v>
      </c>
      <c r="B1508" s="108">
        <v>15</v>
      </c>
      <c r="C1508" s="108" t="s">
        <v>1325</v>
      </c>
      <c r="D1508" s="108"/>
      <c r="E1508" s="108" t="s">
        <v>1128</v>
      </c>
      <c r="F1508" s="108" t="s">
        <v>816</v>
      </c>
      <c r="G1508" s="109" t="s">
        <v>1099</v>
      </c>
      <c r="H1508" s="108" t="s">
        <v>991</v>
      </c>
    </row>
    <row r="1509" spans="1:8" s="114" customFormat="1" ht="38.25">
      <c r="A1509" s="108">
        <f t="shared" si="3"/>
        <v>3801</v>
      </c>
      <c r="B1509" s="108">
        <v>15</v>
      </c>
      <c r="C1509" s="108" t="s">
        <v>1326</v>
      </c>
      <c r="D1509" s="108"/>
      <c r="E1509" s="108" t="s">
        <v>1128</v>
      </c>
      <c r="F1509" s="108" t="s">
        <v>816</v>
      </c>
      <c r="G1509" s="109" t="s">
        <v>1099</v>
      </c>
      <c r="H1509" s="108" t="s">
        <v>991</v>
      </c>
    </row>
    <row r="1510" spans="1:8" s="114" customFormat="1" ht="38.25">
      <c r="A1510" s="108">
        <f t="shared" si="3"/>
        <v>3816</v>
      </c>
      <c r="B1510" s="108">
        <v>15</v>
      </c>
      <c r="C1510" s="108" t="s">
        <v>1327</v>
      </c>
      <c r="D1510" s="108"/>
      <c r="E1510" s="108" t="s">
        <v>1128</v>
      </c>
      <c r="F1510" s="108" t="s">
        <v>816</v>
      </c>
      <c r="G1510" s="109" t="s">
        <v>1099</v>
      </c>
      <c r="H1510" s="108" t="s">
        <v>991</v>
      </c>
    </row>
  </sheetData>
  <sheetProtection selectLockedCells="1" selectUnlockedCells="1"/>
  <mergeCells count="1999">
    <mergeCell ref="A1307:A1309"/>
    <mergeCell ref="B1307:B1309"/>
    <mergeCell ref="C1307:C1309"/>
    <mergeCell ref="D1307:D1309"/>
    <mergeCell ref="E1307:E1309"/>
    <mergeCell ref="H1307:H1309"/>
    <mergeCell ref="A1304:A1306"/>
    <mergeCell ref="B1304:B1306"/>
    <mergeCell ref="C1304:C1306"/>
    <mergeCell ref="D1304:D1306"/>
    <mergeCell ref="E1304:E1306"/>
    <mergeCell ref="H1304:H1306"/>
    <mergeCell ref="A1244:A1246"/>
    <mergeCell ref="B1244:B1246"/>
    <mergeCell ref="C1244:C1246"/>
    <mergeCell ref="D1244:D1246"/>
    <mergeCell ref="E1244:E1246"/>
    <mergeCell ref="H1244:H1246"/>
    <mergeCell ref="A1247:A1248"/>
    <mergeCell ref="B1247:B1248"/>
    <mergeCell ref="C1247:C1248"/>
    <mergeCell ref="D1247:D1248"/>
    <mergeCell ref="E1247:E1248"/>
    <mergeCell ref="H1247:H1248"/>
    <mergeCell ref="A1242:A1243"/>
    <mergeCell ref="B1242:B1243"/>
    <mergeCell ref="C1242:C1243"/>
    <mergeCell ref="D1242:D1243"/>
    <mergeCell ref="E1242:E1243"/>
    <mergeCell ref="H1242:H1243"/>
    <mergeCell ref="A1240:A1241"/>
    <mergeCell ref="B1240:B1241"/>
    <mergeCell ref="C1240:C1241"/>
    <mergeCell ref="D1240:D1241"/>
    <mergeCell ref="E1240:E1241"/>
    <mergeCell ref="H1240:H1241"/>
    <mergeCell ref="H1217:H1222"/>
    <mergeCell ref="H1223:H1225"/>
    <mergeCell ref="A1238:A1239"/>
    <mergeCell ref="B1238:B1239"/>
    <mergeCell ref="C1238:C1239"/>
    <mergeCell ref="D1238:D1239"/>
    <mergeCell ref="E1238:E1239"/>
    <mergeCell ref="H1238:H1239"/>
    <mergeCell ref="H1226:H1228"/>
    <mergeCell ref="E1223:E1225"/>
    <mergeCell ref="A1101:A1107"/>
    <mergeCell ref="B1101:B1107"/>
    <mergeCell ref="C1101:C1107"/>
    <mergeCell ref="D1101:D1107"/>
    <mergeCell ref="E1101:E1107"/>
    <mergeCell ref="H1101:H1107"/>
    <mergeCell ref="H1297:H1299"/>
    <mergeCell ref="H1300:H1301"/>
    <mergeCell ref="H1302:H1303"/>
    <mergeCell ref="H86:H87"/>
    <mergeCell ref="A98:H98"/>
    <mergeCell ref="H1249:H1250"/>
    <mergeCell ref="H1251:H1252"/>
    <mergeCell ref="H1253:H1260"/>
    <mergeCell ref="H1261:H1262"/>
    <mergeCell ref="H1211:H1216"/>
    <mergeCell ref="H1265:H1272"/>
    <mergeCell ref="H1229:H1231"/>
    <mergeCell ref="H1232:H1234"/>
    <mergeCell ref="H1235:H1237"/>
    <mergeCell ref="H1263:H1264"/>
    <mergeCell ref="H1194:H1195"/>
    <mergeCell ref="H1196:H1197"/>
    <mergeCell ref="H1198:H1199"/>
    <mergeCell ref="H1200:H1206"/>
    <mergeCell ref="H1207:H1208"/>
    <mergeCell ref="H1209:H1210"/>
    <mergeCell ref="H1172:H1177"/>
    <mergeCell ref="H1178:H1183"/>
    <mergeCell ref="H1184:H1186"/>
    <mergeCell ref="H1187:H1188"/>
    <mergeCell ref="H1189:H1190"/>
    <mergeCell ref="H1191:H1193"/>
    <mergeCell ref="H1121:H1125"/>
    <mergeCell ref="H1126:H1132"/>
    <mergeCell ref="H1133:H1143"/>
    <mergeCell ref="H1144:H1156"/>
    <mergeCell ref="H1157:H1168"/>
    <mergeCell ref="H1169:H1171"/>
    <mergeCell ref="H1054:H1057"/>
    <mergeCell ref="H1108:H1110"/>
    <mergeCell ref="H1111:H1113"/>
    <mergeCell ref="H1114:H1116"/>
    <mergeCell ref="H1117:H1118"/>
    <mergeCell ref="H1119:H1120"/>
    <mergeCell ref="H1024:H1026"/>
    <mergeCell ref="H1027:H1029"/>
    <mergeCell ref="H1030:H1032"/>
    <mergeCell ref="H1033:H1034"/>
    <mergeCell ref="A1035:H1035"/>
    <mergeCell ref="H1036:H1052"/>
    <mergeCell ref="D1030:D1032"/>
    <mergeCell ref="E1027:E1029"/>
    <mergeCell ref="A1027:A1029"/>
    <mergeCell ref="B1027:B1029"/>
    <mergeCell ref="H1006:H1008"/>
    <mergeCell ref="H1009:H1011"/>
    <mergeCell ref="H1012:H1014"/>
    <mergeCell ref="H1015:H1017"/>
    <mergeCell ref="H1018:H1020"/>
    <mergeCell ref="H1021:H1023"/>
    <mergeCell ref="H988:H990"/>
    <mergeCell ref="H991:H993"/>
    <mergeCell ref="H994:H996"/>
    <mergeCell ref="H997:H999"/>
    <mergeCell ref="H1000:H1002"/>
    <mergeCell ref="H1003:H1005"/>
    <mergeCell ref="H972:H974"/>
    <mergeCell ref="H975:H976"/>
    <mergeCell ref="H977:H978"/>
    <mergeCell ref="H979:H981"/>
    <mergeCell ref="H982:H984"/>
    <mergeCell ref="H985:H987"/>
    <mergeCell ref="H958:H960"/>
    <mergeCell ref="H961:H962"/>
    <mergeCell ref="H963:H964"/>
    <mergeCell ref="H965:H967"/>
    <mergeCell ref="H968:H969"/>
    <mergeCell ref="H970:H971"/>
    <mergeCell ref="H945:H946"/>
    <mergeCell ref="H947:H948"/>
    <mergeCell ref="H949:H950"/>
    <mergeCell ref="H951:H953"/>
    <mergeCell ref="H954:H955"/>
    <mergeCell ref="H956:H957"/>
    <mergeCell ref="H931:H934"/>
    <mergeCell ref="H935:H936"/>
    <mergeCell ref="H937:H938"/>
    <mergeCell ref="H939:H940"/>
    <mergeCell ref="H941:H942"/>
    <mergeCell ref="H943:H944"/>
    <mergeCell ref="H911:H913"/>
    <mergeCell ref="H914:H916"/>
    <mergeCell ref="H917:H920"/>
    <mergeCell ref="H921:H922"/>
    <mergeCell ref="H923:H924"/>
    <mergeCell ref="H925:H930"/>
    <mergeCell ref="H893:H894"/>
    <mergeCell ref="H895:H896"/>
    <mergeCell ref="A901:H901"/>
    <mergeCell ref="H902:H904"/>
    <mergeCell ref="H905:H907"/>
    <mergeCell ref="H908:H910"/>
    <mergeCell ref="A902:A904"/>
    <mergeCell ref="B902:B904"/>
    <mergeCell ref="C902:C904"/>
    <mergeCell ref="D902:D904"/>
    <mergeCell ref="H878:H879"/>
    <mergeCell ref="A880:H880"/>
    <mergeCell ref="H881:H882"/>
    <mergeCell ref="H883:H884"/>
    <mergeCell ref="H889:H890"/>
    <mergeCell ref="H891:H892"/>
    <mergeCell ref="C883:C884"/>
    <mergeCell ref="A878:A879"/>
    <mergeCell ref="B878:B879"/>
    <mergeCell ref="C878:C879"/>
    <mergeCell ref="H868:H869"/>
    <mergeCell ref="H870:H871"/>
    <mergeCell ref="H872:H873"/>
    <mergeCell ref="H874:H875"/>
    <mergeCell ref="H876:H877"/>
    <mergeCell ref="H855:H857"/>
    <mergeCell ref="H858:H860"/>
    <mergeCell ref="H861:H863"/>
    <mergeCell ref="H864:H865"/>
    <mergeCell ref="A866:H866"/>
    <mergeCell ref="A867:H867"/>
    <mergeCell ref="H837:H839"/>
    <mergeCell ref="H840:H842"/>
    <mergeCell ref="H843:H845"/>
    <mergeCell ref="H846:H848"/>
    <mergeCell ref="H849:H851"/>
    <mergeCell ref="H852:H854"/>
    <mergeCell ref="A846:A848"/>
    <mergeCell ref="B846:B848"/>
    <mergeCell ref="C846:C848"/>
    <mergeCell ref="H701:H703"/>
    <mergeCell ref="H704:H706"/>
    <mergeCell ref="H707:H709"/>
    <mergeCell ref="H830:H832"/>
    <mergeCell ref="A833:H833"/>
    <mergeCell ref="H834:H836"/>
    <mergeCell ref="C704:C706"/>
    <mergeCell ref="A830:A832"/>
    <mergeCell ref="B830:B832"/>
    <mergeCell ref="C830:C832"/>
    <mergeCell ref="H686:H687"/>
    <mergeCell ref="A688:H688"/>
    <mergeCell ref="H689:H691"/>
    <mergeCell ref="H692:H694"/>
    <mergeCell ref="H695:H697"/>
    <mergeCell ref="H698:H700"/>
    <mergeCell ref="A686:A687"/>
    <mergeCell ref="B686:B687"/>
    <mergeCell ref="C686:C687"/>
    <mergeCell ref="D686:D687"/>
    <mergeCell ref="H668:H670"/>
    <mergeCell ref="H671:H673"/>
    <mergeCell ref="H674:H678"/>
    <mergeCell ref="H679:H680"/>
    <mergeCell ref="H681:H682"/>
    <mergeCell ref="H683:H685"/>
    <mergeCell ref="H650:H652"/>
    <mergeCell ref="H653:H655"/>
    <mergeCell ref="H656:H658"/>
    <mergeCell ref="H659:H661"/>
    <mergeCell ref="H662:H664"/>
    <mergeCell ref="H665:H667"/>
    <mergeCell ref="H638:H639"/>
    <mergeCell ref="H640:H641"/>
    <mergeCell ref="H642:H644"/>
    <mergeCell ref="H645:H646"/>
    <mergeCell ref="H647:H648"/>
    <mergeCell ref="A649:H649"/>
    <mergeCell ref="E638:E639"/>
    <mergeCell ref="A638:A639"/>
    <mergeCell ref="B638:B639"/>
    <mergeCell ref="C638:C639"/>
    <mergeCell ref="H624:H625"/>
    <mergeCell ref="H626:H627"/>
    <mergeCell ref="H628:H630"/>
    <mergeCell ref="H631:H632"/>
    <mergeCell ref="H633:H634"/>
    <mergeCell ref="H635:H637"/>
    <mergeCell ref="H603:H604"/>
    <mergeCell ref="H605:H606"/>
    <mergeCell ref="H607:H608"/>
    <mergeCell ref="H609:H611"/>
    <mergeCell ref="H612:H618"/>
    <mergeCell ref="A619:H619"/>
    <mergeCell ref="E612:E618"/>
    <mergeCell ref="A612:A618"/>
    <mergeCell ref="B612:B618"/>
    <mergeCell ref="C612:C618"/>
    <mergeCell ref="H568:H577"/>
    <mergeCell ref="H578:H580"/>
    <mergeCell ref="H581:H591"/>
    <mergeCell ref="H592:H595"/>
    <mergeCell ref="H596:H597"/>
    <mergeCell ref="H598:H602"/>
    <mergeCell ref="H554:H555"/>
    <mergeCell ref="H556:H557"/>
    <mergeCell ref="H558:H560"/>
    <mergeCell ref="H561:H563"/>
    <mergeCell ref="A564:H564"/>
    <mergeCell ref="H565:H567"/>
    <mergeCell ref="D561:D563"/>
    <mergeCell ref="E556:E557"/>
    <mergeCell ref="A558:A560"/>
    <mergeCell ref="B558:B560"/>
    <mergeCell ref="H526:H527"/>
    <mergeCell ref="H528:H537"/>
    <mergeCell ref="H538:H539"/>
    <mergeCell ref="H540:H541"/>
    <mergeCell ref="H542:H551"/>
    <mergeCell ref="H552:H553"/>
    <mergeCell ref="H505:H513"/>
    <mergeCell ref="H514:H515"/>
    <mergeCell ref="H516:H517"/>
    <mergeCell ref="H518:H521"/>
    <mergeCell ref="H522:H523"/>
    <mergeCell ref="H524:H525"/>
    <mergeCell ref="H485:H487"/>
    <mergeCell ref="H488:H489"/>
    <mergeCell ref="H490:H491"/>
    <mergeCell ref="H492:H500"/>
    <mergeCell ref="H501:H502"/>
    <mergeCell ref="H503:H504"/>
    <mergeCell ref="H465:H466"/>
    <mergeCell ref="H467:H468"/>
    <mergeCell ref="H469:H478"/>
    <mergeCell ref="H479:H480"/>
    <mergeCell ref="H481:H482"/>
    <mergeCell ref="H483:H484"/>
    <mergeCell ref="H443:H444"/>
    <mergeCell ref="H445:H446"/>
    <mergeCell ref="H447:H450"/>
    <mergeCell ref="H451:H452"/>
    <mergeCell ref="H453:H454"/>
    <mergeCell ref="H455:H464"/>
    <mergeCell ref="H417:H418"/>
    <mergeCell ref="H419:H420"/>
    <mergeCell ref="H421:H429"/>
    <mergeCell ref="H430:H431"/>
    <mergeCell ref="H432:H433"/>
    <mergeCell ref="H434:H442"/>
    <mergeCell ref="H399:H400"/>
    <mergeCell ref="H401:H404"/>
    <mergeCell ref="H405:H407"/>
    <mergeCell ref="H408:H410"/>
    <mergeCell ref="H411:H413"/>
    <mergeCell ref="H414:H416"/>
    <mergeCell ref="H379:H380"/>
    <mergeCell ref="H381:H382"/>
    <mergeCell ref="H383:H384"/>
    <mergeCell ref="H385:H386"/>
    <mergeCell ref="H387:H394"/>
    <mergeCell ref="H395:H398"/>
    <mergeCell ref="H356:H357"/>
    <mergeCell ref="H358:H367"/>
    <mergeCell ref="H368:H369"/>
    <mergeCell ref="H370:H371"/>
    <mergeCell ref="H372:H373"/>
    <mergeCell ref="H374:H378"/>
    <mergeCell ref="H334:H335"/>
    <mergeCell ref="H336:H339"/>
    <mergeCell ref="H340:H341"/>
    <mergeCell ref="H342:H343"/>
    <mergeCell ref="H344:H353"/>
    <mergeCell ref="H354:H355"/>
    <mergeCell ref="H308:H309"/>
    <mergeCell ref="H310:H318"/>
    <mergeCell ref="H319:H320"/>
    <mergeCell ref="H321:H322"/>
    <mergeCell ref="H323:H331"/>
    <mergeCell ref="H332:H333"/>
    <mergeCell ref="H291:H293"/>
    <mergeCell ref="H294:H296"/>
    <mergeCell ref="H297:H299"/>
    <mergeCell ref="H300:H302"/>
    <mergeCell ref="H303:H305"/>
    <mergeCell ref="H306:H307"/>
    <mergeCell ref="H267:H274"/>
    <mergeCell ref="H275:H278"/>
    <mergeCell ref="H279:H280"/>
    <mergeCell ref="H281:H283"/>
    <mergeCell ref="H284:H287"/>
    <mergeCell ref="H288:H290"/>
    <mergeCell ref="H254:H255"/>
    <mergeCell ref="H256:H257"/>
    <mergeCell ref="H258:H259"/>
    <mergeCell ref="A260:H260"/>
    <mergeCell ref="H261:H264"/>
    <mergeCell ref="H265:H266"/>
    <mergeCell ref="A265:A266"/>
    <mergeCell ref="B265:B266"/>
    <mergeCell ref="C265:C266"/>
    <mergeCell ref="D265:D266"/>
    <mergeCell ref="H229:H231"/>
    <mergeCell ref="H232:H234"/>
    <mergeCell ref="H235:H237"/>
    <mergeCell ref="H238:H240"/>
    <mergeCell ref="H241:H248"/>
    <mergeCell ref="H249:H253"/>
    <mergeCell ref="H222:H224"/>
    <mergeCell ref="A225:H225"/>
    <mergeCell ref="H226:H228"/>
    <mergeCell ref="A226:A228"/>
    <mergeCell ref="B226:B228"/>
    <mergeCell ref="C226:C228"/>
    <mergeCell ref="D226:D228"/>
    <mergeCell ref="E226:E228"/>
    <mergeCell ref="H180:H182"/>
    <mergeCell ref="H183:H197"/>
    <mergeCell ref="H198:H200"/>
    <mergeCell ref="H201:H204"/>
    <mergeCell ref="H205:H208"/>
    <mergeCell ref="H209:H221"/>
    <mergeCell ref="H156:H158"/>
    <mergeCell ref="D145:D155"/>
    <mergeCell ref="E139:E141"/>
    <mergeCell ref="H159:H162"/>
    <mergeCell ref="H163:H176"/>
    <mergeCell ref="H177:H179"/>
    <mergeCell ref="E177:E179"/>
    <mergeCell ref="E159:E162"/>
    <mergeCell ref="E145:E155"/>
    <mergeCell ref="H7:H33"/>
    <mergeCell ref="H34:H60"/>
    <mergeCell ref="H61:H81"/>
    <mergeCell ref="H88:H91"/>
    <mergeCell ref="A135:H135"/>
    <mergeCell ref="H101:H119"/>
    <mergeCell ref="E129:E134"/>
    <mergeCell ref="E124:E125"/>
    <mergeCell ref="A126:A127"/>
    <mergeCell ref="B126:B127"/>
    <mergeCell ref="H120:H121"/>
    <mergeCell ref="H122:H123"/>
    <mergeCell ref="H124:H125"/>
    <mergeCell ref="H126:H127"/>
    <mergeCell ref="H129:H134"/>
    <mergeCell ref="C1027:C1029"/>
    <mergeCell ref="H136:H138"/>
    <mergeCell ref="H139:H141"/>
    <mergeCell ref="H142:H144"/>
    <mergeCell ref="H145:H155"/>
    <mergeCell ref="E1198:E1199"/>
    <mergeCell ref="A1198:A1199"/>
    <mergeCell ref="B1198:B1199"/>
    <mergeCell ref="C1198:C1199"/>
    <mergeCell ref="A1223:A1225"/>
    <mergeCell ref="B1223:B1225"/>
    <mergeCell ref="C1223:C1225"/>
    <mergeCell ref="D1223:D1225"/>
    <mergeCell ref="D1198:D1199"/>
    <mergeCell ref="E1217:E1222"/>
    <mergeCell ref="E1232:E1234"/>
    <mergeCell ref="A1235:A1237"/>
    <mergeCell ref="B1235:B1237"/>
    <mergeCell ref="C1235:C1237"/>
    <mergeCell ref="D1235:D1237"/>
    <mergeCell ref="E1235:E1237"/>
    <mergeCell ref="A1232:A1234"/>
    <mergeCell ref="B1232:B1234"/>
    <mergeCell ref="C1232:C1234"/>
    <mergeCell ref="D1232:D1234"/>
    <mergeCell ref="E1226:E1228"/>
    <mergeCell ref="A1229:A1231"/>
    <mergeCell ref="B1229:B1231"/>
    <mergeCell ref="C1229:C1231"/>
    <mergeCell ref="D1229:D1231"/>
    <mergeCell ref="E1229:E1231"/>
    <mergeCell ref="A1226:A1228"/>
    <mergeCell ref="B1226:B1228"/>
    <mergeCell ref="C1226:C1228"/>
    <mergeCell ref="D1226:D1228"/>
    <mergeCell ref="E1030:E1032"/>
    <mergeCell ref="A1033:A1034"/>
    <mergeCell ref="B1033:B1034"/>
    <mergeCell ref="C1033:C1034"/>
    <mergeCell ref="D1033:D1034"/>
    <mergeCell ref="D1027:D1029"/>
    <mergeCell ref="E1033:E1034"/>
    <mergeCell ref="A1030:A1032"/>
    <mergeCell ref="B1030:B1032"/>
    <mergeCell ref="C1030:C1032"/>
    <mergeCell ref="E1021:E1023"/>
    <mergeCell ref="A1024:A1026"/>
    <mergeCell ref="B1024:B1026"/>
    <mergeCell ref="C1024:C1026"/>
    <mergeCell ref="D1024:D1026"/>
    <mergeCell ref="E1024:E1026"/>
    <mergeCell ref="A1021:A1023"/>
    <mergeCell ref="B1021:B1023"/>
    <mergeCell ref="C1021:C1023"/>
    <mergeCell ref="D1021:D1023"/>
    <mergeCell ref="E1015:E1017"/>
    <mergeCell ref="A1018:A1020"/>
    <mergeCell ref="B1018:B1020"/>
    <mergeCell ref="C1018:C1020"/>
    <mergeCell ref="D1018:D1020"/>
    <mergeCell ref="E1018:E1020"/>
    <mergeCell ref="A1015:A1017"/>
    <mergeCell ref="B1015:B1017"/>
    <mergeCell ref="C1015:C1017"/>
    <mergeCell ref="D1015:D1017"/>
    <mergeCell ref="E1009:E1011"/>
    <mergeCell ref="A1012:A1014"/>
    <mergeCell ref="B1012:B1014"/>
    <mergeCell ref="C1012:C1014"/>
    <mergeCell ref="D1012:D1014"/>
    <mergeCell ref="E1012:E1014"/>
    <mergeCell ref="A1009:A1011"/>
    <mergeCell ref="B1009:B1011"/>
    <mergeCell ref="C1009:C1011"/>
    <mergeCell ref="D1009:D1011"/>
    <mergeCell ref="E1003:E1005"/>
    <mergeCell ref="A1006:A1008"/>
    <mergeCell ref="B1006:B1008"/>
    <mergeCell ref="C1006:C1008"/>
    <mergeCell ref="D1006:D1008"/>
    <mergeCell ref="E1006:E1008"/>
    <mergeCell ref="A1003:A1005"/>
    <mergeCell ref="B1003:B1005"/>
    <mergeCell ref="C1003:C1005"/>
    <mergeCell ref="D1003:D1005"/>
    <mergeCell ref="A1000:A1002"/>
    <mergeCell ref="B1000:B1002"/>
    <mergeCell ref="C1000:C1002"/>
    <mergeCell ref="D1000:D1002"/>
    <mergeCell ref="E1000:E1002"/>
    <mergeCell ref="E994:E996"/>
    <mergeCell ref="A997:A999"/>
    <mergeCell ref="B997:B999"/>
    <mergeCell ref="C997:C999"/>
    <mergeCell ref="D997:D999"/>
    <mergeCell ref="E997:E999"/>
    <mergeCell ref="A994:A996"/>
    <mergeCell ref="B994:B996"/>
    <mergeCell ref="C994:C996"/>
    <mergeCell ref="D994:D996"/>
    <mergeCell ref="E988:E990"/>
    <mergeCell ref="A991:A993"/>
    <mergeCell ref="B991:B993"/>
    <mergeCell ref="C991:C993"/>
    <mergeCell ref="D991:D993"/>
    <mergeCell ref="E991:E993"/>
    <mergeCell ref="A988:A990"/>
    <mergeCell ref="B988:B990"/>
    <mergeCell ref="C988:C990"/>
    <mergeCell ref="D988:D990"/>
    <mergeCell ref="E982:E984"/>
    <mergeCell ref="A985:A987"/>
    <mergeCell ref="B985:B987"/>
    <mergeCell ref="C985:C987"/>
    <mergeCell ref="D985:D987"/>
    <mergeCell ref="E985:E987"/>
    <mergeCell ref="A982:A984"/>
    <mergeCell ref="B982:B984"/>
    <mergeCell ref="C982:C984"/>
    <mergeCell ref="D982:D984"/>
    <mergeCell ref="A979:A981"/>
    <mergeCell ref="B979:B981"/>
    <mergeCell ref="C979:C981"/>
    <mergeCell ref="D979:D981"/>
    <mergeCell ref="E979:E981"/>
    <mergeCell ref="C977:C978"/>
    <mergeCell ref="D977:D978"/>
    <mergeCell ref="D965:D967"/>
    <mergeCell ref="B972:B974"/>
    <mergeCell ref="C972:C974"/>
    <mergeCell ref="D972:D974"/>
    <mergeCell ref="E977:E978"/>
    <mergeCell ref="A975:A976"/>
    <mergeCell ref="B975:B976"/>
    <mergeCell ref="C975:C976"/>
    <mergeCell ref="D975:D976"/>
    <mergeCell ref="E972:E974"/>
    <mergeCell ref="A972:A974"/>
    <mergeCell ref="E975:E976"/>
    <mergeCell ref="A977:A978"/>
    <mergeCell ref="B977:B978"/>
    <mergeCell ref="A958:A960"/>
    <mergeCell ref="B958:B960"/>
    <mergeCell ref="C958:C960"/>
    <mergeCell ref="D958:D960"/>
    <mergeCell ref="A965:A967"/>
    <mergeCell ref="B965:B967"/>
    <mergeCell ref="B963:B964"/>
    <mergeCell ref="C963:C964"/>
    <mergeCell ref="D963:D964"/>
    <mergeCell ref="A970:A971"/>
    <mergeCell ref="B970:B971"/>
    <mergeCell ref="C970:C971"/>
    <mergeCell ref="E963:E964"/>
    <mergeCell ref="A963:A964"/>
    <mergeCell ref="D968:D969"/>
    <mergeCell ref="A968:A969"/>
    <mergeCell ref="E965:E967"/>
    <mergeCell ref="C965:C967"/>
    <mergeCell ref="E968:E969"/>
    <mergeCell ref="A954:A955"/>
    <mergeCell ref="B954:B955"/>
    <mergeCell ref="C954:C955"/>
    <mergeCell ref="D954:D955"/>
    <mergeCell ref="E958:E960"/>
    <mergeCell ref="A961:A962"/>
    <mergeCell ref="B961:B962"/>
    <mergeCell ref="C961:C962"/>
    <mergeCell ref="D961:D962"/>
    <mergeCell ref="E961:E962"/>
    <mergeCell ref="A951:A953"/>
    <mergeCell ref="B951:B953"/>
    <mergeCell ref="C951:C953"/>
    <mergeCell ref="D951:D953"/>
    <mergeCell ref="E949:E950"/>
    <mergeCell ref="E956:E957"/>
    <mergeCell ref="A956:A957"/>
    <mergeCell ref="B956:B957"/>
    <mergeCell ref="C956:C957"/>
    <mergeCell ref="D956:D957"/>
    <mergeCell ref="A945:A946"/>
    <mergeCell ref="B945:B946"/>
    <mergeCell ref="C945:C946"/>
    <mergeCell ref="D945:D946"/>
    <mergeCell ref="E945:E946"/>
    <mergeCell ref="A949:A950"/>
    <mergeCell ref="B949:B950"/>
    <mergeCell ref="C949:C950"/>
    <mergeCell ref="D949:D950"/>
    <mergeCell ref="A947:A948"/>
    <mergeCell ref="A943:A944"/>
    <mergeCell ref="B943:B944"/>
    <mergeCell ref="C943:C944"/>
    <mergeCell ref="D943:D944"/>
    <mergeCell ref="E943:E944"/>
    <mergeCell ref="A941:A942"/>
    <mergeCell ref="B941:B942"/>
    <mergeCell ref="A937:A938"/>
    <mergeCell ref="B937:B938"/>
    <mergeCell ref="C937:C938"/>
    <mergeCell ref="D937:D938"/>
    <mergeCell ref="E937:E938"/>
    <mergeCell ref="E931:E934"/>
    <mergeCell ref="A935:A936"/>
    <mergeCell ref="B935:B936"/>
    <mergeCell ref="C935:C936"/>
    <mergeCell ref="D935:D936"/>
    <mergeCell ref="E935:E936"/>
    <mergeCell ref="A931:A934"/>
    <mergeCell ref="B931:B934"/>
    <mergeCell ref="C931:C934"/>
    <mergeCell ref="D931:D934"/>
    <mergeCell ref="A925:A930"/>
    <mergeCell ref="B925:B930"/>
    <mergeCell ref="C925:C930"/>
    <mergeCell ref="D925:D930"/>
    <mergeCell ref="E925:E930"/>
    <mergeCell ref="E923:E924"/>
    <mergeCell ref="A923:A924"/>
    <mergeCell ref="B923:B924"/>
    <mergeCell ref="C923:C924"/>
    <mergeCell ref="D923:D924"/>
    <mergeCell ref="E917:E920"/>
    <mergeCell ref="A921:A922"/>
    <mergeCell ref="B921:B922"/>
    <mergeCell ref="C921:C922"/>
    <mergeCell ref="D921:D922"/>
    <mergeCell ref="C917:C920"/>
    <mergeCell ref="D917:D920"/>
    <mergeCell ref="E911:E913"/>
    <mergeCell ref="A914:A916"/>
    <mergeCell ref="B914:B916"/>
    <mergeCell ref="C914:C916"/>
    <mergeCell ref="D914:D916"/>
    <mergeCell ref="E914:E916"/>
    <mergeCell ref="A911:A913"/>
    <mergeCell ref="B911:B913"/>
    <mergeCell ref="C911:C913"/>
    <mergeCell ref="D911:D913"/>
    <mergeCell ref="A939:A940"/>
    <mergeCell ref="B939:B940"/>
    <mergeCell ref="E921:E922"/>
    <mergeCell ref="A917:A920"/>
    <mergeCell ref="B917:B920"/>
    <mergeCell ref="C939:C940"/>
    <mergeCell ref="D939:D940"/>
    <mergeCell ref="E939:E940"/>
    <mergeCell ref="D908:D910"/>
    <mergeCell ref="E908:E910"/>
    <mergeCell ref="A905:A907"/>
    <mergeCell ref="B905:B907"/>
    <mergeCell ref="C905:C907"/>
    <mergeCell ref="D905:D907"/>
    <mergeCell ref="E905:E907"/>
    <mergeCell ref="A908:A910"/>
    <mergeCell ref="B947:B948"/>
    <mergeCell ref="C947:C948"/>
    <mergeCell ref="D947:D948"/>
    <mergeCell ref="E902:E904"/>
    <mergeCell ref="D970:D971"/>
    <mergeCell ref="E970:E971"/>
    <mergeCell ref="B968:B969"/>
    <mergeCell ref="C968:C969"/>
    <mergeCell ref="B908:B910"/>
    <mergeCell ref="C908:C910"/>
    <mergeCell ref="E947:E948"/>
    <mergeCell ref="C941:C942"/>
    <mergeCell ref="D941:D942"/>
    <mergeCell ref="E941:E942"/>
    <mergeCell ref="E954:E955"/>
    <mergeCell ref="E951:E953"/>
    <mergeCell ref="E1036:E1052"/>
    <mergeCell ref="E1054:E1057"/>
    <mergeCell ref="A1054:A1057"/>
    <mergeCell ref="B1054:B1057"/>
    <mergeCell ref="C1054:C1057"/>
    <mergeCell ref="D1054:D1057"/>
    <mergeCell ref="A1036:A1052"/>
    <mergeCell ref="B1036:B1052"/>
    <mergeCell ref="C1036:C1052"/>
    <mergeCell ref="D1036:D1052"/>
    <mergeCell ref="A1217:A1222"/>
    <mergeCell ref="B1217:B1222"/>
    <mergeCell ref="C1217:C1222"/>
    <mergeCell ref="D1217:D1222"/>
    <mergeCell ref="E1209:E1210"/>
    <mergeCell ref="A1211:A1216"/>
    <mergeCell ref="B1211:B1216"/>
    <mergeCell ref="C1211:C1216"/>
    <mergeCell ref="D1211:D1216"/>
    <mergeCell ref="E1211:E1216"/>
    <mergeCell ref="A1209:A1210"/>
    <mergeCell ref="B1209:B1210"/>
    <mergeCell ref="C1209:C1210"/>
    <mergeCell ref="D1209:D1210"/>
    <mergeCell ref="E1200:E1206"/>
    <mergeCell ref="A1207:A1208"/>
    <mergeCell ref="B1207:B1208"/>
    <mergeCell ref="C1207:C1208"/>
    <mergeCell ref="D1207:D1208"/>
    <mergeCell ref="E1207:E1208"/>
    <mergeCell ref="A1200:A1206"/>
    <mergeCell ref="B1200:B1206"/>
    <mergeCell ref="C1200:C1206"/>
    <mergeCell ref="D1200:D1206"/>
    <mergeCell ref="E1194:E1195"/>
    <mergeCell ref="A1196:A1197"/>
    <mergeCell ref="B1196:B1197"/>
    <mergeCell ref="C1196:C1197"/>
    <mergeCell ref="D1196:D1197"/>
    <mergeCell ref="E1196:E1197"/>
    <mergeCell ref="A1194:A1195"/>
    <mergeCell ref="B1194:B1195"/>
    <mergeCell ref="C1194:C1195"/>
    <mergeCell ref="D1194:D1195"/>
    <mergeCell ref="E1189:E1190"/>
    <mergeCell ref="A1191:A1193"/>
    <mergeCell ref="B1191:B1193"/>
    <mergeCell ref="C1191:C1193"/>
    <mergeCell ref="D1191:D1193"/>
    <mergeCell ref="E1191:E1193"/>
    <mergeCell ref="A1189:A1190"/>
    <mergeCell ref="B1189:B1190"/>
    <mergeCell ref="C1189:C1190"/>
    <mergeCell ref="D1189:D1190"/>
    <mergeCell ref="E1184:E1186"/>
    <mergeCell ref="A1187:A1188"/>
    <mergeCell ref="B1187:B1188"/>
    <mergeCell ref="C1187:C1188"/>
    <mergeCell ref="D1187:D1188"/>
    <mergeCell ref="E1187:E1188"/>
    <mergeCell ref="A1184:A1186"/>
    <mergeCell ref="B1184:B1186"/>
    <mergeCell ref="C1184:C1186"/>
    <mergeCell ref="D1184:D1186"/>
    <mergeCell ref="E1172:E1177"/>
    <mergeCell ref="A1178:A1183"/>
    <mergeCell ref="B1178:B1183"/>
    <mergeCell ref="C1178:C1183"/>
    <mergeCell ref="D1178:D1183"/>
    <mergeCell ref="E1178:E1183"/>
    <mergeCell ref="A1172:A1177"/>
    <mergeCell ref="B1172:B1177"/>
    <mergeCell ref="C1172:C1177"/>
    <mergeCell ref="D1172:D1177"/>
    <mergeCell ref="E1157:E1168"/>
    <mergeCell ref="A1169:A1171"/>
    <mergeCell ref="B1169:B1171"/>
    <mergeCell ref="C1169:C1171"/>
    <mergeCell ref="D1169:D1171"/>
    <mergeCell ref="E1169:E1171"/>
    <mergeCell ref="A1157:A1168"/>
    <mergeCell ref="B1157:B1168"/>
    <mergeCell ref="C1157:C1168"/>
    <mergeCell ref="D1157:D1168"/>
    <mergeCell ref="E1133:E1143"/>
    <mergeCell ref="A1144:A1156"/>
    <mergeCell ref="B1144:B1156"/>
    <mergeCell ref="C1144:C1156"/>
    <mergeCell ref="D1144:D1156"/>
    <mergeCell ref="E1144:E1156"/>
    <mergeCell ref="A1133:A1143"/>
    <mergeCell ref="B1133:B1143"/>
    <mergeCell ref="C1133:C1143"/>
    <mergeCell ref="D1133:D1143"/>
    <mergeCell ref="E1121:E1125"/>
    <mergeCell ref="A1126:A1132"/>
    <mergeCell ref="B1126:B1132"/>
    <mergeCell ref="C1126:C1132"/>
    <mergeCell ref="D1126:D1132"/>
    <mergeCell ref="E1126:E1132"/>
    <mergeCell ref="A1121:A1125"/>
    <mergeCell ref="B1121:B1125"/>
    <mergeCell ref="C1121:C1125"/>
    <mergeCell ref="D1121:D1125"/>
    <mergeCell ref="E1114:E1116"/>
    <mergeCell ref="A1117:A1118"/>
    <mergeCell ref="B1117:B1118"/>
    <mergeCell ref="C1117:C1118"/>
    <mergeCell ref="D1117:D1118"/>
    <mergeCell ref="A1114:A1116"/>
    <mergeCell ref="B1114:B1116"/>
    <mergeCell ref="C1114:C1116"/>
    <mergeCell ref="D1114:D1116"/>
    <mergeCell ref="A1108:A1110"/>
    <mergeCell ref="B1108:B1110"/>
    <mergeCell ref="C1108:C1110"/>
    <mergeCell ref="D1108:D1110"/>
    <mergeCell ref="D612:D618"/>
    <mergeCell ref="E607:E608"/>
    <mergeCell ref="A609:A611"/>
    <mergeCell ref="B609:B611"/>
    <mergeCell ref="C609:C611"/>
    <mergeCell ref="D609:D611"/>
    <mergeCell ref="E609:E611"/>
    <mergeCell ref="A607:A608"/>
    <mergeCell ref="B607:B608"/>
    <mergeCell ref="C607:C608"/>
    <mergeCell ref="D607:D608"/>
    <mergeCell ref="E603:E604"/>
    <mergeCell ref="A605:A606"/>
    <mergeCell ref="B605:B606"/>
    <mergeCell ref="C605:C606"/>
    <mergeCell ref="D605:D606"/>
    <mergeCell ref="E605:E606"/>
    <mergeCell ref="A603:A604"/>
    <mergeCell ref="B603:B604"/>
    <mergeCell ref="C603:C604"/>
    <mergeCell ref="D603:D604"/>
    <mergeCell ref="E596:E597"/>
    <mergeCell ref="A598:A602"/>
    <mergeCell ref="B598:B602"/>
    <mergeCell ref="C598:C602"/>
    <mergeCell ref="D598:D602"/>
    <mergeCell ref="E598:E602"/>
    <mergeCell ref="A596:A597"/>
    <mergeCell ref="B596:B597"/>
    <mergeCell ref="C596:C597"/>
    <mergeCell ref="D596:D597"/>
    <mergeCell ref="E581:E591"/>
    <mergeCell ref="A592:A595"/>
    <mergeCell ref="B592:B595"/>
    <mergeCell ref="C592:C595"/>
    <mergeCell ref="D592:D595"/>
    <mergeCell ref="E592:E595"/>
    <mergeCell ref="A581:A591"/>
    <mergeCell ref="B581:B591"/>
    <mergeCell ref="C581:C591"/>
    <mergeCell ref="D581:D591"/>
    <mergeCell ref="E568:E577"/>
    <mergeCell ref="A578:A580"/>
    <mergeCell ref="B578:B580"/>
    <mergeCell ref="C578:C580"/>
    <mergeCell ref="D578:D580"/>
    <mergeCell ref="E578:E580"/>
    <mergeCell ref="A568:A577"/>
    <mergeCell ref="B568:B577"/>
    <mergeCell ref="C568:C577"/>
    <mergeCell ref="D568:D577"/>
    <mergeCell ref="E561:E563"/>
    <mergeCell ref="A565:A567"/>
    <mergeCell ref="B565:B567"/>
    <mergeCell ref="C565:C567"/>
    <mergeCell ref="D565:D567"/>
    <mergeCell ref="E565:E567"/>
    <mergeCell ref="A561:A563"/>
    <mergeCell ref="B561:B563"/>
    <mergeCell ref="C561:C563"/>
    <mergeCell ref="C558:C560"/>
    <mergeCell ref="D558:D560"/>
    <mergeCell ref="E558:E560"/>
    <mergeCell ref="A556:A557"/>
    <mergeCell ref="B556:B557"/>
    <mergeCell ref="C556:C557"/>
    <mergeCell ref="D556:D557"/>
    <mergeCell ref="E552:E553"/>
    <mergeCell ref="A554:A555"/>
    <mergeCell ref="B554:B555"/>
    <mergeCell ref="C554:C555"/>
    <mergeCell ref="D554:D555"/>
    <mergeCell ref="E554:E555"/>
    <mergeCell ref="A552:A553"/>
    <mergeCell ref="B552:B553"/>
    <mergeCell ref="C552:C553"/>
    <mergeCell ref="D552:D553"/>
    <mergeCell ref="E540:E541"/>
    <mergeCell ref="A542:A551"/>
    <mergeCell ref="B542:B551"/>
    <mergeCell ref="C542:C551"/>
    <mergeCell ref="D542:D551"/>
    <mergeCell ref="E542:E551"/>
    <mergeCell ref="A540:A541"/>
    <mergeCell ref="B540:B541"/>
    <mergeCell ref="C540:C541"/>
    <mergeCell ref="D540:D541"/>
    <mergeCell ref="E528:E537"/>
    <mergeCell ref="A538:A539"/>
    <mergeCell ref="B538:B539"/>
    <mergeCell ref="C538:C539"/>
    <mergeCell ref="D538:D539"/>
    <mergeCell ref="E538:E539"/>
    <mergeCell ref="A528:A537"/>
    <mergeCell ref="B528:B537"/>
    <mergeCell ref="C528:C537"/>
    <mergeCell ref="D528:D537"/>
    <mergeCell ref="E524:E525"/>
    <mergeCell ref="A526:A527"/>
    <mergeCell ref="B526:B527"/>
    <mergeCell ref="C526:C527"/>
    <mergeCell ref="D526:D527"/>
    <mergeCell ref="E526:E527"/>
    <mergeCell ref="A524:A525"/>
    <mergeCell ref="B524:B525"/>
    <mergeCell ref="C524:C525"/>
    <mergeCell ref="D524:D525"/>
    <mergeCell ref="E518:E521"/>
    <mergeCell ref="A522:A523"/>
    <mergeCell ref="B522:B523"/>
    <mergeCell ref="C522:C523"/>
    <mergeCell ref="D522:D523"/>
    <mergeCell ref="E522:E523"/>
    <mergeCell ref="A518:A521"/>
    <mergeCell ref="B518:B521"/>
    <mergeCell ref="C518:C521"/>
    <mergeCell ref="D518:D521"/>
    <mergeCell ref="E514:E515"/>
    <mergeCell ref="A516:A517"/>
    <mergeCell ref="B516:B517"/>
    <mergeCell ref="C516:C517"/>
    <mergeCell ref="D516:D517"/>
    <mergeCell ref="E516:E517"/>
    <mergeCell ref="A514:A515"/>
    <mergeCell ref="B514:B515"/>
    <mergeCell ref="C514:C515"/>
    <mergeCell ref="D514:D515"/>
    <mergeCell ref="E503:E504"/>
    <mergeCell ref="A505:A513"/>
    <mergeCell ref="B505:B513"/>
    <mergeCell ref="C505:C513"/>
    <mergeCell ref="D505:D513"/>
    <mergeCell ref="E505:E513"/>
    <mergeCell ref="A503:A504"/>
    <mergeCell ref="B503:B504"/>
    <mergeCell ref="C503:C504"/>
    <mergeCell ref="D503:D504"/>
    <mergeCell ref="E492:E500"/>
    <mergeCell ref="A501:A502"/>
    <mergeCell ref="B501:B502"/>
    <mergeCell ref="C501:C502"/>
    <mergeCell ref="D501:D502"/>
    <mergeCell ref="E501:E502"/>
    <mergeCell ref="A492:A500"/>
    <mergeCell ref="B492:B500"/>
    <mergeCell ref="C492:C500"/>
    <mergeCell ref="D492:D500"/>
    <mergeCell ref="E488:E489"/>
    <mergeCell ref="A490:A491"/>
    <mergeCell ref="B490:B491"/>
    <mergeCell ref="C490:C491"/>
    <mergeCell ref="D490:D491"/>
    <mergeCell ref="E490:E491"/>
    <mergeCell ref="A488:A489"/>
    <mergeCell ref="B488:B489"/>
    <mergeCell ref="C488:C489"/>
    <mergeCell ref="D488:D489"/>
    <mergeCell ref="E483:E484"/>
    <mergeCell ref="A485:A487"/>
    <mergeCell ref="B485:B487"/>
    <mergeCell ref="C485:C487"/>
    <mergeCell ref="D485:D487"/>
    <mergeCell ref="E485:E487"/>
    <mergeCell ref="A483:A484"/>
    <mergeCell ref="B483:B484"/>
    <mergeCell ref="E479:E480"/>
    <mergeCell ref="A479:A480"/>
    <mergeCell ref="B479:B480"/>
    <mergeCell ref="C483:C484"/>
    <mergeCell ref="D483:D484"/>
    <mergeCell ref="A481:A482"/>
    <mergeCell ref="B481:B482"/>
    <mergeCell ref="C481:C482"/>
    <mergeCell ref="D481:D482"/>
    <mergeCell ref="E481:E482"/>
    <mergeCell ref="C479:C480"/>
    <mergeCell ref="D479:D480"/>
    <mergeCell ref="E467:E468"/>
    <mergeCell ref="A469:A478"/>
    <mergeCell ref="B469:B478"/>
    <mergeCell ref="C469:C478"/>
    <mergeCell ref="D469:D478"/>
    <mergeCell ref="E469:E478"/>
    <mergeCell ref="A467:A468"/>
    <mergeCell ref="B467:B468"/>
    <mergeCell ref="C467:C468"/>
    <mergeCell ref="D467:D468"/>
    <mergeCell ref="E455:E464"/>
    <mergeCell ref="A465:A466"/>
    <mergeCell ref="B465:B466"/>
    <mergeCell ref="C465:C466"/>
    <mergeCell ref="D465:D466"/>
    <mergeCell ref="E465:E466"/>
    <mergeCell ref="A455:A464"/>
    <mergeCell ref="B455:B464"/>
    <mergeCell ref="C455:C464"/>
    <mergeCell ref="D455:D464"/>
    <mergeCell ref="E451:E452"/>
    <mergeCell ref="A453:A454"/>
    <mergeCell ref="B453:B454"/>
    <mergeCell ref="C453:C454"/>
    <mergeCell ref="D453:D454"/>
    <mergeCell ref="E453:E454"/>
    <mergeCell ref="A451:A452"/>
    <mergeCell ref="B451:B452"/>
    <mergeCell ref="C451:C452"/>
    <mergeCell ref="D451:D452"/>
    <mergeCell ref="E445:E446"/>
    <mergeCell ref="A447:A450"/>
    <mergeCell ref="B447:B450"/>
    <mergeCell ref="C447:C450"/>
    <mergeCell ref="D447:D450"/>
    <mergeCell ref="E447:E450"/>
    <mergeCell ref="A445:A446"/>
    <mergeCell ref="B445:B446"/>
    <mergeCell ref="C445:C446"/>
    <mergeCell ref="D445:D446"/>
    <mergeCell ref="E434:E442"/>
    <mergeCell ref="A443:A444"/>
    <mergeCell ref="B443:B444"/>
    <mergeCell ref="C443:C444"/>
    <mergeCell ref="D443:D444"/>
    <mergeCell ref="E443:E444"/>
    <mergeCell ref="A434:A442"/>
    <mergeCell ref="B434:B442"/>
    <mergeCell ref="C434:C442"/>
    <mergeCell ref="D434:D442"/>
    <mergeCell ref="E430:E431"/>
    <mergeCell ref="A432:A433"/>
    <mergeCell ref="B432:B433"/>
    <mergeCell ref="C432:C433"/>
    <mergeCell ref="D432:D433"/>
    <mergeCell ref="E432:E433"/>
    <mergeCell ref="A430:A431"/>
    <mergeCell ref="B430:B431"/>
    <mergeCell ref="C430:C431"/>
    <mergeCell ref="D430:D431"/>
    <mergeCell ref="E419:E420"/>
    <mergeCell ref="A421:A429"/>
    <mergeCell ref="B421:B429"/>
    <mergeCell ref="C421:C429"/>
    <mergeCell ref="D421:D429"/>
    <mergeCell ref="E421:E429"/>
    <mergeCell ref="A419:A420"/>
    <mergeCell ref="B419:B420"/>
    <mergeCell ref="C419:C420"/>
    <mergeCell ref="D419:D420"/>
    <mergeCell ref="E414:E416"/>
    <mergeCell ref="A417:A418"/>
    <mergeCell ref="B417:B418"/>
    <mergeCell ref="C417:C418"/>
    <mergeCell ref="D417:D418"/>
    <mergeCell ref="E417:E418"/>
    <mergeCell ref="A414:A416"/>
    <mergeCell ref="B414:B416"/>
    <mergeCell ref="C414:C416"/>
    <mergeCell ref="D414:D416"/>
    <mergeCell ref="E408:E410"/>
    <mergeCell ref="A411:A413"/>
    <mergeCell ref="B411:B413"/>
    <mergeCell ref="C411:C413"/>
    <mergeCell ref="D411:D413"/>
    <mergeCell ref="E411:E413"/>
    <mergeCell ref="A408:A410"/>
    <mergeCell ref="B408:B410"/>
    <mergeCell ref="C408:C410"/>
    <mergeCell ref="D408:D410"/>
    <mergeCell ref="E401:E404"/>
    <mergeCell ref="A405:A407"/>
    <mergeCell ref="B405:B407"/>
    <mergeCell ref="C405:C407"/>
    <mergeCell ref="D405:D407"/>
    <mergeCell ref="E405:E407"/>
    <mergeCell ref="A401:A404"/>
    <mergeCell ref="B401:B404"/>
    <mergeCell ref="C401:C404"/>
    <mergeCell ref="D401:D404"/>
    <mergeCell ref="E395:E398"/>
    <mergeCell ref="A399:A400"/>
    <mergeCell ref="B399:B400"/>
    <mergeCell ref="C399:C400"/>
    <mergeCell ref="D399:D400"/>
    <mergeCell ref="E399:E400"/>
    <mergeCell ref="A395:A398"/>
    <mergeCell ref="B395:B398"/>
    <mergeCell ref="C395:C398"/>
    <mergeCell ref="D395:D398"/>
    <mergeCell ref="E385:E386"/>
    <mergeCell ref="A387:A394"/>
    <mergeCell ref="B387:B394"/>
    <mergeCell ref="C387:C394"/>
    <mergeCell ref="D387:D394"/>
    <mergeCell ref="E387:E394"/>
    <mergeCell ref="A385:A386"/>
    <mergeCell ref="B385:B386"/>
    <mergeCell ref="C385:C386"/>
    <mergeCell ref="D385:D386"/>
    <mergeCell ref="E381:E382"/>
    <mergeCell ref="A383:A384"/>
    <mergeCell ref="B383:B384"/>
    <mergeCell ref="C383:C384"/>
    <mergeCell ref="D383:D384"/>
    <mergeCell ref="E383:E384"/>
    <mergeCell ref="A381:A382"/>
    <mergeCell ref="B381:B382"/>
    <mergeCell ref="C381:C382"/>
    <mergeCell ref="D381:D382"/>
    <mergeCell ref="E374:E378"/>
    <mergeCell ref="A379:A380"/>
    <mergeCell ref="B379:B380"/>
    <mergeCell ref="C379:C380"/>
    <mergeCell ref="D379:D380"/>
    <mergeCell ref="E379:E380"/>
    <mergeCell ref="A374:A378"/>
    <mergeCell ref="B374:B378"/>
    <mergeCell ref="E370:E371"/>
    <mergeCell ref="A372:A373"/>
    <mergeCell ref="B372:B373"/>
    <mergeCell ref="C372:C373"/>
    <mergeCell ref="D372:D373"/>
    <mergeCell ref="E372:E373"/>
    <mergeCell ref="A370:A371"/>
    <mergeCell ref="B370:B371"/>
    <mergeCell ref="C370:C371"/>
    <mergeCell ref="D370:D371"/>
    <mergeCell ref="C374:C378"/>
    <mergeCell ref="D374:D378"/>
    <mergeCell ref="E358:E367"/>
    <mergeCell ref="A368:A369"/>
    <mergeCell ref="B368:B369"/>
    <mergeCell ref="C368:C369"/>
    <mergeCell ref="D368:D369"/>
    <mergeCell ref="E368:E369"/>
    <mergeCell ref="A358:A367"/>
    <mergeCell ref="B358:B367"/>
    <mergeCell ref="C358:C367"/>
    <mergeCell ref="D358:D367"/>
    <mergeCell ref="E354:E355"/>
    <mergeCell ref="A356:A357"/>
    <mergeCell ref="B356:B357"/>
    <mergeCell ref="C356:C357"/>
    <mergeCell ref="D356:D357"/>
    <mergeCell ref="E356:E357"/>
    <mergeCell ref="A354:A355"/>
    <mergeCell ref="B354:B355"/>
    <mergeCell ref="C354:C355"/>
    <mergeCell ref="D354:D355"/>
    <mergeCell ref="E342:E343"/>
    <mergeCell ref="A344:A353"/>
    <mergeCell ref="B344:B353"/>
    <mergeCell ref="C344:C353"/>
    <mergeCell ref="D344:D353"/>
    <mergeCell ref="E344:E353"/>
    <mergeCell ref="A342:A343"/>
    <mergeCell ref="B342:B343"/>
    <mergeCell ref="C342:C343"/>
    <mergeCell ref="D342:D343"/>
    <mergeCell ref="E336:E339"/>
    <mergeCell ref="A340:A341"/>
    <mergeCell ref="B340:B341"/>
    <mergeCell ref="C340:C341"/>
    <mergeCell ref="D340:D341"/>
    <mergeCell ref="E340:E341"/>
    <mergeCell ref="A336:A339"/>
    <mergeCell ref="B336:B339"/>
    <mergeCell ref="C336:C339"/>
    <mergeCell ref="D336:D339"/>
    <mergeCell ref="E332:E333"/>
    <mergeCell ref="A334:A335"/>
    <mergeCell ref="B334:B335"/>
    <mergeCell ref="C334:C335"/>
    <mergeCell ref="D334:D335"/>
    <mergeCell ref="E334:E335"/>
    <mergeCell ref="A332:A333"/>
    <mergeCell ref="B332:B333"/>
    <mergeCell ref="C332:C333"/>
    <mergeCell ref="D332:D333"/>
    <mergeCell ref="E321:E322"/>
    <mergeCell ref="A323:A331"/>
    <mergeCell ref="B323:B331"/>
    <mergeCell ref="C323:C331"/>
    <mergeCell ref="D323:D331"/>
    <mergeCell ref="E323:E331"/>
    <mergeCell ref="A321:A322"/>
    <mergeCell ref="B321:B322"/>
    <mergeCell ref="C321:C322"/>
    <mergeCell ref="D321:D322"/>
    <mergeCell ref="E310:E318"/>
    <mergeCell ref="A319:A320"/>
    <mergeCell ref="B319:B320"/>
    <mergeCell ref="C319:C320"/>
    <mergeCell ref="D319:D320"/>
    <mergeCell ref="E319:E320"/>
    <mergeCell ref="A310:A318"/>
    <mergeCell ref="B310:B318"/>
    <mergeCell ref="A308:A309"/>
    <mergeCell ref="B308:B309"/>
    <mergeCell ref="C308:C309"/>
    <mergeCell ref="D308:D309"/>
    <mergeCell ref="E303:E305"/>
    <mergeCell ref="C310:C318"/>
    <mergeCell ref="D310:D318"/>
    <mergeCell ref="E306:E307"/>
    <mergeCell ref="E308:E309"/>
    <mergeCell ref="C306:C307"/>
    <mergeCell ref="D306:D307"/>
    <mergeCell ref="A306:A307"/>
    <mergeCell ref="B306:B307"/>
    <mergeCell ref="E297:E299"/>
    <mergeCell ref="E300:E302"/>
    <mergeCell ref="A300:A302"/>
    <mergeCell ref="B300:B302"/>
    <mergeCell ref="A303:A305"/>
    <mergeCell ref="B303:B305"/>
    <mergeCell ref="C303:C305"/>
    <mergeCell ref="D303:D305"/>
    <mergeCell ref="B294:B296"/>
    <mergeCell ref="C300:C302"/>
    <mergeCell ref="D300:D302"/>
    <mergeCell ref="A297:A299"/>
    <mergeCell ref="B297:B299"/>
    <mergeCell ref="C297:C299"/>
    <mergeCell ref="D297:D299"/>
    <mergeCell ref="E288:E290"/>
    <mergeCell ref="C294:C296"/>
    <mergeCell ref="D294:D296"/>
    <mergeCell ref="A291:A293"/>
    <mergeCell ref="B291:B293"/>
    <mergeCell ref="C291:C293"/>
    <mergeCell ref="D291:D293"/>
    <mergeCell ref="E291:E293"/>
    <mergeCell ref="E294:E296"/>
    <mergeCell ref="A294:A296"/>
    <mergeCell ref="A288:A290"/>
    <mergeCell ref="B288:B290"/>
    <mergeCell ref="C288:C290"/>
    <mergeCell ref="D288:D290"/>
    <mergeCell ref="E281:E283"/>
    <mergeCell ref="A284:A287"/>
    <mergeCell ref="B284:B287"/>
    <mergeCell ref="C284:C287"/>
    <mergeCell ref="D284:D287"/>
    <mergeCell ref="E284:E287"/>
    <mergeCell ref="A281:A283"/>
    <mergeCell ref="B281:B283"/>
    <mergeCell ref="C281:C283"/>
    <mergeCell ref="D281:D283"/>
    <mergeCell ref="E275:E278"/>
    <mergeCell ref="A279:A280"/>
    <mergeCell ref="B279:B280"/>
    <mergeCell ref="C279:C280"/>
    <mergeCell ref="D279:D280"/>
    <mergeCell ref="E279:E280"/>
    <mergeCell ref="A275:A278"/>
    <mergeCell ref="B275:B278"/>
    <mergeCell ref="C275:C278"/>
    <mergeCell ref="D275:D278"/>
    <mergeCell ref="E265:E266"/>
    <mergeCell ref="A267:A274"/>
    <mergeCell ref="B267:B274"/>
    <mergeCell ref="C267:C274"/>
    <mergeCell ref="D267:D274"/>
    <mergeCell ref="E267:E274"/>
    <mergeCell ref="E258:E259"/>
    <mergeCell ref="A261:A264"/>
    <mergeCell ref="B261:B264"/>
    <mergeCell ref="C261:C264"/>
    <mergeCell ref="D261:D264"/>
    <mergeCell ref="E261:E264"/>
    <mergeCell ref="A258:A259"/>
    <mergeCell ref="B258:B259"/>
    <mergeCell ref="C258:C259"/>
    <mergeCell ref="D258:D259"/>
    <mergeCell ref="E254:E255"/>
    <mergeCell ref="E256:E257"/>
    <mergeCell ref="A256:A257"/>
    <mergeCell ref="B256:B257"/>
    <mergeCell ref="C256:C257"/>
    <mergeCell ref="D256:D257"/>
    <mergeCell ref="A254:A255"/>
    <mergeCell ref="B254:B255"/>
    <mergeCell ref="C254:C255"/>
    <mergeCell ref="D254:D255"/>
    <mergeCell ref="E241:E248"/>
    <mergeCell ref="A249:A253"/>
    <mergeCell ref="B249:B253"/>
    <mergeCell ref="C249:C253"/>
    <mergeCell ref="D249:D253"/>
    <mergeCell ref="E249:E253"/>
    <mergeCell ref="A241:A248"/>
    <mergeCell ref="B241:B248"/>
    <mergeCell ref="C241:C248"/>
    <mergeCell ref="D241:D248"/>
    <mergeCell ref="E235:E237"/>
    <mergeCell ref="A238:A240"/>
    <mergeCell ref="B238:B240"/>
    <mergeCell ref="C238:C240"/>
    <mergeCell ref="D238:D240"/>
    <mergeCell ref="E238:E240"/>
    <mergeCell ref="A235:A237"/>
    <mergeCell ref="B235:B237"/>
    <mergeCell ref="C235:C237"/>
    <mergeCell ref="D235:D237"/>
    <mergeCell ref="E229:E231"/>
    <mergeCell ref="A232:A234"/>
    <mergeCell ref="B232:B234"/>
    <mergeCell ref="C232:C234"/>
    <mergeCell ref="D232:D234"/>
    <mergeCell ref="E232:E234"/>
    <mergeCell ref="A229:A231"/>
    <mergeCell ref="B229:B231"/>
    <mergeCell ref="C229:C231"/>
    <mergeCell ref="D229:D231"/>
    <mergeCell ref="E209:E221"/>
    <mergeCell ref="A222:A224"/>
    <mergeCell ref="B222:B224"/>
    <mergeCell ref="C222:C224"/>
    <mergeCell ref="D222:D224"/>
    <mergeCell ref="E222:E224"/>
    <mergeCell ref="A209:A221"/>
    <mergeCell ref="B209:B221"/>
    <mergeCell ref="C209:C221"/>
    <mergeCell ref="D209:D221"/>
    <mergeCell ref="E201:E204"/>
    <mergeCell ref="A205:A208"/>
    <mergeCell ref="B205:B208"/>
    <mergeCell ref="C205:C208"/>
    <mergeCell ref="D205:D208"/>
    <mergeCell ref="E205:E208"/>
    <mergeCell ref="A201:A204"/>
    <mergeCell ref="B201:B204"/>
    <mergeCell ref="C201:C204"/>
    <mergeCell ref="D201:D204"/>
    <mergeCell ref="E183:E197"/>
    <mergeCell ref="A198:A200"/>
    <mergeCell ref="B198:B200"/>
    <mergeCell ref="C198:C200"/>
    <mergeCell ref="D198:D200"/>
    <mergeCell ref="E198:E200"/>
    <mergeCell ref="A183:A197"/>
    <mergeCell ref="B183:B197"/>
    <mergeCell ref="C183:C197"/>
    <mergeCell ref="D183:D197"/>
    <mergeCell ref="A180:A182"/>
    <mergeCell ref="B180:B182"/>
    <mergeCell ref="C180:C182"/>
    <mergeCell ref="D180:D182"/>
    <mergeCell ref="E180:E182"/>
    <mergeCell ref="A177:A179"/>
    <mergeCell ref="B177:B179"/>
    <mergeCell ref="C177:C179"/>
    <mergeCell ref="D177:D179"/>
    <mergeCell ref="A163:A176"/>
    <mergeCell ref="B163:B176"/>
    <mergeCell ref="C163:C176"/>
    <mergeCell ref="D163:D176"/>
    <mergeCell ref="E163:E176"/>
    <mergeCell ref="A159:A162"/>
    <mergeCell ref="B159:B162"/>
    <mergeCell ref="C159:C162"/>
    <mergeCell ref="D159:D162"/>
    <mergeCell ref="A156:A158"/>
    <mergeCell ref="B156:B158"/>
    <mergeCell ref="C156:C158"/>
    <mergeCell ref="D156:D158"/>
    <mergeCell ref="E156:E158"/>
    <mergeCell ref="A145:A155"/>
    <mergeCell ref="B145:B155"/>
    <mergeCell ref="C145:C155"/>
    <mergeCell ref="C142:C144"/>
    <mergeCell ref="D142:D144"/>
    <mergeCell ref="E142:E144"/>
    <mergeCell ref="A139:A141"/>
    <mergeCell ref="B139:B141"/>
    <mergeCell ref="C139:C141"/>
    <mergeCell ref="D139:D141"/>
    <mergeCell ref="A142:A144"/>
    <mergeCell ref="B142:B144"/>
    <mergeCell ref="A136:A138"/>
    <mergeCell ref="B136:B138"/>
    <mergeCell ref="C136:C138"/>
    <mergeCell ref="D136:D138"/>
    <mergeCell ref="E136:E138"/>
    <mergeCell ref="A129:A134"/>
    <mergeCell ref="B129:B134"/>
    <mergeCell ref="C129:C134"/>
    <mergeCell ref="D129:D134"/>
    <mergeCell ref="C126:C127"/>
    <mergeCell ref="D126:D127"/>
    <mergeCell ref="E126:E127"/>
    <mergeCell ref="A124:A125"/>
    <mergeCell ref="B124:B125"/>
    <mergeCell ref="C124:C125"/>
    <mergeCell ref="D124:D125"/>
    <mergeCell ref="E120:E121"/>
    <mergeCell ref="A122:A123"/>
    <mergeCell ref="B122:B123"/>
    <mergeCell ref="C122:C123"/>
    <mergeCell ref="D122:D123"/>
    <mergeCell ref="E122:E123"/>
    <mergeCell ref="A120:A121"/>
    <mergeCell ref="B120:B121"/>
    <mergeCell ref="C120:C121"/>
    <mergeCell ref="D120:D121"/>
    <mergeCell ref="E88:E91"/>
    <mergeCell ref="A101:A119"/>
    <mergeCell ref="B101:B119"/>
    <mergeCell ref="C101:C119"/>
    <mergeCell ref="D101:D119"/>
    <mergeCell ref="E101:E119"/>
    <mergeCell ref="A88:A91"/>
    <mergeCell ref="B88:B91"/>
    <mergeCell ref="C88:C91"/>
    <mergeCell ref="D88:D91"/>
    <mergeCell ref="D61:D81"/>
    <mergeCell ref="E61:E81"/>
    <mergeCell ref="A34:A60"/>
    <mergeCell ref="B34:B60"/>
    <mergeCell ref="C34:C60"/>
    <mergeCell ref="D34:D60"/>
    <mergeCell ref="F2:G2"/>
    <mergeCell ref="A1:H1"/>
    <mergeCell ref="H2:H3"/>
    <mergeCell ref="F5:G5"/>
    <mergeCell ref="A7:A33"/>
    <mergeCell ref="B7:B33"/>
    <mergeCell ref="C7:C33"/>
    <mergeCell ref="D7:D33"/>
    <mergeCell ref="E7:E33"/>
    <mergeCell ref="A4:H4"/>
    <mergeCell ref="E1119:E1120"/>
    <mergeCell ref="E1117:E1118"/>
    <mergeCell ref="A2:A3"/>
    <mergeCell ref="B2:B3"/>
    <mergeCell ref="C2:C3"/>
    <mergeCell ref="D2:E2"/>
    <mergeCell ref="E34:E60"/>
    <mergeCell ref="A61:A81"/>
    <mergeCell ref="B61:B81"/>
    <mergeCell ref="C61:C81"/>
    <mergeCell ref="E1108:E1110"/>
    <mergeCell ref="A1111:A1113"/>
    <mergeCell ref="B1111:B1113"/>
    <mergeCell ref="C1111:C1113"/>
    <mergeCell ref="D1111:D1113"/>
    <mergeCell ref="E1111:E1113"/>
    <mergeCell ref="E870:E871"/>
    <mergeCell ref="A868:A869"/>
    <mergeCell ref="B868:B869"/>
    <mergeCell ref="C868:C869"/>
    <mergeCell ref="D868:D869"/>
    <mergeCell ref="E868:E869"/>
    <mergeCell ref="A870:A871"/>
    <mergeCell ref="C870:C871"/>
    <mergeCell ref="D870:D871"/>
    <mergeCell ref="E876:E877"/>
    <mergeCell ref="D874:D875"/>
    <mergeCell ref="C874:C875"/>
    <mergeCell ref="A872:A873"/>
    <mergeCell ref="B872:B873"/>
    <mergeCell ref="C872:C873"/>
    <mergeCell ref="B874:B875"/>
    <mergeCell ref="A874:A875"/>
    <mergeCell ref="E872:E873"/>
    <mergeCell ref="A885:A886"/>
    <mergeCell ref="B870:B871"/>
    <mergeCell ref="D878:D879"/>
    <mergeCell ref="D872:D873"/>
    <mergeCell ref="E878:E879"/>
    <mergeCell ref="E874:E875"/>
    <mergeCell ref="A876:A877"/>
    <mergeCell ref="B876:B877"/>
    <mergeCell ref="C876:C877"/>
    <mergeCell ref="D876:D877"/>
    <mergeCell ref="E883:E884"/>
    <mergeCell ref="A881:A882"/>
    <mergeCell ref="B881:B882"/>
    <mergeCell ref="C881:C882"/>
    <mergeCell ref="D881:D882"/>
    <mergeCell ref="E881:E882"/>
    <mergeCell ref="A883:A884"/>
    <mergeCell ref="B883:B884"/>
    <mergeCell ref="D883:D884"/>
    <mergeCell ref="E891:E892"/>
    <mergeCell ref="A889:A890"/>
    <mergeCell ref="B889:B890"/>
    <mergeCell ref="C889:C890"/>
    <mergeCell ref="D889:D890"/>
    <mergeCell ref="E889:E890"/>
    <mergeCell ref="A891:A892"/>
    <mergeCell ref="B891:B892"/>
    <mergeCell ref="C891:C892"/>
    <mergeCell ref="A893:A894"/>
    <mergeCell ref="B893:B894"/>
    <mergeCell ref="C893:C894"/>
    <mergeCell ref="C1119:C1120"/>
    <mergeCell ref="D1119:D1120"/>
    <mergeCell ref="C1263:C1264"/>
    <mergeCell ref="D893:D894"/>
    <mergeCell ref="A1261:A1262"/>
    <mergeCell ref="B1261:B1262"/>
    <mergeCell ref="A1253:A1260"/>
    <mergeCell ref="E895:E896"/>
    <mergeCell ref="C895:C896"/>
    <mergeCell ref="E893:E894"/>
    <mergeCell ref="D1253:D1260"/>
    <mergeCell ref="D895:D896"/>
    <mergeCell ref="E1263:E1264"/>
    <mergeCell ref="E1253:E1260"/>
    <mergeCell ref="C1261:C1262"/>
    <mergeCell ref="D1261:D1262"/>
    <mergeCell ref="E1261:E1262"/>
    <mergeCell ref="A1265:A1272"/>
    <mergeCell ref="B1265:B1272"/>
    <mergeCell ref="C1265:C1272"/>
    <mergeCell ref="D1265:D1272"/>
    <mergeCell ref="E1265:E1272"/>
    <mergeCell ref="A1119:A1120"/>
    <mergeCell ref="B1119:B1120"/>
    <mergeCell ref="A1263:A1264"/>
    <mergeCell ref="B1263:B1264"/>
    <mergeCell ref="D1249:D1250"/>
    <mergeCell ref="B1253:B1260"/>
    <mergeCell ref="C1253:C1260"/>
    <mergeCell ref="D1297:D1299"/>
    <mergeCell ref="E1249:E1250"/>
    <mergeCell ref="A1251:A1252"/>
    <mergeCell ref="B1251:B1252"/>
    <mergeCell ref="C1251:C1252"/>
    <mergeCell ref="D1251:D1252"/>
    <mergeCell ref="E1251:E1252"/>
    <mergeCell ref="A1249:A1250"/>
    <mergeCell ref="B1249:B1250"/>
    <mergeCell ref="C1249:C1250"/>
    <mergeCell ref="D1263:D1264"/>
    <mergeCell ref="E1297:E1299"/>
    <mergeCell ref="A1300:A1301"/>
    <mergeCell ref="B1300:B1301"/>
    <mergeCell ref="C1300:C1301"/>
    <mergeCell ref="D1300:D1301"/>
    <mergeCell ref="E1300:E1301"/>
    <mergeCell ref="A1297:A1299"/>
    <mergeCell ref="B1297:B1299"/>
    <mergeCell ref="C1297:C1299"/>
    <mergeCell ref="E1302:E1303"/>
    <mergeCell ref="A1302:A1303"/>
    <mergeCell ref="B1302:B1303"/>
    <mergeCell ref="C1302:C1303"/>
    <mergeCell ref="D1302:D1303"/>
    <mergeCell ref="D624:D625"/>
    <mergeCell ref="E628:E630"/>
    <mergeCell ref="E631:E632"/>
    <mergeCell ref="E624:E625"/>
    <mergeCell ref="A621:A623"/>
    <mergeCell ref="B621:B623"/>
    <mergeCell ref="C621:C623"/>
    <mergeCell ref="D621:D623"/>
    <mergeCell ref="E621:E623"/>
    <mergeCell ref="A628:A630"/>
    <mergeCell ref="A620:H620"/>
    <mergeCell ref="H621:H623"/>
    <mergeCell ref="A626:A627"/>
    <mergeCell ref="B626:B627"/>
    <mergeCell ref="C626:C627"/>
    <mergeCell ref="D626:D627"/>
    <mergeCell ref="E626:E627"/>
    <mergeCell ref="A624:A625"/>
    <mergeCell ref="B624:B625"/>
    <mergeCell ref="C624:C625"/>
    <mergeCell ref="B628:B630"/>
    <mergeCell ref="C628:C630"/>
    <mergeCell ref="D628:D630"/>
    <mergeCell ref="A631:A632"/>
    <mergeCell ref="B631:B632"/>
    <mergeCell ref="C631:C632"/>
    <mergeCell ref="D631:D632"/>
    <mergeCell ref="E633:E634"/>
    <mergeCell ref="A635:A637"/>
    <mergeCell ref="B635:B637"/>
    <mergeCell ref="A633:A634"/>
    <mergeCell ref="B633:B634"/>
    <mergeCell ref="C633:C634"/>
    <mergeCell ref="D633:D634"/>
    <mergeCell ref="C635:C637"/>
    <mergeCell ref="D635:D637"/>
    <mergeCell ref="E635:E637"/>
    <mergeCell ref="D638:D639"/>
    <mergeCell ref="E642:E644"/>
    <mergeCell ref="E640:E641"/>
    <mergeCell ref="A640:A641"/>
    <mergeCell ref="B640:B641"/>
    <mergeCell ref="C640:C641"/>
    <mergeCell ref="D640:D641"/>
    <mergeCell ref="A642:A644"/>
    <mergeCell ref="B642:B644"/>
    <mergeCell ref="C642:C644"/>
    <mergeCell ref="D642:D644"/>
    <mergeCell ref="C645:C646"/>
    <mergeCell ref="D645:D646"/>
    <mergeCell ref="E645:E646"/>
    <mergeCell ref="E647:E648"/>
    <mergeCell ref="A647:A648"/>
    <mergeCell ref="B647:B648"/>
    <mergeCell ref="C647:C648"/>
    <mergeCell ref="D647:D648"/>
    <mergeCell ref="A645:A646"/>
    <mergeCell ref="B645:B646"/>
    <mergeCell ref="A650:A652"/>
    <mergeCell ref="B650:B652"/>
    <mergeCell ref="C650:C652"/>
    <mergeCell ref="D650:D652"/>
    <mergeCell ref="E650:E652"/>
    <mergeCell ref="E653:E655"/>
    <mergeCell ref="A656:A658"/>
    <mergeCell ref="B656:B658"/>
    <mergeCell ref="C656:C658"/>
    <mergeCell ref="D656:D658"/>
    <mergeCell ref="E656:E658"/>
    <mergeCell ref="A653:A655"/>
    <mergeCell ref="B653:B655"/>
    <mergeCell ref="C653:C655"/>
    <mergeCell ref="D653:D655"/>
    <mergeCell ref="E659:E661"/>
    <mergeCell ref="A662:A664"/>
    <mergeCell ref="B662:B664"/>
    <mergeCell ref="C662:C664"/>
    <mergeCell ref="D662:D664"/>
    <mergeCell ref="E662:E664"/>
    <mergeCell ref="A659:A661"/>
    <mergeCell ref="B659:B661"/>
    <mergeCell ref="C659:C661"/>
    <mergeCell ref="D659:D661"/>
    <mergeCell ref="E665:E667"/>
    <mergeCell ref="A668:A670"/>
    <mergeCell ref="B668:B670"/>
    <mergeCell ref="C668:C670"/>
    <mergeCell ref="D668:D670"/>
    <mergeCell ref="E668:E670"/>
    <mergeCell ref="A665:A667"/>
    <mergeCell ref="B665:B667"/>
    <mergeCell ref="C665:C667"/>
    <mergeCell ref="D665:D667"/>
    <mergeCell ref="E671:E673"/>
    <mergeCell ref="A671:A673"/>
    <mergeCell ref="B671:B673"/>
    <mergeCell ref="C671:C673"/>
    <mergeCell ref="D671:D673"/>
    <mergeCell ref="E674:E678"/>
    <mergeCell ref="A679:A680"/>
    <mergeCell ref="B679:B680"/>
    <mergeCell ref="C679:C680"/>
    <mergeCell ref="D679:D680"/>
    <mergeCell ref="E679:E680"/>
    <mergeCell ref="A674:A678"/>
    <mergeCell ref="B674:B678"/>
    <mergeCell ref="C674:C678"/>
    <mergeCell ref="D674:D678"/>
    <mergeCell ref="E681:E682"/>
    <mergeCell ref="A681:A682"/>
    <mergeCell ref="B681:B682"/>
    <mergeCell ref="C681:C682"/>
    <mergeCell ref="D681:D682"/>
    <mergeCell ref="E683:E685"/>
    <mergeCell ref="E686:E687"/>
    <mergeCell ref="A683:A685"/>
    <mergeCell ref="B683:B685"/>
    <mergeCell ref="C683:C685"/>
    <mergeCell ref="D683:D685"/>
    <mergeCell ref="D692:D694"/>
    <mergeCell ref="A689:A691"/>
    <mergeCell ref="B689:B691"/>
    <mergeCell ref="C689:C691"/>
    <mergeCell ref="D689:D691"/>
    <mergeCell ref="E689:E691"/>
    <mergeCell ref="D698:D700"/>
    <mergeCell ref="E692:E694"/>
    <mergeCell ref="A695:A697"/>
    <mergeCell ref="B695:B697"/>
    <mergeCell ref="C695:C697"/>
    <mergeCell ref="D695:D697"/>
    <mergeCell ref="E695:E697"/>
    <mergeCell ref="A692:A694"/>
    <mergeCell ref="B692:B694"/>
    <mergeCell ref="C692:C694"/>
    <mergeCell ref="D704:D706"/>
    <mergeCell ref="E698:E700"/>
    <mergeCell ref="A701:A703"/>
    <mergeCell ref="B701:B703"/>
    <mergeCell ref="C701:C703"/>
    <mergeCell ref="D701:D703"/>
    <mergeCell ref="E701:E703"/>
    <mergeCell ref="A698:A700"/>
    <mergeCell ref="B698:B700"/>
    <mergeCell ref="A707:A709"/>
    <mergeCell ref="B707:B709"/>
    <mergeCell ref="C707:C709"/>
    <mergeCell ref="D707:D709"/>
    <mergeCell ref="E707:E709"/>
    <mergeCell ref="A704:A706"/>
    <mergeCell ref="B704:B706"/>
    <mergeCell ref="D830:D832"/>
    <mergeCell ref="D837:D839"/>
    <mergeCell ref="A834:A836"/>
    <mergeCell ref="B834:B836"/>
    <mergeCell ref="C834:C836"/>
    <mergeCell ref="D834:D836"/>
    <mergeCell ref="E834:E836"/>
    <mergeCell ref="D843:D845"/>
    <mergeCell ref="E837:E839"/>
    <mergeCell ref="A840:A842"/>
    <mergeCell ref="B840:B842"/>
    <mergeCell ref="C840:C842"/>
    <mergeCell ref="D840:D842"/>
    <mergeCell ref="E840:E842"/>
    <mergeCell ref="A837:A839"/>
    <mergeCell ref="B837:B839"/>
    <mergeCell ref="A852:A854"/>
    <mergeCell ref="B852:B854"/>
    <mergeCell ref="C852:C854"/>
    <mergeCell ref="D852:D854"/>
    <mergeCell ref="E852:E854"/>
    <mergeCell ref="A849:A851"/>
    <mergeCell ref="E855:E857"/>
    <mergeCell ref="A858:A860"/>
    <mergeCell ref="B858:B860"/>
    <mergeCell ref="C858:C860"/>
    <mergeCell ref="D858:D860"/>
    <mergeCell ref="E858:E860"/>
    <mergeCell ref="A855:A857"/>
    <mergeCell ref="B855:B857"/>
    <mergeCell ref="D855:D857"/>
    <mergeCell ref="A86:A87"/>
    <mergeCell ref="B86:B87"/>
    <mergeCell ref="C86:C87"/>
    <mergeCell ref="D86:D87"/>
    <mergeCell ref="C855:C857"/>
    <mergeCell ref="B849:B851"/>
    <mergeCell ref="D849:D851"/>
    <mergeCell ref="D846:D848"/>
    <mergeCell ref="A843:A845"/>
    <mergeCell ref="B843:B845"/>
    <mergeCell ref="E86:E87"/>
    <mergeCell ref="C849:C851"/>
    <mergeCell ref="C843:C845"/>
    <mergeCell ref="E849:E851"/>
    <mergeCell ref="C837:C839"/>
    <mergeCell ref="E843:E845"/>
    <mergeCell ref="E846:E848"/>
    <mergeCell ref="C698:C700"/>
    <mergeCell ref="E830:E832"/>
    <mergeCell ref="E704:E706"/>
    <mergeCell ref="A861:A863"/>
    <mergeCell ref="B861:B863"/>
    <mergeCell ref="C861:C863"/>
    <mergeCell ref="D861:D863"/>
    <mergeCell ref="E864:E865"/>
    <mergeCell ref="A864:A865"/>
    <mergeCell ref="B864:B865"/>
    <mergeCell ref="C864:C865"/>
    <mergeCell ref="D864:D865"/>
    <mergeCell ref="E861:E863"/>
    <mergeCell ref="A1075:A1082"/>
    <mergeCell ref="B1075:B1082"/>
    <mergeCell ref="C1075:C1082"/>
    <mergeCell ref="D1075:D1082"/>
    <mergeCell ref="E1075:E1082"/>
    <mergeCell ref="H1075:H1082"/>
    <mergeCell ref="A1083:A1100"/>
    <mergeCell ref="B1083:B1100"/>
    <mergeCell ref="C1083:C1100"/>
    <mergeCell ref="D1083:D1100"/>
    <mergeCell ref="E1083:E1100"/>
    <mergeCell ref="H1083:H1100"/>
    <mergeCell ref="B885:B886"/>
    <mergeCell ref="C885:C886"/>
    <mergeCell ref="D885:D886"/>
    <mergeCell ref="E885:E886"/>
    <mergeCell ref="H885:H886"/>
    <mergeCell ref="A887:A888"/>
    <mergeCell ref="B887:B888"/>
    <mergeCell ref="C887:C888"/>
    <mergeCell ref="D887:D888"/>
    <mergeCell ref="E887:E888"/>
    <mergeCell ref="H887:H888"/>
    <mergeCell ref="A897:A898"/>
    <mergeCell ref="B897:B898"/>
    <mergeCell ref="C897:C898"/>
    <mergeCell ref="D897:D898"/>
    <mergeCell ref="E897:E898"/>
    <mergeCell ref="H897:H898"/>
    <mergeCell ref="A895:A896"/>
    <mergeCell ref="B895:B896"/>
    <mergeCell ref="D891:D892"/>
    <mergeCell ref="A899:A900"/>
    <mergeCell ref="B899:B900"/>
    <mergeCell ref="C899:C900"/>
    <mergeCell ref="D899:D900"/>
    <mergeCell ref="E899:E900"/>
    <mergeCell ref="H899:H900"/>
    <mergeCell ref="A1273:A1274"/>
    <mergeCell ref="B1273:B1274"/>
    <mergeCell ref="C1273:C1274"/>
    <mergeCell ref="D1273:D1274"/>
    <mergeCell ref="E1273:E1274"/>
    <mergeCell ref="H1273:H1274"/>
    <mergeCell ref="A1275:A1276"/>
    <mergeCell ref="B1275:B1276"/>
    <mergeCell ref="C1275:C1276"/>
    <mergeCell ref="D1275:D1276"/>
    <mergeCell ref="E1275:E1276"/>
    <mergeCell ref="H1275:H1276"/>
    <mergeCell ref="A1277:A1284"/>
    <mergeCell ref="B1277:B1284"/>
    <mergeCell ref="C1277:C1284"/>
    <mergeCell ref="D1277:D1284"/>
    <mergeCell ref="E1277:E1284"/>
    <mergeCell ref="H1277:H1284"/>
    <mergeCell ref="A1285:A1286"/>
    <mergeCell ref="B1285:B1286"/>
    <mergeCell ref="C1285:C1286"/>
    <mergeCell ref="D1285:D1286"/>
    <mergeCell ref="E1285:E1286"/>
    <mergeCell ref="H1285:H1286"/>
    <mergeCell ref="D1289:D1296"/>
    <mergeCell ref="E1289:E1296"/>
    <mergeCell ref="H1289:H1296"/>
    <mergeCell ref="A1287:A1288"/>
    <mergeCell ref="B1287:B1288"/>
    <mergeCell ref="C1287:C1288"/>
    <mergeCell ref="D1287:D1288"/>
    <mergeCell ref="E1287:E1288"/>
    <mergeCell ref="H1287:H1288"/>
    <mergeCell ref="D738:D741"/>
    <mergeCell ref="E738:E741"/>
    <mergeCell ref="H738:H741"/>
    <mergeCell ref="A742:A745"/>
    <mergeCell ref="B742:B745"/>
    <mergeCell ref="C742:C745"/>
    <mergeCell ref="D742:D745"/>
    <mergeCell ref="E742:E745"/>
    <mergeCell ref="H742:H745"/>
    <mergeCell ref="B730:B733"/>
    <mergeCell ref="C730:C733"/>
    <mergeCell ref="D730:D733"/>
    <mergeCell ref="E730:E733"/>
    <mergeCell ref="H730:H733"/>
    <mergeCell ref="E734:E737"/>
    <mergeCell ref="H734:H737"/>
    <mergeCell ref="A726:A729"/>
    <mergeCell ref="A738:A741"/>
    <mergeCell ref="B738:B741"/>
    <mergeCell ref="C738:C741"/>
    <mergeCell ref="A734:A737"/>
    <mergeCell ref="B734:B737"/>
    <mergeCell ref="C734:C737"/>
    <mergeCell ref="B726:B729"/>
    <mergeCell ref="C726:C729"/>
    <mergeCell ref="A730:A733"/>
    <mergeCell ref="E750:E753"/>
    <mergeCell ref="H750:H753"/>
    <mergeCell ref="C722:C725"/>
    <mergeCell ref="D722:D725"/>
    <mergeCell ref="E722:E725"/>
    <mergeCell ref="H722:H725"/>
    <mergeCell ref="D734:D737"/>
    <mergeCell ref="D726:D729"/>
    <mergeCell ref="E726:E729"/>
    <mergeCell ref="H726:H729"/>
    <mergeCell ref="D754:D757"/>
    <mergeCell ref="D718:D721"/>
    <mergeCell ref="E718:E721"/>
    <mergeCell ref="H718:H721"/>
    <mergeCell ref="A722:A725"/>
    <mergeCell ref="B722:B725"/>
    <mergeCell ref="A750:A753"/>
    <mergeCell ref="B750:B753"/>
    <mergeCell ref="C750:C753"/>
    <mergeCell ref="D750:D753"/>
    <mergeCell ref="C762:C765"/>
    <mergeCell ref="D762:D765"/>
    <mergeCell ref="E714:E717"/>
    <mergeCell ref="H714:H717"/>
    <mergeCell ref="A718:A721"/>
    <mergeCell ref="B718:B721"/>
    <mergeCell ref="C718:C721"/>
    <mergeCell ref="E762:E765"/>
    <mergeCell ref="H762:H765"/>
    <mergeCell ref="A754:A757"/>
    <mergeCell ref="H710:H713"/>
    <mergeCell ref="A714:A717"/>
    <mergeCell ref="B714:B717"/>
    <mergeCell ref="C714:C717"/>
    <mergeCell ref="D714:D717"/>
    <mergeCell ref="A766:A769"/>
    <mergeCell ref="B766:B769"/>
    <mergeCell ref="C766:C769"/>
    <mergeCell ref="A762:A765"/>
    <mergeCell ref="B762:B765"/>
    <mergeCell ref="A774:A777"/>
    <mergeCell ref="B774:B777"/>
    <mergeCell ref="C774:C777"/>
    <mergeCell ref="D774:D777"/>
    <mergeCell ref="E774:E777"/>
    <mergeCell ref="H774:H777"/>
    <mergeCell ref="H782:H785"/>
    <mergeCell ref="A786:A789"/>
    <mergeCell ref="A778:A781"/>
    <mergeCell ref="B778:B781"/>
    <mergeCell ref="C778:C781"/>
    <mergeCell ref="D778:D781"/>
    <mergeCell ref="E778:E781"/>
    <mergeCell ref="H778:H781"/>
    <mergeCell ref="B786:B789"/>
    <mergeCell ref="C786:C789"/>
    <mergeCell ref="A710:A713"/>
    <mergeCell ref="B710:B713"/>
    <mergeCell ref="C710:C713"/>
    <mergeCell ref="D710:D713"/>
    <mergeCell ref="E710:E713"/>
    <mergeCell ref="A782:A785"/>
    <mergeCell ref="B782:B785"/>
    <mergeCell ref="C782:C785"/>
    <mergeCell ref="D782:D785"/>
    <mergeCell ref="E782:E785"/>
    <mergeCell ref="A794:A797"/>
    <mergeCell ref="B794:B797"/>
    <mergeCell ref="C794:C797"/>
    <mergeCell ref="H790:H793"/>
    <mergeCell ref="D794:D797"/>
    <mergeCell ref="E794:E797"/>
    <mergeCell ref="H794:H797"/>
    <mergeCell ref="A746:A749"/>
    <mergeCell ref="B746:B749"/>
    <mergeCell ref="C746:C749"/>
    <mergeCell ref="D746:D749"/>
    <mergeCell ref="E746:E749"/>
    <mergeCell ref="H746:H749"/>
    <mergeCell ref="E754:E757"/>
    <mergeCell ref="H754:H757"/>
    <mergeCell ref="A758:A761"/>
    <mergeCell ref="B758:B761"/>
    <mergeCell ref="C758:C761"/>
    <mergeCell ref="D758:D761"/>
    <mergeCell ref="E758:E761"/>
    <mergeCell ref="H758:H761"/>
    <mergeCell ref="B754:B757"/>
    <mergeCell ref="C754:C757"/>
    <mergeCell ref="D766:D769"/>
    <mergeCell ref="E766:E769"/>
    <mergeCell ref="H766:H769"/>
    <mergeCell ref="A770:A773"/>
    <mergeCell ref="B770:B773"/>
    <mergeCell ref="C770:C773"/>
    <mergeCell ref="D770:D773"/>
    <mergeCell ref="E770:E773"/>
    <mergeCell ref="H770:H773"/>
    <mergeCell ref="D786:D789"/>
    <mergeCell ref="E786:E789"/>
    <mergeCell ref="H786:H789"/>
    <mergeCell ref="A790:A793"/>
    <mergeCell ref="B790:B793"/>
    <mergeCell ref="C790:C793"/>
    <mergeCell ref="D790:D793"/>
    <mergeCell ref="E790:E793"/>
    <mergeCell ref="A798:A801"/>
    <mergeCell ref="B798:B801"/>
    <mergeCell ref="C798:C801"/>
    <mergeCell ref="D798:D801"/>
    <mergeCell ref="E798:E801"/>
    <mergeCell ref="H798:H801"/>
    <mergeCell ref="A802:A805"/>
    <mergeCell ref="B802:B805"/>
    <mergeCell ref="C802:C805"/>
    <mergeCell ref="D802:D805"/>
    <mergeCell ref="E802:E805"/>
    <mergeCell ref="H802:H805"/>
    <mergeCell ref="A806:A809"/>
    <mergeCell ref="B806:B809"/>
    <mergeCell ref="C806:C809"/>
    <mergeCell ref="D806:D809"/>
    <mergeCell ref="E806:E809"/>
    <mergeCell ref="H806:H809"/>
    <mergeCell ref="A810:A813"/>
    <mergeCell ref="B810:B813"/>
    <mergeCell ref="C810:C813"/>
    <mergeCell ref="D810:D813"/>
    <mergeCell ref="E810:E813"/>
    <mergeCell ref="H810:H813"/>
    <mergeCell ref="A814:A817"/>
    <mergeCell ref="B814:B817"/>
    <mergeCell ref="C814:C817"/>
    <mergeCell ref="D814:D817"/>
    <mergeCell ref="E814:E817"/>
    <mergeCell ref="H814:H817"/>
    <mergeCell ref="A818:A821"/>
    <mergeCell ref="B818:B821"/>
    <mergeCell ref="C818:C821"/>
    <mergeCell ref="D818:D821"/>
    <mergeCell ref="E818:E821"/>
    <mergeCell ref="H818:H821"/>
    <mergeCell ref="A822:A825"/>
    <mergeCell ref="B822:B825"/>
    <mergeCell ref="C822:C825"/>
    <mergeCell ref="D822:D825"/>
    <mergeCell ref="E822:E825"/>
    <mergeCell ref="H822:H825"/>
    <mergeCell ref="A826:A829"/>
    <mergeCell ref="B826:B829"/>
    <mergeCell ref="C826:C829"/>
    <mergeCell ref="D826:D829"/>
    <mergeCell ref="E826:E829"/>
    <mergeCell ref="H826:H829"/>
    <mergeCell ref="A1310:H1310"/>
    <mergeCell ref="A1058:A1074"/>
    <mergeCell ref="B1058:B1074"/>
    <mergeCell ref="C1058:C1074"/>
    <mergeCell ref="D1058:D1074"/>
    <mergeCell ref="E1058:E1074"/>
    <mergeCell ref="H1058:H1074"/>
    <mergeCell ref="A1289:A1296"/>
    <mergeCell ref="B1289:B1296"/>
    <mergeCell ref="C1289:C1296"/>
  </mergeCells>
  <printOptions gridLines="1" horizontalCentered="1"/>
  <pageMargins left="0.39375" right="0.39375" top="0.39375" bottom="0.39375" header="0" footer="0"/>
  <pageSetup horizontalDpi="300" verticalDpi="300" orientation="portrait" paperSize="9" r:id="rId1"/>
  <headerFooter alignWithMargins="0">
    <oddHeader>&amp;C&amp;F</oddHeader>
    <oddFooter>&amp;CPágina &amp;P</oddFooter>
  </headerFooter>
  <rowBreaks count="2" manualBreakCount="2">
    <brk id="100" max="255" man="1"/>
    <brk id="1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Luiz Fonseca de Aguilar</cp:lastModifiedBy>
  <cp:lastPrinted>2018-08-15T13:22:50Z</cp:lastPrinted>
  <dcterms:created xsi:type="dcterms:W3CDTF">2017-11-14T12:19:40Z</dcterms:created>
  <dcterms:modified xsi:type="dcterms:W3CDTF">2023-12-04T13:31:26Z</dcterms:modified>
  <cp:category/>
  <cp:version/>
  <cp:contentType/>
  <cp:contentStatus/>
</cp:coreProperties>
</file>