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30" windowHeight="3240" tabRatio="500" activeTab="0"/>
  </bookViews>
  <sheets>
    <sheet name="dicionário pnad contínua " sheetId="1" r:id="rId1"/>
  </sheets>
  <definedNames>
    <definedName name="_xlnm.Print_Area" localSheetId="0">'dicionário pnad contínua '!$A$1:$G$1085</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<sst xmlns="http://schemas.openxmlformats.org/spreadsheetml/2006/main" count="4027" uniqueCount="1386">
  <si>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</si>
  <si>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</si>
  <si>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</si>
  <si>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V4006A</t>
  </si>
  <si>
    <t>6A</t>
  </si>
  <si>
    <t>Na semana de ... a .... (semana de referência), por que motivo ... estava afastado desse trabalho?</t>
  </si>
  <si>
    <t xml:space="preserve">Férias, folga ou jornada de trabalho variável </t>
  </si>
  <si>
    <t>Licença maternidade ou paternidade</t>
  </si>
  <si>
    <t>VD4022</t>
  </si>
  <si>
    <t>Rendimento mensal efetivo de todas as fontes (apenas para pessoas que receberam em dinheiro, produtos ou mercadorias em qualquer trabalho ou que receberam rendimentos em dinheiro de outras fontes)</t>
  </si>
  <si>
    <t>Na semana de referência, ... exerceu atividades em cultivo, pesca, caça ou criação de animais destinadas somente à alimentação das pessoas moradoras do domicílio ou de parente?</t>
  </si>
  <si>
    <t>Na semana de referência, quantas horas ... dedicou efetivamente a todas essas atividades?</t>
  </si>
  <si>
    <t>Código da principal atividade que exerceu na semana de referência</t>
  </si>
  <si>
    <t>Na semana de referência, ... exerceu atividades na produção de carvão, corte ou coleta de lenha, coleta de água, extração de sementes, de ervas, de areia, argila ou outro material destinado somente ao próprio uso das pessoas moradoras do domicílio ou de parente?</t>
  </si>
  <si>
    <t>Na semana de referência, ... exerceu atividades na fabricação de roupas, tricô, crochê, bordado, cerâmicas, rede de pesca, alimentos ou bebidas alcóolicas, produtos medicinais ou outros produtos destinados somente ao próprio uso das pessoas do domicílio ou de parente?</t>
  </si>
  <si>
    <t>Na semana de referência, ... fez tarefas domésticas para o próprio domicílio?</t>
  </si>
  <si>
    <t>Na semana de referência, ... fez alguma tarefa doméstica em domicílio de parente?</t>
  </si>
  <si>
    <t>Licença remunerada por motivo de saúde ou acidente da própria pessoa</t>
  </si>
  <si>
    <t>4</t>
  </si>
  <si>
    <t>5</t>
  </si>
  <si>
    <t>Afastamento do próprio negócio/empresa por motivo de gestação, doença, acidente, etc., sem ser remunerado por instituto de previdência</t>
  </si>
  <si>
    <t>6</t>
  </si>
  <si>
    <t>Fatores ocasionais (tempo, paralisação nos serviços de transportes, etc.)</t>
  </si>
  <si>
    <t>7</t>
  </si>
  <si>
    <t>Outro motivo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</si>
  <si>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</si>
  <si>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</si>
  <si>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</si>
  <si>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</si>
  <si>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</si>
  <si>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</si>
  <si>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</si>
  <si>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</si>
  <si>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</si>
  <si>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</si>
  <si>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</si>
  <si>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</si>
  <si>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</si>
  <si>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</si>
  <si>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</si>
  <si>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</si>
  <si>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</si>
  <si>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</si>
  <si>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</si>
  <si>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</si>
  <si>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</si>
  <si>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</si>
  <si>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</si>
  <si>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</si>
  <si>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</si>
  <si>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</si>
  <si>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</si>
  <si>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</si>
  <si>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</si>
  <si>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</si>
  <si>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</si>
  <si>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</si>
  <si>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</si>
  <si>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</si>
  <si>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</si>
  <si>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</si>
  <si>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</si>
  <si>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</si>
  <si>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</si>
  <si>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</si>
  <si>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</si>
  <si>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</si>
  <si>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</si>
  <si>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</si>
  <si>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</si>
  <si>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</si>
  <si>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</si>
  <si>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V40132A</t>
  </si>
  <si>
    <t>Qual a seção da atividade?</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</si>
  <si>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</si>
  <si>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</si>
  <si>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</si>
  <si>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</si>
  <si>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</si>
  <si>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</si>
  <si>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</si>
  <si>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V4019</t>
  </si>
  <si>
    <t>Esse negócio/empresa era registrado no Cadastro Nacional da Pessoa Jurídica - CNPJ?</t>
  </si>
  <si>
    <t>8</t>
  </si>
  <si>
    <t>V4024</t>
  </si>
  <si>
    <t>No período de ... a ... (período de referência de 30 dias) ... prestava serviço doméstico em mais de um domicílio ?</t>
  </si>
  <si>
    <t>V4025</t>
  </si>
  <si>
    <t>Nesse trabalho, ... era contratado(a) como empregado temporário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</si>
  <si>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</si>
  <si>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</si>
  <si>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</si>
  <si>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</si>
  <si>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</si>
  <si>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</si>
  <si>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</si>
  <si>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</si>
  <si>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</si>
  <si>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</si>
  <si>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</si>
  <si>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</si>
  <si>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</si>
  <si>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</si>
  <si>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</si>
  <si>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</si>
  <si>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</si>
  <si>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</si>
  <si>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</si>
  <si>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</si>
  <si>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</si>
  <si>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</si>
  <si>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</si>
  <si>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</si>
  <si>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</si>
  <si>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</si>
  <si>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</si>
  <si>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</si>
  <si>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</si>
  <si>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</si>
  <si>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</si>
  <si>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</si>
  <si>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</si>
  <si>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</si>
  <si>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</si>
  <si>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</si>
  <si>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</si>
  <si>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 (válida para 2º, 3º e 4º trimestres de 2016)</t>
  </si>
  <si>
    <t>Pessoa recebendo somente em beneficios, exceto aprendizado</t>
  </si>
  <si>
    <t>Aprendiz ou estagiário recebendo em aprendizado e outros beneficios</t>
  </si>
  <si>
    <t>Aprendiz ou estagiário recebendo somente em aprendizado</t>
  </si>
  <si>
    <t>V4034</t>
  </si>
  <si>
    <t>Parte 5 - Rendimentos de outras fontes</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</si>
  <si>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</si>
  <si>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</si>
  <si>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</si>
  <si>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</si>
  <si>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</si>
  <si>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</si>
  <si>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</si>
  <si>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</si>
  <si>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</si>
  <si>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</si>
  <si>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</si>
  <si>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</si>
  <si>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</si>
  <si>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</si>
  <si>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</si>
  <si>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</si>
  <si>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</si>
  <si>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</si>
  <si>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</si>
  <si>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</si>
  <si>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</si>
  <si>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</si>
  <si>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</si>
  <si>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</si>
  <si>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VD5001</t>
  </si>
  <si>
    <t>VD5002</t>
  </si>
  <si>
    <t>VD5003</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</si>
  <si>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</si>
  <si>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</si>
  <si>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</si>
  <si>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</si>
  <si>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</si>
  <si>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</si>
  <si>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</si>
  <si>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VD5004</t>
  </si>
  <si>
    <t>VD5005</t>
  </si>
  <si>
    <t>VD5006</t>
  </si>
  <si>
    <r>
      <t xml:space="preserve">Faixa de 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</si>
  <si>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r>
      <t xml:space="preserve">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</si>
  <si>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t>Rendimento (efetivo) domiciliar (inclusive rendimentos em cartão/tíquete transporte ou alimentação) (exclusive o rendimento das pessoas cuja condição na unidade domiciliar era pensionista, empregado doméstico ou parente do empregado doméstico)</t>
  </si>
  <si>
    <r>
      <t xml:space="preserve">Faixa de rendimento (efetivo) domiciliar </t>
    </r>
    <r>
      <rPr>
        <i/>
        <sz val="10"/>
        <rFont val="Arial"/>
        <family val="2"/>
      </rPr>
      <t>per capita</t>
    </r>
    <r>
      <rPr>
        <sz val="10"/>
        <rFont val="Arial"/>
        <family val="0"/>
      </rPr>
      <t xml:space="preserve"> (exclusive rendimentos em cartão/tíquete transporte ou alimentação) (exclusive o rendimento das pessoas cuja condição na unidade domiciliar era pensionista, empregado doméstico ou parente do empregado doméstico)</t>
    </r>
  </si>
  <si>
    <r>
      <t xml:space="preserve">Rendimento (efetivo) domiciliar </t>
    </r>
    <r>
      <rPr>
        <i/>
        <sz val="10"/>
        <rFont val="Arial"/>
        <family val="2"/>
      </rPr>
      <t xml:space="preserve">per capita </t>
    </r>
    <r>
      <rPr>
        <sz val="10"/>
        <rFont val="Arial"/>
        <family val="0"/>
      </rPr>
      <t>(exclusive rendimentos em cartão/tíquete transporte ou alimentação)   (exclusive o rendimento das pessoas cuja condição na unidade domiciliar era pensionista, empregado doméstico ou parente do empregado doméstico)</t>
    </r>
  </si>
  <si>
    <t>Rendimento (efetivo) domiciliar (exclusive rendimentos em cartão/tíquete transporte ou alimentação) (exclusive o rendimento das pessoas cuja condição na unidade domiciliar era pensionista, empregado doméstico ou parente do empregado doméstico)</t>
  </si>
  <si>
    <t>VD4047</t>
  </si>
  <si>
    <t>VD4039</t>
  </si>
  <si>
    <t>Cuidado de moradores do domicílio ou fora do domicílio</t>
  </si>
  <si>
    <t>Realizou cuidado de moradores do domicílio ou fora do domicílio</t>
  </si>
  <si>
    <t>Não realizou cuidado de moradores do domicílio ou fora do domicílio</t>
  </si>
  <si>
    <t>VD4049</t>
  </si>
  <si>
    <t>Realização de tarefas domésticas para o próprio domicílio ou em domicílio de parente</t>
  </si>
  <si>
    <t>Realizou tarefas domésticas para o próprio domicílio ou em domicílio de parente</t>
  </si>
  <si>
    <t>Não realizou tarefas domésticas para o próprio domicílio e não as realizou em domicílio de parente</t>
  </si>
  <si>
    <t>Rendimento efetivo recebido de programas sociais, seguro-desemprego, seguro-defeso, bolsa de estudos, rendimento de caderneta de poupança e outras aplicações financeiras</t>
  </si>
  <si>
    <t>VD4048</t>
  </si>
  <si>
    <t>Rendimento efetivo recebido de outras fontes</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</si>
  <si>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</si>
  <si>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</si>
  <si>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</si>
  <si>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</si>
  <si>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</si>
  <si>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</si>
  <si>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</si>
  <si>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</si>
  <si>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</si>
  <si>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</si>
  <si>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</si>
  <si>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</si>
  <si>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</si>
  <si>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</si>
  <si>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</si>
  <si>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</si>
  <si>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</si>
  <si>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</si>
  <si>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</si>
  <si>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</si>
  <si>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</si>
  <si>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</si>
  <si>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</si>
  <si>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</si>
  <si>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</si>
  <si>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</si>
  <si>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</si>
  <si>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</si>
  <si>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</si>
  <si>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</si>
  <si>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</si>
  <si>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</si>
  <si>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</si>
  <si>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</si>
  <si>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</si>
  <si>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</si>
  <si>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</si>
  <si>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</si>
  <si>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</si>
  <si>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</si>
  <si>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</si>
  <si>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</si>
  <si>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</si>
  <si>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</si>
  <si>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</si>
  <si>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</si>
  <si>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</si>
  <si>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</si>
  <si>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</si>
  <si>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</si>
  <si>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</si>
  <si>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</si>
  <si>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</si>
  <si>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</si>
  <si>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</si>
  <si>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</si>
  <si>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</si>
  <si>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</si>
  <si>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</si>
  <si>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</si>
  <si>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</si>
  <si>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</si>
  <si>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 (válida para 2º, 3º e 4º trimestres de 2016)</t>
  </si>
  <si>
    <t>V4051</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</si>
  <si>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</si>
  <si>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</si>
  <si>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</si>
  <si>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</si>
  <si>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</si>
  <si>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</si>
  <si>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</si>
  <si>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</si>
  <si>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</si>
  <si>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</si>
  <si>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</si>
  <si>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</si>
  <si>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</si>
  <si>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</si>
  <si>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</si>
  <si>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</si>
  <si>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</si>
  <si>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</si>
  <si>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</si>
  <si>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</si>
  <si>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</si>
  <si>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</si>
  <si>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</si>
  <si>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</si>
  <si>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</si>
  <si>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</si>
  <si>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</si>
  <si>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</si>
  <si>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</si>
  <si>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</si>
  <si>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</si>
  <si>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</si>
  <si>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</si>
  <si>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</si>
  <si>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</si>
  <si>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 (válida para 2º, 3º e 4º trimestres de 2016)</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</si>
  <si>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</si>
  <si>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</si>
  <si>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</si>
  <si>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</si>
  <si>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</si>
  <si>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</si>
  <si>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</si>
  <si>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</si>
  <si>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</si>
  <si>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</si>
  <si>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</si>
  <si>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</si>
  <si>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</si>
  <si>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</si>
  <si>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</si>
  <si>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</si>
  <si>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</si>
  <si>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</si>
  <si>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</si>
  <si>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</si>
  <si>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V4063A</t>
  </si>
  <si>
    <t>63A</t>
  </si>
  <si>
    <t>... gostaria de trabalhar mais horas do que as ... (soma das horas declaradas nos quesitos 39, 56 e 62) horas que normalmente trabalhava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</si>
  <si>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</si>
  <si>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</si>
  <si>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</si>
  <si>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</si>
  <si>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</si>
  <si>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</si>
  <si>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V4072A</t>
  </si>
  <si>
    <t>72A</t>
  </si>
  <si>
    <t>No período de ... a ... (período de referência de 30 dias), qual foi a principal providência que ... tomou para conseguir trabalho?</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</si>
  <si>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</si>
  <si>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</si>
  <si>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</si>
  <si>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</si>
  <si>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</si>
  <si>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Consultou parente, amigo ou colega</t>
  </si>
  <si>
    <t xml:space="preserve">Tomou medida para iniciar o próprio negócio (recursos financeiros, local para instalação, equipamentos, legalização etc.) </t>
  </si>
  <si>
    <t xml:space="preserve">Tomou outra providência, especifique: </t>
  </si>
  <si>
    <t>9</t>
  </si>
  <si>
    <t>Não tomou providência efetiva</t>
  </si>
  <si>
    <t>V4073</t>
  </si>
  <si>
    <t>Embora não tenha tomado providência para conseguir trabalho, gostaria de ter trabalhado na semana de ... a ... (semana de referência) ?</t>
  </si>
  <si>
    <t>V4074A</t>
  </si>
  <si>
    <t>74A</t>
  </si>
  <si>
    <t>Qual foi o principal motivo de ... não ter tomado providência para conseguir trabalho no período de  ... a ... (período de referência de 30 dias)?</t>
  </si>
  <si>
    <t xml:space="preserve">Conseguiu proposta de trabalho para começar após a semana de referência </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</si>
  <si>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</si>
  <si>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</si>
  <si>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</si>
  <si>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</si>
  <si>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</si>
  <si>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</si>
  <si>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</si>
  <si>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</si>
  <si>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</si>
  <si>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V4075A</t>
  </si>
  <si>
    <t>75A</t>
  </si>
  <si>
    <r>
      <rPr>
        <sz val="10"/>
        <rFont val="Arial"/>
        <family val="2"/>
      </rPr>
      <t xml:space="preserve">Quanto tempo depois de ... (último dia da semana de referência) irá começar esse trabalho que conseguiu? </t>
    </r>
    <r>
      <rPr>
        <sz val="10"/>
        <color indexed="8"/>
        <rFont val="Arial"/>
        <family val="2"/>
      </rPr>
      <t>(válida para 2º, 3º e 4º trimestres de 2016)</t>
    </r>
  </si>
  <si>
    <t>1 ano ou mais</t>
  </si>
  <si>
    <t>V4075A1</t>
  </si>
  <si>
    <r>
      <rPr>
        <sz val="10"/>
        <rFont val="Arial"/>
        <family val="2"/>
      </rPr>
      <t xml:space="preserve">Número de meses para começar o trabalho que conseguiu </t>
    </r>
    <r>
      <rPr>
        <sz val="10"/>
        <color indexed="8"/>
        <rFont val="Arial"/>
        <family val="2"/>
      </rPr>
      <t>(válida para 2º, 3º e 4º trimestres de 2016)</t>
    </r>
  </si>
  <si>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</si>
  <si>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</si>
  <si>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</si>
  <si>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</si>
  <si>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</si>
  <si>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</si>
  <si>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</si>
  <si>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</si>
  <si>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</si>
  <si>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</si>
  <si>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</si>
  <si>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</si>
  <si>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</si>
  <si>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V4078A</t>
  </si>
  <si>
    <t>78A</t>
  </si>
  <si>
    <t>Qual foi o principal motivo para ... não querer(poder começar a) trabalhar na semana de  ... a ... (semana de referência)?</t>
  </si>
  <si>
    <t>Estava estudando (em curso de qualquer tipo ou por conta própria)</t>
  </si>
  <si>
    <t>Por ser muito jovem ou muito idoso para trabalhar</t>
  </si>
  <si>
    <t>Por não querer trabalhar</t>
  </si>
  <si>
    <t xml:space="preserve">Outro motivo, especifique: </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</si>
  <si>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</si>
  <si>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</si>
  <si>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</si>
  <si>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</si>
  <si>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</si>
  <si>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</si>
  <si>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</si>
  <si>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</si>
  <si>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</si>
  <si>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</si>
  <si>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</si>
  <si>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</si>
  <si>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</si>
  <si>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</si>
  <si>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</si>
  <si>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</si>
  <si>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</si>
  <si>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</si>
  <si>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</si>
  <si>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</si>
  <si>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</si>
  <si>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</si>
  <si>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</si>
  <si>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</si>
  <si>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</si>
  <si>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VD4007</t>
  </si>
  <si>
    <t>VD4040</t>
  </si>
  <si>
    <t>Cuidado de moradores de 0 a 5 anos do domicílio</t>
  </si>
  <si>
    <t>Realizou cuidado de moradores de 0 a 5 anos do domicílio ou fora do domicílio</t>
  </si>
  <si>
    <t>Não realizou cuidado de moradores de 0 a 5 anos do domicílio ou fora do domicílio</t>
  </si>
  <si>
    <t>VD4041</t>
  </si>
  <si>
    <t>Cuidado de moradores de 6 a 14 anos do domicílio</t>
  </si>
  <si>
    <t>Realizou cuidado de moradores de 6 a 14 anos do domicílio ou fora do domicílio</t>
  </si>
  <si>
    <t>Não realizou cuidado de moradores de 6 a 14 anos do domicílio ou fora do domicílio</t>
  </si>
  <si>
    <t>VD4042</t>
  </si>
  <si>
    <t>Cuidado de moradores de 15 a 59 anos do domicílio</t>
  </si>
  <si>
    <t>Realizou cuidado de moradores de 15 a 59 anos do domicílio ou fora do domicílio</t>
  </si>
  <si>
    <t>Não realizou cuidado de moradores de 15 a 59 anos do domicílio ou fora do domicílio</t>
  </si>
  <si>
    <t>VD4043</t>
  </si>
  <si>
    <t>Cuidado de moradores de 60 anos ou mais do domicílio</t>
  </si>
  <si>
    <t>Realizou cuidado de moradores de 60 anos ou mais do domicílio ou fora do domicílio</t>
  </si>
  <si>
    <t>Não realizou cuidado de moradores de 60 anos ou mais do domicílio ou fora do domicílio</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</si>
  <si>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</si>
  <si>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</si>
  <si>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</si>
  <si>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</si>
  <si>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</si>
  <si>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</si>
  <si>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</si>
  <si>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</si>
  <si>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</si>
  <si>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</si>
  <si>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</si>
  <si>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</si>
  <si>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</si>
  <si>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</si>
  <si>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</si>
  <si>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</si>
  <si>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</si>
  <si>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</si>
  <si>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</si>
  <si>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</si>
  <si>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</si>
  <si>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</si>
  <si>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</si>
  <si>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</si>
  <si>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</si>
  <si>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</si>
  <si>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</si>
  <si>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</si>
  <si>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</si>
  <si>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</si>
  <si>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</si>
  <si>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</si>
  <si>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</si>
  <si>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</si>
  <si>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</si>
  <si>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</si>
  <si>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</si>
  <si>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</si>
  <si>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</si>
  <si>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</si>
  <si>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</si>
  <si>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</si>
  <si>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</si>
  <si>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</si>
  <si>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</si>
  <si>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</si>
  <si>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</si>
  <si>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</si>
  <si>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</si>
  <si>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</si>
  <si>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</si>
  <si>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</si>
  <si>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</si>
  <si>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</si>
  <si>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</si>
  <si>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</si>
  <si>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</si>
  <si>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</si>
  <si>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</si>
  <si>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</si>
  <si>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</si>
  <si>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</si>
  <si>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</si>
  <si>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</si>
  <si>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</si>
  <si>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</si>
  <si>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</si>
  <si>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</si>
  <si>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</si>
  <si>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</si>
  <si>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</si>
  <si>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</si>
  <si>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</si>
  <si>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</si>
  <si>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</si>
  <si>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</si>
  <si>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</si>
  <si>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</si>
  <si>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</si>
  <si>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</si>
  <si>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</si>
  <si>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</si>
  <si>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</si>
  <si>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</si>
  <si>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</si>
  <si>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</si>
  <si>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Qual era o rendimento bruto mensal que ... recebia/fazia normalmente nesse trabalho?</t>
  </si>
  <si>
    <t>Qual foi o rendimento bruto que ... recebeu/fez nesse trabalho secundário, no mês de referência?</t>
  </si>
  <si>
    <t>Rendimento mensal efetivo de todos os trabalhos para pessoas de 14 anos ou mais de idade (apenas para pessoas que receberam em dinheiro, produtos ou mercadorias em qualquer trabalho)</t>
  </si>
  <si>
    <t>VD4030</t>
  </si>
  <si>
    <t>Motivo pelo qual não procurou trabalho ou não gostaria de ter trabalhado ou não estava disponível para iniciar um trabalho</t>
  </si>
  <si>
    <t>Tinha que cuidar dos afazeres domésticos, do(s) filho(s) ou de outro(s) parente(s)</t>
  </si>
  <si>
    <t>Estava estudando</t>
  </si>
  <si>
    <t>Por problema de saúde ou gravidez</t>
  </si>
  <si>
    <t>Por outro motivo</t>
  </si>
  <si>
    <t>VD4031</t>
  </si>
  <si>
    <t>VD4005</t>
  </si>
  <si>
    <t>Pessoas desalentadas na semana de referência</t>
  </si>
  <si>
    <t>Pessoas desalentadas</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</si>
  <si>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</si>
  <si>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</si>
  <si>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</si>
  <si>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</si>
  <si>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</si>
  <si>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</si>
  <si>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</si>
  <si>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</si>
  <si>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</si>
  <si>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</si>
  <si>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</si>
  <si>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</si>
  <si>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</si>
  <si>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</si>
  <si>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</si>
  <si>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</si>
  <si>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</si>
  <si>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</si>
  <si>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</si>
  <si>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</si>
  <si>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</si>
  <si>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</si>
  <si>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</si>
  <si>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</si>
  <si>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</si>
  <si>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</si>
  <si>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</si>
  <si>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</si>
  <si>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</si>
  <si>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</si>
  <si>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</si>
  <si>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</si>
  <si>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</si>
  <si>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</si>
  <si>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</si>
  <si>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</si>
  <si>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</si>
  <si>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</si>
  <si>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</si>
  <si>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</si>
  <si>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</si>
  <si>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</si>
  <si>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</si>
  <si>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</si>
  <si>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</si>
  <si>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</si>
  <si>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</si>
  <si>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</si>
  <si>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</si>
  <si>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</si>
  <si>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</si>
  <si>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</si>
  <si>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</si>
  <si>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</si>
  <si>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</si>
  <si>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</si>
  <si>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</si>
  <si>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</si>
  <si>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</si>
  <si>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</si>
  <si>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</si>
  <si>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</si>
  <si>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</si>
  <si>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</si>
  <si>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</si>
  <si>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</si>
  <si>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</si>
  <si>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</si>
  <si>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Outras formas de trabalho - Pessoas de 14 anos ou mais de idade</t>
  </si>
  <si>
    <t>Produção para próprio consumo</t>
  </si>
  <si>
    <t>V4099</t>
  </si>
  <si>
    <t>V4100</t>
  </si>
  <si>
    <t>V4101</t>
  </si>
  <si>
    <t>V4102</t>
  </si>
  <si>
    <t>V4103</t>
  </si>
  <si>
    <t>V4104</t>
  </si>
  <si>
    <t>V4105</t>
  </si>
  <si>
    <t>V4106</t>
  </si>
  <si>
    <t>V4107</t>
  </si>
  <si>
    <t>V4108</t>
  </si>
  <si>
    <t>Na semana de referência, ... exerceu atividades de construção casa, cômodo, muro, telhado, forno ou churrasqueira, cerca, estrada, abrigo para animais ou outras obras destinadas somente ao próprio uso das pessoas moradoras do domicílio ou de parente?</t>
  </si>
  <si>
    <t>V4109</t>
  </si>
  <si>
    <t>V4110</t>
  </si>
  <si>
    <t>Traballho Voluntário</t>
  </si>
  <si>
    <t>V4111</t>
  </si>
  <si>
    <t>Na semana de referência, ... trabalhou, durante pelo menos uma hora, voluntariamente e sem remuneração?</t>
  </si>
  <si>
    <t>V41111</t>
  </si>
  <si>
    <t>Na semana de semana de referência ... trabalhou voluntariamente e sem remuneração para congregação religiosa, sindicato, condomínio, partido político, escola, hospital, asilo?</t>
  </si>
  <si>
    <t>V41112</t>
  </si>
  <si>
    <t>Na semana de semana de referência ... trabalhou voluntariamente e sem remuneração para associação de moradores; associação esportiva; ONG; grupo de apoio ou outra organização?</t>
  </si>
  <si>
    <t>V41113</t>
  </si>
  <si>
    <t>Na semana de semana de referência ... trabalhou voluntariamente e sem remuneração para moradores de uma comunidade ou localidade (limpando, dando aulas, participando de mutirão, organizando festas ou outros eventos etc.)?</t>
  </si>
  <si>
    <t>V41114</t>
  </si>
  <si>
    <t xml:space="preserve">Na semana de semana de referência ... trabalhou voluntariamente e sem remuneração para a conservação do meio ambiente ou proteção aos animais?  </t>
  </si>
  <si>
    <t>V41115</t>
  </si>
  <si>
    <t>Na semana de semana de referência ... trabalhou voluntariamente e sem remuneração para pessoas que não eram parentes e não moravam neste domicílio, realizando tarefas domésticas ou de cuidados de crianças, idosos ou outras pessoas que necessitavam de cuidados especiais?</t>
  </si>
  <si>
    <t>V41116</t>
  </si>
  <si>
    <t>Na semana de semana de referência ... trabalhou voluntariamente e sem remuneração para pessoas que não eram parentes e não moravam neste domicílio, realizando serviços profissionais (de eletricista, pedreiro, advogado, contador, professor etc.)?</t>
  </si>
  <si>
    <t>V41117</t>
  </si>
  <si>
    <t>Na semana de semana de referência ... trabalhou voluntariamente e sem remuneração em outro tipo de trabalho voluntário?</t>
  </si>
  <si>
    <t>V4111A</t>
  </si>
  <si>
    <t>111A</t>
  </si>
  <si>
    <t>Com que frequência .... costuma trabalhar voluntariamente sem remuneração?</t>
  </si>
  <si>
    <t>Uma vez por mês</t>
  </si>
  <si>
    <t>Duas ou três vezes por mês</t>
  </si>
  <si>
    <t>Quatro ou mais vezes por mês</t>
  </si>
  <si>
    <t>Eventualmente ou sem frequência definida</t>
  </si>
  <si>
    <t>V4112</t>
  </si>
  <si>
    <t>Na semana de referência, quantas horas ... quantas horas trabalhou voluntariamente e sem remuneração?</t>
  </si>
  <si>
    <t>V4113</t>
  </si>
  <si>
    <t>Código da a principal tarefa que ... exerceu</t>
  </si>
  <si>
    <t>V4114</t>
  </si>
  <si>
    <t xml:space="preserve"> ... exerceu esse trabalho para alguma empresa, organização ou instituição?</t>
  </si>
  <si>
    <t>V4115</t>
  </si>
  <si>
    <t xml:space="preserve">Código da principal atividade da empresa, organização ou instituição para a (através da) qual ... exerceu essa tarefa </t>
  </si>
  <si>
    <t>Cuidado de pessoas</t>
  </si>
  <si>
    <t>V4117A</t>
  </si>
  <si>
    <t>117A</t>
  </si>
  <si>
    <t>Na semana de ... a ... (semana de referência), ... realizou tarefas de cuidados a moradores deste domicilio que eram crianças, idosos, enfermos ou pessoas com necessidades especiais?</t>
  </si>
  <si>
    <t>V4117A1</t>
  </si>
  <si>
    <t>Na semana de referência, realizou tarefas de cuidados a moradores deste domicilio, tais como: auxiliar nos cuidados pessoais (alimentar, vestir, pentear, dar remédio, dar banho, colocar para dormir)?</t>
  </si>
  <si>
    <t>V4117A2</t>
  </si>
  <si>
    <t>Na semana de referência, realizou tarefas de cuidados a moradores deste domicilio, tais como: auxiliar em atividades educacionais?</t>
  </si>
  <si>
    <t>V4117A3</t>
  </si>
  <si>
    <t xml:space="preserve">Na semana de referência, realizou tarefas de cuidados a moradores deste domicilio, tais como: ler, jogar ou brincar?  </t>
  </si>
  <si>
    <t>V4117A4</t>
  </si>
  <si>
    <t>Na semana de referência, realizou tarefas de cuidados a moradores deste domicilio, tais como: monitorar ou fazer companhia dentro do domicílio?</t>
  </si>
  <si>
    <t>V4117A5</t>
  </si>
  <si>
    <t>Na semana de referência, realizou tarefas de cuidados a moradores deste domicilio, tais como: transportar ou acompanhar para escola, médico, exames, parque, praça, atividades sociais, culturais, esportivas ou religiosas?</t>
  </si>
  <si>
    <t>V4117A6</t>
  </si>
  <si>
    <t>Na semana de referência, realizou outras tarefas de cuidados a moradores deste domicilio?</t>
  </si>
  <si>
    <t>V4119</t>
  </si>
  <si>
    <t xml:space="preserve"> Na semana de referência, ... cuidou de parentes que não moravam neste domicílio e que precisavam de cuidados (crianças, idosos, enfermos ou pessoas com necessidades especiais)?</t>
  </si>
  <si>
    <t>Afazeres Domésticos</t>
  </si>
  <si>
    <t>V4120</t>
  </si>
  <si>
    <t>V41201</t>
  </si>
  <si>
    <t>Na semana de referência, ... fez tarefas domésticas para o próprio domicílio, tais como: preparar ou servir alimentos, arrumar a mesa ou lavar as louças?</t>
  </si>
  <si>
    <t>V41202</t>
  </si>
  <si>
    <t xml:space="preserve">Na semana de referência, ... fez tarefas domésticas para o próprio domicílio, tais como: cuidar da limpeza ou manutenção de roupas e sapatos? </t>
  </si>
  <si>
    <t>V41203</t>
  </si>
  <si>
    <t>Na semana de referência, ... fez tarefas domésticas para o próprio domicílio, tais como: fazer pequenos reparos ou manutenção do domicílio, do automóvel, de eletrodomésticos ou outros equipamentos?</t>
  </si>
  <si>
    <t>V41204</t>
  </si>
  <si>
    <t>Na semana de referência, ... fez tarefas domésticas para o próprio domicílio, tais como: limpar ou arrumar o domicílio, a garagem, o quintal ou o jardim?</t>
  </si>
  <si>
    <t>V41205</t>
  </si>
  <si>
    <t xml:space="preserve">Na semana de referência, ... fez tarefas domésticas para o próprio domicílio, tais como: cuidar da organização do domicílio (pagar contas, contratar serviços, orientar empregados etc.)?  </t>
  </si>
  <si>
    <t>V41206</t>
  </si>
  <si>
    <t>Na semana de referência, ... fez tarefas domésticas para o próprio domicílio, tais como: fazer compras ou pesquisar preços de bens para o domicílio?</t>
  </si>
  <si>
    <t>V41207</t>
  </si>
  <si>
    <t>Na semana de referência, ... fez tarefas domésticas para o próprio domicílio, tais como: cuidar dos animais domésticos?</t>
  </si>
  <si>
    <t>V41208</t>
  </si>
  <si>
    <t>Na semana de referência, ... fez tarefas outras domésticas para o próprio domicílio?</t>
  </si>
  <si>
    <t>V4121A</t>
  </si>
  <si>
    <t>121A</t>
  </si>
  <si>
    <t>V4121B</t>
  </si>
  <si>
    <t>121B</t>
  </si>
  <si>
    <t xml:space="preserve">Na semana de referência, ... qual foi o total de horas que dedicou às atividades de cuidados de pessoas e/ou afazeres domésticos? </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</si>
  <si>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</si>
  <si>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</si>
  <si>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</si>
  <si>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</si>
  <si>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</si>
  <si>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</si>
  <si>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</si>
  <si>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</si>
  <si>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</si>
  <si>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</si>
  <si>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</si>
  <si>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</si>
  <si>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</si>
  <si>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</si>
  <si>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</si>
  <si>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</si>
  <si>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</si>
  <si>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</si>
  <si>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</si>
  <si>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</si>
  <si>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</si>
  <si>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</si>
  <si>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</si>
  <si>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</si>
  <si>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</si>
  <si>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</si>
  <si>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</si>
  <si>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</si>
  <si>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</si>
  <si>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</si>
  <si>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</si>
  <si>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</si>
  <si>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</si>
  <si>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</si>
  <si>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</si>
  <si>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</si>
  <si>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</si>
  <si>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</si>
  <si>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</si>
  <si>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</si>
  <si>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</si>
  <si>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</si>
  <si>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</si>
  <si>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</si>
  <si>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</si>
  <si>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</si>
  <si>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</si>
  <si>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</si>
  <si>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</si>
  <si>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</si>
  <si>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</si>
  <si>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</si>
  <si>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</si>
  <si>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</si>
  <si>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</si>
  <si>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</si>
  <si>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</si>
  <si>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</si>
  <si>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</si>
  <si>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</si>
  <si>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</si>
  <si>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</si>
  <si>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</si>
  <si>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</si>
  <si>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</si>
  <si>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</si>
  <si>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</si>
  <si>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</si>
  <si>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</si>
  <si>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</si>
  <si>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</si>
  <si>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</si>
  <si>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</si>
  <si>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</si>
  <si>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</si>
  <si>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</si>
  <si>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</si>
  <si>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</si>
  <si>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</si>
  <si>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</si>
  <si>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</si>
  <si>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</si>
  <si>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</si>
  <si>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</si>
  <si>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</si>
  <si>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</si>
  <si>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</si>
  <si>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</si>
  <si>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</si>
  <si>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</si>
  <si>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</si>
  <si>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</si>
  <si>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</si>
  <si>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</si>
  <si>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</si>
  <si>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</si>
  <si>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</si>
  <si>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</si>
  <si>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</si>
  <si>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</si>
  <si>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</si>
  <si>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</si>
  <si>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</si>
  <si>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</si>
  <si>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</si>
  <si>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</si>
  <si>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</si>
  <si>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</si>
  <si>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</si>
  <si>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</si>
  <si>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</si>
  <si>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</si>
  <si>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</si>
  <si>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</si>
  <si>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</si>
  <si>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</si>
  <si>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</si>
  <si>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</si>
  <si>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</si>
  <si>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</si>
  <si>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</si>
  <si>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</si>
  <si>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</si>
  <si>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</si>
  <si>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</si>
  <si>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</si>
  <si>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</si>
  <si>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</si>
  <si>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</si>
  <si>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</si>
  <si>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</si>
  <si>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</si>
  <si>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</si>
  <si>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</si>
  <si>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</si>
  <si>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</si>
  <si>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</si>
  <si>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</si>
  <si>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</si>
  <si>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</si>
  <si>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Rede pública</t>
  </si>
  <si>
    <t>V3003A</t>
  </si>
  <si>
    <t>3A</t>
  </si>
  <si>
    <t>Qual é o curso que ... frequenta?</t>
  </si>
  <si>
    <t>Pré-escola</t>
  </si>
  <si>
    <t>Alfabetização de jovens e adultos</t>
  </si>
  <si>
    <t xml:space="preserve">Regular do ensino fundamental </t>
  </si>
  <si>
    <t>Educação de jovens e adultos (EJA) do ensino fundamental</t>
  </si>
  <si>
    <t xml:space="preserve">Regular do ensino médio </t>
  </si>
  <si>
    <t>Educação de jovens e adultos (EJA) do ensino médio</t>
  </si>
  <si>
    <t>Superior - graduação</t>
  </si>
  <si>
    <t>Especialização de nível superior</t>
  </si>
  <si>
    <t>10</t>
  </si>
  <si>
    <t>Mestrado</t>
  </si>
  <si>
    <t>11</t>
  </si>
  <si>
    <t>Doutorado</t>
  </si>
  <si>
    <t>V3004</t>
  </si>
  <si>
    <t>A duração deste curso que ... frequenta é de:</t>
  </si>
  <si>
    <t>8 anos</t>
  </si>
  <si>
    <t>9 anos</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</si>
  <si>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</si>
  <si>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</si>
  <si>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</si>
  <si>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</si>
  <si>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</si>
  <si>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</si>
  <si>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</si>
  <si>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</si>
  <si>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</si>
  <si>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</si>
  <si>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</si>
  <si>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</si>
  <si>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</si>
  <si>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</si>
  <si>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</si>
  <si>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</si>
  <si>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</si>
  <si>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</si>
  <si>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</si>
  <si>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</si>
  <si>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</si>
  <si>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</si>
  <si>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</si>
  <si>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</si>
  <si>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</si>
  <si>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</si>
  <si>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</si>
  <si>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V3009A</t>
  </si>
  <si>
    <t>9A</t>
  </si>
  <si>
    <t>Qual foi o curso mais elevado que ... frequentou anteriormente?</t>
  </si>
  <si>
    <t>Classe de alfabetização - CA</t>
  </si>
  <si>
    <t>Antigo primário (elementar)</t>
  </si>
  <si>
    <t>Antigo ginásio (médio 1º ciclo)</t>
  </si>
  <si>
    <t>Regular do ensino fundamental ou do 1º grau</t>
  </si>
  <si>
    <t>Educação de jovens e adultos (EJA) ou supletivo do 1º grau</t>
  </si>
  <si>
    <t>Antigo científico, clássico, etc. (médio 2º ciclo)</t>
  </si>
  <si>
    <t>Educação de jovens e adultos (EJA) ou supletivo do 2º grau</t>
  </si>
  <si>
    <t>V3010</t>
  </si>
  <si>
    <t>A duração deste curso que ... frequentou anteriormente era de:</t>
  </si>
  <si>
    <t>V3011A</t>
  </si>
  <si>
    <t>11A</t>
  </si>
  <si>
    <t>Esse curso que .... frequentou era organizado em:</t>
  </si>
  <si>
    <t>V3012</t>
  </si>
  <si>
    <t>... concluiu com aprovação, pelo menos a primeira série deste curso que frequentou anteriormente?</t>
  </si>
  <si>
    <t>Não</t>
  </si>
  <si>
    <t>3</t>
  </si>
  <si>
    <t>V3013</t>
  </si>
  <si>
    <t>Qual foi o último ano/série/semestre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</si>
  <si>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</si>
  <si>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</si>
  <si>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</si>
  <si>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</si>
  <si>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</si>
  <si>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</si>
  <si>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</si>
  <si>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</si>
  <si>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</si>
  <si>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</si>
  <si>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</si>
  <si>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</si>
  <si>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</si>
  <si>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</si>
  <si>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</si>
  <si>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</si>
  <si>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</si>
  <si>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</si>
  <si>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</si>
  <si>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</si>
  <si>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</si>
  <si>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</si>
  <si>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</si>
  <si>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</si>
  <si>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</si>
  <si>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</si>
  <si>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</si>
  <si>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</si>
  <si>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</si>
  <si>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V4082</t>
  </si>
  <si>
    <t xml:space="preserve">No período de captação de 358 dias, ... trabalhou por pelo menos 1 hora? </t>
  </si>
  <si>
    <t>VD4004A</t>
  </si>
  <si>
    <t>Período</t>
  </si>
  <si>
    <t>1º tri/2017 - 4º tri/2017</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</si>
  <si>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</si>
  <si>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</si>
  <si>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</si>
  <si>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</si>
  <si>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</si>
  <si>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</si>
  <si>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</si>
  <si>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</si>
  <si>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</si>
  <si>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</si>
  <si>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</si>
  <si>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</si>
  <si>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</si>
  <si>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</si>
  <si>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</si>
  <si>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</si>
  <si>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</si>
  <si>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</si>
  <si>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</si>
  <si>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</si>
  <si>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</si>
  <si>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</si>
  <si>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</si>
  <si>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</si>
  <si>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</si>
  <si>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</si>
  <si>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</si>
  <si>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</si>
  <si>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</si>
  <si>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</si>
  <si>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</si>
  <si>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</si>
  <si>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</si>
  <si>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</si>
  <si>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</si>
  <si>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</si>
  <si>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</si>
  <si>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</si>
  <si>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</si>
  <si>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</si>
  <si>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</si>
  <si>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</si>
  <si>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</si>
  <si>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</si>
  <si>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</si>
  <si>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</si>
  <si>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VD3004</t>
  </si>
  <si>
    <t>Nível de instrução mais elevado alcançado (pessoas de 5 anos ou mais de idade) padronizado para o Ensino fundamental com duração de 9 anos</t>
  </si>
  <si>
    <t>1 ano de estudo</t>
  </si>
  <si>
    <t>2 anos de estudo</t>
  </si>
  <si>
    <t>3 anos de estudo</t>
  </si>
  <si>
    <t>15 anos de estudo</t>
  </si>
  <si>
    <t>16 anos ou mais de estudo</t>
  </si>
  <si>
    <t>VD3005</t>
  </si>
  <si>
    <t>Anos de estudo (pessoas de 5 anos ou mais de idade) padronizado para o Ensino fundamental com duração de 9 anos</t>
  </si>
  <si>
    <t>VD3006</t>
  </si>
  <si>
    <t>Grupos de anos de estudo (pessoas de 5 anos ou mais de idade) padronizado para o Ensino fundamental  - SISTEMA DE 9 ANOS</t>
  </si>
  <si>
    <t>1 a 4 anos de estudo</t>
  </si>
  <si>
    <t>5 a 8 anos de estudo</t>
  </si>
  <si>
    <t>9 a 11 anos de estudo</t>
  </si>
  <si>
    <t>12 a 15 anos de estudo</t>
  </si>
  <si>
    <t>V5005A</t>
  </si>
  <si>
    <t xml:space="preserve"> No mês de ... (mês de referência), ... recebeu rendimentos de seguro-desemprego, seguro-defeso?</t>
  </si>
  <si>
    <t>V5005A2</t>
  </si>
  <si>
    <t>V5008A</t>
  </si>
  <si>
    <t>8A</t>
  </si>
  <si>
    <t xml:space="preserve"> No mês de ... (mês de referência), ... recebeu outros rendimentos (bolsa de estudos, rendimento de caderneta de poupança, aplicações financeiras, etc.). </t>
  </si>
  <si>
    <t>V5008A2</t>
  </si>
  <si>
    <t>VD5007</t>
  </si>
  <si>
    <t>Rendimento domiciliar 
(habitual de todos os trabalhos e efetivo de outras fontes) 
(exclusive o rendimento das pessoas cuja condição na unidade domiciliar era pensionista, empregado doméstico ou parente do empregado doméstico)</t>
  </si>
  <si>
    <t>VD5008</t>
  </si>
  <si>
    <r>
      <rPr>
        <sz val="10"/>
        <rFont val="Arial"/>
        <family val="0"/>
      </rPr>
      <t xml:space="preserve">Rendimento domiciliar </t>
    </r>
    <r>
      <rPr>
        <i/>
        <sz val="10"/>
        <rFont val="Arial"/>
        <family val="2"/>
      </rPr>
      <t xml:space="preserve">per capita
</t>
    </r>
    <r>
      <rPr>
        <sz val="10"/>
        <rFont val="Arial"/>
        <family val="0"/>
      </rPr>
      <t>(habitual de todos os trabalhos e efetivo de outras fontes) 
  (exclusive o rendimento das pessoas cuja condição na unidade domiciliar era pensionista, empregado doméstico ou parente do empregado doméstico)</t>
    </r>
  </si>
  <si>
    <t>VD5009</t>
  </si>
  <si>
    <r>
      <rPr>
        <sz val="10"/>
        <rFont val="Arial"/>
        <family val="0"/>
      </rPr>
      <t xml:space="preserve">Faixa de rendimento domiciliar </t>
    </r>
    <r>
      <rPr>
        <i/>
        <sz val="10"/>
        <rFont val="Arial"/>
        <family val="2"/>
      </rPr>
      <t>per capita</t>
    </r>
    <r>
      <rPr>
        <sz val="10"/>
        <rFont val="Arial"/>
        <family val="0"/>
      </rPr>
      <t xml:space="preserve"> (habitual de todos os trabalhos e efetivo de outras fontes) 
(exclusive o rendimento das pessoas cuja condição na unidade domiciliar era pensionista, empregado doméstico ou parente do empregado doméstico)</t>
    </r>
  </si>
  <si>
    <t>VD5010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</si>
  <si>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t>
  </si>
  <si>
    <t>VD5011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</si>
  <si>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</si>
  <si>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t>VD5012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</si>
  <si>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</si>
  <si>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t>VD4046</t>
  </si>
  <si>
    <t xml:space="preserve">Rendimento recebido em todas as fontes
(habitual de todos os trabalhos e efetivo de outras fontes)  (apenas para pessoas que receberam em dinheiro, produtos ou mercadorias em qualquer trabalho ou que receberam rendimentos em dinheiro de outras fontes)
</t>
  </si>
  <si>
    <t>VD4052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</si>
  <si>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t>
  </si>
  <si>
    <t xml:space="preserve">Outro tipo de licença remunerada (estudo, casamento, licença prêmio, etc.) </t>
  </si>
  <si>
    <t>Parte Suplementar 06 - Características de trabalho das pessoas de 5 a 13 anos de idade</t>
  </si>
  <si>
    <t>S06001</t>
  </si>
  <si>
    <t>Na semana de referência, ... trabalhou, durante pelo menos 1 hora, em alguma atividade remunerada em dinheiro?</t>
  </si>
  <si>
    <t>S06002</t>
  </si>
  <si>
    <t>Na semana de referência, ... trabalhou,  durante pelo menos 1 hora, em alguma atividade remunerada em produtos, mercadorias, moradia, alimentação etc.?</t>
  </si>
  <si>
    <t>S06003</t>
  </si>
  <si>
    <t xml:space="preserve">Apesar do que acaba de dizer, na semana de referência, ... fez algum bico ou trabalhou em alguma atividade ocasional remunerada durante pelo menos 1 hora? </t>
  </si>
  <si>
    <t>S06004</t>
  </si>
  <si>
    <t>Na semana de referência, ... ajudou durante pelo menos 1 hora, sem receber pagamento, no trabalho remunerado de algum morador do domicílio ou de parente?</t>
  </si>
  <si>
    <t>S06005</t>
  </si>
  <si>
    <t>Na semana de referência, ... tinha algum trabalho remunerado do qual estava temporariamente afastado por motivo de férias, folga, doença, acidente, más condições de tempo etc.?</t>
  </si>
  <si>
    <t>S06006</t>
  </si>
  <si>
    <t>S060061</t>
  </si>
  <si>
    <t xml:space="preserve">Tempo que estava afastado (De 1 mês a menos de 1 ano) </t>
  </si>
  <si>
    <t>S06007</t>
  </si>
  <si>
    <t>S06009</t>
  </si>
  <si>
    <t>S060091</t>
  </si>
  <si>
    <t>Em ajuda a trabalhador domestico</t>
  </si>
  <si>
    <t xml:space="preserve">S06010  </t>
  </si>
  <si>
    <t>S06012</t>
  </si>
  <si>
    <t>Qual era o rendimento bruto mensal que ... recebia/fazia  normalmente nesse(s) trabalho(s)? (variável auxiliar)</t>
  </si>
  <si>
    <t>S060121</t>
  </si>
  <si>
    <t>... recebia/fazia normalmente nesse(s) trabalho(s) rendimento/retirada em dinheiro?</t>
  </si>
  <si>
    <t>S0601212</t>
  </si>
  <si>
    <t>Qual era o rendimento bruto/retirada mensal que ... recebia/fazia normalmente nesse(s) trabalho(s) ? (valor em dinheiro)</t>
  </si>
  <si>
    <t>S060122</t>
  </si>
  <si>
    <t>... recebia/fazia normalmente nesse(s) trabalho(s) rendimento/retirada em produtos e mercadorias ?</t>
  </si>
  <si>
    <t>S0601222</t>
  </si>
  <si>
    <t>Qual era o rendimento bruto/retirada mensal que ... recebia/fazia normalmente nesse(s) trabalho(s)? (valor estimado dos produtos ou mercadorias)</t>
  </si>
  <si>
    <t>S060123</t>
  </si>
  <si>
    <t>...recebia/fazia normalmente nesse trabalho rendimento/retirada somente em benefícios ?</t>
  </si>
  <si>
    <t>S06013</t>
  </si>
  <si>
    <t>Na semana de referência, quantas horas ... trabalhou efetivamente no(s) trabalho(s) que tinha?</t>
  </si>
  <si>
    <t>S06014</t>
  </si>
  <si>
    <t>S06015</t>
  </si>
  <si>
    <t>S06016</t>
  </si>
  <si>
    <t>S06017</t>
  </si>
  <si>
    <t>S06018</t>
  </si>
  <si>
    <t>S06019</t>
  </si>
  <si>
    <t>S06020</t>
  </si>
  <si>
    <t>S06021</t>
  </si>
  <si>
    <t>S06022</t>
  </si>
  <si>
    <t>S06023</t>
  </si>
  <si>
    <t>Na semana de referência, ... exerceu atividades de construção de casa, cômodo, muro, telhado, forno ou churrasqueira, cerca, estrada, abrigo para animais ou outras obras destinadas somente ao próprio uso das pessoas moradoras do domicílio ou de parente?</t>
  </si>
  <si>
    <t>S06024</t>
  </si>
  <si>
    <t>S06025</t>
  </si>
  <si>
    <t>S06026</t>
  </si>
  <si>
    <t>Na semana de referência, ... realizou tarefas de cuidados de moradores deste domicilio (crianças, idosos, enfermos ou pessoas com necessidades especiais)?</t>
  </si>
  <si>
    <t>S060261</t>
  </si>
  <si>
    <r>
      <t xml:space="preserve">Na semana de referência, realizou tarefas de cuidados, tais como: </t>
    </r>
    <r>
      <rPr>
        <u val="single"/>
        <sz val="10"/>
        <rFont val="Arial"/>
        <family val="2"/>
      </rPr>
      <t>auxiliar nos cuidados pessoais (alimentar, vestir, pentear, dar remédio, dar banho, colocar para dormir)</t>
    </r>
    <r>
      <rPr>
        <sz val="10"/>
        <rFont val="Arial"/>
        <family val="2"/>
      </rPr>
      <t>?</t>
    </r>
  </si>
  <si>
    <t>S060262</t>
  </si>
  <si>
    <r>
      <t xml:space="preserve">Na semana de referência, realizou tarefas de cuidados,  tais como: </t>
    </r>
    <r>
      <rPr>
        <u val="single"/>
        <sz val="10"/>
        <rFont val="Arial"/>
        <family val="2"/>
      </rPr>
      <t>auxiliar em atividades educacionais</t>
    </r>
    <r>
      <rPr>
        <sz val="10"/>
        <rFont val="Arial"/>
        <family val="2"/>
      </rPr>
      <t>?</t>
    </r>
  </si>
  <si>
    <t>S060263</t>
  </si>
  <si>
    <r>
      <t>Na semana de referência, realizou tarefas de cuidados, tais como:</t>
    </r>
    <r>
      <rPr>
        <u val="single"/>
        <sz val="10"/>
        <rFont val="Arial"/>
        <family val="2"/>
      </rPr>
      <t xml:space="preserve"> ler, jogar ou brincar?</t>
    </r>
  </si>
  <si>
    <t>S060264</t>
  </si>
  <si>
    <r>
      <t xml:space="preserve">Na semana de referência, realizou tarefas de cuidados, tais como: </t>
    </r>
    <r>
      <rPr>
        <u val="single"/>
        <sz val="10"/>
        <rFont val="Arial"/>
        <family val="2"/>
      </rPr>
      <t>monitorar ou fazer companhia dentro do domicílio?</t>
    </r>
  </si>
  <si>
    <t>S060265</t>
  </si>
  <si>
    <r>
      <t>Na semana de referência, realizou tarefas de cuidados, tais como:</t>
    </r>
    <r>
      <rPr>
        <u val="single"/>
        <sz val="10"/>
        <rFont val="Arial"/>
        <family val="2"/>
      </rPr>
      <t xml:space="preserve"> transportar ou acompanhar para escola, médico, exames, parque, praça, atividades sociais, culturais, esportivas ou religiosas?</t>
    </r>
  </si>
  <si>
    <t>S060266</t>
  </si>
  <si>
    <t>Na semana de referência, realizou outras tarefas de cuidados de moradores do domicílio?</t>
  </si>
  <si>
    <t>S06027</t>
  </si>
  <si>
    <t>Na semana de referência, ... cuidou de parentes que não moravam neste domicílio e que precisavam de cuidados (crianças, idosos, enfermos ou pessoas com necessidades especiais)?</t>
  </si>
  <si>
    <t>S06028</t>
  </si>
  <si>
    <t>S060281</t>
  </si>
  <si>
    <r>
      <t xml:space="preserve">Na semana de referência, ... fez tarefas domésticas, tais como: </t>
    </r>
    <r>
      <rPr>
        <u val="single"/>
        <sz val="10"/>
        <rFont val="Arial"/>
        <family val="2"/>
      </rPr>
      <t>preparar ou servir alimentos, arrumar a mesa ou lavar as louças?</t>
    </r>
    <r>
      <rPr>
        <sz val="10"/>
        <rFont val="Arial"/>
        <family val="2"/>
      </rPr>
      <t xml:space="preserve"> </t>
    </r>
  </si>
  <si>
    <t>S060282</t>
  </si>
  <si>
    <r>
      <t xml:space="preserve">Na semana de referência, ... fez tarefas domésticas, tais como: </t>
    </r>
    <r>
      <rPr>
        <u val="single"/>
        <sz val="10"/>
        <rFont val="Arial"/>
        <family val="2"/>
      </rPr>
      <t>cuidar da limpeza ou manutenção de roupas e sapatos?</t>
    </r>
  </si>
  <si>
    <t>S060283</t>
  </si>
  <si>
    <r>
      <t>Na semana de referência, ... fez tarefas domésticas, tais como:</t>
    </r>
    <r>
      <rPr>
        <u val="single"/>
        <sz val="10"/>
        <rFont val="Arial"/>
        <family val="2"/>
      </rPr>
      <t xml:space="preserve"> fazer pequenos reparos ou manutenção do domicílio, do automóvel, de eletrodomésticos ou outros equipamentos?</t>
    </r>
  </si>
  <si>
    <t>S060284</t>
  </si>
  <si>
    <r>
      <t xml:space="preserve">Na semana de referência, ... fez tarefas domésticas, tais como: </t>
    </r>
    <r>
      <rPr>
        <u val="single"/>
        <sz val="10"/>
        <rFont val="Arial"/>
        <family val="2"/>
      </rPr>
      <t>limpar ou arrumar o domicílio, a garagem, o quintal ou o jardim?</t>
    </r>
  </si>
  <si>
    <t>S060285</t>
  </si>
  <si>
    <r>
      <t xml:space="preserve">Na semana de referência, ... fez tarefas domésticas, tais como: </t>
    </r>
    <r>
      <rPr>
        <u val="single"/>
        <sz val="10"/>
        <rFont val="Arial"/>
        <family val="2"/>
      </rPr>
      <t>cuidar da organização do domicílio (pagar contas, contratar serviços, orientar empregados etc.) ?</t>
    </r>
  </si>
  <si>
    <t>S060286</t>
  </si>
  <si>
    <r>
      <t xml:space="preserve">Na semana de referência, ... fez tarefas domésticas, tais como: </t>
    </r>
    <r>
      <rPr>
        <u val="single"/>
        <sz val="10"/>
        <rFont val="Arial"/>
        <family val="2"/>
      </rPr>
      <t>fazer compras ou pesquisar preços de bens para o domicílio?</t>
    </r>
  </si>
  <si>
    <t>S060287</t>
  </si>
  <si>
    <r>
      <t>Na semana de referência, ... fez tarefas domésticas, tais como:</t>
    </r>
    <r>
      <rPr>
        <u val="single"/>
        <sz val="10"/>
        <rFont val="Arial"/>
        <family val="2"/>
      </rPr>
      <t xml:space="preserve"> cuidar dos animais domésticos? </t>
    </r>
  </si>
  <si>
    <t>S060288</t>
  </si>
  <si>
    <t>Na semana de referência, ... Fez outras tarefas domésticas?</t>
  </si>
  <si>
    <t>S06029</t>
  </si>
  <si>
    <t>S06030</t>
  </si>
  <si>
    <t>Na semana de referência, ... qual foi o total de horas que dedicou às atividades de cuidados de pessoas e/ou afazeres domésticos?</t>
  </si>
  <si>
    <t>SD06001</t>
  </si>
  <si>
    <t>Situação de ocupação na semana de referência das pessoas de 5 a 17 anos  de idade</t>
  </si>
  <si>
    <t>Pessoas não ocupadas</t>
  </si>
  <si>
    <t>SD06002</t>
  </si>
  <si>
    <t>Horas efetivamente trabalhadas na semana de referência em todos os trabalhos para pessoas de 5 anos ou mais de idade</t>
  </si>
  <si>
    <t>SD06003</t>
  </si>
  <si>
    <r>
      <rPr>
        <sz val="10"/>
        <rFont val="Arial"/>
        <family val="0"/>
      </rPr>
      <t xml:space="preserve">Rendimento habitualmente recebido </t>
    </r>
    <r>
      <rPr>
        <sz val="10"/>
        <color indexed="8"/>
        <rFont val="Arial"/>
        <family val="2"/>
      </rPr>
      <t xml:space="preserve">em todos os trabalhos </t>
    </r>
    <r>
      <rPr>
        <sz val="10"/>
        <rFont val="Arial"/>
        <family val="0"/>
      </rPr>
      <t>para pessoas de 5 anos ou mais de idade 
(apenas para pessoas que recebiam em dinheiro, produtos ou mercadorias em qualquer trabalho)</t>
    </r>
  </si>
  <si>
    <t>Dicionário das variáveis da PNAD contínua – 5ª visita com parte de trabalho das crianças e dos adolescentes de 5 a 17 anos de idade, características gerais dos moradores, outras formas de trabalho e rendimentos de outras fontes – 2017</t>
  </si>
  <si>
    <t>V411701</t>
  </si>
  <si>
    <t>117B</t>
  </si>
  <si>
    <t>Cuidou do morador 1?</t>
  </si>
  <si>
    <t>V411702</t>
  </si>
  <si>
    <t>Cuidou do morador 2?</t>
  </si>
  <si>
    <t>V411703</t>
  </si>
  <si>
    <t>Cuidou do morador 3?</t>
  </si>
  <si>
    <t>V411704</t>
  </si>
  <si>
    <t>Cuidou do morador 4?</t>
  </si>
  <si>
    <t>V411705</t>
  </si>
  <si>
    <t>Cuidou do morador 5?</t>
  </si>
  <si>
    <t>V411706</t>
  </si>
  <si>
    <t>Cuidou do morador 6?</t>
  </si>
  <si>
    <t>V411707</t>
  </si>
  <si>
    <t>Cuidou do morador 7?</t>
  </si>
  <si>
    <t>V411708</t>
  </si>
  <si>
    <t>Cuidou do morador 8?</t>
  </si>
  <si>
    <t>V411709</t>
  </si>
  <si>
    <t>Cuidou do morador 9?</t>
  </si>
  <si>
    <t>V411710</t>
  </si>
  <si>
    <t>Cuidou do morador 10?</t>
  </si>
  <si>
    <t>V411711</t>
  </si>
  <si>
    <t>Cuidou do morador 11?</t>
  </si>
  <si>
    <t>V411712</t>
  </si>
  <si>
    <t>Cuidou do morador 12?</t>
  </si>
  <si>
    <t>V411713</t>
  </si>
  <si>
    <t>Cuidou do morador 13?</t>
  </si>
  <si>
    <t>V411714</t>
  </si>
  <si>
    <t>Cuidou do morador 14?</t>
  </si>
  <si>
    <t>V411715</t>
  </si>
  <si>
    <t>Cuidou do morador 15?</t>
  </si>
  <si>
    <t>V411716</t>
  </si>
  <si>
    <t>Cuidou do morador 16?</t>
  </si>
  <si>
    <t>V411717</t>
  </si>
  <si>
    <t>Cuidou do morador 17?</t>
  </si>
  <si>
    <t>V411718</t>
  </si>
  <si>
    <t>Cuidou do morador 18?</t>
  </si>
  <si>
    <t>V411719</t>
  </si>
  <si>
    <t>Cuidou do morador 19?</t>
  </si>
  <si>
    <t>V411720</t>
  </si>
  <si>
    <t>Cuidou do morador 20?</t>
  </si>
  <si>
    <t>V411721</t>
  </si>
  <si>
    <t>Cuidou do morador 21?</t>
  </si>
  <si>
    <t>V411722</t>
  </si>
  <si>
    <t>Cuidou do morador 22?</t>
  </si>
  <si>
    <t>V411723</t>
  </si>
  <si>
    <t>Cuidou do morador 23?</t>
  </si>
  <si>
    <t>V411724</t>
  </si>
  <si>
    <t>Cuidou do morador 24?</t>
  </si>
  <si>
    <t>V411725</t>
  </si>
  <si>
    <t>Cuidou do morador 25?</t>
  </si>
  <si>
    <t>V411726</t>
  </si>
  <si>
    <t>Cuidou do morador 26?</t>
  </si>
  <si>
    <t>V411727</t>
  </si>
  <si>
    <t>Cuidou do morador 27?</t>
  </si>
  <si>
    <t>V411728</t>
  </si>
  <si>
    <t>Cuidou do morador 28?</t>
  </si>
  <si>
    <t>V411729</t>
  </si>
  <si>
    <t>Cuidou do morador 29?</t>
  </si>
  <si>
    <t>V411730</t>
  </si>
  <si>
    <t>Cuidou do morador 30?</t>
  </si>
  <si>
    <t>Quantas horas ... trabalhou efetivamente na semana de referência nesse trabalho principal?</t>
  </si>
  <si>
    <t>Regular do ensino médio ou do 2º grau</t>
  </si>
  <si>
    <t>Pesos Replicados</t>
  </si>
  <si>
    <t>V1032001</t>
  </si>
  <si>
    <t>Peso replicado do domicílio e das pessoas</t>
  </si>
  <si>
    <r>
      <t xml:space="preserve">Peso  anual de 5ª visita com correção de não entrevista </t>
    </r>
    <r>
      <rPr>
        <b/>
        <sz val="10"/>
        <color indexed="8"/>
        <rFont val="Arial"/>
        <family val="2"/>
      </rPr>
      <t>com calibração</t>
    </r>
    <r>
      <rPr>
        <sz val="10"/>
        <color indexed="8"/>
        <rFont val="Arial"/>
        <family val="2"/>
      </rPr>
      <t xml:space="preserve"> pela projeção de população</t>
    </r>
  </si>
  <si>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</si>
  <si>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</si>
  <si>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</si>
  <si>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</si>
  <si>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</si>
  <si>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</si>
  <si>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</si>
  <si>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</si>
  <si>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</si>
  <si>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</si>
  <si>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</si>
  <si>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</si>
  <si>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</si>
  <si>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</si>
  <si>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</si>
  <si>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</si>
  <si>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</si>
  <si>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</si>
  <si>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</si>
  <si>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</si>
  <si>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</si>
  <si>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</si>
  <si>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</si>
  <si>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</si>
  <si>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</si>
  <si>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</si>
  <si>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</si>
  <si>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</si>
  <si>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</si>
  <si>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</si>
  <si>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</si>
  <si>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</si>
  <si>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</si>
  <si>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</si>
  <si>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</si>
  <si>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</si>
  <si>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</si>
  <si>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</si>
  <si>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</si>
  <si>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</si>
  <si>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</si>
  <si>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</si>
  <si>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</si>
  <si>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</si>
  <si>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</si>
  <si>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</si>
  <si>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</si>
  <si>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</si>
  <si>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</si>
  <si>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</si>
  <si>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</si>
  <si>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</si>
  <si>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</si>
  <si>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</si>
  <si>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</si>
  <si>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</si>
  <si>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</si>
  <si>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</si>
  <si>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</si>
  <si>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</si>
  <si>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</si>
  <si>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</si>
  <si>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</si>
  <si>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</si>
  <si>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</si>
  <si>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</si>
  <si>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</si>
  <si>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</si>
  <si>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</si>
  <si>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</si>
  <si>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</si>
  <si>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</si>
  <si>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</si>
  <si>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</si>
  <si>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</si>
  <si>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</si>
  <si>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</si>
  <si>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</si>
  <si>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</si>
  <si>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</si>
  <si>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</si>
  <si>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</si>
  <si>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</si>
  <si>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</si>
  <si>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</si>
  <si>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</si>
  <si>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</si>
  <si>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</si>
  <si>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</si>
  <si>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</si>
  <si>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</si>
  <si>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</si>
  <si>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</si>
  <si>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</si>
  <si>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</si>
  <si>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</si>
  <si>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</si>
  <si>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</si>
  <si>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</si>
  <si>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</si>
  <si>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</si>
  <si>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</si>
  <si>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</si>
  <si>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</si>
  <si>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</si>
  <si>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</si>
  <si>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</si>
  <si>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</si>
  <si>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</si>
  <si>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</si>
  <si>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</si>
  <si>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</si>
  <si>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</si>
  <si>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</si>
  <si>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</si>
  <si>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</si>
  <si>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</si>
  <si>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</si>
  <si>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</si>
  <si>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</si>
  <si>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</si>
  <si>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</si>
  <si>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</si>
  <si>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</si>
  <si>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</si>
  <si>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</si>
  <si>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</si>
  <si>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</si>
  <si>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</si>
  <si>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</si>
  <si>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</si>
  <si>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</si>
  <si>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</si>
  <si>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</si>
  <si>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</si>
  <si>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</si>
  <si>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</si>
  <si>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</si>
  <si>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</si>
  <si>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</si>
  <si>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</si>
  <si>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</si>
  <si>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</si>
  <si>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</si>
  <si>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</si>
  <si>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</si>
  <si>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</si>
  <si>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</si>
  <si>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</si>
  <si>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</si>
  <si>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</si>
  <si>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</si>
  <si>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</si>
  <si>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</si>
  <si>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</si>
  <si>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</si>
  <si>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</si>
  <si>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</si>
  <si>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</si>
  <si>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</si>
  <si>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</si>
  <si>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</si>
  <si>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</si>
  <si>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</si>
  <si>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</si>
  <si>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</si>
  <si>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</si>
  <si>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</si>
  <si>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</si>
  <si>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</si>
  <si>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</si>
  <si>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</si>
  <si>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</si>
  <si>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</si>
  <si>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</si>
  <si>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</si>
  <si>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</si>
  <si>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</si>
  <si>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</si>
  <si>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</si>
  <si>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</si>
  <si>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</si>
  <si>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</si>
  <si>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</si>
  <si>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</si>
  <si>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</si>
  <si>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</si>
  <si>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</si>
  <si>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</si>
  <si>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</si>
  <si>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</si>
  <si>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</si>
  <si>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</si>
  <si>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</si>
  <si>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</si>
  <si>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</si>
  <si>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</si>
  <si>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</si>
  <si>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</si>
  <si>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</si>
  <si>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</si>
  <si>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</si>
  <si>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</si>
  <si>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</si>
  <si>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</si>
  <si>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</si>
  <si>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</si>
  <si>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</si>
  <si>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</si>
  <si>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</si>
  <si>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</si>
  <si>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</si>
  <si>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</si>
  <si>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</si>
  <si>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</si>
  <si>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</si>
  <si>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</si>
  <si>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</si>
  <si>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Projeção da população por níveis geográficos</t>
  </si>
  <si>
    <t xml:space="preserve">Projeção da população de 1º de julho por níveis geográficos </t>
  </si>
  <si>
    <r>
      <t xml:space="preserve">Peso anual de 5ª visita com correção de não entrevista </t>
    </r>
    <r>
      <rPr>
        <b/>
        <sz val="10"/>
        <color indexed="8"/>
        <rFont val="Arial"/>
        <family val="2"/>
      </rPr>
      <t>sem calibração</t>
    </r>
    <r>
      <rPr>
        <sz val="10"/>
        <color indexed="8"/>
        <rFont val="Arial"/>
        <family val="2"/>
      </rPr>
      <t xml:space="preserve"> pela projeção de população</t>
    </r>
  </si>
  <si>
    <t>V1034</t>
  </si>
  <si>
    <t>Projeção da população por sexo e idade</t>
  </si>
  <si>
    <t>Projeção da população de 1º de julho por sexo e idade</t>
  </si>
  <si>
    <t>Domínios de projeção geográficos</t>
  </si>
  <si>
    <t>posest_sxi</t>
  </si>
  <si>
    <t>Domínios de projeção por sexo e idade</t>
  </si>
  <si>
    <t>A primeira posição representa o sexo (1- Homens; 2-Mulheres) e as 2 últimas representam os grupos etários. Sexo(1) + Idade(2)</t>
  </si>
  <si>
    <t>SD06004</t>
  </si>
  <si>
    <t>Situação de trabalho infantil para pessoas de 5 a 17 anos de idade (Definição de acordo com a Nota técnica 01/2020)</t>
  </si>
  <si>
    <t>Em situação de trabalho infantil</t>
  </si>
  <si>
    <t>Não é trabalho infantil</t>
  </si>
  <si>
    <t>SD06005</t>
  </si>
  <si>
    <t>Proxy da lista de piores formas de trabalho (Lista TIP) para pessoas ocupadas de 5 a 17 anos de idade (Definição de acordo com a Nota técnica 01/2020)</t>
  </si>
  <si>
    <t>Ocupação na lista TIP</t>
  </si>
  <si>
    <t>Ocupação fora da lista TIP</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</si>
</sst>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2">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sz val="10"/>
      <color indexed="8"/>
      <name val="Arial"/>
      <family val="2"/>
    </font>
    <font>
      <i/>
      <sz val="10"/>
      <name val="Arial"/>
      <family val="2"/>
    </font>
    <font>
      <sz val="10"/>
      <color indexed="10"/>
      <name val="Arial"/>
      <family val="2"/>
    </font>
    <font>
      <u val="single"/>
      <sz val="10"/>
      <name val="Arial"/>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color indexed="8"/>
      </left>
      <right>
        <color indexed="63"/>
      </right>
      <top style="thin"/>
      <bottom style="thin">
        <color indexed="8"/>
      </bottom>
    </border>
    <border>
      <left style="thin"/>
      <right>
        <color indexed="63"/>
      </right>
      <top style="thin"/>
      <bottom style="thin">
        <color indexed="8"/>
      </bottom>
    </border>
    <border>
      <left style="thin"/>
      <right>
        <color indexed="63"/>
      </right>
      <top style="thin">
        <color indexed="8"/>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color indexed="8"/>
      </left>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s>
  <cellStyleXfs count="5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48">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ill="1" applyAlignment="1">
      <alignment/>
    </xf>
    <xf numFmtId="0" fontId="0" fillId="0" borderId="0" xfId="0" applyFill="1" applyBorder="1" applyAlignment="1">
      <alignment/>
    </xf>
    <xf numFmtId="0" fontId="35" fillId="0" borderId="0" xfId="0" applyFont="1" applyFill="1" applyBorder="1" applyAlignment="1">
      <alignment/>
    </xf>
    <xf numFmtId="0" fontId="0" fillId="0" borderId="13" xfId="0"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300" applyFont="1" applyFill="1" applyBorder="1" applyAlignment="1">
      <alignment horizontal="center" vertical="center" wrapText="1"/>
      <protection/>
    </xf>
    <xf numFmtId="49" fontId="0" fillId="0" borderId="13" xfId="300" applyNumberFormat="1" applyFont="1" applyFill="1" applyBorder="1" applyAlignment="1">
      <alignment horizontal="center" vertical="center" wrapText="1"/>
      <protection/>
    </xf>
    <xf numFmtId="0" fontId="36" fillId="0" borderId="0" xfId="0" applyFont="1" applyFill="1" applyAlignment="1">
      <alignment/>
    </xf>
    <xf numFmtId="49" fontId="0" fillId="0" borderId="14" xfId="0" applyNumberFormat="1" applyFont="1" applyFill="1" applyBorder="1" applyAlignment="1">
      <alignment horizontal="center" vertical="center" wrapText="1"/>
    </xf>
    <xf numFmtId="0" fontId="0" fillId="0" borderId="16" xfId="300" applyFont="1" applyFill="1" applyBorder="1" applyAlignment="1">
      <alignment horizontal="center" vertical="center" wrapText="1"/>
      <protection/>
    </xf>
    <xf numFmtId="0" fontId="0" fillId="0" borderId="13" xfId="292" applyFont="1" applyFill="1" applyBorder="1" applyAlignment="1">
      <alignment horizontal="center" vertical="center" wrapText="1"/>
      <protection/>
    </xf>
    <xf numFmtId="168" fontId="0" fillId="0" borderId="13" xfId="0" applyNumberFormat="1" applyFont="1" applyFill="1" applyBorder="1" applyAlignment="1">
      <alignment horizontal="center" vertical="center" wrapText="1"/>
    </xf>
    <xf numFmtId="0" fontId="0" fillId="0" borderId="13" xfId="300"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168" fontId="0" fillId="0" borderId="13"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4" fillId="4" borderId="18" xfId="0" applyFont="1" applyFill="1" applyBorder="1" applyAlignment="1">
      <alignment horizontal="center" vertical="center" wrapText="1"/>
    </xf>
    <xf numFmtId="49" fontId="34" fillId="4" borderId="19" xfId="0" applyNumberFormat="1" applyFont="1" applyFill="1" applyBorder="1" applyAlignment="1">
      <alignment horizontal="center" vertical="center" wrapText="1"/>
    </xf>
    <xf numFmtId="0" fontId="0" fillId="0" borderId="15" xfId="300"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49" fontId="0" fillId="0" borderId="14"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3" xfId="266" applyFont="1" applyFill="1" applyBorder="1" applyAlignment="1">
      <alignment horizontal="center" vertical="center" wrapText="1"/>
      <protection/>
    </xf>
    <xf numFmtId="168" fontId="0" fillId="0" borderId="14"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left" vertical="center" wrapText="1" indent="1"/>
    </xf>
    <xf numFmtId="0" fontId="0" fillId="0" borderId="0" xfId="0" applyFont="1" applyFill="1" applyBorder="1" applyAlignment="1">
      <alignment horizontal="center" vertical="center"/>
    </xf>
    <xf numFmtId="0" fontId="34" fillId="4" borderId="24" xfId="0" applyFont="1" applyFill="1" applyBorder="1" applyAlignment="1">
      <alignment vertical="center" wrapText="1"/>
    </xf>
    <xf numFmtId="0" fontId="0" fillId="0" borderId="16" xfId="266" applyFont="1" applyFill="1" applyBorder="1" applyAlignment="1">
      <alignment horizontal="left" vertical="center" wrapText="1"/>
      <protection/>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6" xfId="300" applyFont="1" applyFill="1" applyBorder="1" applyAlignment="1">
      <alignment horizontal="left" vertical="center" wrapText="1"/>
      <protection/>
    </xf>
    <xf numFmtId="0" fontId="0" fillId="0" borderId="21" xfId="300" applyFont="1" applyFill="1" applyBorder="1" applyAlignment="1">
      <alignment horizontal="left" vertical="center" wrapText="1"/>
      <protection/>
    </xf>
    <xf numFmtId="0" fontId="0" fillId="0" borderId="20" xfId="0" applyFont="1" applyFill="1" applyBorder="1" applyAlignment="1">
      <alignment vertical="center" wrapText="1"/>
    </xf>
    <xf numFmtId="0" fontId="0" fillId="0" borderId="16" xfId="0" applyFont="1" applyFill="1" applyBorder="1" applyAlignment="1">
      <alignment vertical="center" wrapText="1"/>
    </xf>
    <xf numFmtId="0" fontId="0" fillId="0" borderId="16" xfId="300" applyFont="1" applyFill="1" applyBorder="1" applyAlignment="1">
      <alignment vertical="center" wrapText="1"/>
      <protection/>
    </xf>
    <xf numFmtId="0" fontId="0" fillId="0" borderId="16" xfId="0" applyFont="1" applyBorder="1" applyAlignment="1">
      <alignment vertical="center" wrapText="1"/>
    </xf>
    <xf numFmtId="0" fontId="0" fillId="0" borderId="16" xfId="0"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0" fillId="0" borderId="2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1" xfId="300" applyFont="1" applyFill="1" applyBorder="1" applyAlignment="1">
      <alignment vertical="center" wrapText="1"/>
      <protection/>
    </xf>
    <xf numFmtId="0" fontId="0" fillId="0" borderId="25" xfId="0" applyFont="1" applyFill="1" applyBorder="1" applyAlignment="1">
      <alignment horizontal="left" vertical="center"/>
    </xf>
    <xf numFmtId="49" fontId="0" fillId="0" borderId="15" xfId="300" applyNumberFormat="1" applyFont="1" applyFill="1" applyBorder="1" applyAlignment="1">
      <alignment horizontal="center" vertical="center" wrapText="1"/>
      <protection/>
    </xf>
    <xf numFmtId="0" fontId="0" fillId="0" borderId="21" xfId="0" applyFont="1" applyBorder="1" applyAlignment="1">
      <alignment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0" fillId="29" borderId="13" xfId="0" applyFont="1" applyFill="1" applyBorder="1" applyAlignment="1">
      <alignment horizontal="center" vertical="center" wrapText="1"/>
    </xf>
    <xf numFmtId="0" fontId="0" fillId="29" borderId="29" xfId="300" applyFont="1" applyFill="1" applyBorder="1" applyAlignment="1">
      <alignment horizontal="left" vertical="center" wrapText="1"/>
      <protection/>
    </xf>
    <xf numFmtId="0" fontId="0" fillId="29" borderId="0" xfId="0" applyFont="1" applyFill="1" applyAlignment="1">
      <alignment/>
    </xf>
    <xf numFmtId="0" fontId="0" fillId="29" borderId="30" xfId="0" applyFont="1" applyFill="1" applyBorder="1" applyAlignment="1">
      <alignment horizontal="left" vertical="center"/>
    </xf>
    <xf numFmtId="0" fontId="0" fillId="29" borderId="31" xfId="0" applyFont="1" applyFill="1" applyBorder="1" applyAlignment="1">
      <alignment horizontal="left" vertical="center" wrapText="1"/>
    </xf>
    <xf numFmtId="168" fontId="0" fillId="29" borderId="16" xfId="266" applyNumberFormat="1" applyFont="1" applyFill="1" applyBorder="1" applyAlignment="1">
      <alignment horizontal="center" vertical="center" wrapText="1"/>
      <protection/>
    </xf>
    <xf numFmtId="0" fontId="0" fillId="29" borderId="23" xfId="266" applyFont="1" applyFill="1" applyBorder="1" applyAlignment="1">
      <alignment horizontal="left" vertical="center" wrapText="1"/>
      <protection/>
    </xf>
    <xf numFmtId="0" fontId="0" fillId="29" borderId="0" xfId="0" applyFont="1" applyFill="1" applyAlignment="1">
      <alignment horizontal="center" vertical="center"/>
    </xf>
    <xf numFmtId="0" fontId="0" fillId="29" borderId="16" xfId="266" applyFont="1" applyFill="1" applyBorder="1" applyAlignment="1">
      <alignment horizontal="center" vertical="center" wrapText="1"/>
      <protection/>
    </xf>
    <xf numFmtId="0" fontId="0" fillId="30" borderId="13" xfId="0" applyFont="1" applyFill="1" applyBorder="1" applyAlignment="1">
      <alignment horizontal="center" vertical="center" wrapText="1"/>
    </xf>
    <xf numFmtId="0" fontId="0" fillId="30" borderId="16" xfId="300" applyFont="1" applyFill="1" applyBorder="1" applyAlignment="1">
      <alignment horizontal="left" vertical="center" wrapText="1"/>
      <protection/>
    </xf>
    <xf numFmtId="0" fontId="0" fillId="20" borderId="0" xfId="0" applyFill="1" applyAlignment="1">
      <alignment/>
    </xf>
    <xf numFmtId="0" fontId="0" fillId="30" borderId="16" xfId="0" applyFont="1" applyFill="1" applyBorder="1" applyAlignment="1">
      <alignment horizontal="left" vertical="center"/>
    </xf>
    <xf numFmtId="0" fontId="0" fillId="30" borderId="16"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23" xfId="0"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16"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16" xfId="0" applyFont="1" applyFill="1" applyBorder="1" applyAlignment="1">
      <alignment vertical="center"/>
    </xf>
    <xf numFmtId="0" fontId="0" fillId="31" borderId="0" xfId="0" applyFill="1" applyAlignment="1">
      <alignment/>
    </xf>
    <xf numFmtId="0" fontId="0" fillId="0" borderId="23" xfId="0" applyFont="1" applyFill="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32" xfId="0" applyFont="1" applyBorder="1" applyAlignment="1">
      <alignment vertical="center" wrapText="1"/>
    </xf>
    <xf numFmtId="49" fontId="0" fillId="0" borderId="23" xfId="0" applyNumberFormat="1" applyFont="1" applyBorder="1" applyAlignment="1">
      <alignment horizontal="center" vertical="center" wrapText="1"/>
    </xf>
    <xf numFmtId="0" fontId="0" fillId="0" borderId="25" xfId="0" applyFont="1" applyBorder="1" applyAlignment="1">
      <alignment vertical="center" wrapText="1"/>
    </xf>
    <xf numFmtId="0" fontId="0" fillId="0" borderId="25" xfId="0" applyFont="1" applyFill="1" applyBorder="1" applyAlignment="1">
      <alignment horizontal="left" vertical="center" wrapText="1"/>
    </xf>
    <xf numFmtId="49" fontId="0" fillId="0" borderId="23" xfId="0" applyNumberFormat="1" applyFont="1" applyFill="1" applyBorder="1" applyAlignment="1">
      <alignment horizontal="center" vertical="center" wrapText="1"/>
    </xf>
    <xf numFmtId="0" fontId="0" fillId="0" borderId="25" xfId="0" applyFont="1" applyFill="1" applyBorder="1" applyAlignment="1">
      <alignment vertical="center" wrapText="1"/>
    </xf>
    <xf numFmtId="0" fontId="0" fillId="0" borderId="0" xfId="0" applyFill="1" applyAlignment="1">
      <alignment/>
    </xf>
    <xf numFmtId="0" fontId="39" fillId="0" borderId="0" xfId="0" applyFont="1" applyFill="1" applyAlignment="1">
      <alignment/>
    </xf>
    <xf numFmtId="0" fontId="0" fillId="0" borderId="32" xfId="0" applyFont="1" applyFill="1" applyBorder="1" applyAlignment="1">
      <alignment vertical="center" wrapText="1"/>
    </xf>
    <xf numFmtId="49" fontId="0" fillId="0" borderId="23" xfId="293" applyNumberFormat="1" applyFont="1" applyBorder="1" applyAlignment="1">
      <alignment horizontal="center" vertical="center" wrapText="1"/>
      <protection/>
    </xf>
    <xf numFmtId="0" fontId="0" fillId="0" borderId="25" xfId="293" applyFont="1" applyFill="1" applyBorder="1" applyAlignment="1">
      <alignment vertical="center" wrapText="1"/>
      <protection/>
    </xf>
    <xf numFmtId="49" fontId="0" fillId="0" borderId="23" xfId="293" applyNumberFormat="1" applyFont="1" applyFill="1" applyBorder="1" applyAlignment="1">
      <alignment horizontal="center" vertical="center" wrapText="1"/>
      <protection/>
    </xf>
    <xf numFmtId="49" fontId="0" fillId="0" borderId="33" xfId="293" applyNumberFormat="1" applyFont="1" applyFill="1" applyBorder="1" applyAlignment="1">
      <alignment horizontal="center" vertical="center" wrapText="1"/>
      <protection/>
    </xf>
    <xf numFmtId="0" fontId="0" fillId="0" borderId="34" xfId="293" applyFont="1" applyFill="1" applyBorder="1" applyAlignment="1">
      <alignment vertical="center" wrapText="1"/>
      <protection/>
    </xf>
    <xf numFmtId="0" fontId="0" fillId="0" borderId="16" xfId="0" applyNumberFormat="1" applyFont="1" applyFill="1" applyBorder="1" applyAlignment="1">
      <alignment horizontal="center" vertical="center" wrapText="1"/>
    </xf>
    <xf numFmtId="0" fontId="0" fillId="0" borderId="25" xfId="0" applyFont="1" applyFill="1" applyBorder="1" applyAlignment="1">
      <alignment vertical="center" wrapText="1"/>
    </xf>
    <xf numFmtId="0" fontId="0" fillId="29" borderId="0" xfId="0" applyFill="1" applyAlignment="1">
      <alignment/>
    </xf>
    <xf numFmtId="0" fontId="41" fillId="29" borderId="23" xfId="0" applyFont="1" applyFill="1" applyBorder="1" applyAlignment="1">
      <alignment horizontal="center" vertical="center" wrapText="1"/>
    </xf>
    <xf numFmtId="0" fontId="41" fillId="29" borderId="23" xfId="0" applyFont="1" applyFill="1" applyBorder="1" applyAlignment="1">
      <alignment horizontal="left" vertical="center" wrapText="1"/>
    </xf>
    <xf numFmtId="0" fontId="35" fillId="29" borderId="0" xfId="0" applyFont="1" applyFill="1" applyBorder="1" applyAlignment="1">
      <alignment/>
    </xf>
    <xf numFmtId="0" fontId="41" fillId="29" borderId="13" xfId="0" applyFont="1" applyFill="1" applyBorder="1" applyAlignment="1">
      <alignment horizontal="center" vertical="center" wrapText="1"/>
    </xf>
    <xf numFmtId="0" fontId="41" fillId="29" borderId="16" xfId="0" applyFont="1" applyFill="1" applyBorder="1" applyAlignment="1">
      <alignment horizontal="left" vertical="center" wrapText="1"/>
    </xf>
    <xf numFmtId="0" fontId="41" fillId="29" borderId="15" xfId="0" applyFont="1" applyFill="1" applyBorder="1" applyAlignment="1">
      <alignment horizontal="center" vertical="center" wrapText="1"/>
    </xf>
    <xf numFmtId="0" fontId="41" fillId="29" borderId="21" xfId="0" applyFont="1" applyFill="1" applyBorder="1" applyAlignment="1">
      <alignment horizontal="left" vertical="center" wrapText="1"/>
    </xf>
    <xf numFmtId="0" fontId="41" fillId="29" borderId="33" xfId="0" applyFont="1" applyFill="1" applyBorder="1" applyAlignment="1">
      <alignment horizontal="center" vertical="center" wrapText="1"/>
    </xf>
    <xf numFmtId="0" fontId="0" fillId="29" borderId="33"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center" vertical="center" wrapText="1"/>
    </xf>
    <xf numFmtId="0" fontId="0" fillId="0" borderId="21" xfId="0" applyFont="1" applyBorder="1" applyAlignment="1">
      <alignment horizontal="left" vertical="center" wrapText="1"/>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3" xfId="293" applyFont="1" applyFill="1" applyBorder="1" applyAlignment="1">
      <alignment horizontal="center" vertical="center" wrapText="1"/>
      <protection/>
    </xf>
    <xf numFmtId="0" fontId="0" fillId="0" borderId="33" xfId="293" applyFont="1" applyFill="1" applyBorder="1" applyAlignment="1">
      <alignment horizontal="center" vertical="center" wrapText="1"/>
      <protection/>
    </xf>
    <xf numFmtId="0" fontId="0" fillId="0" borderId="35" xfId="293" applyFont="1" applyFill="1" applyBorder="1" applyAlignment="1">
      <alignment horizontal="center" vertical="center" wrapText="1"/>
      <protection/>
    </xf>
    <xf numFmtId="0" fontId="0" fillId="0" borderId="22" xfId="293" applyFont="1" applyFill="1" applyBorder="1" applyAlignment="1">
      <alignment horizontal="center" vertical="center" wrapText="1"/>
      <protection/>
    </xf>
    <xf numFmtId="0" fontId="0" fillId="0" borderId="33" xfId="293" applyFont="1" applyBorder="1" applyAlignment="1">
      <alignment horizontal="center" vertical="center" wrapText="1"/>
      <protection/>
    </xf>
    <xf numFmtId="0" fontId="0" fillId="0" borderId="35" xfId="293" applyFont="1" applyBorder="1" applyAlignment="1">
      <alignment horizontal="center" vertical="center" wrapText="1"/>
      <protection/>
    </xf>
    <xf numFmtId="0" fontId="0" fillId="0" borderId="22" xfId="293" applyFont="1" applyBorder="1" applyAlignment="1">
      <alignment horizontal="center" vertical="center" wrapText="1"/>
      <protection/>
    </xf>
    <xf numFmtId="0" fontId="0" fillId="0" borderId="23" xfId="293" applyFont="1" applyBorder="1" applyAlignment="1">
      <alignment horizontal="center" vertical="center" wrapText="1"/>
      <protection/>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Border="1" applyAlignment="1">
      <alignment horizontal="center" vertical="center" wrapText="1" shrinkToFit="1"/>
    </xf>
    <xf numFmtId="0" fontId="34" fillId="32" borderId="38" xfId="0" applyFont="1" applyFill="1" applyBorder="1" applyAlignment="1">
      <alignment horizontal="center" vertical="center" wrapText="1"/>
    </xf>
    <xf numFmtId="0" fontId="34" fillId="32" borderId="39" xfId="0" applyFont="1" applyFill="1" applyBorder="1" applyAlignment="1">
      <alignment horizontal="center" vertical="center" wrapText="1"/>
    </xf>
    <xf numFmtId="0" fontId="34" fillId="32" borderId="40" xfId="0" applyFont="1" applyFill="1" applyBorder="1" applyAlignment="1">
      <alignment horizontal="center" vertical="center" wrapText="1"/>
    </xf>
    <xf numFmtId="0" fontId="0" fillId="0" borderId="22" xfId="0" applyFont="1" applyBorder="1" applyAlignment="1">
      <alignment horizontal="center" vertical="center" wrapText="1" shrinkToFit="1"/>
    </xf>
    <xf numFmtId="0" fontId="0" fillId="0" borderId="41"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30" borderId="13" xfId="0" applyFont="1" applyFill="1" applyBorder="1" applyAlignment="1">
      <alignment horizontal="center" vertical="center"/>
    </xf>
    <xf numFmtId="0" fontId="0" fillId="30" borderId="13"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2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13" xfId="300"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34" fillId="20" borderId="38" xfId="0" applyFont="1" applyFill="1" applyBorder="1" applyAlignment="1">
      <alignment horizontal="center" vertical="center" wrapText="1"/>
    </xf>
    <xf numFmtId="0" fontId="34" fillId="20" borderId="39"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20" borderId="38"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20" borderId="4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20" borderId="38"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20" borderId="40" xfId="0" applyFont="1" applyFill="1" applyBorder="1" applyAlignment="1">
      <alignment horizontal="center" vertical="center" wrapText="1"/>
    </xf>
    <xf numFmtId="0" fontId="0" fillId="20" borderId="46" xfId="0" applyFont="1" applyFill="1" applyBorder="1" applyAlignment="1">
      <alignment horizontal="center" vertical="center" wrapText="1"/>
    </xf>
    <xf numFmtId="0" fontId="0" fillId="20" borderId="47" xfId="0" applyFont="1" applyFill="1" applyBorder="1" applyAlignment="1">
      <alignment horizontal="center" vertical="center" wrapText="1"/>
    </xf>
    <xf numFmtId="0" fontId="0" fillId="2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15" xfId="300"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3" xfId="266" applyFont="1" applyFill="1" applyBorder="1" applyAlignment="1">
      <alignment horizontal="center" vertical="center" wrapText="1"/>
      <protection/>
    </xf>
    <xf numFmtId="0" fontId="0" fillId="29" borderId="23" xfId="0" applyFont="1" applyFill="1" applyBorder="1" applyAlignment="1">
      <alignment horizontal="center" vertical="center" wrapText="1"/>
    </xf>
    <xf numFmtId="0" fontId="0" fillId="29" borderId="33"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1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34" fillId="4" borderId="53"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0" fillId="29" borderId="37" xfId="0" applyFont="1" applyFill="1" applyBorder="1" applyAlignment="1">
      <alignment horizontal="center" vertical="center"/>
    </xf>
    <xf numFmtId="49" fontId="34" fillId="4" borderId="53" xfId="0" applyNumberFormat="1" applyFont="1" applyFill="1" applyBorder="1" applyAlignment="1">
      <alignment horizontal="center" vertical="center" wrapText="1"/>
    </xf>
    <xf numFmtId="49" fontId="34" fillId="4" borderId="54" xfId="0" applyNumberFormat="1" applyFont="1" applyFill="1" applyBorder="1" applyAlignment="1">
      <alignment horizontal="center" vertical="center" wrapText="1"/>
    </xf>
    <xf numFmtId="49" fontId="33" fillId="4" borderId="19" xfId="0" applyNumberFormat="1" applyFont="1" applyFill="1" applyBorder="1" applyAlignment="1">
      <alignment horizontal="center" vertical="center" wrapText="1"/>
    </xf>
    <xf numFmtId="49" fontId="33" fillId="4" borderId="0" xfId="0" applyNumberFormat="1" applyFont="1" applyFill="1" applyBorder="1" applyAlignment="1">
      <alignment horizontal="center" vertical="center" wrapText="1"/>
    </xf>
    <xf numFmtId="49" fontId="33" fillId="4" borderId="55" xfId="0" applyNumberFormat="1" applyFont="1" applyFill="1" applyBorder="1" applyAlignment="1">
      <alignment horizontal="center" vertical="center" wrapText="1"/>
    </xf>
    <xf numFmtId="0" fontId="34" fillId="4" borderId="56" xfId="0" applyFont="1" applyFill="1" applyBorder="1" applyAlignment="1">
      <alignment horizontal="center" vertical="center" wrapText="1"/>
    </xf>
    <xf numFmtId="0" fontId="34" fillId="4" borderId="5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37" xfId="300" applyFont="1" applyFill="1" applyBorder="1" applyAlignment="1">
      <alignment horizontal="center" vertical="center" wrapText="1"/>
      <protection/>
    </xf>
    <xf numFmtId="0" fontId="0" fillId="0" borderId="42" xfId="300" applyFont="1" applyFill="1" applyBorder="1" applyAlignment="1">
      <alignment horizontal="center" vertical="center" wrapText="1"/>
      <protection/>
    </xf>
    <xf numFmtId="0" fontId="0" fillId="0" borderId="14" xfId="300" applyFont="1" applyFill="1" applyBorder="1" applyAlignment="1">
      <alignment horizontal="center" vertical="center" wrapText="1"/>
      <protection/>
    </xf>
    <xf numFmtId="0" fontId="0" fillId="29" borderId="33" xfId="0" applyFont="1" applyFill="1" applyBorder="1" applyAlignment="1">
      <alignment horizontal="center" vertical="center"/>
    </xf>
    <xf numFmtId="0" fontId="0" fillId="29" borderId="35" xfId="0" applyFont="1" applyFill="1" applyBorder="1" applyAlignment="1">
      <alignment horizontal="center" vertical="center"/>
    </xf>
    <xf numFmtId="0" fontId="0" fillId="29" borderId="37" xfId="266" applyFont="1" applyFill="1" applyBorder="1" applyAlignment="1">
      <alignment horizontal="center" vertical="center" wrapText="1"/>
      <protection/>
    </xf>
    <xf numFmtId="0" fontId="0" fillId="29" borderId="13" xfId="266" applyFont="1" applyFill="1" applyBorder="1" applyAlignment="1">
      <alignment horizontal="center" vertical="center" wrapText="1"/>
      <protection/>
    </xf>
    <xf numFmtId="0" fontId="0" fillId="29" borderId="33" xfId="266" applyFont="1" applyFill="1" applyBorder="1" applyAlignment="1">
      <alignment horizontal="center" vertical="center"/>
      <protection/>
    </xf>
    <xf numFmtId="0" fontId="0" fillId="29" borderId="35" xfId="266" applyFont="1" applyFill="1" applyBorder="1" applyAlignment="1">
      <alignment horizontal="center" vertical="center"/>
      <protection/>
    </xf>
    <xf numFmtId="0" fontId="0" fillId="29" borderId="22" xfId="266" applyFont="1" applyFill="1" applyBorder="1" applyAlignment="1">
      <alignment horizontal="center" vertical="center"/>
      <protection/>
    </xf>
    <xf numFmtId="0" fontId="0" fillId="29" borderId="13" xfId="0" applyFont="1" applyFill="1" applyBorder="1" applyAlignment="1">
      <alignment horizontal="center" vertical="center"/>
    </xf>
    <xf numFmtId="0" fontId="0" fillId="30" borderId="37" xfId="0" applyFont="1" applyFill="1" applyBorder="1" applyAlignment="1">
      <alignment horizontal="center" vertical="center"/>
    </xf>
    <xf numFmtId="0" fontId="0" fillId="30" borderId="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center" vertical="center" wrapText="1"/>
    </xf>
  </cellXfs>
  <cellStyles count="515">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2" xfId="235"/>
    <cellStyle name="Hyperlink 2 2" xfId="236"/>
    <cellStyle name="Hyperlink 2 3" xfId="237"/>
    <cellStyle name="Hyperlink 2 4" xfId="238"/>
    <cellStyle name="Hyperlink 3" xfId="239"/>
    <cellStyle name="Hyperlink 3 2" xfId="240"/>
    <cellStyle name="Incorreto 2" xfId="241"/>
    <cellStyle name="Incorreto 2 2" xfId="242"/>
    <cellStyle name="Incorreto 2 3" xfId="243"/>
    <cellStyle name="Incorreto 2_dicionário pnad contínua " xfId="244"/>
    <cellStyle name="Incorreto 3" xfId="245"/>
    <cellStyle name="Incorreto 4" xfId="246"/>
    <cellStyle name="Currency" xfId="247"/>
    <cellStyle name="Currency [0]" xfId="248"/>
    <cellStyle name="Moeda 2" xfId="249"/>
    <cellStyle name="Moeda 2 2" xfId="250"/>
    <cellStyle name="Moeda 2 2 2" xfId="251"/>
    <cellStyle name="Moeda 2 3" xfId="252"/>
    <cellStyle name="Moeda 2 3 2" xfId="253"/>
    <cellStyle name="Moeda 3" xfId="254"/>
    <cellStyle name="Moeda 4" xfId="255"/>
    <cellStyle name="Moeda 5" xfId="256"/>
    <cellStyle name="Neutra 2" xfId="257"/>
    <cellStyle name="Neutra 2 2" xfId="258"/>
    <cellStyle name="Neutra 2 3" xfId="259"/>
    <cellStyle name="Neutra 2_dicionário pnad contínua " xfId="260"/>
    <cellStyle name="Neutra 3" xfId="261"/>
    <cellStyle name="Neutra 4" xfId="262"/>
    <cellStyle name="Neutral" xfId="263"/>
    <cellStyle name="Neutral 2" xfId="264"/>
    <cellStyle name="Neutro" xfId="265"/>
    <cellStyle name="Normal 10" xfId="266"/>
    <cellStyle name="Normal 11" xfId="267"/>
    <cellStyle name="Normal 12" xfId="268"/>
    <cellStyle name="Normal 12 2" xfId="269"/>
    <cellStyle name="Normal 13" xfId="270"/>
    <cellStyle name="Normal 13 2" xfId="271"/>
    <cellStyle name="Normal 2" xfId="272"/>
    <cellStyle name="Normal 2 2" xfId="273"/>
    <cellStyle name="Normal 2 2 2" xfId="274"/>
    <cellStyle name="Normal 2 2 2 2" xfId="275"/>
    <cellStyle name="Normal 2 2 2 3" xfId="276"/>
    <cellStyle name="Normal 2 2 2_dicionário pnad contínua " xfId="277"/>
    <cellStyle name="Normal 2 2 3" xfId="278"/>
    <cellStyle name="Normal 2 2_dicionário pnad contínua " xfId="279"/>
    <cellStyle name="Normal 2 3" xfId="280"/>
    <cellStyle name="Normal 2_dicionário pnad contínua " xfId="281"/>
    <cellStyle name="Normal 3" xfId="282"/>
    <cellStyle name="Normal 3 2" xfId="283"/>
    <cellStyle name="Normal 3 3" xfId="284"/>
    <cellStyle name="Normal 4" xfId="285"/>
    <cellStyle name="Normal 4 2" xfId="286"/>
    <cellStyle name="Normal 4 2 2" xfId="287"/>
    <cellStyle name="Normal 4 3" xfId="288"/>
    <cellStyle name="Normal 4 3 2" xfId="289"/>
    <cellStyle name="Normal 5" xfId="290"/>
    <cellStyle name="Normal 6" xfId="291"/>
    <cellStyle name="Normal 7" xfId="292"/>
    <cellStyle name="Normal 8" xfId="293"/>
    <cellStyle name="Normal 8 2" xfId="294"/>
    <cellStyle name="Normal 8 3" xfId="295"/>
    <cellStyle name="Normal 8_dicionário pnad contínua " xfId="296"/>
    <cellStyle name="Normal 9" xfId="297"/>
    <cellStyle name="Normal 9 2" xfId="298"/>
    <cellStyle name="Normal 9_dicionário pnad contínua " xfId="299"/>
    <cellStyle name="Normal_dicionário pnad contínua " xfId="300"/>
    <cellStyle name="Nota" xfId="301"/>
    <cellStyle name="Nota 10" xfId="302"/>
    <cellStyle name="Nota 10 2" xfId="303"/>
    <cellStyle name="Nota 10 2 2" xfId="304"/>
    <cellStyle name="Nota 10 3" xfId="305"/>
    <cellStyle name="Nota 10 3 2" xfId="306"/>
    <cellStyle name="Nota 10 4" xfId="307"/>
    <cellStyle name="Nota 10_dicionário pnad contínua " xfId="308"/>
    <cellStyle name="Nota 11" xfId="309"/>
    <cellStyle name="Nota 11 10" xfId="310"/>
    <cellStyle name="Nota 11 10 2" xfId="311"/>
    <cellStyle name="Nota 11 11" xfId="312"/>
    <cellStyle name="Nota 11 11 2" xfId="313"/>
    <cellStyle name="Nota 11 12" xfId="314"/>
    <cellStyle name="Nota 11 2" xfId="315"/>
    <cellStyle name="Nota 11 2 2" xfId="316"/>
    <cellStyle name="Nota 11 3" xfId="317"/>
    <cellStyle name="Nota 11 3 2" xfId="318"/>
    <cellStyle name="Nota 11 4" xfId="319"/>
    <cellStyle name="Nota 11 4 2" xfId="320"/>
    <cellStyle name="Nota 11 5" xfId="321"/>
    <cellStyle name="Nota 11 5 2" xfId="322"/>
    <cellStyle name="Nota 11 6" xfId="323"/>
    <cellStyle name="Nota 11 6 2" xfId="324"/>
    <cellStyle name="Nota 11 7" xfId="325"/>
    <cellStyle name="Nota 11 7 2" xfId="326"/>
    <cellStyle name="Nota 11 8" xfId="327"/>
    <cellStyle name="Nota 11 8 2" xfId="328"/>
    <cellStyle name="Nota 11 9" xfId="329"/>
    <cellStyle name="Nota 11 9 2" xfId="330"/>
    <cellStyle name="Nota 11_dicionário pnad contínua " xfId="331"/>
    <cellStyle name="Nota 12" xfId="332"/>
    <cellStyle name="Nota 12 2" xfId="333"/>
    <cellStyle name="Nota 12 2 2" xfId="334"/>
    <cellStyle name="Nota 12 3" xfId="335"/>
    <cellStyle name="Nota 12_dicionário pnad contínua " xfId="336"/>
    <cellStyle name="Nota 13" xfId="337"/>
    <cellStyle name="Nota 13 2" xfId="338"/>
    <cellStyle name="Nota 13_dicionário pnad contínua " xfId="339"/>
    <cellStyle name="Nota 14" xfId="340"/>
    <cellStyle name="Nota 14 2" xfId="341"/>
    <cellStyle name="Nota 14_dicionário pnad contínua " xfId="342"/>
    <cellStyle name="Nota 15" xfId="343"/>
    <cellStyle name="Nota 15 2" xfId="344"/>
    <cellStyle name="Nota 15_dicionário pnad contínua " xfId="345"/>
    <cellStyle name="Nota 16" xfId="346"/>
    <cellStyle name="Nota 16 2" xfId="347"/>
    <cellStyle name="Nota 16_dicionário pnad contínua " xfId="348"/>
    <cellStyle name="Nota 17" xfId="349"/>
    <cellStyle name="Nota 17 2" xfId="350"/>
    <cellStyle name="Nota 17_dicionário pnad contínua " xfId="351"/>
    <cellStyle name="Nota 18" xfId="352"/>
    <cellStyle name="Nota 18 2" xfId="353"/>
    <cellStyle name="Nota 19" xfId="354"/>
    <cellStyle name="Nota 19 2" xfId="355"/>
    <cellStyle name="Nota 2" xfId="356"/>
    <cellStyle name="Nota 2 2" xfId="357"/>
    <cellStyle name="Nota 2 2 2" xfId="358"/>
    <cellStyle name="Nota 2 3" xfId="359"/>
    <cellStyle name="Nota 2 3 2" xfId="360"/>
    <cellStyle name="Nota 2 4" xfId="361"/>
    <cellStyle name="Nota 2_dicionário pnad contínua " xfId="362"/>
    <cellStyle name="Nota 20" xfId="363"/>
    <cellStyle name="Nota 20 2" xfId="364"/>
    <cellStyle name="Nota 3" xfId="365"/>
    <cellStyle name="Nota 3 10" xfId="366"/>
    <cellStyle name="Nota 3 10 2" xfId="367"/>
    <cellStyle name="Nota 3 11" xfId="368"/>
    <cellStyle name="Nota 3 11 2" xfId="369"/>
    <cellStyle name="Nota 3 12" xfId="370"/>
    <cellStyle name="Nota 3 12 2" xfId="371"/>
    <cellStyle name="Nota 3 13" xfId="372"/>
    <cellStyle name="Nota 3 2" xfId="373"/>
    <cellStyle name="Nota 3 2 2" xfId="374"/>
    <cellStyle name="Nota 3 2 2 2" xfId="375"/>
    <cellStyle name="Nota 3 2 3" xfId="376"/>
    <cellStyle name="Nota 3 2_dicionário pnad contínua " xfId="377"/>
    <cellStyle name="Nota 3 3" xfId="378"/>
    <cellStyle name="Nota 3 3 2" xfId="379"/>
    <cellStyle name="Nota 3 4" xfId="380"/>
    <cellStyle name="Nota 3 4 2" xfId="381"/>
    <cellStyle name="Nota 3 5" xfId="382"/>
    <cellStyle name="Nota 3 5 2" xfId="383"/>
    <cellStyle name="Nota 3 6" xfId="384"/>
    <cellStyle name="Nota 3 6 2" xfId="385"/>
    <cellStyle name="Nota 3 7" xfId="386"/>
    <cellStyle name="Nota 3 7 2" xfId="387"/>
    <cellStyle name="Nota 3 8" xfId="388"/>
    <cellStyle name="Nota 3 8 2" xfId="389"/>
    <cellStyle name="Nota 3 9" xfId="390"/>
    <cellStyle name="Nota 3 9 2" xfId="391"/>
    <cellStyle name="Nota 3_dicionário pnad contínua " xfId="392"/>
    <cellStyle name="Nota 4" xfId="393"/>
    <cellStyle name="Nota 4 10" xfId="394"/>
    <cellStyle name="Nota 4 2" xfId="395"/>
    <cellStyle name="Nota 4 2 2" xfId="396"/>
    <cellStyle name="Nota 4 3" xfId="397"/>
    <cellStyle name="Nota 4 3 2" xfId="398"/>
    <cellStyle name="Nota 4 4" xfId="399"/>
    <cellStyle name="Nota 4 4 2" xfId="400"/>
    <cellStyle name="Nota 4 5" xfId="401"/>
    <cellStyle name="Nota 4 5 2" xfId="402"/>
    <cellStyle name="Nota 4 6" xfId="403"/>
    <cellStyle name="Nota 4 6 2" xfId="404"/>
    <cellStyle name="Nota 4 7" xfId="405"/>
    <cellStyle name="Nota 4 7 2" xfId="406"/>
    <cellStyle name="Nota 4 8" xfId="407"/>
    <cellStyle name="Nota 4 8 2" xfId="408"/>
    <cellStyle name="Nota 4 9" xfId="409"/>
    <cellStyle name="Nota 4 9 2" xfId="410"/>
    <cellStyle name="Nota 4_dicionário pnad contínua " xfId="411"/>
    <cellStyle name="Nota 5" xfId="412"/>
    <cellStyle name="Nota 5 10" xfId="413"/>
    <cellStyle name="Nota 5 2" xfId="414"/>
    <cellStyle name="Nota 5 2 2" xfId="415"/>
    <cellStyle name="Nota 5 3" xfId="416"/>
    <cellStyle name="Nota 5 3 2" xfId="417"/>
    <cellStyle name="Nota 5 4" xfId="418"/>
    <cellStyle name="Nota 5 4 2" xfId="419"/>
    <cellStyle name="Nota 5 5" xfId="420"/>
    <cellStyle name="Nota 5 5 2" xfId="421"/>
    <cellStyle name="Nota 5 6" xfId="422"/>
    <cellStyle name="Nota 5 6 2" xfId="423"/>
    <cellStyle name="Nota 5 7" xfId="424"/>
    <cellStyle name="Nota 5 7 2" xfId="425"/>
    <cellStyle name="Nota 5 8" xfId="426"/>
    <cellStyle name="Nota 5 8 2" xfId="427"/>
    <cellStyle name="Nota 5 9" xfId="428"/>
    <cellStyle name="Nota 5 9 2" xfId="429"/>
    <cellStyle name="Nota 5_dicionário pnad contínua " xfId="430"/>
    <cellStyle name="Nota 6" xfId="431"/>
    <cellStyle name="Nota 6 10" xfId="432"/>
    <cellStyle name="Nota 6 2" xfId="433"/>
    <cellStyle name="Nota 6 2 2" xfId="434"/>
    <cellStyle name="Nota 6 3" xfId="435"/>
    <cellStyle name="Nota 6 3 2" xfId="436"/>
    <cellStyle name="Nota 6 4" xfId="437"/>
    <cellStyle name="Nota 6 4 2" xfId="438"/>
    <cellStyle name="Nota 6 5" xfId="439"/>
    <cellStyle name="Nota 6 5 2" xfId="440"/>
    <cellStyle name="Nota 6 6" xfId="441"/>
    <cellStyle name="Nota 6 6 2" xfId="442"/>
    <cellStyle name="Nota 6 7" xfId="443"/>
    <cellStyle name="Nota 6 7 2" xfId="444"/>
    <cellStyle name="Nota 6 8" xfId="445"/>
    <cellStyle name="Nota 6 8 2" xfId="446"/>
    <cellStyle name="Nota 6 9" xfId="447"/>
    <cellStyle name="Nota 6 9 2" xfId="448"/>
    <cellStyle name="Nota 6_dicionário pnad contínua " xfId="449"/>
    <cellStyle name="Nota 7" xfId="450"/>
    <cellStyle name="Nota 7 2" xfId="451"/>
    <cellStyle name="Nota 7 2 2" xfId="452"/>
    <cellStyle name="Nota 7 3" xfId="453"/>
    <cellStyle name="Nota 7 3 2" xfId="454"/>
    <cellStyle name="Nota 7 4" xfId="455"/>
    <cellStyle name="Nota 7_dicionário pnad contínua " xfId="456"/>
    <cellStyle name="Nota 8" xfId="457"/>
    <cellStyle name="Nota 8 2" xfId="458"/>
    <cellStyle name="Nota 8 2 2" xfId="459"/>
    <cellStyle name="Nota 8 3" xfId="460"/>
    <cellStyle name="Nota 8 3 2" xfId="461"/>
    <cellStyle name="Nota 8 4" xfId="462"/>
    <cellStyle name="Nota 8_dicionário pnad contínua " xfId="463"/>
    <cellStyle name="Nota 9" xfId="464"/>
    <cellStyle name="Nota 9 2" xfId="465"/>
    <cellStyle name="Nota 9 2 2" xfId="466"/>
    <cellStyle name="Nota 9 3" xfId="467"/>
    <cellStyle name="Nota 9 3 2" xfId="468"/>
    <cellStyle name="Nota 9 4" xfId="469"/>
    <cellStyle name="Nota 9_dicionário pnad contínua " xfId="470"/>
    <cellStyle name="Note" xfId="471"/>
    <cellStyle name="Note 2" xfId="472"/>
    <cellStyle name="Percent" xfId="473"/>
    <cellStyle name="Porcentagem 2" xfId="474"/>
    <cellStyle name="Porcentagem 2 2" xfId="475"/>
    <cellStyle name="Porcentagem 2 2 2" xfId="476"/>
    <cellStyle name="Porcentagem 2 3" xfId="477"/>
    <cellStyle name="Porcentagem 2_dicionário pnad contínua " xfId="478"/>
    <cellStyle name="Ruim" xfId="479"/>
    <cellStyle name="Saída" xfId="480"/>
    <cellStyle name="Saída 2" xfId="481"/>
    <cellStyle name="Saída 2 2" xfId="482"/>
    <cellStyle name="Saída 2 3" xfId="483"/>
    <cellStyle name="Saída 2_dicionário pnad contínua " xfId="484"/>
    <cellStyle name="Saída 3" xfId="485"/>
    <cellStyle name="Saída 4" xfId="486"/>
    <cellStyle name="Comma [0]" xfId="487"/>
    <cellStyle name="Separador de milhares 2" xfId="488"/>
    <cellStyle name="Separador de milhares 2 2" xfId="489"/>
    <cellStyle name="Separador de milhares 2 2 2" xfId="490"/>
    <cellStyle name="Separador de milhares 2 3" xfId="491"/>
    <cellStyle name="Separador de milhares 2 3 2" xfId="492"/>
    <cellStyle name="Separador de milhares 2 4" xfId="493"/>
    <cellStyle name="Separador de milhares 3" xfId="494"/>
    <cellStyle name="Separador de milhares 3 2" xfId="495"/>
    <cellStyle name="Status" xfId="496"/>
    <cellStyle name="Status 2" xfId="497"/>
    <cellStyle name="Text" xfId="498"/>
    <cellStyle name="Text 2" xfId="499"/>
    <cellStyle name="Texto de Aviso" xfId="500"/>
    <cellStyle name="Texto de Aviso 2" xfId="501"/>
    <cellStyle name="Texto Explicativo" xfId="502"/>
    <cellStyle name="Texto Explicativo 2" xfId="503"/>
    <cellStyle name="Título" xfId="504"/>
    <cellStyle name="Título 1" xfId="505"/>
    <cellStyle name="Título 1 2" xfId="506"/>
    <cellStyle name="Título 1 2 2" xfId="507"/>
    <cellStyle name="Título 1 2_dicionário pnad contínua " xfId="508"/>
    <cellStyle name="Título 2" xfId="509"/>
    <cellStyle name="Título 2 2" xfId="510"/>
    <cellStyle name="Título 2 2 2" xfId="511"/>
    <cellStyle name="Título 2 2_dicionário pnad contínua " xfId="512"/>
    <cellStyle name="Título 3" xfId="513"/>
    <cellStyle name="Título 3 2" xfId="514"/>
    <cellStyle name="Título 3 2 2" xfId="515"/>
    <cellStyle name="Título 3 2_dicionário pnad contínua " xfId="516"/>
    <cellStyle name="Título 4" xfId="517"/>
    <cellStyle name="Título 4 2" xfId="518"/>
    <cellStyle name="Título 5" xfId="519"/>
    <cellStyle name="Título 6" xfId="520"/>
    <cellStyle name="Título 7" xfId="521"/>
    <cellStyle name="Total" xfId="522"/>
    <cellStyle name="Total 2" xfId="523"/>
    <cellStyle name="Comma" xfId="524"/>
    <cellStyle name="Vírgula 2" xfId="525"/>
    <cellStyle name="Vírgula 3" xfId="526"/>
    <cellStyle name="Warning" xfId="527"/>
    <cellStyle name="Warning 2" xfId="5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60"/>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28125" style="2" bestFit="1" customWidth="1"/>
    <col min="5" max="5" width="24.28125" style="2" customWidth="1"/>
    <col min="6" max="6" width="10.00390625" style="3" customWidth="1"/>
    <col min="7" max="7" width="33.28125" style="4" customWidth="1"/>
    <col min="8" max="8" width="19.8515625" style="48" bestFit="1" customWidth="1"/>
    <col min="9" max="9" width="9.140625" style="6" customWidth="1"/>
    <col min="10" max="16384" width="9.140625" style="5" customWidth="1"/>
  </cols>
  <sheetData>
    <row r="1" spans="1:8" s="6" customFormat="1" ht="59.25" customHeight="1" thickBot="1">
      <c r="A1" s="221" t="s">
        <v>1082</v>
      </c>
      <c r="B1" s="222"/>
      <c r="C1" s="222"/>
      <c r="D1" s="222"/>
      <c r="E1" s="222"/>
      <c r="F1" s="222"/>
      <c r="G1" s="222"/>
      <c r="H1" s="223"/>
    </row>
    <row r="2" spans="1:8" s="7" customFormat="1" ht="17.25" customHeight="1" thickBot="1">
      <c r="A2" s="216" t="s">
        <v>520</v>
      </c>
      <c r="B2" s="216" t="s">
        <v>521</v>
      </c>
      <c r="C2" s="216" t="s">
        <v>522</v>
      </c>
      <c r="D2" s="216" t="s">
        <v>523</v>
      </c>
      <c r="E2" s="216"/>
      <c r="F2" s="219" t="s">
        <v>524</v>
      </c>
      <c r="G2" s="220"/>
      <c r="H2" s="224" t="s">
        <v>906</v>
      </c>
    </row>
    <row r="3" spans="1:8" s="7" customFormat="1" ht="23.25" customHeight="1" thickBot="1">
      <c r="A3" s="217"/>
      <c r="B3" s="217"/>
      <c r="C3" s="217"/>
      <c r="D3" s="25" t="s">
        <v>525</v>
      </c>
      <c r="E3" s="25" t="s">
        <v>526</v>
      </c>
      <c r="F3" s="26" t="s">
        <v>527</v>
      </c>
      <c r="G3" s="49" t="s">
        <v>528</v>
      </c>
      <c r="H3" s="225"/>
    </row>
    <row r="4" spans="1:8" s="7" customFormat="1" ht="15" customHeight="1" thickBot="1">
      <c r="A4" s="177" t="s">
        <v>529</v>
      </c>
      <c r="B4" s="178"/>
      <c r="C4" s="178"/>
      <c r="D4" s="178"/>
      <c r="E4" s="178"/>
      <c r="F4" s="178"/>
      <c r="G4" s="178"/>
      <c r="H4" s="179"/>
    </row>
    <row r="5" spans="1:8" s="9" customFormat="1" ht="12.75" customHeight="1">
      <c r="A5" s="10">
        <v>1</v>
      </c>
      <c r="B5" s="10">
        <v>4</v>
      </c>
      <c r="C5" s="10" t="s">
        <v>530</v>
      </c>
      <c r="D5" s="10"/>
      <c r="E5" s="10" t="s">
        <v>531</v>
      </c>
      <c r="F5" s="197"/>
      <c r="G5" s="226"/>
      <c r="H5" s="46" t="s">
        <v>907</v>
      </c>
    </row>
    <row r="6" spans="1:8" s="9" customFormat="1" ht="12.75">
      <c r="A6" s="8">
        <f>A5+B5</f>
        <v>5</v>
      </c>
      <c r="B6" s="8">
        <v>1</v>
      </c>
      <c r="C6" s="8" t="s">
        <v>532</v>
      </c>
      <c r="D6" s="8"/>
      <c r="E6" s="8" t="s">
        <v>533</v>
      </c>
      <c r="F6" s="8" t="s">
        <v>534</v>
      </c>
      <c r="G6" s="44" t="s">
        <v>535</v>
      </c>
      <c r="H6" s="46" t="s">
        <v>907</v>
      </c>
    </row>
    <row r="7" spans="1:8" s="9" customFormat="1" ht="14.25" customHeight="1">
      <c r="A7" s="167">
        <f>A6+B6</f>
        <v>6</v>
      </c>
      <c r="B7" s="167">
        <v>2</v>
      </c>
      <c r="C7" s="167" t="s">
        <v>536</v>
      </c>
      <c r="D7" s="167"/>
      <c r="E7" s="167" t="s">
        <v>537</v>
      </c>
      <c r="F7" s="8">
        <v>11</v>
      </c>
      <c r="G7" s="44" t="s">
        <v>538</v>
      </c>
      <c r="H7" s="161" t="s">
        <v>907</v>
      </c>
    </row>
    <row r="8" spans="1:8" s="9" customFormat="1" ht="12.75">
      <c r="A8" s="167"/>
      <c r="B8" s="167"/>
      <c r="C8" s="167"/>
      <c r="D8" s="167"/>
      <c r="E8" s="167"/>
      <c r="F8" s="8">
        <v>12</v>
      </c>
      <c r="G8" s="44" t="s">
        <v>539</v>
      </c>
      <c r="H8" s="161"/>
    </row>
    <row r="9" spans="1:8" s="9" customFormat="1" ht="12.75">
      <c r="A9" s="167"/>
      <c r="B9" s="167"/>
      <c r="C9" s="167"/>
      <c r="D9" s="167"/>
      <c r="E9" s="167"/>
      <c r="F9" s="8">
        <v>13</v>
      </c>
      <c r="G9" s="44" t="s">
        <v>540</v>
      </c>
      <c r="H9" s="161"/>
    </row>
    <row r="10" spans="1:8" s="9" customFormat="1" ht="12.75">
      <c r="A10" s="167"/>
      <c r="B10" s="167"/>
      <c r="C10" s="167"/>
      <c r="D10" s="167"/>
      <c r="E10" s="167"/>
      <c r="F10" s="8">
        <v>14</v>
      </c>
      <c r="G10" s="44" t="s">
        <v>541</v>
      </c>
      <c r="H10" s="161"/>
    </row>
    <row r="11" spans="1:8" s="9" customFormat="1" ht="12.75">
      <c r="A11" s="167"/>
      <c r="B11" s="167"/>
      <c r="C11" s="167"/>
      <c r="D11" s="167"/>
      <c r="E11" s="167"/>
      <c r="F11" s="8">
        <v>15</v>
      </c>
      <c r="G11" s="44" t="s">
        <v>542</v>
      </c>
      <c r="H11" s="161"/>
    </row>
    <row r="12" spans="1:8" s="9" customFormat="1" ht="12.75">
      <c r="A12" s="167"/>
      <c r="B12" s="167"/>
      <c r="C12" s="167"/>
      <c r="D12" s="167"/>
      <c r="E12" s="167"/>
      <c r="F12" s="8">
        <v>16</v>
      </c>
      <c r="G12" s="44" t="s">
        <v>543</v>
      </c>
      <c r="H12" s="161"/>
    </row>
    <row r="13" spans="1:8" s="9" customFormat="1" ht="12.75">
      <c r="A13" s="167"/>
      <c r="B13" s="167"/>
      <c r="C13" s="167"/>
      <c r="D13" s="167"/>
      <c r="E13" s="167"/>
      <c r="F13" s="8">
        <v>17</v>
      </c>
      <c r="G13" s="44" t="s">
        <v>544</v>
      </c>
      <c r="H13" s="161"/>
    </row>
    <row r="14" spans="1:8" s="9" customFormat="1" ht="12.75">
      <c r="A14" s="167"/>
      <c r="B14" s="167"/>
      <c r="C14" s="167"/>
      <c r="D14" s="167"/>
      <c r="E14" s="167"/>
      <c r="F14" s="8">
        <v>21</v>
      </c>
      <c r="G14" s="44" t="s">
        <v>545</v>
      </c>
      <c r="H14" s="161"/>
    </row>
    <row r="15" spans="1:8" s="9" customFormat="1" ht="12.75">
      <c r="A15" s="167"/>
      <c r="B15" s="167"/>
      <c r="C15" s="167"/>
      <c r="D15" s="167"/>
      <c r="E15" s="167"/>
      <c r="F15" s="8">
        <v>22</v>
      </c>
      <c r="G15" s="44" t="s">
        <v>546</v>
      </c>
      <c r="H15" s="161"/>
    </row>
    <row r="16" spans="1:8" s="9" customFormat="1" ht="12.75">
      <c r="A16" s="167"/>
      <c r="B16" s="167"/>
      <c r="C16" s="167"/>
      <c r="D16" s="167"/>
      <c r="E16" s="167"/>
      <c r="F16" s="8">
        <v>23</v>
      </c>
      <c r="G16" s="44" t="s">
        <v>547</v>
      </c>
      <c r="H16" s="161"/>
    </row>
    <row r="17" spans="1:8" s="9" customFormat="1" ht="12.75">
      <c r="A17" s="167"/>
      <c r="B17" s="167"/>
      <c r="C17" s="167"/>
      <c r="D17" s="167"/>
      <c r="E17" s="167"/>
      <c r="F17" s="8">
        <v>24</v>
      </c>
      <c r="G17" s="44" t="s">
        <v>548</v>
      </c>
      <c r="H17" s="161"/>
    </row>
    <row r="18" spans="1:8" s="9" customFormat="1" ht="12.75">
      <c r="A18" s="167"/>
      <c r="B18" s="167"/>
      <c r="C18" s="167"/>
      <c r="D18" s="167"/>
      <c r="E18" s="167"/>
      <c r="F18" s="8">
        <v>25</v>
      </c>
      <c r="G18" s="44" t="s">
        <v>549</v>
      </c>
      <c r="H18" s="161"/>
    </row>
    <row r="19" spans="1:8" s="9" customFormat="1" ht="12.75">
      <c r="A19" s="167"/>
      <c r="B19" s="167"/>
      <c r="C19" s="167"/>
      <c r="D19" s="167"/>
      <c r="E19" s="167"/>
      <c r="F19" s="8">
        <v>26</v>
      </c>
      <c r="G19" s="44" t="s">
        <v>550</v>
      </c>
      <c r="H19" s="161"/>
    </row>
    <row r="20" spans="1:8" s="9" customFormat="1" ht="12.75">
      <c r="A20" s="167"/>
      <c r="B20" s="167"/>
      <c r="C20" s="167"/>
      <c r="D20" s="167"/>
      <c r="E20" s="167"/>
      <c r="F20" s="8">
        <v>27</v>
      </c>
      <c r="G20" s="44" t="s">
        <v>551</v>
      </c>
      <c r="H20" s="161"/>
    </row>
    <row r="21" spans="1:8" s="9" customFormat="1" ht="12.75">
      <c r="A21" s="167"/>
      <c r="B21" s="167"/>
      <c r="C21" s="167"/>
      <c r="D21" s="167"/>
      <c r="E21" s="167"/>
      <c r="F21" s="8">
        <v>28</v>
      </c>
      <c r="G21" s="44" t="s">
        <v>552</v>
      </c>
      <c r="H21" s="161"/>
    </row>
    <row r="22" spans="1:8" s="9" customFormat="1" ht="12.75">
      <c r="A22" s="167"/>
      <c r="B22" s="167"/>
      <c r="C22" s="167"/>
      <c r="D22" s="167"/>
      <c r="E22" s="167"/>
      <c r="F22" s="8">
        <v>29</v>
      </c>
      <c r="G22" s="44" t="s">
        <v>553</v>
      </c>
      <c r="H22" s="161"/>
    </row>
    <row r="23" spans="1:8" s="9" customFormat="1" ht="12.75">
      <c r="A23" s="167"/>
      <c r="B23" s="167"/>
      <c r="C23" s="167"/>
      <c r="D23" s="167"/>
      <c r="E23" s="167"/>
      <c r="F23" s="8">
        <v>31</v>
      </c>
      <c r="G23" s="44" t="s">
        <v>554</v>
      </c>
      <c r="H23" s="161"/>
    </row>
    <row r="24" spans="1:8" s="9" customFormat="1" ht="12.75">
      <c r="A24" s="167"/>
      <c r="B24" s="167"/>
      <c r="C24" s="167"/>
      <c r="D24" s="167"/>
      <c r="E24" s="167"/>
      <c r="F24" s="8">
        <v>32</v>
      </c>
      <c r="G24" s="44" t="s">
        <v>555</v>
      </c>
      <c r="H24" s="161"/>
    </row>
    <row r="25" spans="1:8" s="9" customFormat="1" ht="12.75">
      <c r="A25" s="167"/>
      <c r="B25" s="167"/>
      <c r="C25" s="167"/>
      <c r="D25" s="167"/>
      <c r="E25" s="167"/>
      <c r="F25" s="8">
        <v>33</v>
      </c>
      <c r="G25" s="44" t="s">
        <v>556</v>
      </c>
      <c r="H25" s="161"/>
    </row>
    <row r="26" spans="1:8" s="9" customFormat="1" ht="12.75">
      <c r="A26" s="167"/>
      <c r="B26" s="167"/>
      <c r="C26" s="167"/>
      <c r="D26" s="167"/>
      <c r="E26" s="167"/>
      <c r="F26" s="8">
        <v>35</v>
      </c>
      <c r="G26" s="44" t="s">
        <v>557</v>
      </c>
      <c r="H26" s="161"/>
    </row>
    <row r="27" spans="1:8" s="9" customFormat="1" ht="12.75">
      <c r="A27" s="167"/>
      <c r="B27" s="167"/>
      <c r="C27" s="167"/>
      <c r="D27" s="167"/>
      <c r="E27" s="167"/>
      <c r="F27" s="8">
        <v>41</v>
      </c>
      <c r="G27" s="44" t="s">
        <v>558</v>
      </c>
      <c r="H27" s="161"/>
    </row>
    <row r="28" spans="1:8" s="9" customFormat="1" ht="12.75">
      <c r="A28" s="167"/>
      <c r="B28" s="167"/>
      <c r="C28" s="167"/>
      <c r="D28" s="167"/>
      <c r="E28" s="167"/>
      <c r="F28" s="8">
        <v>42</v>
      </c>
      <c r="G28" s="44" t="s">
        <v>559</v>
      </c>
      <c r="H28" s="161"/>
    </row>
    <row r="29" spans="1:8" s="9" customFormat="1" ht="12.75">
      <c r="A29" s="167"/>
      <c r="B29" s="167"/>
      <c r="C29" s="167"/>
      <c r="D29" s="167"/>
      <c r="E29" s="167"/>
      <c r="F29" s="8">
        <v>43</v>
      </c>
      <c r="G29" s="44" t="s">
        <v>560</v>
      </c>
      <c r="H29" s="161"/>
    </row>
    <row r="30" spans="1:8" s="9" customFormat="1" ht="12.75">
      <c r="A30" s="167"/>
      <c r="B30" s="167"/>
      <c r="C30" s="167"/>
      <c r="D30" s="167"/>
      <c r="E30" s="167"/>
      <c r="F30" s="8">
        <v>50</v>
      </c>
      <c r="G30" s="44" t="s">
        <v>561</v>
      </c>
      <c r="H30" s="161"/>
    </row>
    <row r="31" spans="1:8" s="9" customFormat="1" ht="12.75">
      <c r="A31" s="167"/>
      <c r="B31" s="167"/>
      <c r="C31" s="167"/>
      <c r="D31" s="167"/>
      <c r="E31" s="167"/>
      <c r="F31" s="8">
        <v>51</v>
      </c>
      <c r="G31" s="44" t="s">
        <v>562</v>
      </c>
      <c r="H31" s="161"/>
    </row>
    <row r="32" spans="1:8" s="9" customFormat="1" ht="12.75">
      <c r="A32" s="167"/>
      <c r="B32" s="167"/>
      <c r="C32" s="167"/>
      <c r="D32" s="167"/>
      <c r="E32" s="167"/>
      <c r="F32" s="8">
        <v>52</v>
      </c>
      <c r="G32" s="44" t="s">
        <v>563</v>
      </c>
      <c r="H32" s="161"/>
    </row>
    <row r="33" spans="1:8" s="7" customFormat="1" ht="15">
      <c r="A33" s="167"/>
      <c r="B33" s="167"/>
      <c r="C33" s="167"/>
      <c r="D33" s="167"/>
      <c r="E33" s="167"/>
      <c r="F33" s="8">
        <v>53</v>
      </c>
      <c r="G33" s="44" t="s">
        <v>564</v>
      </c>
      <c r="H33" s="161"/>
    </row>
    <row r="34" spans="1:8" s="9" customFormat="1" ht="14.25" customHeight="1">
      <c r="A34" s="167">
        <f>A7+B7</f>
        <v>8</v>
      </c>
      <c r="B34" s="167">
        <v>2</v>
      </c>
      <c r="C34" s="167" t="s">
        <v>565</v>
      </c>
      <c r="D34" s="167"/>
      <c r="E34" s="167" t="s">
        <v>566</v>
      </c>
      <c r="F34" s="8">
        <v>11</v>
      </c>
      <c r="G34" s="44" t="s">
        <v>567</v>
      </c>
      <c r="H34" s="161" t="s">
        <v>907</v>
      </c>
    </row>
    <row r="35" spans="1:8" s="9" customFormat="1" ht="12.75">
      <c r="A35" s="167"/>
      <c r="B35" s="167"/>
      <c r="C35" s="167"/>
      <c r="D35" s="167"/>
      <c r="E35" s="167"/>
      <c r="F35" s="8">
        <v>12</v>
      </c>
      <c r="G35" s="44" t="s">
        <v>568</v>
      </c>
      <c r="H35" s="161"/>
    </row>
    <row r="36" spans="1:8" s="9" customFormat="1" ht="12.75">
      <c r="A36" s="167"/>
      <c r="B36" s="167"/>
      <c r="C36" s="167"/>
      <c r="D36" s="167"/>
      <c r="E36" s="167"/>
      <c r="F36" s="8">
        <v>13</v>
      </c>
      <c r="G36" s="44" t="s">
        <v>569</v>
      </c>
      <c r="H36" s="161"/>
    </row>
    <row r="37" spans="1:8" s="9" customFormat="1" ht="12.75">
      <c r="A37" s="167"/>
      <c r="B37" s="167"/>
      <c r="C37" s="167"/>
      <c r="D37" s="167"/>
      <c r="E37" s="167"/>
      <c r="F37" s="8">
        <v>14</v>
      </c>
      <c r="G37" s="44" t="s">
        <v>570</v>
      </c>
      <c r="H37" s="161"/>
    </row>
    <row r="38" spans="1:8" s="9" customFormat="1" ht="12.75">
      <c r="A38" s="167"/>
      <c r="B38" s="167"/>
      <c r="C38" s="167"/>
      <c r="D38" s="167"/>
      <c r="E38" s="167"/>
      <c r="F38" s="8">
        <v>15</v>
      </c>
      <c r="G38" s="44" t="s">
        <v>571</v>
      </c>
      <c r="H38" s="161"/>
    </row>
    <row r="39" spans="1:8" s="9" customFormat="1" ht="12.75">
      <c r="A39" s="167"/>
      <c r="B39" s="167"/>
      <c r="C39" s="167"/>
      <c r="D39" s="167"/>
      <c r="E39" s="167"/>
      <c r="F39" s="8">
        <v>16</v>
      </c>
      <c r="G39" s="44" t="s">
        <v>572</v>
      </c>
      <c r="H39" s="161"/>
    </row>
    <row r="40" spans="1:8" s="9" customFormat="1" ht="12.75">
      <c r="A40" s="167"/>
      <c r="B40" s="167"/>
      <c r="C40" s="167"/>
      <c r="D40" s="167"/>
      <c r="E40" s="167"/>
      <c r="F40" s="8">
        <v>17</v>
      </c>
      <c r="G40" s="44" t="s">
        <v>573</v>
      </c>
      <c r="H40" s="161"/>
    </row>
    <row r="41" spans="1:8" s="9" customFormat="1" ht="12.75">
      <c r="A41" s="167"/>
      <c r="B41" s="167"/>
      <c r="C41" s="167"/>
      <c r="D41" s="167"/>
      <c r="E41" s="167"/>
      <c r="F41" s="8">
        <v>21</v>
      </c>
      <c r="G41" s="44" t="s">
        <v>574</v>
      </c>
      <c r="H41" s="161"/>
    </row>
    <row r="42" spans="1:8" s="9" customFormat="1" ht="12.75">
      <c r="A42" s="167"/>
      <c r="B42" s="167"/>
      <c r="C42" s="167"/>
      <c r="D42" s="167"/>
      <c r="E42" s="167"/>
      <c r="F42" s="8">
        <v>22</v>
      </c>
      <c r="G42" s="44" t="s">
        <v>575</v>
      </c>
      <c r="H42" s="161"/>
    </row>
    <row r="43" spans="1:8" s="9" customFormat="1" ht="12.75">
      <c r="A43" s="167"/>
      <c r="B43" s="167"/>
      <c r="C43" s="167"/>
      <c r="D43" s="167"/>
      <c r="E43" s="167"/>
      <c r="F43" s="8">
        <v>23</v>
      </c>
      <c r="G43" s="44" t="s">
        <v>576</v>
      </c>
      <c r="H43" s="161"/>
    </row>
    <row r="44" spans="1:8" s="9" customFormat="1" ht="12.75">
      <c r="A44" s="167"/>
      <c r="B44" s="167"/>
      <c r="C44" s="167"/>
      <c r="D44" s="167"/>
      <c r="E44" s="167"/>
      <c r="F44" s="8">
        <v>24</v>
      </c>
      <c r="G44" s="44" t="s">
        <v>577</v>
      </c>
      <c r="H44" s="161"/>
    </row>
    <row r="45" spans="1:8" s="9" customFormat="1" ht="12.75">
      <c r="A45" s="167"/>
      <c r="B45" s="167"/>
      <c r="C45" s="167"/>
      <c r="D45" s="167"/>
      <c r="E45" s="167"/>
      <c r="F45" s="8">
        <v>25</v>
      </c>
      <c r="G45" s="44" t="s">
        <v>666</v>
      </c>
      <c r="H45" s="161"/>
    </row>
    <row r="46" spans="1:8" s="9" customFormat="1" ht="12.75">
      <c r="A46" s="167"/>
      <c r="B46" s="167"/>
      <c r="C46" s="167"/>
      <c r="D46" s="167"/>
      <c r="E46" s="167"/>
      <c r="F46" s="8">
        <v>26</v>
      </c>
      <c r="G46" s="44" t="s">
        <v>667</v>
      </c>
      <c r="H46" s="161"/>
    </row>
    <row r="47" spans="1:8" s="9" customFormat="1" ht="12.75">
      <c r="A47" s="167"/>
      <c r="B47" s="167"/>
      <c r="C47" s="167"/>
      <c r="D47" s="167"/>
      <c r="E47" s="167"/>
      <c r="F47" s="8">
        <v>27</v>
      </c>
      <c r="G47" s="44" t="s">
        <v>668</v>
      </c>
      <c r="H47" s="161"/>
    </row>
    <row r="48" spans="1:8" s="9" customFormat="1" ht="12.75">
      <c r="A48" s="167"/>
      <c r="B48" s="167"/>
      <c r="C48" s="167"/>
      <c r="D48" s="167"/>
      <c r="E48" s="167"/>
      <c r="F48" s="8">
        <v>28</v>
      </c>
      <c r="G48" s="44" t="s">
        <v>669</v>
      </c>
      <c r="H48" s="161"/>
    </row>
    <row r="49" spans="1:8" s="9" customFormat="1" ht="12.75">
      <c r="A49" s="167"/>
      <c r="B49" s="167"/>
      <c r="C49" s="167"/>
      <c r="D49" s="167"/>
      <c r="E49" s="167"/>
      <c r="F49" s="8">
        <v>29</v>
      </c>
      <c r="G49" s="44" t="s">
        <v>670</v>
      </c>
      <c r="H49" s="161"/>
    </row>
    <row r="50" spans="1:8" s="9" customFormat="1" ht="12.75">
      <c r="A50" s="167"/>
      <c r="B50" s="167"/>
      <c r="C50" s="167"/>
      <c r="D50" s="167"/>
      <c r="E50" s="167"/>
      <c r="F50" s="8">
        <v>31</v>
      </c>
      <c r="G50" s="44" t="s">
        <v>671</v>
      </c>
      <c r="H50" s="161"/>
    </row>
    <row r="51" spans="1:8" s="9" customFormat="1" ht="12.75">
      <c r="A51" s="167"/>
      <c r="B51" s="167"/>
      <c r="C51" s="167"/>
      <c r="D51" s="167"/>
      <c r="E51" s="167"/>
      <c r="F51" s="8">
        <v>32</v>
      </c>
      <c r="G51" s="44" t="s">
        <v>672</v>
      </c>
      <c r="H51" s="161"/>
    </row>
    <row r="52" spans="1:8" s="9" customFormat="1" ht="12.75">
      <c r="A52" s="167"/>
      <c r="B52" s="167"/>
      <c r="C52" s="167"/>
      <c r="D52" s="167"/>
      <c r="E52" s="167"/>
      <c r="F52" s="8">
        <v>33</v>
      </c>
      <c r="G52" s="44" t="s">
        <v>673</v>
      </c>
      <c r="H52" s="161"/>
    </row>
    <row r="53" spans="1:8" s="9" customFormat="1" ht="12.75">
      <c r="A53" s="167"/>
      <c r="B53" s="167"/>
      <c r="C53" s="167"/>
      <c r="D53" s="167"/>
      <c r="E53" s="167"/>
      <c r="F53" s="8">
        <v>35</v>
      </c>
      <c r="G53" s="44" t="s">
        <v>674</v>
      </c>
      <c r="H53" s="161"/>
    </row>
    <row r="54" spans="1:8" s="9" customFormat="1" ht="12.75">
      <c r="A54" s="167"/>
      <c r="B54" s="167"/>
      <c r="C54" s="167"/>
      <c r="D54" s="167"/>
      <c r="E54" s="167"/>
      <c r="F54" s="8">
        <v>41</v>
      </c>
      <c r="G54" s="44" t="s">
        <v>675</v>
      </c>
      <c r="H54" s="161"/>
    </row>
    <row r="55" spans="1:8" s="9" customFormat="1" ht="12.75">
      <c r="A55" s="167"/>
      <c r="B55" s="167"/>
      <c r="C55" s="167"/>
      <c r="D55" s="167"/>
      <c r="E55" s="167"/>
      <c r="F55" s="8">
        <v>42</v>
      </c>
      <c r="G55" s="44" t="s">
        <v>676</v>
      </c>
      <c r="H55" s="161"/>
    </row>
    <row r="56" spans="1:8" s="9" customFormat="1" ht="12.75">
      <c r="A56" s="167"/>
      <c r="B56" s="167"/>
      <c r="C56" s="167"/>
      <c r="D56" s="167"/>
      <c r="E56" s="167"/>
      <c r="F56" s="8">
        <v>43</v>
      </c>
      <c r="G56" s="44" t="s">
        <v>677</v>
      </c>
      <c r="H56" s="161"/>
    </row>
    <row r="57" spans="1:8" s="9" customFormat="1" ht="12.75">
      <c r="A57" s="167"/>
      <c r="B57" s="167"/>
      <c r="C57" s="167"/>
      <c r="D57" s="167"/>
      <c r="E57" s="167"/>
      <c r="F57" s="8">
        <v>50</v>
      </c>
      <c r="G57" s="44" t="s">
        <v>678</v>
      </c>
      <c r="H57" s="161"/>
    </row>
    <row r="58" spans="1:8" s="9" customFormat="1" ht="12.75">
      <c r="A58" s="167"/>
      <c r="B58" s="167"/>
      <c r="C58" s="167"/>
      <c r="D58" s="167"/>
      <c r="E58" s="167"/>
      <c r="F58" s="8">
        <v>51</v>
      </c>
      <c r="G58" s="44" t="s">
        <v>679</v>
      </c>
      <c r="H58" s="161"/>
    </row>
    <row r="59" spans="1:8" s="9" customFormat="1" ht="12.75">
      <c r="A59" s="167"/>
      <c r="B59" s="167"/>
      <c r="C59" s="167"/>
      <c r="D59" s="167"/>
      <c r="E59" s="167"/>
      <c r="F59" s="8">
        <v>52</v>
      </c>
      <c r="G59" s="44" t="s">
        <v>680</v>
      </c>
      <c r="H59" s="161"/>
    </row>
    <row r="60" spans="1:8" s="7" customFormat="1" ht="15">
      <c r="A60" s="167"/>
      <c r="B60" s="167"/>
      <c r="C60" s="167"/>
      <c r="D60" s="167"/>
      <c r="E60" s="167"/>
      <c r="F60" s="8">
        <v>53</v>
      </c>
      <c r="G60" s="44" t="s">
        <v>681</v>
      </c>
      <c r="H60" s="161"/>
    </row>
    <row r="61" spans="1:8" s="9" customFormat="1" ht="14.25" customHeight="1">
      <c r="A61" s="211">
        <f>A34+B34</f>
        <v>10</v>
      </c>
      <c r="B61" s="167">
        <v>2</v>
      </c>
      <c r="C61" s="167" t="s">
        <v>682</v>
      </c>
      <c r="D61" s="167"/>
      <c r="E61" s="167" t="s">
        <v>683</v>
      </c>
      <c r="F61" s="8">
        <v>13</v>
      </c>
      <c r="G61" s="44" t="s">
        <v>684</v>
      </c>
      <c r="H61" s="161" t="s">
        <v>907</v>
      </c>
    </row>
    <row r="62" spans="1:8" s="9" customFormat="1" ht="12.75">
      <c r="A62" s="211"/>
      <c r="B62" s="167"/>
      <c r="C62" s="167"/>
      <c r="D62" s="167"/>
      <c r="E62" s="167"/>
      <c r="F62" s="8">
        <v>15</v>
      </c>
      <c r="G62" s="44" t="s">
        <v>685</v>
      </c>
      <c r="H62" s="161"/>
    </row>
    <row r="63" spans="1:8" s="9" customFormat="1" ht="12.75">
      <c r="A63" s="211"/>
      <c r="B63" s="167"/>
      <c r="C63" s="167"/>
      <c r="D63" s="167"/>
      <c r="E63" s="167"/>
      <c r="F63" s="8">
        <v>16</v>
      </c>
      <c r="G63" s="44" t="s">
        <v>686</v>
      </c>
      <c r="H63" s="161"/>
    </row>
    <row r="64" spans="1:8" s="9" customFormat="1" ht="25.5">
      <c r="A64" s="211"/>
      <c r="B64" s="167"/>
      <c r="C64" s="167"/>
      <c r="D64" s="167"/>
      <c r="E64" s="167"/>
      <c r="F64" s="8">
        <v>21</v>
      </c>
      <c r="G64" s="44" t="s">
        <v>687</v>
      </c>
      <c r="H64" s="161"/>
    </row>
    <row r="65" spans="1:8" s="9" customFormat="1" ht="38.25">
      <c r="A65" s="211"/>
      <c r="B65" s="167"/>
      <c r="C65" s="167"/>
      <c r="D65" s="167"/>
      <c r="E65" s="167"/>
      <c r="F65" s="8">
        <v>22</v>
      </c>
      <c r="G65" s="44" t="s">
        <v>688</v>
      </c>
      <c r="H65" s="161"/>
    </row>
    <row r="66" spans="1:8" s="9" customFormat="1" ht="25.5">
      <c r="A66" s="211"/>
      <c r="B66" s="167"/>
      <c r="C66" s="167"/>
      <c r="D66" s="167"/>
      <c r="E66" s="167"/>
      <c r="F66" s="8">
        <v>23</v>
      </c>
      <c r="G66" s="44" t="s">
        <v>689</v>
      </c>
      <c r="H66" s="161"/>
    </row>
    <row r="67" spans="1:8" s="9" customFormat="1" ht="12.75">
      <c r="A67" s="211"/>
      <c r="B67" s="167"/>
      <c r="C67" s="167"/>
      <c r="D67" s="167"/>
      <c r="E67" s="167"/>
      <c r="F67" s="8">
        <v>24</v>
      </c>
      <c r="G67" s="44" t="s">
        <v>690</v>
      </c>
      <c r="H67" s="161"/>
    </row>
    <row r="68" spans="1:8" s="9" customFormat="1" ht="25.5">
      <c r="A68" s="211"/>
      <c r="B68" s="167"/>
      <c r="C68" s="167"/>
      <c r="D68" s="167"/>
      <c r="E68" s="167"/>
      <c r="F68" s="8">
        <v>25</v>
      </c>
      <c r="G68" s="44" t="s">
        <v>691</v>
      </c>
      <c r="H68" s="161"/>
    </row>
    <row r="69" spans="1:8" s="9" customFormat="1" ht="12.75">
      <c r="A69" s="211"/>
      <c r="B69" s="167"/>
      <c r="C69" s="167"/>
      <c r="D69" s="167"/>
      <c r="E69" s="167"/>
      <c r="F69" s="8">
        <v>26</v>
      </c>
      <c r="G69" s="44" t="s">
        <v>692</v>
      </c>
      <c r="H69" s="161"/>
    </row>
    <row r="70" spans="1:8" s="9" customFormat="1" ht="12.75">
      <c r="A70" s="211"/>
      <c r="B70" s="167"/>
      <c r="C70" s="167"/>
      <c r="D70" s="167"/>
      <c r="E70" s="167"/>
      <c r="F70" s="8">
        <v>27</v>
      </c>
      <c r="G70" s="44" t="s">
        <v>693</v>
      </c>
      <c r="H70" s="161"/>
    </row>
    <row r="71" spans="1:8" s="9" customFormat="1" ht="12.75">
      <c r="A71" s="211"/>
      <c r="B71" s="167"/>
      <c r="C71" s="167"/>
      <c r="D71" s="167"/>
      <c r="E71" s="167"/>
      <c r="F71" s="8">
        <v>28</v>
      </c>
      <c r="G71" s="44" t="s">
        <v>694</v>
      </c>
      <c r="H71" s="161"/>
    </row>
    <row r="72" spans="1:8" s="9" customFormat="1" ht="25.5">
      <c r="A72" s="211"/>
      <c r="B72" s="167"/>
      <c r="C72" s="167"/>
      <c r="D72" s="167"/>
      <c r="E72" s="167"/>
      <c r="F72" s="8">
        <v>29</v>
      </c>
      <c r="G72" s="44" t="s">
        <v>695</v>
      </c>
      <c r="H72" s="161"/>
    </row>
    <row r="73" spans="1:8" s="9" customFormat="1" ht="25.5">
      <c r="A73" s="211"/>
      <c r="B73" s="167"/>
      <c r="C73" s="167"/>
      <c r="D73" s="167"/>
      <c r="E73" s="167"/>
      <c r="F73" s="8">
        <v>31</v>
      </c>
      <c r="G73" s="44" t="s">
        <v>696</v>
      </c>
      <c r="H73" s="161"/>
    </row>
    <row r="74" spans="1:8" s="9" customFormat="1" ht="25.5">
      <c r="A74" s="211"/>
      <c r="B74" s="167"/>
      <c r="C74" s="167"/>
      <c r="D74" s="167"/>
      <c r="E74" s="167"/>
      <c r="F74" s="8">
        <v>32</v>
      </c>
      <c r="G74" s="44" t="s">
        <v>697</v>
      </c>
      <c r="H74" s="161"/>
    </row>
    <row r="75" spans="1:8" s="9" customFormat="1" ht="25.5">
      <c r="A75" s="211"/>
      <c r="B75" s="167"/>
      <c r="C75" s="167"/>
      <c r="D75" s="167"/>
      <c r="E75" s="167"/>
      <c r="F75" s="8">
        <v>33</v>
      </c>
      <c r="G75" s="44" t="s">
        <v>698</v>
      </c>
      <c r="H75" s="161"/>
    </row>
    <row r="76" spans="1:8" s="9" customFormat="1" ht="25.5">
      <c r="A76" s="211"/>
      <c r="B76" s="167"/>
      <c r="C76" s="167"/>
      <c r="D76" s="167"/>
      <c r="E76" s="167"/>
      <c r="F76" s="8">
        <v>35</v>
      </c>
      <c r="G76" s="44" t="s">
        <v>699</v>
      </c>
      <c r="H76" s="161"/>
    </row>
    <row r="77" spans="1:8" s="9" customFormat="1" ht="12.75">
      <c r="A77" s="211"/>
      <c r="B77" s="167"/>
      <c r="C77" s="167"/>
      <c r="D77" s="167"/>
      <c r="E77" s="167"/>
      <c r="F77" s="8">
        <v>41</v>
      </c>
      <c r="G77" s="44" t="s">
        <v>700</v>
      </c>
      <c r="H77" s="161"/>
    </row>
    <row r="78" spans="1:8" s="9" customFormat="1" ht="25.5">
      <c r="A78" s="211"/>
      <c r="B78" s="167"/>
      <c r="C78" s="167"/>
      <c r="D78" s="167"/>
      <c r="E78" s="167"/>
      <c r="F78" s="8">
        <v>42</v>
      </c>
      <c r="G78" s="44" t="s">
        <v>701</v>
      </c>
      <c r="H78" s="161"/>
    </row>
    <row r="79" spans="1:8" s="9" customFormat="1" ht="25.5">
      <c r="A79" s="211"/>
      <c r="B79" s="167"/>
      <c r="C79" s="167"/>
      <c r="D79" s="167"/>
      <c r="E79" s="167"/>
      <c r="F79" s="8">
        <v>43</v>
      </c>
      <c r="G79" s="44" t="s">
        <v>702</v>
      </c>
      <c r="H79" s="161"/>
    </row>
    <row r="80" spans="1:8" s="9" customFormat="1" ht="25.5">
      <c r="A80" s="211"/>
      <c r="B80" s="167"/>
      <c r="C80" s="167"/>
      <c r="D80" s="167"/>
      <c r="E80" s="167"/>
      <c r="F80" s="8">
        <v>51</v>
      </c>
      <c r="G80" s="44" t="s">
        <v>703</v>
      </c>
      <c r="H80" s="161"/>
    </row>
    <row r="81" spans="1:8" s="9" customFormat="1" ht="12.75">
      <c r="A81" s="211"/>
      <c r="B81" s="167"/>
      <c r="C81" s="167"/>
      <c r="D81" s="167"/>
      <c r="E81" s="167"/>
      <c r="F81" s="8">
        <v>52</v>
      </c>
      <c r="G81" s="44" t="s">
        <v>704</v>
      </c>
      <c r="H81" s="161"/>
    </row>
    <row r="82" spans="1:8" s="7" customFormat="1" ht="28.5" customHeight="1">
      <c r="A82" s="8">
        <f>A61+B61</f>
        <v>12</v>
      </c>
      <c r="B82" s="8">
        <v>9</v>
      </c>
      <c r="C82" s="8" t="s">
        <v>705</v>
      </c>
      <c r="D82" s="8"/>
      <c r="E82" s="8" t="s">
        <v>706</v>
      </c>
      <c r="F82" s="8"/>
      <c r="G82" s="47" t="s">
        <v>707</v>
      </c>
      <c r="H82" s="46" t="s">
        <v>907</v>
      </c>
    </row>
    <row r="83" spans="1:8" s="7" customFormat="1" ht="28.5" customHeight="1">
      <c r="A83" s="8">
        <f>A82+B82</f>
        <v>21</v>
      </c>
      <c r="B83" s="8">
        <v>7</v>
      </c>
      <c r="C83" s="8" t="s">
        <v>708</v>
      </c>
      <c r="D83" s="8"/>
      <c r="E83" s="8"/>
      <c r="F83" s="8"/>
      <c r="G83" s="47" t="s">
        <v>709</v>
      </c>
      <c r="H83" s="46" t="s">
        <v>907</v>
      </c>
    </row>
    <row r="84" spans="1:8" s="7" customFormat="1" ht="25.5">
      <c r="A84" s="8">
        <f>A83+B83</f>
        <v>28</v>
      </c>
      <c r="B84" s="8">
        <v>2</v>
      </c>
      <c r="C84" s="8" t="s">
        <v>710</v>
      </c>
      <c r="D84" s="8"/>
      <c r="E84" s="8" t="s">
        <v>711</v>
      </c>
      <c r="F84" s="8" t="s">
        <v>712</v>
      </c>
      <c r="G84" s="44" t="s">
        <v>713</v>
      </c>
      <c r="H84" s="46" t="s">
        <v>907</v>
      </c>
    </row>
    <row r="85" spans="1:8" s="7" customFormat="1" ht="15">
      <c r="A85" s="8">
        <f>A84+B84</f>
        <v>30</v>
      </c>
      <c r="B85" s="8">
        <v>2</v>
      </c>
      <c r="C85" s="8" t="s">
        <v>714</v>
      </c>
      <c r="D85" s="8"/>
      <c r="E85" s="8" t="s">
        <v>715</v>
      </c>
      <c r="F85" s="8" t="s">
        <v>716</v>
      </c>
      <c r="G85" s="44" t="s">
        <v>717</v>
      </c>
      <c r="H85" s="46" t="s">
        <v>907</v>
      </c>
    </row>
    <row r="86" spans="1:8" s="7" customFormat="1" ht="15">
      <c r="A86" s="199">
        <f>A85+B85</f>
        <v>32</v>
      </c>
      <c r="B86" s="199">
        <v>1</v>
      </c>
      <c r="C86" s="199" t="s">
        <v>884</v>
      </c>
      <c r="D86" s="199"/>
      <c r="E86" s="199" t="s">
        <v>885</v>
      </c>
      <c r="F86" s="39">
        <v>1</v>
      </c>
      <c r="G86" s="50" t="s">
        <v>886</v>
      </c>
      <c r="H86" s="134" t="s">
        <v>907</v>
      </c>
    </row>
    <row r="87" spans="1:8" s="7" customFormat="1" ht="15">
      <c r="A87" s="199"/>
      <c r="B87" s="199"/>
      <c r="C87" s="199"/>
      <c r="D87" s="199"/>
      <c r="E87" s="199"/>
      <c r="F87" s="39">
        <v>2</v>
      </c>
      <c r="G87" s="50" t="s">
        <v>887</v>
      </c>
      <c r="H87" s="136"/>
    </row>
    <row r="88" spans="1:8" s="7" customFormat="1" ht="16.5" customHeight="1">
      <c r="A88" s="167">
        <f>A86+B86</f>
        <v>33</v>
      </c>
      <c r="B88" s="167">
        <v>1</v>
      </c>
      <c r="C88" s="167" t="s">
        <v>718</v>
      </c>
      <c r="D88" s="167"/>
      <c r="E88" s="167" t="s">
        <v>719</v>
      </c>
      <c r="F88" s="8">
        <v>1</v>
      </c>
      <c r="G88" s="44" t="s">
        <v>565</v>
      </c>
      <c r="H88" s="134" t="s">
        <v>907</v>
      </c>
    </row>
    <row r="89" spans="1:8" s="7" customFormat="1" ht="25.5">
      <c r="A89" s="167"/>
      <c r="B89" s="167"/>
      <c r="C89" s="167"/>
      <c r="D89" s="167"/>
      <c r="E89" s="167"/>
      <c r="F89" s="8">
        <v>2</v>
      </c>
      <c r="G89" s="44" t="s">
        <v>720</v>
      </c>
      <c r="H89" s="135"/>
    </row>
    <row r="90" spans="1:8" s="7" customFormat="1" ht="38.25">
      <c r="A90" s="167"/>
      <c r="B90" s="167"/>
      <c r="C90" s="167"/>
      <c r="D90" s="167"/>
      <c r="E90" s="167"/>
      <c r="F90" s="8">
        <v>3</v>
      </c>
      <c r="G90" s="44" t="s">
        <v>721</v>
      </c>
      <c r="H90" s="135"/>
    </row>
    <row r="91" spans="1:8" s="7" customFormat="1" ht="38.25">
      <c r="A91" s="167"/>
      <c r="B91" s="167"/>
      <c r="C91" s="167"/>
      <c r="D91" s="167"/>
      <c r="E91" s="167"/>
      <c r="F91" s="8">
        <v>4</v>
      </c>
      <c r="G91" s="44" t="s">
        <v>722</v>
      </c>
      <c r="H91" s="136"/>
    </row>
    <row r="92" spans="1:8" s="7" customFormat="1" ht="25.5">
      <c r="A92" s="123">
        <f>A88+B88</f>
        <v>34</v>
      </c>
      <c r="B92" s="123">
        <v>9</v>
      </c>
      <c r="C92" s="123" t="s">
        <v>723</v>
      </c>
      <c r="D92" s="123"/>
      <c r="E92" s="123" t="s">
        <v>1368</v>
      </c>
      <c r="F92" s="123"/>
      <c r="G92" s="124" t="s">
        <v>1369</v>
      </c>
      <c r="H92" s="46" t="s">
        <v>907</v>
      </c>
    </row>
    <row r="93" spans="1:8" s="7" customFormat="1" ht="38.25">
      <c r="A93" s="123">
        <f>A92+B92</f>
        <v>43</v>
      </c>
      <c r="B93" s="123">
        <v>15</v>
      </c>
      <c r="C93" s="123" t="s">
        <v>724</v>
      </c>
      <c r="D93" s="123"/>
      <c r="E93" s="123" t="s">
        <v>725</v>
      </c>
      <c r="F93" s="123" t="s">
        <v>726</v>
      </c>
      <c r="G93" s="124" t="s">
        <v>1370</v>
      </c>
      <c r="H93" s="46" t="s">
        <v>907</v>
      </c>
    </row>
    <row r="94" spans="1:8" s="7" customFormat="1" ht="38.25">
      <c r="A94" s="123">
        <f>A93+B93</f>
        <v>58</v>
      </c>
      <c r="B94" s="123">
        <v>15</v>
      </c>
      <c r="C94" s="123" t="s">
        <v>727</v>
      </c>
      <c r="D94" s="123"/>
      <c r="E94" s="123" t="s">
        <v>725</v>
      </c>
      <c r="F94" s="123" t="s">
        <v>726</v>
      </c>
      <c r="G94" s="124" t="s">
        <v>1149</v>
      </c>
      <c r="H94" s="46" t="s">
        <v>907</v>
      </c>
    </row>
    <row r="95" spans="1:8" s="7" customFormat="1" ht="25.5">
      <c r="A95" s="120">
        <f>A94+B94</f>
        <v>73</v>
      </c>
      <c r="B95" s="120">
        <v>9</v>
      </c>
      <c r="C95" s="120" t="s">
        <v>1371</v>
      </c>
      <c r="D95" s="120"/>
      <c r="E95" s="120" t="s">
        <v>1372</v>
      </c>
      <c r="F95" s="120"/>
      <c r="G95" s="121" t="s">
        <v>1373</v>
      </c>
      <c r="H95" s="46" t="s">
        <v>907</v>
      </c>
    </row>
    <row r="96" spans="1:8" s="7" customFormat="1" ht="51">
      <c r="A96" s="125">
        <f>A95+B95</f>
        <v>82</v>
      </c>
      <c r="B96" s="125">
        <v>3</v>
      </c>
      <c r="C96" s="125" t="s">
        <v>728</v>
      </c>
      <c r="D96" s="125"/>
      <c r="E96" s="125" t="s">
        <v>1374</v>
      </c>
      <c r="F96" s="125"/>
      <c r="G96" s="126" t="s">
        <v>729</v>
      </c>
      <c r="H96" s="46" t="s">
        <v>907</v>
      </c>
    </row>
    <row r="97" spans="1:8" s="122" customFormat="1" ht="51.75" thickBot="1">
      <c r="A97" s="127">
        <f>A96+B96</f>
        <v>85</v>
      </c>
      <c r="B97" s="127">
        <v>3</v>
      </c>
      <c r="C97" s="127" t="s">
        <v>1375</v>
      </c>
      <c r="D97" s="127"/>
      <c r="E97" s="127" t="s">
        <v>1376</v>
      </c>
      <c r="F97" s="127"/>
      <c r="G97" s="128" t="s">
        <v>1377</v>
      </c>
      <c r="H97" s="46" t="s">
        <v>907</v>
      </c>
    </row>
    <row r="98" spans="1:8" s="7" customFormat="1" ht="15.75" customHeight="1" thickBot="1">
      <c r="A98" s="177" t="s">
        <v>730</v>
      </c>
      <c r="B98" s="178"/>
      <c r="C98" s="178"/>
      <c r="D98" s="178"/>
      <c r="E98" s="178"/>
      <c r="F98" s="178"/>
      <c r="G98" s="178"/>
      <c r="H98" s="179"/>
    </row>
    <row r="99" spans="1:8" s="7" customFormat="1" ht="25.5">
      <c r="A99" s="10">
        <f>A97+B97</f>
        <v>88</v>
      </c>
      <c r="B99" s="10">
        <v>2</v>
      </c>
      <c r="C99" s="10" t="s">
        <v>731</v>
      </c>
      <c r="D99" s="10">
        <v>1</v>
      </c>
      <c r="E99" s="10" t="s">
        <v>732</v>
      </c>
      <c r="F99" s="10" t="s">
        <v>733</v>
      </c>
      <c r="G99" s="52"/>
      <c r="H99" s="45" t="s">
        <v>907</v>
      </c>
    </row>
    <row r="100" spans="1:8" s="7" customFormat="1" ht="15">
      <c r="A100" s="10">
        <f>A99+B99</f>
        <v>90</v>
      </c>
      <c r="B100" s="10">
        <v>2</v>
      </c>
      <c r="C100" s="10" t="s">
        <v>734</v>
      </c>
      <c r="D100" s="10">
        <v>3</v>
      </c>
      <c r="E100" s="10" t="s">
        <v>735</v>
      </c>
      <c r="F100" s="8" t="s">
        <v>733</v>
      </c>
      <c r="G100" s="44"/>
      <c r="H100" s="46" t="s">
        <v>907</v>
      </c>
    </row>
    <row r="101" spans="1:8" s="7" customFormat="1" ht="15">
      <c r="A101" s="167">
        <f>A100+B100</f>
        <v>92</v>
      </c>
      <c r="B101" s="167">
        <v>2</v>
      </c>
      <c r="C101" s="167" t="s">
        <v>736</v>
      </c>
      <c r="D101" s="167">
        <v>5</v>
      </c>
      <c r="E101" s="167" t="s">
        <v>737</v>
      </c>
      <c r="F101" s="11" t="s">
        <v>738</v>
      </c>
      <c r="G101" s="44" t="s">
        <v>739</v>
      </c>
      <c r="H101" s="134" t="s">
        <v>907</v>
      </c>
    </row>
    <row r="102" spans="1:8" s="7" customFormat="1" ht="25.5">
      <c r="A102" s="167"/>
      <c r="B102" s="167"/>
      <c r="C102" s="167"/>
      <c r="D102" s="167"/>
      <c r="E102" s="167"/>
      <c r="F102" s="11" t="s">
        <v>740</v>
      </c>
      <c r="G102" s="44" t="s">
        <v>741</v>
      </c>
      <c r="H102" s="135"/>
    </row>
    <row r="103" spans="1:8" s="7" customFormat="1" ht="25.5">
      <c r="A103" s="167"/>
      <c r="B103" s="167"/>
      <c r="C103" s="167"/>
      <c r="D103" s="167"/>
      <c r="E103" s="167"/>
      <c r="F103" s="11" t="s">
        <v>742</v>
      </c>
      <c r="G103" s="44" t="s">
        <v>743</v>
      </c>
      <c r="H103" s="135"/>
    </row>
    <row r="104" spans="1:8" s="7" customFormat="1" ht="15">
      <c r="A104" s="167"/>
      <c r="B104" s="167"/>
      <c r="C104" s="167"/>
      <c r="D104" s="167"/>
      <c r="E104" s="167"/>
      <c r="F104" s="11" t="s">
        <v>744</v>
      </c>
      <c r="G104" s="44" t="s">
        <v>745</v>
      </c>
      <c r="H104" s="135"/>
    </row>
    <row r="105" spans="1:8" s="7" customFormat="1" ht="15">
      <c r="A105" s="167"/>
      <c r="B105" s="167"/>
      <c r="C105" s="167"/>
      <c r="D105" s="167"/>
      <c r="E105" s="167"/>
      <c r="F105" s="11" t="s">
        <v>746</v>
      </c>
      <c r="G105" s="44" t="s">
        <v>747</v>
      </c>
      <c r="H105" s="135"/>
    </row>
    <row r="106" spans="1:8" s="7" customFormat="1" ht="15">
      <c r="A106" s="167"/>
      <c r="B106" s="167"/>
      <c r="C106" s="167"/>
      <c r="D106" s="167"/>
      <c r="E106" s="167"/>
      <c r="F106" s="11" t="s">
        <v>748</v>
      </c>
      <c r="G106" s="44" t="s">
        <v>749</v>
      </c>
      <c r="H106" s="135"/>
    </row>
    <row r="107" spans="1:8" s="7" customFormat="1" ht="15">
      <c r="A107" s="167"/>
      <c r="B107" s="167"/>
      <c r="C107" s="167"/>
      <c r="D107" s="167"/>
      <c r="E107" s="167"/>
      <c r="F107" s="11" t="s">
        <v>750</v>
      </c>
      <c r="G107" s="44" t="s">
        <v>751</v>
      </c>
      <c r="H107" s="135"/>
    </row>
    <row r="108" spans="1:8" s="7" customFormat="1" ht="15">
      <c r="A108" s="167"/>
      <c r="B108" s="167"/>
      <c r="C108" s="167"/>
      <c r="D108" s="167"/>
      <c r="E108" s="167"/>
      <c r="F108" s="11" t="s">
        <v>752</v>
      </c>
      <c r="G108" s="44" t="s">
        <v>753</v>
      </c>
      <c r="H108" s="135"/>
    </row>
    <row r="109" spans="1:8" s="7" customFormat="1" ht="15">
      <c r="A109" s="167"/>
      <c r="B109" s="167"/>
      <c r="C109" s="167"/>
      <c r="D109" s="167"/>
      <c r="E109" s="167"/>
      <c r="F109" s="11" t="s">
        <v>754</v>
      </c>
      <c r="G109" s="44" t="s">
        <v>755</v>
      </c>
      <c r="H109" s="135"/>
    </row>
    <row r="110" spans="1:8" s="7" customFormat="1" ht="15">
      <c r="A110" s="167"/>
      <c r="B110" s="167"/>
      <c r="C110" s="167"/>
      <c r="D110" s="167"/>
      <c r="E110" s="167"/>
      <c r="F110" s="11">
        <v>10</v>
      </c>
      <c r="G110" s="44" t="s">
        <v>756</v>
      </c>
      <c r="H110" s="135"/>
    </row>
    <row r="111" spans="1:8" s="7" customFormat="1" ht="15">
      <c r="A111" s="167"/>
      <c r="B111" s="167"/>
      <c r="C111" s="167"/>
      <c r="D111" s="167"/>
      <c r="E111" s="167"/>
      <c r="F111" s="11">
        <v>11</v>
      </c>
      <c r="G111" s="44" t="s">
        <v>757</v>
      </c>
      <c r="H111" s="135"/>
    </row>
    <row r="112" spans="1:8" s="7" customFormat="1" ht="15">
      <c r="A112" s="167"/>
      <c r="B112" s="167"/>
      <c r="C112" s="167"/>
      <c r="D112" s="167"/>
      <c r="E112" s="167"/>
      <c r="F112" s="11">
        <v>12</v>
      </c>
      <c r="G112" s="44" t="s">
        <v>758</v>
      </c>
      <c r="H112" s="135"/>
    </row>
    <row r="113" spans="1:8" s="7" customFormat="1" ht="15">
      <c r="A113" s="167"/>
      <c r="B113" s="167"/>
      <c r="C113" s="167"/>
      <c r="D113" s="167"/>
      <c r="E113" s="167"/>
      <c r="F113" s="11">
        <v>13</v>
      </c>
      <c r="G113" s="44" t="s">
        <v>759</v>
      </c>
      <c r="H113" s="135"/>
    </row>
    <row r="114" spans="1:8" s="7" customFormat="1" ht="15">
      <c r="A114" s="167"/>
      <c r="B114" s="167"/>
      <c r="C114" s="167"/>
      <c r="D114" s="167"/>
      <c r="E114" s="167"/>
      <c r="F114" s="11">
        <v>14</v>
      </c>
      <c r="G114" s="44" t="s">
        <v>760</v>
      </c>
      <c r="H114" s="135"/>
    </row>
    <row r="115" spans="1:8" s="7" customFormat="1" ht="25.5">
      <c r="A115" s="167"/>
      <c r="B115" s="167"/>
      <c r="C115" s="167"/>
      <c r="D115" s="167"/>
      <c r="E115" s="167"/>
      <c r="F115" s="11">
        <v>15</v>
      </c>
      <c r="G115" s="44" t="s">
        <v>761</v>
      </c>
      <c r="H115" s="135"/>
    </row>
    <row r="116" spans="1:8" s="7" customFormat="1" ht="25.5">
      <c r="A116" s="167"/>
      <c r="B116" s="167"/>
      <c r="C116" s="167"/>
      <c r="D116" s="167"/>
      <c r="E116" s="167"/>
      <c r="F116" s="11">
        <v>16</v>
      </c>
      <c r="G116" s="44" t="s">
        <v>762</v>
      </c>
      <c r="H116" s="135"/>
    </row>
    <row r="117" spans="1:8" s="7" customFormat="1" ht="15">
      <c r="A117" s="167"/>
      <c r="B117" s="167"/>
      <c r="C117" s="167"/>
      <c r="D117" s="167"/>
      <c r="E117" s="167"/>
      <c r="F117" s="11">
        <v>17</v>
      </c>
      <c r="G117" s="44" t="s">
        <v>763</v>
      </c>
      <c r="H117" s="135"/>
    </row>
    <row r="118" spans="1:8" s="7" customFormat="1" ht="15">
      <c r="A118" s="167"/>
      <c r="B118" s="167"/>
      <c r="C118" s="167"/>
      <c r="D118" s="167"/>
      <c r="E118" s="167"/>
      <c r="F118" s="11">
        <v>18</v>
      </c>
      <c r="G118" s="44" t="s">
        <v>764</v>
      </c>
      <c r="H118" s="135"/>
    </row>
    <row r="119" spans="1:8" s="7" customFormat="1" ht="25.5">
      <c r="A119" s="167"/>
      <c r="B119" s="167"/>
      <c r="C119" s="167"/>
      <c r="D119" s="167"/>
      <c r="E119" s="167"/>
      <c r="F119" s="11">
        <v>19</v>
      </c>
      <c r="G119" s="44" t="s">
        <v>765</v>
      </c>
      <c r="H119" s="136"/>
    </row>
    <row r="120" spans="1:8" s="7" customFormat="1" ht="15">
      <c r="A120" s="168">
        <f>A101+B101</f>
        <v>94</v>
      </c>
      <c r="B120" s="168">
        <v>1</v>
      </c>
      <c r="C120" s="168" t="s">
        <v>766</v>
      </c>
      <c r="D120" s="168">
        <v>7</v>
      </c>
      <c r="E120" s="168" t="s">
        <v>767</v>
      </c>
      <c r="F120" s="8">
        <v>1</v>
      </c>
      <c r="G120" s="44" t="s">
        <v>768</v>
      </c>
      <c r="H120" s="134" t="s">
        <v>907</v>
      </c>
    </row>
    <row r="121" spans="1:8" s="7" customFormat="1" ht="15">
      <c r="A121" s="168"/>
      <c r="B121" s="168"/>
      <c r="C121" s="168"/>
      <c r="D121" s="168"/>
      <c r="E121" s="168"/>
      <c r="F121" s="8">
        <v>2</v>
      </c>
      <c r="G121" s="44" t="s">
        <v>769</v>
      </c>
      <c r="H121" s="136"/>
    </row>
    <row r="122" spans="1:8" s="7" customFormat="1" ht="15">
      <c r="A122" s="167">
        <f>A120+B120</f>
        <v>95</v>
      </c>
      <c r="B122" s="167">
        <v>2</v>
      </c>
      <c r="C122" s="167" t="s">
        <v>770</v>
      </c>
      <c r="D122" s="167">
        <v>8</v>
      </c>
      <c r="E122" s="167" t="s">
        <v>771</v>
      </c>
      <c r="F122" s="8" t="s">
        <v>772</v>
      </c>
      <c r="G122" s="44" t="s">
        <v>773</v>
      </c>
      <c r="H122" s="134" t="s">
        <v>907</v>
      </c>
    </row>
    <row r="123" spans="1:8" s="7" customFormat="1" ht="15">
      <c r="A123" s="167"/>
      <c r="B123" s="167"/>
      <c r="C123" s="167"/>
      <c r="D123" s="167"/>
      <c r="E123" s="167"/>
      <c r="F123" s="8">
        <v>99</v>
      </c>
      <c r="G123" s="44" t="s">
        <v>774</v>
      </c>
      <c r="H123" s="136"/>
    </row>
    <row r="124" spans="1:8" s="7" customFormat="1" ht="15">
      <c r="A124" s="167">
        <f>A122+B122</f>
        <v>97</v>
      </c>
      <c r="B124" s="167">
        <v>2</v>
      </c>
      <c r="C124" s="167" t="s">
        <v>775</v>
      </c>
      <c r="D124" s="167">
        <v>8</v>
      </c>
      <c r="E124" s="167" t="s">
        <v>776</v>
      </c>
      <c r="F124" s="8" t="s">
        <v>777</v>
      </c>
      <c r="G124" s="44" t="s">
        <v>778</v>
      </c>
      <c r="H124" s="134" t="s">
        <v>907</v>
      </c>
    </row>
    <row r="125" spans="1:8" s="7" customFormat="1" ht="15">
      <c r="A125" s="167"/>
      <c r="B125" s="167"/>
      <c r="C125" s="167"/>
      <c r="D125" s="167"/>
      <c r="E125" s="167"/>
      <c r="F125" s="8">
        <v>99</v>
      </c>
      <c r="G125" s="44" t="s">
        <v>774</v>
      </c>
      <c r="H125" s="136"/>
    </row>
    <row r="126" spans="1:8" s="7" customFormat="1" ht="53.25" customHeight="1">
      <c r="A126" s="167">
        <f>A124+B124</f>
        <v>99</v>
      </c>
      <c r="B126" s="167">
        <v>4</v>
      </c>
      <c r="C126" s="167" t="s">
        <v>779</v>
      </c>
      <c r="D126" s="167">
        <v>8</v>
      </c>
      <c r="E126" s="167" t="s">
        <v>780</v>
      </c>
      <c r="F126" s="8" t="s">
        <v>781</v>
      </c>
      <c r="G126" s="44" t="s">
        <v>530</v>
      </c>
      <c r="H126" s="134" t="s">
        <v>907</v>
      </c>
    </row>
    <row r="127" spans="1:8" s="7" customFormat="1" ht="15">
      <c r="A127" s="167"/>
      <c r="B127" s="167"/>
      <c r="C127" s="167"/>
      <c r="D127" s="167"/>
      <c r="E127" s="167"/>
      <c r="F127" s="8">
        <v>9999</v>
      </c>
      <c r="G127" s="44" t="s">
        <v>774</v>
      </c>
      <c r="H127" s="136"/>
    </row>
    <row r="128" spans="1:8" s="7" customFormat="1" ht="25.5">
      <c r="A128" s="8">
        <f>A126+B126</f>
        <v>103</v>
      </c>
      <c r="B128" s="8">
        <v>3</v>
      </c>
      <c r="C128" s="8" t="s">
        <v>782</v>
      </c>
      <c r="D128" s="8">
        <v>9</v>
      </c>
      <c r="E128" s="8" t="s">
        <v>783</v>
      </c>
      <c r="F128" s="8" t="s">
        <v>784</v>
      </c>
      <c r="G128" s="44" t="s">
        <v>785</v>
      </c>
      <c r="H128" s="46" t="s">
        <v>907</v>
      </c>
    </row>
    <row r="129" spans="1:8" s="7" customFormat="1" ht="15.75" thickBot="1">
      <c r="A129" s="198">
        <f>A128+B128</f>
        <v>106</v>
      </c>
      <c r="B129" s="172">
        <v>1</v>
      </c>
      <c r="C129" s="172" t="s">
        <v>786</v>
      </c>
      <c r="D129" s="172">
        <v>10</v>
      </c>
      <c r="E129" s="172" t="s">
        <v>787</v>
      </c>
      <c r="F129" s="13">
        <v>1</v>
      </c>
      <c r="G129" s="53" t="s">
        <v>788</v>
      </c>
      <c r="H129" s="134" t="s">
        <v>907</v>
      </c>
    </row>
    <row r="130" spans="1:8" s="7" customFormat="1" ht="15.75" thickBot="1">
      <c r="A130" s="198"/>
      <c r="B130" s="172"/>
      <c r="C130" s="172"/>
      <c r="D130" s="172"/>
      <c r="E130" s="172"/>
      <c r="F130" s="13">
        <v>2</v>
      </c>
      <c r="G130" s="53" t="s">
        <v>789</v>
      </c>
      <c r="H130" s="135"/>
    </row>
    <row r="131" spans="1:8" s="7" customFormat="1" ht="15.75" thickBot="1">
      <c r="A131" s="198"/>
      <c r="B131" s="172"/>
      <c r="C131" s="172"/>
      <c r="D131" s="172"/>
      <c r="E131" s="172"/>
      <c r="F131" s="13">
        <v>3</v>
      </c>
      <c r="G131" s="53" t="s">
        <v>790</v>
      </c>
      <c r="H131" s="135"/>
    </row>
    <row r="132" spans="1:8" s="7" customFormat="1" ht="15.75" thickBot="1">
      <c r="A132" s="198"/>
      <c r="B132" s="172"/>
      <c r="C132" s="172"/>
      <c r="D132" s="172"/>
      <c r="E132" s="172"/>
      <c r="F132" s="13">
        <v>4</v>
      </c>
      <c r="G132" s="53" t="s">
        <v>791</v>
      </c>
      <c r="H132" s="135"/>
    </row>
    <row r="133" spans="1:8" s="7" customFormat="1" ht="15.75" thickBot="1">
      <c r="A133" s="198"/>
      <c r="B133" s="172"/>
      <c r="C133" s="172"/>
      <c r="D133" s="172"/>
      <c r="E133" s="172"/>
      <c r="F133" s="13">
        <v>5</v>
      </c>
      <c r="G133" s="53" t="s">
        <v>792</v>
      </c>
      <c r="H133" s="135"/>
    </row>
    <row r="134" spans="1:8" s="7" customFormat="1" ht="15.75" thickBot="1">
      <c r="A134" s="168"/>
      <c r="B134" s="196"/>
      <c r="C134" s="196"/>
      <c r="D134" s="196"/>
      <c r="E134" s="196"/>
      <c r="F134" s="27">
        <v>9</v>
      </c>
      <c r="G134" s="54" t="s">
        <v>793</v>
      </c>
      <c r="H134" s="135"/>
    </row>
    <row r="135" spans="1:8" s="7" customFormat="1" ht="15.75" customHeight="1" thickBot="1">
      <c r="A135" s="177" t="s">
        <v>794</v>
      </c>
      <c r="B135" s="178"/>
      <c r="C135" s="178"/>
      <c r="D135" s="178"/>
      <c r="E135" s="178"/>
      <c r="F135" s="178"/>
      <c r="G135" s="178"/>
      <c r="H135" s="179"/>
    </row>
    <row r="136" spans="1:8" s="7" customFormat="1" ht="15">
      <c r="A136" s="197">
        <f>A129+B129</f>
        <v>107</v>
      </c>
      <c r="B136" s="197">
        <v>1</v>
      </c>
      <c r="C136" s="197" t="s">
        <v>795</v>
      </c>
      <c r="D136" s="197">
        <v>1</v>
      </c>
      <c r="E136" s="197" t="s">
        <v>796</v>
      </c>
      <c r="F136" s="16">
        <v>1</v>
      </c>
      <c r="G136" s="55" t="s">
        <v>797</v>
      </c>
      <c r="H136" s="159" t="s">
        <v>907</v>
      </c>
    </row>
    <row r="137" spans="1:8" s="7" customFormat="1" ht="15">
      <c r="A137" s="167"/>
      <c r="B137" s="167"/>
      <c r="C137" s="167"/>
      <c r="D137" s="167"/>
      <c r="E137" s="167"/>
      <c r="F137" s="11">
        <v>2</v>
      </c>
      <c r="G137" s="56" t="s">
        <v>798</v>
      </c>
      <c r="H137" s="135"/>
    </row>
    <row r="138" spans="1:8" s="7" customFormat="1" ht="15">
      <c r="A138" s="167"/>
      <c r="B138" s="167"/>
      <c r="C138" s="167"/>
      <c r="D138" s="167"/>
      <c r="E138" s="167"/>
      <c r="F138" s="8"/>
      <c r="G138" s="44" t="s">
        <v>799</v>
      </c>
      <c r="H138" s="136"/>
    </row>
    <row r="139" spans="1:8" s="7" customFormat="1" ht="15">
      <c r="A139" s="167">
        <f>A136+B136</f>
        <v>108</v>
      </c>
      <c r="B139" s="167">
        <v>1</v>
      </c>
      <c r="C139" s="167" t="s">
        <v>800</v>
      </c>
      <c r="D139" s="167">
        <v>2</v>
      </c>
      <c r="E139" s="167" t="s">
        <v>801</v>
      </c>
      <c r="F139" s="11">
        <v>1</v>
      </c>
      <c r="G139" s="56" t="s">
        <v>797</v>
      </c>
      <c r="H139" s="134" t="s">
        <v>907</v>
      </c>
    </row>
    <row r="140" spans="1:8" s="7" customFormat="1" ht="15">
      <c r="A140" s="167"/>
      <c r="B140" s="167"/>
      <c r="C140" s="167"/>
      <c r="D140" s="167"/>
      <c r="E140" s="167"/>
      <c r="F140" s="11">
        <v>2</v>
      </c>
      <c r="G140" s="56" t="s">
        <v>798</v>
      </c>
      <c r="H140" s="135"/>
    </row>
    <row r="141" spans="1:8" s="7" customFormat="1" ht="15">
      <c r="A141" s="167"/>
      <c r="B141" s="167"/>
      <c r="C141" s="167"/>
      <c r="D141" s="167"/>
      <c r="E141" s="167"/>
      <c r="F141" s="8"/>
      <c r="G141" s="44" t="s">
        <v>799</v>
      </c>
      <c r="H141" s="136"/>
    </row>
    <row r="142" spans="1:8" s="7" customFormat="1" ht="15">
      <c r="A142" s="167">
        <f>A139+B139</f>
        <v>109</v>
      </c>
      <c r="B142" s="167">
        <v>1</v>
      </c>
      <c r="C142" s="167" t="s">
        <v>802</v>
      </c>
      <c r="D142" s="167" t="s">
        <v>803</v>
      </c>
      <c r="E142" s="167" t="s">
        <v>804</v>
      </c>
      <c r="F142" s="14">
        <v>1</v>
      </c>
      <c r="G142" s="57" t="s">
        <v>805</v>
      </c>
      <c r="H142" s="134" t="s">
        <v>907</v>
      </c>
    </row>
    <row r="143" spans="1:8" s="7" customFormat="1" ht="15">
      <c r="A143" s="167"/>
      <c r="B143" s="167"/>
      <c r="C143" s="167"/>
      <c r="D143" s="167"/>
      <c r="E143" s="167"/>
      <c r="F143" s="14">
        <v>2</v>
      </c>
      <c r="G143" s="57" t="s">
        <v>806</v>
      </c>
      <c r="H143" s="135"/>
    </row>
    <row r="144" spans="1:8" s="7" customFormat="1" ht="15">
      <c r="A144" s="167"/>
      <c r="B144" s="167"/>
      <c r="C144" s="167"/>
      <c r="D144" s="167"/>
      <c r="E144" s="167"/>
      <c r="F144" s="8"/>
      <c r="G144" s="44" t="s">
        <v>799</v>
      </c>
      <c r="H144" s="136"/>
    </row>
    <row r="145" spans="1:8" s="7" customFormat="1" ht="15">
      <c r="A145" s="167">
        <f>A142+B142</f>
        <v>110</v>
      </c>
      <c r="B145" s="167">
        <v>2</v>
      </c>
      <c r="C145" s="167" t="s">
        <v>807</v>
      </c>
      <c r="D145" s="167" t="s">
        <v>808</v>
      </c>
      <c r="E145" s="167" t="s">
        <v>809</v>
      </c>
      <c r="F145" s="14" t="s">
        <v>740</v>
      </c>
      <c r="G145" s="53" t="s">
        <v>810</v>
      </c>
      <c r="H145" s="134" t="s">
        <v>907</v>
      </c>
    </row>
    <row r="146" spans="1:8" s="7" customFormat="1" ht="15">
      <c r="A146" s="167"/>
      <c r="B146" s="167"/>
      <c r="C146" s="167"/>
      <c r="D146" s="167"/>
      <c r="E146" s="167"/>
      <c r="F146" s="14" t="s">
        <v>742</v>
      </c>
      <c r="G146" s="53" t="s">
        <v>811</v>
      </c>
      <c r="H146" s="135"/>
    </row>
    <row r="147" spans="1:8" s="7" customFormat="1" ht="15">
      <c r="A147" s="167"/>
      <c r="B147" s="167"/>
      <c r="C147" s="167"/>
      <c r="D147" s="167"/>
      <c r="E147" s="167"/>
      <c r="F147" s="14" t="s">
        <v>744</v>
      </c>
      <c r="G147" s="53" t="s">
        <v>812</v>
      </c>
      <c r="H147" s="135"/>
    </row>
    <row r="148" spans="1:8" s="7" customFormat="1" ht="25.5">
      <c r="A148" s="167"/>
      <c r="B148" s="167"/>
      <c r="C148" s="167"/>
      <c r="D148" s="167"/>
      <c r="E148" s="167"/>
      <c r="F148" s="14" t="s">
        <v>746</v>
      </c>
      <c r="G148" s="53" t="s">
        <v>813</v>
      </c>
      <c r="H148" s="135"/>
    </row>
    <row r="149" spans="1:8" s="7" customFormat="1" ht="15">
      <c r="A149" s="167"/>
      <c r="B149" s="167"/>
      <c r="C149" s="167"/>
      <c r="D149" s="167"/>
      <c r="E149" s="167"/>
      <c r="F149" s="14" t="s">
        <v>748</v>
      </c>
      <c r="G149" s="53" t="s">
        <v>814</v>
      </c>
      <c r="H149" s="135"/>
    </row>
    <row r="150" spans="1:8" s="7" customFormat="1" ht="25.5">
      <c r="A150" s="167"/>
      <c r="B150" s="167"/>
      <c r="C150" s="167"/>
      <c r="D150" s="167"/>
      <c r="E150" s="167"/>
      <c r="F150" s="14" t="s">
        <v>750</v>
      </c>
      <c r="G150" s="53" t="s">
        <v>815</v>
      </c>
      <c r="H150" s="135"/>
    </row>
    <row r="151" spans="1:8" s="7" customFormat="1" ht="15">
      <c r="A151" s="167"/>
      <c r="B151" s="167"/>
      <c r="C151" s="167"/>
      <c r="D151" s="167"/>
      <c r="E151" s="167"/>
      <c r="F151" s="14" t="s">
        <v>752</v>
      </c>
      <c r="G151" s="53" t="s">
        <v>816</v>
      </c>
      <c r="H151" s="135"/>
    </row>
    <row r="152" spans="1:8" s="7" customFormat="1" ht="15">
      <c r="A152" s="167"/>
      <c r="B152" s="167"/>
      <c r="C152" s="167"/>
      <c r="D152" s="167"/>
      <c r="E152" s="167"/>
      <c r="F152" s="14" t="s">
        <v>754</v>
      </c>
      <c r="G152" s="53" t="s">
        <v>817</v>
      </c>
      <c r="H152" s="135"/>
    </row>
    <row r="153" spans="1:8" s="7" customFormat="1" ht="15">
      <c r="A153" s="167"/>
      <c r="B153" s="167"/>
      <c r="C153" s="167"/>
      <c r="D153" s="167"/>
      <c r="E153" s="167"/>
      <c r="F153" s="14" t="s">
        <v>818</v>
      </c>
      <c r="G153" s="53" t="s">
        <v>819</v>
      </c>
      <c r="H153" s="135"/>
    </row>
    <row r="154" spans="1:8" s="7" customFormat="1" ht="15">
      <c r="A154" s="167"/>
      <c r="B154" s="167"/>
      <c r="C154" s="167"/>
      <c r="D154" s="167"/>
      <c r="E154" s="167"/>
      <c r="F154" s="14" t="s">
        <v>820</v>
      </c>
      <c r="G154" s="53" t="s">
        <v>821</v>
      </c>
      <c r="H154" s="135"/>
    </row>
    <row r="155" spans="1:8" s="7" customFormat="1" ht="15">
      <c r="A155" s="167"/>
      <c r="B155" s="167"/>
      <c r="C155" s="167"/>
      <c r="D155" s="167"/>
      <c r="E155" s="167"/>
      <c r="F155" s="8"/>
      <c r="G155" s="44" t="s">
        <v>799</v>
      </c>
      <c r="H155" s="136"/>
    </row>
    <row r="156" spans="1:8" s="7" customFormat="1" ht="15">
      <c r="A156" s="167">
        <f>A145+B145</f>
        <v>112</v>
      </c>
      <c r="B156" s="167">
        <v>1</v>
      </c>
      <c r="C156" s="167" t="s">
        <v>822</v>
      </c>
      <c r="D156" s="167">
        <v>4</v>
      </c>
      <c r="E156" s="167" t="s">
        <v>823</v>
      </c>
      <c r="F156" s="8">
        <v>1</v>
      </c>
      <c r="G156" s="44" t="s">
        <v>824</v>
      </c>
      <c r="H156" s="134" t="s">
        <v>907</v>
      </c>
    </row>
    <row r="157" spans="1:8" s="7" customFormat="1" ht="15">
      <c r="A157" s="167"/>
      <c r="B157" s="167"/>
      <c r="C157" s="167"/>
      <c r="D157" s="167"/>
      <c r="E157" s="167"/>
      <c r="F157" s="8">
        <v>2</v>
      </c>
      <c r="G157" s="44" t="s">
        <v>825</v>
      </c>
      <c r="H157" s="135"/>
    </row>
    <row r="158" spans="1:8" s="7" customFormat="1" ht="15">
      <c r="A158" s="167"/>
      <c r="B158" s="167"/>
      <c r="C158" s="167"/>
      <c r="D158" s="167"/>
      <c r="E158" s="167"/>
      <c r="F158" s="8"/>
      <c r="G158" s="44" t="s">
        <v>799</v>
      </c>
      <c r="H158" s="136"/>
    </row>
    <row r="159" spans="1:8" s="7" customFormat="1" ht="15">
      <c r="A159" s="167">
        <f>A156+B156</f>
        <v>113</v>
      </c>
      <c r="B159" s="167">
        <v>1</v>
      </c>
      <c r="C159" s="167" t="s">
        <v>826</v>
      </c>
      <c r="D159" s="167" t="s">
        <v>827</v>
      </c>
      <c r="E159" s="167" t="s">
        <v>828</v>
      </c>
      <c r="F159" s="13">
        <v>1</v>
      </c>
      <c r="G159" s="53" t="s">
        <v>829</v>
      </c>
      <c r="H159" s="134" t="s">
        <v>907</v>
      </c>
    </row>
    <row r="160" spans="1:8" s="7" customFormat="1" ht="15">
      <c r="A160" s="167"/>
      <c r="B160" s="167"/>
      <c r="C160" s="167"/>
      <c r="D160" s="167"/>
      <c r="E160" s="167"/>
      <c r="F160" s="13">
        <v>2</v>
      </c>
      <c r="G160" s="53" t="s">
        <v>830</v>
      </c>
      <c r="H160" s="135"/>
    </row>
    <row r="161" spans="1:8" s="7" customFormat="1" ht="15">
      <c r="A161" s="167"/>
      <c r="B161" s="167"/>
      <c r="C161" s="167"/>
      <c r="D161" s="167"/>
      <c r="E161" s="167"/>
      <c r="F161" s="13">
        <v>3</v>
      </c>
      <c r="G161" s="53" t="s">
        <v>831</v>
      </c>
      <c r="H161" s="135"/>
    </row>
    <row r="162" spans="1:8" s="7" customFormat="1" ht="15">
      <c r="A162" s="167"/>
      <c r="B162" s="167"/>
      <c r="C162" s="167"/>
      <c r="D162" s="167"/>
      <c r="E162" s="167"/>
      <c r="F162" s="8"/>
      <c r="G162" s="44" t="s">
        <v>799</v>
      </c>
      <c r="H162" s="136"/>
    </row>
    <row r="163" spans="1:8" s="7" customFormat="1" ht="15">
      <c r="A163" s="167">
        <f>A159+B159</f>
        <v>114</v>
      </c>
      <c r="B163" s="167">
        <v>2</v>
      </c>
      <c r="C163" s="167" t="s">
        <v>832</v>
      </c>
      <c r="D163" s="167">
        <v>6</v>
      </c>
      <c r="E163" s="167" t="s">
        <v>833</v>
      </c>
      <c r="F163" s="14" t="s">
        <v>738</v>
      </c>
      <c r="G163" s="53" t="s">
        <v>834</v>
      </c>
      <c r="H163" s="134" t="s">
        <v>907</v>
      </c>
    </row>
    <row r="164" spans="1:8" s="7" customFormat="1" ht="15">
      <c r="A164" s="167"/>
      <c r="B164" s="167"/>
      <c r="C164" s="167"/>
      <c r="D164" s="167"/>
      <c r="E164" s="167"/>
      <c r="F164" s="14" t="s">
        <v>740</v>
      </c>
      <c r="G164" s="53" t="s">
        <v>835</v>
      </c>
      <c r="H164" s="135"/>
    </row>
    <row r="165" spans="1:8" s="7" customFormat="1" ht="15">
      <c r="A165" s="167"/>
      <c r="B165" s="167"/>
      <c r="C165" s="167"/>
      <c r="D165" s="167"/>
      <c r="E165" s="167"/>
      <c r="F165" s="14" t="s">
        <v>742</v>
      </c>
      <c r="G165" s="53" t="s">
        <v>836</v>
      </c>
      <c r="H165" s="135"/>
    </row>
    <row r="166" spans="1:8" s="7" customFormat="1" ht="15">
      <c r="A166" s="167"/>
      <c r="B166" s="167"/>
      <c r="C166" s="167"/>
      <c r="D166" s="167"/>
      <c r="E166" s="167"/>
      <c r="F166" s="14" t="s">
        <v>744</v>
      </c>
      <c r="G166" s="53" t="s">
        <v>837</v>
      </c>
      <c r="H166" s="135"/>
    </row>
    <row r="167" spans="1:8" s="7" customFormat="1" ht="15">
      <c r="A167" s="167"/>
      <c r="B167" s="167"/>
      <c r="C167" s="167"/>
      <c r="D167" s="167"/>
      <c r="E167" s="167"/>
      <c r="F167" s="14" t="s">
        <v>746</v>
      </c>
      <c r="G167" s="53" t="s">
        <v>838</v>
      </c>
      <c r="H167" s="135"/>
    </row>
    <row r="168" spans="1:8" s="7" customFormat="1" ht="15">
      <c r="A168" s="167"/>
      <c r="B168" s="167"/>
      <c r="C168" s="167"/>
      <c r="D168" s="167"/>
      <c r="E168" s="167"/>
      <c r="F168" s="14" t="s">
        <v>748</v>
      </c>
      <c r="G168" s="53" t="s">
        <v>839</v>
      </c>
      <c r="H168" s="135"/>
    </row>
    <row r="169" spans="1:8" s="7" customFormat="1" ht="15">
      <c r="A169" s="167"/>
      <c r="B169" s="167"/>
      <c r="C169" s="167"/>
      <c r="D169" s="167"/>
      <c r="E169" s="167"/>
      <c r="F169" s="14" t="s">
        <v>750</v>
      </c>
      <c r="G169" s="53" t="s">
        <v>840</v>
      </c>
      <c r="H169" s="135"/>
    </row>
    <row r="170" spans="1:8" s="7" customFormat="1" ht="15">
      <c r="A170" s="167"/>
      <c r="B170" s="167"/>
      <c r="C170" s="167"/>
      <c r="D170" s="167"/>
      <c r="E170" s="167"/>
      <c r="F170" s="14" t="s">
        <v>752</v>
      </c>
      <c r="G170" s="53" t="s">
        <v>841</v>
      </c>
      <c r="H170" s="135"/>
    </row>
    <row r="171" spans="1:8" s="7" customFormat="1" ht="15">
      <c r="A171" s="167"/>
      <c r="B171" s="167"/>
      <c r="C171" s="167"/>
      <c r="D171" s="167"/>
      <c r="E171" s="167"/>
      <c r="F171" s="14" t="s">
        <v>754</v>
      </c>
      <c r="G171" s="53" t="s">
        <v>842</v>
      </c>
      <c r="H171" s="135"/>
    </row>
    <row r="172" spans="1:8" s="7" customFormat="1" ht="15">
      <c r="A172" s="167"/>
      <c r="B172" s="167"/>
      <c r="C172" s="167"/>
      <c r="D172" s="167"/>
      <c r="E172" s="167"/>
      <c r="F172" s="14" t="s">
        <v>818</v>
      </c>
      <c r="G172" s="53" t="s">
        <v>843</v>
      </c>
      <c r="H172" s="135"/>
    </row>
    <row r="173" spans="1:8" s="7" customFormat="1" ht="15">
      <c r="A173" s="167"/>
      <c r="B173" s="167"/>
      <c r="C173" s="167"/>
      <c r="D173" s="167"/>
      <c r="E173" s="167"/>
      <c r="F173" s="14" t="s">
        <v>820</v>
      </c>
      <c r="G173" s="53" t="s">
        <v>844</v>
      </c>
      <c r="H173" s="135"/>
    </row>
    <row r="174" spans="1:8" s="7" customFormat="1" ht="15">
      <c r="A174" s="167"/>
      <c r="B174" s="167"/>
      <c r="C174" s="167"/>
      <c r="D174" s="167"/>
      <c r="E174" s="167"/>
      <c r="F174" s="14" t="s">
        <v>845</v>
      </c>
      <c r="G174" s="53" t="s">
        <v>846</v>
      </c>
      <c r="H174" s="135"/>
    </row>
    <row r="175" spans="1:8" s="7" customFormat="1" ht="25.5">
      <c r="A175" s="167"/>
      <c r="B175" s="167"/>
      <c r="C175" s="167"/>
      <c r="D175" s="167"/>
      <c r="E175" s="167"/>
      <c r="F175" s="14" t="s">
        <v>847</v>
      </c>
      <c r="G175" s="53" t="s">
        <v>848</v>
      </c>
      <c r="H175" s="135"/>
    </row>
    <row r="176" spans="1:8" s="7" customFormat="1" ht="15">
      <c r="A176" s="167"/>
      <c r="B176" s="167"/>
      <c r="C176" s="167"/>
      <c r="D176" s="167"/>
      <c r="E176" s="167"/>
      <c r="F176" s="8"/>
      <c r="G176" s="44" t="s">
        <v>799</v>
      </c>
      <c r="H176" s="136"/>
    </row>
    <row r="177" spans="1:8" s="7" customFormat="1" ht="15">
      <c r="A177" s="167">
        <f>A163+B163</f>
        <v>116</v>
      </c>
      <c r="B177" s="167">
        <v>1</v>
      </c>
      <c r="C177" s="167" t="s">
        <v>849</v>
      </c>
      <c r="D177" s="167">
        <v>7</v>
      </c>
      <c r="E177" s="167" t="s">
        <v>850</v>
      </c>
      <c r="F177" s="11">
        <v>1</v>
      </c>
      <c r="G177" s="56" t="s">
        <v>797</v>
      </c>
      <c r="H177" s="134" t="s">
        <v>907</v>
      </c>
    </row>
    <row r="178" spans="1:8" s="7" customFormat="1" ht="15">
      <c r="A178" s="167"/>
      <c r="B178" s="167"/>
      <c r="C178" s="167"/>
      <c r="D178" s="167"/>
      <c r="E178" s="167"/>
      <c r="F178" s="11">
        <v>2</v>
      </c>
      <c r="G178" s="56" t="s">
        <v>798</v>
      </c>
      <c r="H178" s="135"/>
    </row>
    <row r="179" spans="1:8" s="7" customFormat="1" ht="15">
      <c r="A179" s="167"/>
      <c r="B179" s="167"/>
      <c r="C179" s="167"/>
      <c r="D179" s="167"/>
      <c r="E179" s="167"/>
      <c r="F179" s="8"/>
      <c r="G179" s="44" t="s">
        <v>799</v>
      </c>
      <c r="H179" s="136"/>
    </row>
    <row r="180" spans="1:8" s="7" customFormat="1" ht="15">
      <c r="A180" s="167">
        <f>A177+B177</f>
        <v>117</v>
      </c>
      <c r="B180" s="167">
        <v>1</v>
      </c>
      <c r="C180" s="167" t="s">
        <v>851</v>
      </c>
      <c r="D180" s="167">
        <v>8</v>
      </c>
      <c r="E180" s="167" t="s">
        <v>852</v>
      </c>
      <c r="F180" s="11">
        <v>1</v>
      </c>
      <c r="G180" s="56" t="s">
        <v>797</v>
      </c>
      <c r="H180" s="134" t="s">
        <v>907</v>
      </c>
    </row>
    <row r="181" spans="1:8" s="7" customFormat="1" ht="15">
      <c r="A181" s="167"/>
      <c r="B181" s="167"/>
      <c r="C181" s="167"/>
      <c r="D181" s="167"/>
      <c r="E181" s="167"/>
      <c r="F181" s="11">
        <v>2</v>
      </c>
      <c r="G181" s="56" t="s">
        <v>798</v>
      </c>
      <c r="H181" s="135"/>
    </row>
    <row r="182" spans="1:8" s="7" customFormat="1" ht="15">
      <c r="A182" s="167"/>
      <c r="B182" s="167"/>
      <c r="C182" s="167"/>
      <c r="D182" s="167"/>
      <c r="E182" s="167"/>
      <c r="F182" s="8"/>
      <c r="G182" s="44" t="s">
        <v>799</v>
      </c>
      <c r="H182" s="136"/>
    </row>
    <row r="183" spans="1:8" s="7" customFormat="1" ht="15">
      <c r="A183" s="167">
        <f>A180+B180</f>
        <v>118</v>
      </c>
      <c r="B183" s="167">
        <v>2</v>
      </c>
      <c r="C183" s="167" t="s">
        <v>853</v>
      </c>
      <c r="D183" s="167" t="s">
        <v>854</v>
      </c>
      <c r="E183" s="167" t="s">
        <v>855</v>
      </c>
      <c r="F183" s="14" t="s">
        <v>740</v>
      </c>
      <c r="G183" s="53" t="s">
        <v>810</v>
      </c>
      <c r="H183" s="134" t="s">
        <v>907</v>
      </c>
    </row>
    <row r="184" spans="1:8" s="7" customFormat="1" ht="15">
      <c r="A184" s="167"/>
      <c r="B184" s="167"/>
      <c r="C184" s="167"/>
      <c r="D184" s="167"/>
      <c r="E184" s="167"/>
      <c r="F184" s="14" t="s">
        <v>742</v>
      </c>
      <c r="G184" s="53" t="s">
        <v>856</v>
      </c>
      <c r="H184" s="135"/>
    </row>
    <row r="185" spans="1:8" s="7" customFormat="1" ht="15">
      <c r="A185" s="167"/>
      <c r="B185" s="167"/>
      <c r="C185" s="167"/>
      <c r="D185" s="167"/>
      <c r="E185" s="167"/>
      <c r="F185" s="14" t="s">
        <v>744</v>
      </c>
      <c r="G185" s="53" t="s">
        <v>811</v>
      </c>
      <c r="H185" s="135"/>
    </row>
    <row r="186" spans="1:8" s="7" customFormat="1" ht="15">
      <c r="A186" s="167"/>
      <c r="B186" s="167"/>
      <c r="C186" s="167"/>
      <c r="D186" s="167"/>
      <c r="E186" s="167"/>
      <c r="F186" s="14" t="s">
        <v>746</v>
      </c>
      <c r="G186" s="53" t="s">
        <v>857</v>
      </c>
      <c r="H186" s="135"/>
    </row>
    <row r="187" spans="1:8" s="7" customFormat="1" ht="15">
      <c r="A187" s="167"/>
      <c r="B187" s="167"/>
      <c r="C187" s="167"/>
      <c r="D187" s="167"/>
      <c r="E187" s="167"/>
      <c r="F187" s="14" t="s">
        <v>748</v>
      </c>
      <c r="G187" s="53" t="s">
        <v>858</v>
      </c>
      <c r="H187" s="135"/>
    </row>
    <row r="188" spans="1:8" s="7" customFormat="1" ht="25.5">
      <c r="A188" s="167"/>
      <c r="B188" s="167"/>
      <c r="C188" s="167"/>
      <c r="D188" s="167"/>
      <c r="E188" s="167"/>
      <c r="F188" s="14" t="s">
        <v>750</v>
      </c>
      <c r="G188" s="53" t="s">
        <v>859</v>
      </c>
      <c r="H188" s="135"/>
    </row>
    <row r="189" spans="1:8" s="7" customFormat="1" ht="25.5">
      <c r="A189" s="167"/>
      <c r="B189" s="167"/>
      <c r="C189" s="167"/>
      <c r="D189" s="167"/>
      <c r="E189" s="167"/>
      <c r="F189" s="14" t="s">
        <v>752</v>
      </c>
      <c r="G189" s="53" t="s">
        <v>860</v>
      </c>
      <c r="H189" s="135"/>
    </row>
    <row r="190" spans="1:8" s="7" customFormat="1" ht="25.5">
      <c r="A190" s="167"/>
      <c r="B190" s="167"/>
      <c r="C190" s="167"/>
      <c r="D190" s="167"/>
      <c r="E190" s="167"/>
      <c r="F190" s="14" t="s">
        <v>754</v>
      </c>
      <c r="G190" s="53" t="s">
        <v>861</v>
      </c>
      <c r="H190" s="135"/>
    </row>
    <row r="191" spans="1:8" s="7" customFormat="1" ht="25.5">
      <c r="A191" s="167"/>
      <c r="B191" s="167"/>
      <c r="C191" s="167"/>
      <c r="D191" s="167"/>
      <c r="E191" s="167"/>
      <c r="F191" s="13">
        <v>10</v>
      </c>
      <c r="G191" s="53" t="s">
        <v>1145</v>
      </c>
      <c r="H191" s="135"/>
    </row>
    <row r="192" spans="1:8" s="7" customFormat="1" ht="25.5">
      <c r="A192" s="167"/>
      <c r="B192" s="167"/>
      <c r="C192" s="167"/>
      <c r="D192" s="167"/>
      <c r="E192" s="167"/>
      <c r="F192" s="13">
        <v>11</v>
      </c>
      <c r="G192" s="53" t="s">
        <v>862</v>
      </c>
      <c r="H192" s="135"/>
    </row>
    <row r="193" spans="1:8" s="7" customFormat="1" ht="15">
      <c r="A193" s="167"/>
      <c r="B193" s="167"/>
      <c r="C193" s="167"/>
      <c r="D193" s="167"/>
      <c r="E193" s="167"/>
      <c r="F193" s="13">
        <v>12</v>
      </c>
      <c r="G193" s="53" t="s">
        <v>816</v>
      </c>
      <c r="H193" s="135"/>
    </row>
    <row r="194" spans="1:8" s="7" customFormat="1" ht="15">
      <c r="A194" s="167"/>
      <c r="B194" s="167"/>
      <c r="C194" s="167"/>
      <c r="D194" s="167"/>
      <c r="E194" s="167"/>
      <c r="F194" s="13">
        <v>13</v>
      </c>
      <c r="G194" s="53" t="s">
        <v>817</v>
      </c>
      <c r="H194" s="135"/>
    </row>
    <row r="195" spans="1:8" s="7" customFormat="1" ht="15">
      <c r="A195" s="167"/>
      <c r="B195" s="167"/>
      <c r="C195" s="167"/>
      <c r="D195" s="167"/>
      <c r="E195" s="167"/>
      <c r="F195" s="13">
        <v>14</v>
      </c>
      <c r="G195" s="53" t="s">
        <v>819</v>
      </c>
      <c r="H195" s="135"/>
    </row>
    <row r="196" spans="1:8" s="7" customFormat="1" ht="15">
      <c r="A196" s="167"/>
      <c r="B196" s="167"/>
      <c r="C196" s="167"/>
      <c r="D196" s="167"/>
      <c r="E196" s="167"/>
      <c r="F196" s="13">
        <v>15</v>
      </c>
      <c r="G196" s="53" t="s">
        <v>821</v>
      </c>
      <c r="H196" s="135"/>
    </row>
    <row r="197" spans="1:8" s="7" customFormat="1" ht="15">
      <c r="A197" s="167"/>
      <c r="B197" s="167"/>
      <c r="C197" s="167"/>
      <c r="D197" s="167"/>
      <c r="E197" s="167"/>
      <c r="F197" s="8"/>
      <c r="G197" s="44" t="s">
        <v>799</v>
      </c>
      <c r="H197" s="136"/>
    </row>
    <row r="198" spans="1:8" s="7" customFormat="1" ht="15">
      <c r="A198" s="167">
        <f>A183+B183</f>
        <v>120</v>
      </c>
      <c r="B198" s="167">
        <v>1</v>
      </c>
      <c r="C198" s="167" t="s">
        <v>863</v>
      </c>
      <c r="D198" s="167">
        <v>10</v>
      </c>
      <c r="E198" s="167" t="s">
        <v>864</v>
      </c>
      <c r="F198" s="11">
        <v>1</v>
      </c>
      <c r="G198" s="44" t="s">
        <v>824</v>
      </c>
      <c r="H198" s="134" t="s">
        <v>907</v>
      </c>
    </row>
    <row r="199" spans="1:8" s="7" customFormat="1" ht="15">
      <c r="A199" s="167"/>
      <c r="B199" s="167"/>
      <c r="C199" s="167"/>
      <c r="D199" s="167"/>
      <c r="E199" s="167"/>
      <c r="F199" s="11">
        <v>2</v>
      </c>
      <c r="G199" s="44" t="s">
        <v>825</v>
      </c>
      <c r="H199" s="135"/>
    </row>
    <row r="200" spans="1:8" s="7" customFormat="1" ht="15">
      <c r="A200" s="167"/>
      <c r="B200" s="167"/>
      <c r="C200" s="167"/>
      <c r="D200" s="167"/>
      <c r="E200" s="167"/>
      <c r="F200" s="8"/>
      <c r="G200" s="44" t="s">
        <v>799</v>
      </c>
      <c r="H200" s="136"/>
    </row>
    <row r="201" spans="1:8" s="7" customFormat="1" ht="15">
      <c r="A201" s="167">
        <f>A198+B198</f>
        <v>121</v>
      </c>
      <c r="B201" s="167">
        <v>1</v>
      </c>
      <c r="C201" s="167" t="s">
        <v>865</v>
      </c>
      <c r="D201" s="167" t="s">
        <v>866</v>
      </c>
      <c r="E201" s="167" t="s">
        <v>867</v>
      </c>
      <c r="F201" s="13">
        <v>1</v>
      </c>
      <c r="G201" s="53" t="s">
        <v>829</v>
      </c>
      <c r="H201" s="134" t="s">
        <v>907</v>
      </c>
    </row>
    <row r="202" spans="1:8" s="7" customFormat="1" ht="15">
      <c r="A202" s="167"/>
      <c r="B202" s="167"/>
      <c r="C202" s="167"/>
      <c r="D202" s="167"/>
      <c r="E202" s="167"/>
      <c r="F202" s="13">
        <v>2</v>
      </c>
      <c r="G202" s="53" t="s">
        <v>830</v>
      </c>
      <c r="H202" s="135"/>
    </row>
    <row r="203" spans="1:8" s="7" customFormat="1" ht="15">
      <c r="A203" s="167"/>
      <c r="B203" s="167"/>
      <c r="C203" s="167"/>
      <c r="D203" s="167"/>
      <c r="E203" s="167"/>
      <c r="F203" s="13">
        <v>3</v>
      </c>
      <c r="G203" s="53" t="s">
        <v>831</v>
      </c>
      <c r="H203" s="135"/>
    </row>
    <row r="204" spans="1:8" s="7" customFormat="1" ht="15">
      <c r="A204" s="167"/>
      <c r="B204" s="167"/>
      <c r="C204" s="167"/>
      <c r="D204" s="167"/>
      <c r="E204" s="167"/>
      <c r="F204" s="8"/>
      <c r="G204" s="44" t="s">
        <v>799</v>
      </c>
      <c r="H204" s="136"/>
    </row>
    <row r="205" spans="1:8" s="7" customFormat="1" ht="15">
      <c r="A205" s="167">
        <f>A201+B201</f>
        <v>122</v>
      </c>
      <c r="B205" s="167">
        <v>1</v>
      </c>
      <c r="C205" s="167" t="s">
        <v>868</v>
      </c>
      <c r="D205" s="167">
        <v>12</v>
      </c>
      <c r="E205" s="167" t="s">
        <v>869</v>
      </c>
      <c r="F205" s="14">
        <v>1</v>
      </c>
      <c r="G205" s="57" t="s">
        <v>797</v>
      </c>
      <c r="H205" s="134" t="s">
        <v>907</v>
      </c>
    </row>
    <row r="206" spans="1:8" s="7" customFormat="1" ht="15">
      <c r="A206" s="167"/>
      <c r="B206" s="167"/>
      <c r="C206" s="167"/>
      <c r="D206" s="167"/>
      <c r="E206" s="167"/>
      <c r="F206" s="14">
        <v>2</v>
      </c>
      <c r="G206" s="57" t="s">
        <v>870</v>
      </c>
      <c r="H206" s="135"/>
    </row>
    <row r="207" spans="1:8" s="7" customFormat="1" ht="25.5">
      <c r="A207" s="167"/>
      <c r="B207" s="167"/>
      <c r="C207" s="167"/>
      <c r="D207" s="167"/>
      <c r="E207" s="167"/>
      <c r="F207" s="14" t="s">
        <v>871</v>
      </c>
      <c r="G207" s="57" t="s">
        <v>848</v>
      </c>
      <c r="H207" s="135"/>
    </row>
    <row r="208" spans="1:8" s="7" customFormat="1" ht="15">
      <c r="A208" s="167"/>
      <c r="B208" s="167"/>
      <c r="C208" s="167"/>
      <c r="D208" s="167"/>
      <c r="E208" s="167"/>
      <c r="F208" s="8"/>
      <c r="G208" s="44" t="s">
        <v>799</v>
      </c>
      <c r="H208" s="136"/>
    </row>
    <row r="209" spans="1:8" s="7" customFormat="1" ht="15">
      <c r="A209" s="168">
        <f>A205+B205</f>
        <v>123</v>
      </c>
      <c r="B209" s="168">
        <v>2</v>
      </c>
      <c r="C209" s="168" t="s">
        <v>872</v>
      </c>
      <c r="D209" s="168">
        <v>13</v>
      </c>
      <c r="E209" s="168" t="s">
        <v>873</v>
      </c>
      <c r="F209" s="14" t="s">
        <v>738</v>
      </c>
      <c r="G209" s="53" t="s">
        <v>834</v>
      </c>
      <c r="H209" s="134" t="s">
        <v>907</v>
      </c>
    </row>
    <row r="210" spans="1:8" s="7" customFormat="1" ht="15">
      <c r="A210" s="168"/>
      <c r="B210" s="168"/>
      <c r="C210" s="168"/>
      <c r="D210" s="168"/>
      <c r="E210" s="168"/>
      <c r="F210" s="14" t="s">
        <v>740</v>
      </c>
      <c r="G210" s="53" t="s">
        <v>835</v>
      </c>
      <c r="H210" s="135"/>
    </row>
    <row r="211" spans="1:8" s="7" customFormat="1" ht="15">
      <c r="A211" s="168"/>
      <c r="B211" s="168"/>
      <c r="C211" s="168"/>
      <c r="D211" s="168"/>
      <c r="E211" s="168"/>
      <c r="F211" s="14" t="s">
        <v>742</v>
      </c>
      <c r="G211" s="53" t="s">
        <v>836</v>
      </c>
      <c r="H211" s="135"/>
    </row>
    <row r="212" spans="1:8" s="7" customFormat="1" ht="15">
      <c r="A212" s="168"/>
      <c r="B212" s="168"/>
      <c r="C212" s="168"/>
      <c r="D212" s="168"/>
      <c r="E212" s="168"/>
      <c r="F212" s="14" t="s">
        <v>744</v>
      </c>
      <c r="G212" s="53" t="s">
        <v>837</v>
      </c>
      <c r="H212" s="135"/>
    </row>
    <row r="213" spans="1:8" s="7" customFormat="1" ht="15">
      <c r="A213" s="168"/>
      <c r="B213" s="168"/>
      <c r="C213" s="168"/>
      <c r="D213" s="168"/>
      <c r="E213" s="168"/>
      <c r="F213" s="14" t="s">
        <v>746</v>
      </c>
      <c r="G213" s="53" t="s">
        <v>838</v>
      </c>
      <c r="H213" s="135"/>
    </row>
    <row r="214" spans="1:8" s="7" customFormat="1" ht="15">
      <c r="A214" s="168"/>
      <c r="B214" s="168"/>
      <c r="C214" s="168"/>
      <c r="D214" s="168"/>
      <c r="E214" s="168"/>
      <c r="F214" s="14" t="s">
        <v>748</v>
      </c>
      <c r="G214" s="53" t="s">
        <v>839</v>
      </c>
      <c r="H214" s="135"/>
    </row>
    <row r="215" spans="1:8" s="7" customFormat="1" ht="15">
      <c r="A215" s="168"/>
      <c r="B215" s="168"/>
      <c r="C215" s="168"/>
      <c r="D215" s="168"/>
      <c r="E215" s="168"/>
      <c r="F215" s="14" t="s">
        <v>750</v>
      </c>
      <c r="G215" s="53" t="s">
        <v>840</v>
      </c>
      <c r="H215" s="135"/>
    </row>
    <row r="216" spans="1:8" s="7" customFormat="1" ht="15">
      <c r="A216" s="168"/>
      <c r="B216" s="168"/>
      <c r="C216" s="168"/>
      <c r="D216" s="168"/>
      <c r="E216" s="168"/>
      <c r="F216" s="14" t="s">
        <v>752</v>
      </c>
      <c r="G216" s="53" t="s">
        <v>841</v>
      </c>
      <c r="H216" s="135"/>
    </row>
    <row r="217" spans="1:8" s="7" customFormat="1" ht="15">
      <c r="A217" s="168"/>
      <c r="B217" s="168"/>
      <c r="C217" s="168"/>
      <c r="D217" s="168"/>
      <c r="E217" s="168"/>
      <c r="F217" s="14" t="s">
        <v>754</v>
      </c>
      <c r="G217" s="53" t="s">
        <v>842</v>
      </c>
      <c r="H217" s="135"/>
    </row>
    <row r="218" spans="1:8" s="7" customFormat="1" ht="15">
      <c r="A218" s="168"/>
      <c r="B218" s="168"/>
      <c r="C218" s="168"/>
      <c r="D218" s="168"/>
      <c r="E218" s="168"/>
      <c r="F218" s="14" t="s">
        <v>818</v>
      </c>
      <c r="G218" s="53" t="s">
        <v>843</v>
      </c>
      <c r="H218" s="135"/>
    </row>
    <row r="219" spans="1:8" s="7" customFormat="1" ht="15">
      <c r="A219" s="168"/>
      <c r="B219" s="168"/>
      <c r="C219" s="168"/>
      <c r="D219" s="168"/>
      <c r="E219" s="168"/>
      <c r="F219" s="14" t="s">
        <v>820</v>
      </c>
      <c r="G219" s="53" t="s">
        <v>844</v>
      </c>
      <c r="H219" s="135"/>
    </row>
    <row r="220" spans="1:8" s="7" customFormat="1" ht="15">
      <c r="A220" s="168"/>
      <c r="B220" s="168"/>
      <c r="C220" s="168"/>
      <c r="D220" s="168"/>
      <c r="E220" s="168"/>
      <c r="F220" s="14" t="s">
        <v>845</v>
      </c>
      <c r="G220" s="53" t="s">
        <v>846</v>
      </c>
      <c r="H220" s="135"/>
    </row>
    <row r="221" spans="1:8" s="7" customFormat="1" ht="15">
      <c r="A221" s="168"/>
      <c r="B221" s="168"/>
      <c r="C221" s="168"/>
      <c r="D221" s="168"/>
      <c r="E221" s="168"/>
      <c r="F221" s="12"/>
      <c r="G221" s="51" t="s">
        <v>799</v>
      </c>
      <c r="H221" s="136"/>
    </row>
    <row r="222" spans="1:8" s="7" customFormat="1" ht="15">
      <c r="A222" s="167">
        <f>A209+B209</f>
        <v>125</v>
      </c>
      <c r="B222" s="167">
        <v>1</v>
      </c>
      <c r="C222" s="167" t="s">
        <v>874</v>
      </c>
      <c r="D222" s="167">
        <v>14</v>
      </c>
      <c r="E222" s="167" t="s">
        <v>875</v>
      </c>
      <c r="F222" s="11">
        <v>1</v>
      </c>
      <c r="G222" s="56" t="s">
        <v>797</v>
      </c>
      <c r="H222" s="134" t="s">
        <v>907</v>
      </c>
    </row>
    <row r="223" spans="1:8" s="7" customFormat="1" ht="15">
      <c r="A223" s="167"/>
      <c r="B223" s="167"/>
      <c r="C223" s="167"/>
      <c r="D223" s="167"/>
      <c r="E223" s="167"/>
      <c r="F223" s="11">
        <v>2</v>
      </c>
      <c r="G223" s="56" t="s">
        <v>798</v>
      </c>
      <c r="H223" s="135"/>
    </row>
    <row r="224" spans="1:8" s="7" customFormat="1" ht="15.75" thickBot="1">
      <c r="A224" s="168"/>
      <c r="B224" s="168"/>
      <c r="C224" s="168"/>
      <c r="D224" s="168"/>
      <c r="E224" s="168"/>
      <c r="F224" s="12"/>
      <c r="G224" s="51" t="s">
        <v>799</v>
      </c>
      <c r="H224" s="135"/>
    </row>
    <row r="225" spans="1:8" s="7" customFormat="1" ht="15.75" customHeight="1" thickBot="1">
      <c r="A225" s="177" t="s">
        <v>876</v>
      </c>
      <c r="B225" s="178"/>
      <c r="C225" s="178"/>
      <c r="D225" s="178"/>
      <c r="E225" s="178"/>
      <c r="F225" s="178"/>
      <c r="G225" s="178"/>
      <c r="H225" s="179"/>
    </row>
    <row r="226" spans="1:8" s="15" customFormat="1" ht="27.75" customHeight="1">
      <c r="A226" s="197">
        <f>A222+B222</f>
        <v>126</v>
      </c>
      <c r="B226" s="197">
        <v>1</v>
      </c>
      <c r="C226" s="197" t="s">
        <v>877</v>
      </c>
      <c r="D226" s="197">
        <v>1</v>
      </c>
      <c r="E226" s="227" t="s">
        <v>878</v>
      </c>
      <c r="F226" s="16">
        <v>1</v>
      </c>
      <c r="G226" s="55" t="s">
        <v>797</v>
      </c>
      <c r="H226" s="159" t="s">
        <v>907</v>
      </c>
    </row>
    <row r="227" spans="1:8" s="15" customFormat="1" ht="27.75" customHeight="1">
      <c r="A227" s="167"/>
      <c r="B227" s="167"/>
      <c r="C227" s="167"/>
      <c r="D227" s="167"/>
      <c r="E227" s="228"/>
      <c r="F227" s="11">
        <v>2</v>
      </c>
      <c r="G227" s="56" t="s">
        <v>798</v>
      </c>
      <c r="H227" s="135"/>
    </row>
    <row r="228" spans="1:8" s="15" customFormat="1" ht="27.75" customHeight="1">
      <c r="A228" s="167"/>
      <c r="B228" s="167"/>
      <c r="C228" s="167"/>
      <c r="D228" s="167"/>
      <c r="E228" s="228"/>
      <c r="F228" s="8"/>
      <c r="G228" s="44" t="s">
        <v>799</v>
      </c>
      <c r="H228" s="136"/>
    </row>
    <row r="229" spans="1:8" s="15" customFormat="1" ht="36.75" customHeight="1">
      <c r="A229" s="167">
        <f>A226+B226</f>
        <v>127</v>
      </c>
      <c r="B229" s="167">
        <v>1</v>
      </c>
      <c r="C229" s="167" t="s">
        <v>879</v>
      </c>
      <c r="D229" s="167">
        <v>2</v>
      </c>
      <c r="E229" s="167" t="s">
        <v>880</v>
      </c>
      <c r="F229" s="11">
        <v>1</v>
      </c>
      <c r="G229" s="56" t="s">
        <v>797</v>
      </c>
      <c r="H229" s="134" t="s">
        <v>907</v>
      </c>
    </row>
    <row r="230" spans="1:8" s="15" customFormat="1" ht="36.75" customHeight="1">
      <c r="A230" s="167"/>
      <c r="B230" s="167"/>
      <c r="C230" s="167"/>
      <c r="D230" s="167"/>
      <c r="E230" s="167"/>
      <c r="F230" s="11">
        <v>2</v>
      </c>
      <c r="G230" s="56" t="s">
        <v>870</v>
      </c>
      <c r="H230" s="135"/>
    </row>
    <row r="231" spans="1:8" s="15" customFormat="1" ht="36.75" customHeight="1">
      <c r="A231" s="167"/>
      <c r="B231" s="167"/>
      <c r="C231" s="167"/>
      <c r="D231" s="167"/>
      <c r="E231" s="167"/>
      <c r="F231" s="8"/>
      <c r="G231" s="44" t="s">
        <v>799</v>
      </c>
      <c r="H231" s="136"/>
    </row>
    <row r="232" spans="1:8" s="15" customFormat="1" ht="27.75" customHeight="1">
      <c r="A232" s="167">
        <f>A229+B229</f>
        <v>128</v>
      </c>
      <c r="B232" s="167">
        <v>1</v>
      </c>
      <c r="C232" s="167" t="s">
        <v>881</v>
      </c>
      <c r="D232" s="167">
        <v>3</v>
      </c>
      <c r="E232" s="167" t="s">
        <v>882</v>
      </c>
      <c r="F232" s="11">
        <v>1</v>
      </c>
      <c r="G232" s="56" t="s">
        <v>797</v>
      </c>
      <c r="H232" s="134" t="s">
        <v>907</v>
      </c>
    </row>
    <row r="233" spans="1:8" s="15" customFormat="1" ht="27.75" customHeight="1">
      <c r="A233" s="167"/>
      <c r="B233" s="167"/>
      <c r="C233" s="167"/>
      <c r="D233" s="167"/>
      <c r="E233" s="167"/>
      <c r="F233" s="11">
        <v>2</v>
      </c>
      <c r="G233" s="56" t="s">
        <v>870</v>
      </c>
      <c r="H233" s="135"/>
    </row>
    <row r="234" spans="1:8" s="15" customFormat="1" ht="27.75" customHeight="1">
      <c r="A234" s="167"/>
      <c r="B234" s="167"/>
      <c r="C234" s="167"/>
      <c r="D234" s="167"/>
      <c r="E234" s="167"/>
      <c r="F234" s="8"/>
      <c r="G234" s="44" t="s">
        <v>799</v>
      </c>
      <c r="H234" s="136"/>
    </row>
    <row r="235" spans="1:9" ht="35.25" customHeight="1">
      <c r="A235" s="167">
        <f>A232+B232</f>
        <v>129</v>
      </c>
      <c r="B235" s="167">
        <v>1</v>
      </c>
      <c r="C235" s="167" t="s">
        <v>883</v>
      </c>
      <c r="D235" s="167">
        <v>4</v>
      </c>
      <c r="E235" s="167" t="s">
        <v>0</v>
      </c>
      <c r="F235" s="11">
        <v>1</v>
      </c>
      <c r="G235" s="56" t="s">
        <v>797</v>
      </c>
      <c r="H235" s="134" t="s">
        <v>907</v>
      </c>
      <c r="I235" s="5"/>
    </row>
    <row r="236" spans="1:9" ht="35.25" customHeight="1">
      <c r="A236" s="167"/>
      <c r="B236" s="167"/>
      <c r="C236" s="167"/>
      <c r="D236" s="167"/>
      <c r="E236" s="167"/>
      <c r="F236" s="11">
        <v>2</v>
      </c>
      <c r="G236" s="56" t="s">
        <v>870</v>
      </c>
      <c r="H236" s="135"/>
      <c r="I236" s="5"/>
    </row>
    <row r="237" spans="1:9" ht="35.25" customHeight="1">
      <c r="A237" s="167"/>
      <c r="B237" s="167"/>
      <c r="C237" s="167"/>
      <c r="D237" s="167"/>
      <c r="E237" s="167"/>
      <c r="F237" s="8"/>
      <c r="G237" s="44" t="s">
        <v>799</v>
      </c>
      <c r="H237" s="136"/>
      <c r="I237" s="5"/>
    </row>
    <row r="238" spans="1:9" ht="23.25" customHeight="1">
      <c r="A238" s="167">
        <f>A235+B235</f>
        <v>130</v>
      </c>
      <c r="B238" s="167">
        <v>1</v>
      </c>
      <c r="C238" s="167" t="s">
        <v>1</v>
      </c>
      <c r="D238" s="167">
        <v>5</v>
      </c>
      <c r="E238" s="228" t="s">
        <v>2</v>
      </c>
      <c r="F238" s="11">
        <v>1</v>
      </c>
      <c r="G238" s="56" t="s">
        <v>797</v>
      </c>
      <c r="H238" s="134" t="s">
        <v>907</v>
      </c>
      <c r="I238" s="5"/>
    </row>
    <row r="239" spans="1:9" ht="23.25" customHeight="1">
      <c r="A239" s="167"/>
      <c r="B239" s="167"/>
      <c r="C239" s="167"/>
      <c r="D239" s="167"/>
      <c r="E239" s="228"/>
      <c r="F239" s="11">
        <v>2</v>
      </c>
      <c r="G239" s="56" t="s">
        <v>870</v>
      </c>
      <c r="H239" s="135"/>
      <c r="I239" s="5"/>
    </row>
    <row r="240" spans="1:9" ht="23.25" customHeight="1">
      <c r="A240" s="167"/>
      <c r="B240" s="167"/>
      <c r="C240" s="167"/>
      <c r="D240" s="167"/>
      <c r="E240" s="228"/>
      <c r="F240" s="8"/>
      <c r="G240" s="44" t="s">
        <v>799</v>
      </c>
      <c r="H240" s="136"/>
      <c r="I240" s="5"/>
    </row>
    <row r="241" spans="1:9" ht="25.5">
      <c r="A241" s="167">
        <f>A238+B238</f>
        <v>131</v>
      </c>
      <c r="B241" s="167">
        <v>1</v>
      </c>
      <c r="C241" s="167" t="s">
        <v>3</v>
      </c>
      <c r="D241" s="167" t="s">
        <v>4</v>
      </c>
      <c r="E241" s="167" t="s">
        <v>5</v>
      </c>
      <c r="F241" s="14">
        <v>1</v>
      </c>
      <c r="G241" s="57" t="s">
        <v>6</v>
      </c>
      <c r="H241" s="134" t="s">
        <v>907</v>
      </c>
      <c r="I241" s="5"/>
    </row>
    <row r="242" spans="1:9" ht="12.75">
      <c r="A242" s="167"/>
      <c r="B242" s="167"/>
      <c r="C242" s="167"/>
      <c r="D242" s="167"/>
      <c r="E242" s="167"/>
      <c r="F242" s="14">
        <v>2</v>
      </c>
      <c r="G242" s="57" t="s">
        <v>7</v>
      </c>
      <c r="H242" s="135"/>
      <c r="I242" s="5"/>
    </row>
    <row r="243" spans="1:9" ht="25.5">
      <c r="A243" s="167"/>
      <c r="B243" s="167"/>
      <c r="C243" s="167"/>
      <c r="D243" s="167"/>
      <c r="E243" s="167"/>
      <c r="F243" s="14">
        <v>3</v>
      </c>
      <c r="G243" s="57" t="s">
        <v>17</v>
      </c>
      <c r="H243" s="135"/>
      <c r="I243" s="5"/>
    </row>
    <row r="244" spans="1:9" ht="38.25">
      <c r="A244" s="167"/>
      <c r="B244" s="167"/>
      <c r="C244" s="167"/>
      <c r="D244" s="167"/>
      <c r="E244" s="167"/>
      <c r="F244" s="14" t="s">
        <v>18</v>
      </c>
      <c r="G244" s="57" t="s">
        <v>992</v>
      </c>
      <c r="H244" s="135"/>
      <c r="I244" s="5"/>
    </row>
    <row r="245" spans="1:9" ht="63.75">
      <c r="A245" s="167"/>
      <c r="B245" s="167"/>
      <c r="C245" s="167"/>
      <c r="D245" s="167"/>
      <c r="E245" s="167"/>
      <c r="F245" s="14" t="s">
        <v>19</v>
      </c>
      <c r="G245" s="57" t="s">
        <v>20</v>
      </c>
      <c r="H245" s="135"/>
      <c r="I245" s="5"/>
    </row>
    <row r="246" spans="1:9" ht="38.25">
      <c r="A246" s="167"/>
      <c r="B246" s="167"/>
      <c r="C246" s="167"/>
      <c r="D246" s="167"/>
      <c r="E246" s="167"/>
      <c r="F246" s="14" t="s">
        <v>21</v>
      </c>
      <c r="G246" s="57" t="s">
        <v>22</v>
      </c>
      <c r="H246" s="135"/>
      <c r="I246" s="5"/>
    </row>
    <row r="247" spans="1:9" ht="12.75">
      <c r="A247" s="167"/>
      <c r="B247" s="167"/>
      <c r="C247" s="167"/>
      <c r="D247" s="167"/>
      <c r="E247" s="167"/>
      <c r="F247" s="14" t="s">
        <v>23</v>
      </c>
      <c r="G247" s="57" t="s">
        <v>24</v>
      </c>
      <c r="H247" s="135"/>
      <c r="I247" s="5"/>
    </row>
    <row r="248" spans="1:9" ht="12.75">
      <c r="A248" s="167"/>
      <c r="B248" s="167"/>
      <c r="C248" s="167"/>
      <c r="D248" s="167"/>
      <c r="E248" s="167"/>
      <c r="F248" s="8"/>
      <c r="G248" s="44" t="s">
        <v>799</v>
      </c>
      <c r="H248" s="136"/>
      <c r="I248" s="5"/>
    </row>
    <row r="249" spans="1:9" ht="12.75">
      <c r="A249" s="167">
        <f>A241+B241</f>
        <v>132</v>
      </c>
      <c r="B249" s="167">
        <v>1</v>
      </c>
      <c r="C249" s="167" t="s">
        <v>25</v>
      </c>
      <c r="D249" s="167">
        <v>8</v>
      </c>
      <c r="E249" s="167" t="s">
        <v>26</v>
      </c>
      <c r="F249" s="11">
        <v>1</v>
      </c>
      <c r="G249" s="56" t="s">
        <v>27</v>
      </c>
      <c r="H249" s="134" t="s">
        <v>907</v>
      </c>
      <c r="I249" s="5"/>
    </row>
    <row r="250" spans="1:9" ht="12.75">
      <c r="A250" s="167"/>
      <c r="B250" s="167"/>
      <c r="C250" s="167"/>
      <c r="D250" s="167"/>
      <c r="E250" s="167"/>
      <c r="F250" s="11">
        <v>2</v>
      </c>
      <c r="G250" s="56" t="s">
        <v>28</v>
      </c>
      <c r="H250" s="135"/>
      <c r="I250" s="5"/>
    </row>
    <row r="251" spans="1:9" ht="12.75">
      <c r="A251" s="167"/>
      <c r="B251" s="167"/>
      <c r="C251" s="167"/>
      <c r="D251" s="167"/>
      <c r="E251" s="167"/>
      <c r="F251" s="11">
        <v>3</v>
      </c>
      <c r="G251" s="56" t="s">
        <v>29</v>
      </c>
      <c r="H251" s="135"/>
      <c r="I251" s="5"/>
    </row>
    <row r="252" spans="1:9" ht="12.75">
      <c r="A252" s="167"/>
      <c r="B252" s="167"/>
      <c r="C252" s="167"/>
      <c r="D252" s="167"/>
      <c r="E252" s="167"/>
      <c r="F252" s="11">
        <v>4</v>
      </c>
      <c r="G252" s="56" t="s">
        <v>30</v>
      </c>
      <c r="H252" s="135"/>
      <c r="I252" s="5"/>
    </row>
    <row r="253" spans="1:9" ht="12.75">
      <c r="A253" s="167"/>
      <c r="B253" s="167"/>
      <c r="C253" s="167"/>
      <c r="D253" s="167"/>
      <c r="E253" s="167"/>
      <c r="F253" s="8"/>
      <c r="G253" s="44" t="s">
        <v>799</v>
      </c>
      <c r="H253" s="136"/>
      <c r="I253" s="5"/>
    </row>
    <row r="254" spans="1:9" ht="21.75" customHeight="1">
      <c r="A254" s="167">
        <f>A249+B249</f>
        <v>133</v>
      </c>
      <c r="B254" s="167">
        <v>2</v>
      </c>
      <c r="C254" s="167" t="s">
        <v>31</v>
      </c>
      <c r="D254" s="167">
        <v>8</v>
      </c>
      <c r="E254" s="228" t="s">
        <v>32</v>
      </c>
      <c r="F254" s="11" t="s">
        <v>33</v>
      </c>
      <c r="G254" s="56" t="s">
        <v>34</v>
      </c>
      <c r="H254" s="134" t="s">
        <v>907</v>
      </c>
      <c r="I254" s="5"/>
    </row>
    <row r="255" spans="1:9" ht="21.75" customHeight="1">
      <c r="A255" s="167"/>
      <c r="B255" s="167"/>
      <c r="C255" s="167"/>
      <c r="D255" s="167"/>
      <c r="E255" s="228"/>
      <c r="F255" s="8"/>
      <c r="G255" s="44" t="s">
        <v>799</v>
      </c>
      <c r="H255" s="136"/>
      <c r="I255" s="5"/>
    </row>
    <row r="256" spans="1:9" ht="21.75" customHeight="1">
      <c r="A256" s="167">
        <f>A254+B254</f>
        <v>135</v>
      </c>
      <c r="B256" s="167">
        <v>2</v>
      </c>
      <c r="C256" s="167" t="s">
        <v>35</v>
      </c>
      <c r="D256" s="167">
        <v>8</v>
      </c>
      <c r="E256" s="228" t="s">
        <v>36</v>
      </c>
      <c r="F256" s="11" t="s">
        <v>37</v>
      </c>
      <c r="G256" s="56" t="s">
        <v>38</v>
      </c>
      <c r="H256" s="134" t="s">
        <v>907</v>
      </c>
      <c r="I256" s="5"/>
    </row>
    <row r="257" spans="1:9" ht="21.75" customHeight="1">
      <c r="A257" s="167"/>
      <c r="B257" s="167"/>
      <c r="C257" s="167"/>
      <c r="D257" s="167"/>
      <c r="E257" s="228"/>
      <c r="F257" s="8"/>
      <c r="G257" s="44" t="s">
        <v>799</v>
      </c>
      <c r="H257" s="136"/>
      <c r="I257" s="5"/>
    </row>
    <row r="258" spans="1:9" ht="13.5" thickBot="1">
      <c r="A258" s="167">
        <f>A256+B256</f>
        <v>137</v>
      </c>
      <c r="B258" s="198">
        <v>2</v>
      </c>
      <c r="C258" s="198" t="s">
        <v>39</v>
      </c>
      <c r="D258" s="198">
        <v>8</v>
      </c>
      <c r="E258" s="229" t="s">
        <v>40</v>
      </c>
      <c r="F258" s="11" t="s">
        <v>41</v>
      </c>
      <c r="G258" s="56" t="s">
        <v>42</v>
      </c>
      <c r="H258" s="134" t="s">
        <v>907</v>
      </c>
      <c r="I258" s="5"/>
    </row>
    <row r="259" spans="1:9" ht="13.5" thickBot="1">
      <c r="A259" s="168"/>
      <c r="B259" s="168"/>
      <c r="C259" s="168"/>
      <c r="D259" s="168"/>
      <c r="E259" s="230"/>
      <c r="F259" s="12"/>
      <c r="G259" s="51" t="s">
        <v>799</v>
      </c>
      <c r="H259" s="135"/>
      <c r="I259" s="5"/>
    </row>
    <row r="260" spans="1:9" ht="13.5" customHeight="1" thickBot="1">
      <c r="A260" s="192" t="s">
        <v>43</v>
      </c>
      <c r="B260" s="193"/>
      <c r="C260" s="193"/>
      <c r="D260" s="193"/>
      <c r="E260" s="193"/>
      <c r="F260" s="193"/>
      <c r="G260" s="193"/>
      <c r="H260" s="194"/>
      <c r="I260" s="5"/>
    </row>
    <row r="261" spans="1:9" ht="12.75">
      <c r="A261" s="197">
        <f>A258+B258</f>
        <v>139</v>
      </c>
      <c r="B261" s="197">
        <v>1</v>
      </c>
      <c r="C261" s="197" t="s">
        <v>44</v>
      </c>
      <c r="D261" s="197">
        <v>9</v>
      </c>
      <c r="E261" s="197" t="s">
        <v>45</v>
      </c>
      <c r="F261" s="16" t="s">
        <v>46</v>
      </c>
      <c r="G261" s="55" t="s">
        <v>47</v>
      </c>
      <c r="H261" s="195" t="s">
        <v>907</v>
      </c>
      <c r="I261" s="5"/>
    </row>
    <row r="262" spans="1:9" ht="12.75">
      <c r="A262" s="197"/>
      <c r="B262" s="197"/>
      <c r="C262" s="197"/>
      <c r="D262" s="197"/>
      <c r="E262" s="197"/>
      <c r="F262" s="11">
        <v>2</v>
      </c>
      <c r="G262" s="56" t="s">
        <v>48</v>
      </c>
      <c r="H262" s="135"/>
      <c r="I262" s="5"/>
    </row>
    <row r="263" spans="1:9" ht="12.75">
      <c r="A263" s="197"/>
      <c r="B263" s="197"/>
      <c r="C263" s="197"/>
      <c r="D263" s="197"/>
      <c r="E263" s="197"/>
      <c r="F263" s="11">
        <v>3</v>
      </c>
      <c r="G263" s="56" t="s">
        <v>49</v>
      </c>
      <c r="H263" s="135"/>
      <c r="I263" s="5"/>
    </row>
    <row r="264" spans="1:9" ht="12.75">
      <c r="A264" s="197"/>
      <c r="B264" s="197"/>
      <c r="C264" s="197"/>
      <c r="D264" s="197"/>
      <c r="E264" s="197"/>
      <c r="F264" s="8"/>
      <c r="G264" s="44" t="s">
        <v>799</v>
      </c>
      <c r="H264" s="136"/>
      <c r="I264" s="5"/>
    </row>
    <row r="265" spans="1:9" ht="63.75">
      <c r="A265" s="167">
        <f>A261+B261</f>
        <v>140</v>
      </c>
      <c r="B265" s="167">
        <v>4</v>
      </c>
      <c r="C265" s="167" t="s">
        <v>50</v>
      </c>
      <c r="D265" s="167">
        <v>10</v>
      </c>
      <c r="E265" s="167" t="s">
        <v>51</v>
      </c>
      <c r="F265" s="11" t="s">
        <v>52</v>
      </c>
      <c r="G265" s="56" t="s">
        <v>53</v>
      </c>
      <c r="H265" s="134" t="s">
        <v>907</v>
      </c>
      <c r="I265" s="5"/>
    </row>
    <row r="266" spans="1:9" ht="12.75" customHeight="1">
      <c r="A266" s="167"/>
      <c r="B266" s="167"/>
      <c r="C266" s="167"/>
      <c r="D266" s="167"/>
      <c r="E266" s="167"/>
      <c r="F266" s="8"/>
      <c r="G266" s="44" t="s">
        <v>799</v>
      </c>
      <c r="H266" s="136"/>
      <c r="I266" s="5"/>
    </row>
    <row r="267" spans="1:9" ht="12.75">
      <c r="A267" s="167">
        <f>A265+B265</f>
        <v>144</v>
      </c>
      <c r="B267" s="167">
        <v>1</v>
      </c>
      <c r="C267" s="167" t="s">
        <v>54</v>
      </c>
      <c r="D267" s="167">
        <v>12</v>
      </c>
      <c r="E267" s="167" t="s">
        <v>55</v>
      </c>
      <c r="F267" s="11">
        <v>1</v>
      </c>
      <c r="G267" s="56" t="s">
        <v>56</v>
      </c>
      <c r="H267" s="134" t="s">
        <v>907</v>
      </c>
      <c r="I267" s="5"/>
    </row>
    <row r="268" spans="1:9" ht="38.25">
      <c r="A268" s="167"/>
      <c r="B268" s="167"/>
      <c r="C268" s="167"/>
      <c r="D268" s="167"/>
      <c r="E268" s="167"/>
      <c r="F268" s="11">
        <v>2</v>
      </c>
      <c r="G268" s="56" t="s">
        <v>57</v>
      </c>
      <c r="H268" s="135"/>
      <c r="I268" s="5"/>
    </row>
    <row r="269" spans="1:9" ht="12.75">
      <c r="A269" s="167"/>
      <c r="B269" s="167"/>
      <c r="C269" s="167"/>
      <c r="D269" s="167"/>
      <c r="E269" s="167"/>
      <c r="F269" s="11">
        <v>3</v>
      </c>
      <c r="G269" s="56" t="s">
        <v>58</v>
      </c>
      <c r="H269" s="135"/>
      <c r="I269" s="5"/>
    </row>
    <row r="270" spans="1:9" ht="25.5">
      <c r="A270" s="167"/>
      <c r="B270" s="167"/>
      <c r="C270" s="167"/>
      <c r="D270" s="167"/>
      <c r="E270" s="167"/>
      <c r="F270" s="11">
        <v>4</v>
      </c>
      <c r="G270" s="56" t="s">
        <v>59</v>
      </c>
      <c r="H270" s="135"/>
      <c r="I270" s="5"/>
    </row>
    <row r="271" spans="1:9" ht="12.75">
      <c r="A271" s="167"/>
      <c r="B271" s="167"/>
      <c r="C271" s="167"/>
      <c r="D271" s="167"/>
      <c r="E271" s="167"/>
      <c r="F271" s="11">
        <v>5</v>
      </c>
      <c r="G271" s="56" t="s">
        <v>60</v>
      </c>
      <c r="H271" s="135"/>
      <c r="I271" s="5"/>
    </row>
    <row r="272" spans="1:9" ht="12.75">
      <c r="A272" s="167"/>
      <c r="B272" s="167"/>
      <c r="C272" s="167"/>
      <c r="D272" s="167"/>
      <c r="E272" s="167"/>
      <c r="F272" s="11">
        <v>6</v>
      </c>
      <c r="G272" s="56" t="s">
        <v>61</v>
      </c>
      <c r="H272" s="135"/>
      <c r="I272" s="5"/>
    </row>
    <row r="273" spans="1:9" ht="12.75">
      <c r="A273" s="167"/>
      <c r="B273" s="167"/>
      <c r="C273" s="167"/>
      <c r="D273" s="167"/>
      <c r="E273" s="167"/>
      <c r="F273" s="11">
        <v>7</v>
      </c>
      <c r="G273" s="56" t="s">
        <v>62</v>
      </c>
      <c r="H273" s="135"/>
      <c r="I273" s="5"/>
    </row>
    <row r="274" spans="1:9" ht="12.75">
      <c r="A274" s="167"/>
      <c r="B274" s="167"/>
      <c r="C274" s="167"/>
      <c r="D274" s="167"/>
      <c r="E274" s="167"/>
      <c r="F274" s="8"/>
      <c r="G274" s="44" t="s">
        <v>799</v>
      </c>
      <c r="H274" s="136"/>
      <c r="I274" s="5"/>
    </row>
    <row r="275" spans="1:9" ht="25.5">
      <c r="A275" s="167">
        <f>A267+B267</f>
        <v>145</v>
      </c>
      <c r="B275" s="167">
        <v>1</v>
      </c>
      <c r="C275" s="167" t="s">
        <v>63</v>
      </c>
      <c r="D275" s="167">
        <v>12</v>
      </c>
      <c r="E275" s="167" t="s">
        <v>64</v>
      </c>
      <c r="F275" s="11" t="s">
        <v>46</v>
      </c>
      <c r="G275" s="56" t="s">
        <v>65</v>
      </c>
      <c r="H275" s="134" t="s">
        <v>907</v>
      </c>
      <c r="I275" s="5"/>
    </row>
    <row r="276" spans="1:9" ht="12.75">
      <c r="A276" s="167"/>
      <c r="B276" s="167"/>
      <c r="C276" s="167"/>
      <c r="D276" s="167"/>
      <c r="E276" s="167"/>
      <c r="F276" s="11" t="s">
        <v>66</v>
      </c>
      <c r="G276" s="56" t="s">
        <v>67</v>
      </c>
      <c r="H276" s="135"/>
      <c r="I276" s="5"/>
    </row>
    <row r="277" spans="1:9" ht="12.75">
      <c r="A277" s="167"/>
      <c r="B277" s="167"/>
      <c r="C277" s="167"/>
      <c r="D277" s="167"/>
      <c r="E277" s="167"/>
      <c r="F277" s="11" t="s">
        <v>871</v>
      </c>
      <c r="G277" s="56" t="s">
        <v>68</v>
      </c>
      <c r="H277" s="135"/>
      <c r="I277" s="5"/>
    </row>
    <row r="278" spans="1:9" ht="12.75">
      <c r="A278" s="167"/>
      <c r="B278" s="167"/>
      <c r="C278" s="167"/>
      <c r="D278" s="167"/>
      <c r="E278" s="167"/>
      <c r="F278" s="8"/>
      <c r="G278" s="44" t="s">
        <v>799</v>
      </c>
      <c r="H278" s="136"/>
      <c r="I278" s="5"/>
    </row>
    <row r="279" spans="1:9" ht="51">
      <c r="A279" s="167">
        <f>A275+B275</f>
        <v>146</v>
      </c>
      <c r="B279" s="167">
        <v>5</v>
      </c>
      <c r="C279" s="167" t="s">
        <v>69</v>
      </c>
      <c r="D279" s="167">
        <v>13</v>
      </c>
      <c r="E279" s="167" t="s">
        <v>70</v>
      </c>
      <c r="F279" s="11" t="s">
        <v>52</v>
      </c>
      <c r="G279" s="56" t="s">
        <v>71</v>
      </c>
      <c r="H279" s="134" t="s">
        <v>907</v>
      </c>
      <c r="I279" s="5"/>
    </row>
    <row r="280" spans="1:9" ht="12.75" customHeight="1">
      <c r="A280" s="167"/>
      <c r="B280" s="167"/>
      <c r="C280" s="167"/>
      <c r="D280" s="167"/>
      <c r="E280" s="167"/>
      <c r="F280" s="8"/>
      <c r="G280" s="44" t="s">
        <v>799</v>
      </c>
      <c r="H280" s="136"/>
      <c r="I280" s="5"/>
    </row>
    <row r="281" spans="1:9" ht="76.5">
      <c r="A281" s="167">
        <f>A279+B279</f>
        <v>151</v>
      </c>
      <c r="B281" s="167">
        <v>1</v>
      </c>
      <c r="C281" s="167" t="s">
        <v>72</v>
      </c>
      <c r="D281" s="167">
        <v>13</v>
      </c>
      <c r="E281" s="167" t="s">
        <v>73</v>
      </c>
      <c r="F281" s="14" t="s">
        <v>46</v>
      </c>
      <c r="G281" s="57" t="s">
        <v>74</v>
      </c>
      <c r="H281" s="134" t="s">
        <v>907</v>
      </c>
      <c r="I281" s="5"/>
    </row>
    <row r="282" spans="1:9" ht="12.75">
      <c r="A282" s="167"/>
      <c r="B282" s="167"/>
      <c r="C282" s="167"/>
      <c r="D282" s="167"/>
      <c r="E282" s="167"/>
      <c r="F282" s="14" t="s">
        <v>66</v>
      </c>
      <c r="G282" s="57" t="s">
        <v>75</v>
      </c>
      <c r="H282" s="135"/>
      <c r="I282" s="5"/>
    </row>
    <row r="283" spans="1:9" ht="12.75" customHeight="1">
      <c r="A283" s="167"/>
      <c r="B283" s="167"/>
      <c r="C283" s="167"/>
      <c r="D283" s="167"/>
      <c r="E283" s="167"/>
      <c r="F283" s="8"/>
      <c r="G283" s="44" t="s">
        <v>799</v>
      </c>
      <c r="H283" s="136"/>
      <c r="I283" s="5"/>
    </row>
    <row r="284" spans="1:9" ht="12.75">
      <c r="A284" s="172">
        <f>A281+B281</f>
        <v>152</v>
      </c>
      <c r="B284" s="172">
        <v>1</v>
      </c>
      <c r="C284" s="172" t="s">
        <v>76</v>
      </c>
      <c r="D284" s="172">
        <v>14</v>
      </c>
      <c r="E284" s="172" t="s">
        <v>77</v>
      </c>
      <c r="F284" s="14" t="s">
        <v>46</v>
      </c>
      <c r="G284" s="57" t="s">
        <v>78</v>
      </c>
      <c r="H284" s="134" t="s">
        <v>907</v>
      </c>
      <c r="I284" s="5"/>
    </row>
    <row r="285" spans="1:9" ht="12.75">
      <c r="A285" s="172"/>
      <c r="B285" s="172"/>
      <c r="C285" s="172"/>
      <c r="D285" s="172"/>
      <c r="E285" s="172"/>
      <c r="F285" s="14" t="s">
        <v>66</v>
      </c>
      <c r="G285" s="57" t="s">
        <v>79</v>
      </c>
      <c r="H285" s="135"/>
      <c r="I285" s="5"/>
    </row>
    <row r="286" spans="1:9" ht="12.75">
      <c r="A286" s="172"/>
      <c r="B286" s="172"/>
      <c r="C286" s="172"/>
      <c r="D286" s="172"/>
      <c r="E286" s="172"/>
      <c r="F286" s="14" t="s">
        <v>871</v>
      </c>
      <c r="G286" s="57" t="s">
        <v>80</v>
      </c>
      <c r="H286" s="135"/>
      <c r="I286" s="5"/>
    </row>
    <row r="287" spans="1:9" ht="12.75">
      <c r="A287" s="172"/>
      <c r="B287" s="172"/>
      <c r="C287" s="172"/>
      <c r="D287" s="172"/>
      <c r="E287" s="172"/>
      <c r="F287" s="13"/>
      <c r="G287" s="53" t="s">
        <v>799</v>
      </c>
      <c r="H287" s="136"/>
      <c r="I287" s="5"/>
    </row>
    <row r="288" spans="1:9" ht="31.5" customHeight="1">
      <c r="A288" s="172">
        <f>A284+B284</f>
        <v>153</v>
      </c>
      <c r="B288" s="167">
        <v>1</v>
      </c>
      <c r="C288" s="173" t="s">
        <v>908</v>
      </c>
      <c r="D288" s="173">
        <v>15</v>
      </c>
      <c r="E288" s="173" t="s">
        <v>909</v>
      </c>
      <c r="F288" s="71" t="s">
        <v>46</v>
      </c>
      <c r="G288" s="72" t="s">
        <v>797</v>
      </c>
      <c r="H288" s="174" t="s">
        <v>907</v>
      </c>
      <c r="I288" s="5"/>
    </row>
    <row r="289" spans="1:9" ht="31.5" customHeight="1">
      <c r="A289" s="172"/>
      <c r="B289" s="167"/>
      <c r="C289" s="173"/>
      <c r="D289" s="173"/>
      <c r="E289" s="173"/>
      <c r="F289" s="71" t="s">
        <v>66</v>
      </c>
      <c r="G289" s="72" t="s">
        <v>870</v>
      </c>
      <c r="H289" s="175"/>
      <c r="I289" s="5"/>
    </row>
    <row r="290" spans="1:9" ht="31.5" customHeight="1">
      <c r="A290" s="172"/>
      <c r="B290" s="167"/>
      <c r="C290" s="173"/>
      <c r="D290" s="173"/>
      <c r="E290" s="173"/>
      <c r="F290" s="8"/>
      <c r="G290" s="73" t="s">
        <v>799</v>
      </c>
      <c r="H290" s="176"/>
      <c r="I290" s="5"/>
    </row>
    <row r="291" spans="1:9" ht="12.75" customHeight="1">
      <c r="A291" s="172">
        <f>A288+B288</f>
        <v>154</v>
      </c>
      <c r="B291" s="167">
        <v>1</v>
      </c>
      <c r="C291" s="173" t="s">
        <v>910</v>
      </c>
      <c r="D291" s="173">
        <v>15</v>
      </c>
      <c r="E291" s="173" t="s">
        <v>911</v>
      </c>
      <c r="F291" s="71" t="s">
        <v>46</v>
      </c>
      <c r="G291" s="72" t="s">
        <v>912</v>
      </c>
      <c r="H291" s="174" t="s">
        <v>907</v>
      </c>
      <c r="I291" s="5"/>
    </row>
    <row r="292" spans="1:9" ht="12.75" customHeight="1">
      <c r="A292" s="172"/>
      <c r="B292" s="167"/>
      <c r="C292" s="173"/>
      <c r="D292" s="173"/>
      <c r="E292" s="173"/>
      <c r="F292" s="71" t="s">
        <v>66</v>
      </c>
      <c r="G292" s="72" t="s">
        <v>913</v>
      </c>
      <c r="H292" s="175"/>
      <c r="I292" s="5"/>
    </row>
    <row r="293" spans="1:9" ht="25.5">
      <c r="A293" s="172"/>
      <c r="B293" s="167"/>
      <c r="C293" s="173"/>
      <c r="D293" s="173"/>
      <c r="E293" s="173"/>
      <c r="F293" s="71" t="s">
        <v>871</v>
      </c>
      <c r="G293" s="72" t="s">
        <v>914</v>
      </c>
      <c r="H293" s="175"/>
      <c r="I293" s="5"/>
    </row>
    <row r="294" spans="1:9" ht="12.75">
      <c r="A294" s="172"/>
      <c r="B294" s="167"/>
      <c r="C294" s="173"/>
      <c r="D294" s="173"/>
      <c r="E294" s="173"/>
      <c r="F294" s="8"/>
      <c r="G294" s="73" t="s">
        <v>799</v>
      </c>
      <c r="H294" s="175"/>
      <c r="I294" s="5"/>
    </row>
    <row r="295" spans="1:9" ht="12.75">
      <c r="A295" s="172">
        <f>A291+B291</f>
        <v>155</v>
      </c>
      <c r="B295" s="167">
        <v>1</v>
      </c>
      <c r="C295" s="173" t="s">
        <v>915</v>
      </c>
      <c r="D295" s="173">
        <v>15</v>
      </c>
      <c r="E295" s="173" t="s">
        <v>916</v>
      </c>
      <c r="F295" s="71" t="s">
        <v>917</v>
      </c>
      <c r="G295" s="72" t="s">
        <v>916</v>
      </c>
      <c r="H295" s="140" t="s">
        <v>907</v>
      </c>
      <c r="I295" s="5"/>
    </row>
    <row r="296" spans="1:9" ht="12.75">
      <c r="A296" s="172"/>
      <c r="B296" s="167"/>
      <c r="C296" s="173"/>
      <c r="D296" s="173"/>
      <c r="E296" s="173"/>
      <c r="F296" s="8"/>
      <c r="G296" s="73" t="s">
        <v>799</v>
      </c>
      <c r="H296" s="140"/>
      <c r="I296" s="5"/>
    </row>
    <row r="297" spans="1:9" ht="12.75" customHeight="1">
      <c r="A297" s="172">
        <f>A295+B295</f>
        <v>156</v>
      </c>
      <c r="B297" s="167">
        <v>2</v>
      </c>
      <c r="C297" s="173" t="s">
        <v>918</v>
      </c>
      <c r="D297" s="173">
        <v>15</v>
      </c>
      <c r="E297" s="173" t="s">
        <v>919</v>
      </c>
      <c r="F297" s="71" t="s">
        <v>920</v>
      </c>
      <c r="G297" s="72" t="s">
        <v>921</v>
      </c>
      <c r="H297" s="170" t="s">
        <v>907</v>
      </c>
      <c r="I297" s="5"/>
    </row>
    <row r="298" spans="1:9" ht="12.75" customHeight="1">
      <c r="A298" s="172"/>
      <c r="B298" s="167"/>
      <c r="C298" s="173"/>
      <c r="D298" s="173"/>
      <c r="E298" s="173"/>
      <c r="F298" s="8"/>
      <c r="G298" s="73" t="s">
        <v>799</v>
      </c>
      <c r="H298" s="169"/>
      <c r="I298" s="5"/>
    </row>
    <row r="299" spans="1:9" ht="16.5" customHeight="1">
      <c r="A299" s="172">
        <f>A297+B297</f>
        <v>158</v>
      </c>
      <c r="B299" s="167">
        <v>1</v>
      </c>
      <c r="C299" s="173" t="s">
        <v>922</v>
      </c>
      <c r="D299" s="173">
        <v>16</v>
      </c>
      <c r="E299" s="173" t="s">
        <v>923</v>
      </c>
      <c r="F299" s="71" t="s">
        <v>46</v>
      </c>
      <c r="G299" s="72" t="s">
        <v>924</v>
      </c>
      <c r="H299" s="170" t="s">
        <v>907</v>
      </c>
      <c r="I299" s="5"/>
    </row>
    <row r="300" spans="1:9" ht="16.5" customHeight="1">
      <c r="A300" s="172"/>
      <c r="B300" s="167"/>
      <c r="C300" s="173"/>
      <c r="D300" s="173"/>
      <c r="E300" s="173"/>
      <c r="F300" s="71" t="s">
        <v>66</v>
      </c>
      <c r="G300" s="72" t="s">
        <v>925</v>
      </c>
      <c r="H300" s="171"/>
      <c r="I300" s="5"/>
    </row>
    <row r="301" spans="1:9" ht="16.5" customHeight="1">
      <c r="A301" s="172"/>
      <c r="B301" s="167"/>
      <c r="C301" s="173"/>
      <c r="D301" s="173"/>
      <c r="E301" s="173"/>
      <c r="F301" s="71" t="s">
        <v>871</v>
      </c>
      <c r="G301" s="72" t="s">
        <v>926</v>
      </c>
      <c r="H301" s="171"/>
      <c r="I301" s="5"/>
    </row>
    <row r="302" spans="1:9" ht="16.5" customHeight="1">
      <c r="A302" s="172"/>
      <c r="B302" s="167"/>
      <c r="C302" s="173"/>
      <c r="D302" s="173"/>
      <c r="E302" s="173"/>
      <c r="F302" s="71" t="s">
        <v>18</v>
      </c>
      <c r="G302" s="72" t="s">
        <v>927</v>
      </c>
      <c r="H302" s="171"/>
      <c r="I302" s="5"/>
    </row>
    <row r="303" spans="1:9" ht="16.5" customHeight="1">
      <c r="A303" s="172"/>
      <c r="B303" s="167"/>
      <c r="C303" s="173"/>
      <c r="D303" s="173"/>
      <c r="E303" s="173"/>
      <c r="F303" s="8"/>
      <c r="G303" s="73" t="s">
        <v>799</v>
      </c>
      <c r="H303" s="169"/>
      <c r="I303" s="5"/>
    </row>
    <row r="304" spans="1:9" ht="12.75" customHeight="1">
      <c r="A304" s="172">
        <f>A299+B299</f>
        <v>159</v>
      </c>
      <c r="B304" s="167">
        <v>1</v>
      </c>
      <c r="C304" s="173" t="s">
        <v>928</v>
      </c>
      <c r="D304" s="173">
        <v>16</v>
      </c>
      <c r="E304" s="173" t="s">
        <v>929</v>
      </c>
      <c r="F304" s="71" t="s">
        <v>917</v>
      </c>
      <c r="G304" s="72" t="s">
        <v>924</v>
      </c>
      <c r="H304" s="170" t="s">
        <v>907</v>
      </c>
      <c r="I304" s="5"/>
    </row>
    <row r="305" spans="1:9" ht="12.75" customHeight="1">
      <c r="A305" s="172"/>
      <c r="B305" s="167"/>
      <c r="C305" s="173"/>
      <c r="D305" s="173"/>
      <c r="E305" s="173"/>
      <c r="F305" s="8"/>
      <c r="G305" s="73" t="s">
        <v>799</v>
      </c>
      <c r="H305" s="169"/>
      <c r="I305" s="5"/>
    </row>
    <row r="306" spans="1:9" ht="12.75" customHeight="1">
      <c r="A306" s="172">
        <f>A304+B304</f>
        <v>160</v>
      </c>
      <c r="B306" s="167">
        <v>2</v>
      </c>
      <c r="C306" s="173" t="s">
        <v>930</v>
      </c>
      <c r="D306" s="173">
        <v>16</v>
      </c>
      <c r="E306" s="173" t="s">
        <v>925</v>
      </c>
      <c r="F306" s="71" t="s">
        <v>920</v>
      </c>
      <c r="G306" s="72" t="s">
        <v>931</v>
      </c>
      <c r="H306" s="170" t="s">
        <v>907</v>
      </c>
      <c r="I306" s="5"/>
    </row>
    <row r="307" spans="1:9" ht="12.75" customHeight="1">
      <c r="A307" s="172"/>
      <c r="B307" s="167"/>
      <c r="C307" s="173"/>
      <c r="D307" s="173"/>
      <c r="E307" s="173"/>
      <c r="F307" s="8"/>
      <c r="G307" s="73" t="s">
        <v>799</v>
      </c>
      <c r="H307" s="169"/>
      <c r="I307" s="5"/>
    </row>
    <row r="308" spans="1:9" ht="12.75" customHeight="1">
      <c r="A308" s="172">
        <f>A306+B306</f>
        <v>162</v>
      </c>
      <c r="B308" s="167">
        <v>2</v>
      </c>
      <c r="C308" s="173" t="s">
        <v>932</v>
      </c>
      <c r="D308" s="173">
        <v>16</v>
      </c>
      <c r="E308" s="173" t="s">
        <v>926</v>
      </c>
      <c r="F308" s="71" t="s">
        <v>933</v>
      </c>
      <c r="G308" s="72" t="s">
        <v>926</v>
      </c>
      <c r="H308" s="170" t="s">
        <v>907</v>
      </c>
      <c r="I308" s="5"/>
    </row>
    <row r="309" spans="1:9" ht="12.75" customHeight="1">
      <c r="A309" s="172"/>
      <c r="B309" s="167"/>
      <c r="C309" s="173"/>
      <c r="D309" s="173"/>
      <c r="E309" s="173"/>
      <c r="F309" s="8"/>
      <c r="G309" s="73" t="s">
        <v>799</v>
      </c>
      <c r="H309" s="169"/>
      <c r="I309" s="5"/>
    </row>
    <row r="310" spans="1:9" ht="22.5" customHeight="1">
      <c r="A310" s="172">
        <f>A308+B308</f>
        <v>164</v>
      </c>
      <c r="B310" s="167">
        <v>1</v>
      </c>
      <c r="C310" s="173" t="s">
        <v>934</v>
      </c>
      <c r="D310" s="173">
        <v>17</v>
      </c>
      <c r="E310" s="173" t="s">
        <v>935</v>
      </c>
      <c r="F310" s="71" t="s">
        <v>46</v>
      </c>
      <c r="G310" s="72" t="s">
        <v>797</v>
      </c>
      <c r="H310" s="170" t="s">
        <v>907</v>
      </c>
      <c r="I310" s="5"/>
    </row>
    <row r="311" spans="1:9" ht="22.5" customHeight="1">
      <c r="A311" s="172"/>
      <c r="B311" s="167"/>
      <c r="C311" s="173"/>
      <c r="D311" s="173"/>
      <c r="E311" s="173"/>
      <c r="F311" s="71" t="s">
        <v>66</v>
      </c>
      <c r="G311" s="72" t="s">
        <v>870</v>
      </c>
      <c r="H311" s="171"/>
      <c r="I311" s="5"/>
    </row>
    <row r="312" spans="1:9" ht="22.5" customHeight="1">
      <c r="A312" s="172"/>
      <c r="B312" s="167"/>
      <c r="C312" s="173"/>
      <c r="D312" s="173"/>
      <c r="E312" s="173"/>
      <c r="F312" s="8"/>
      <c r="G312" s="73" t="s">
        <v>799</v>
      </c>
      <c r="H312" s="169"/>
      <c r="I312" s="5"/>
    </row>
    <row r="313" spans="1:9" ht="12.75" customHeight="1">
      <c r="A313" s="172">
        <f>A310+B310</f>
        <v>165</v>
      </c>
      <c r="B313" s="167">
        <v>1</v>
      </c>
      <c r="C313" s="173" t="s">
        <v>936</v>
      </c>
      <c r="D313" s="173">
        <v>17</v>
      </c>
      <c r="E313" s="173" t="s">
        <v>937</v>
      </c>
      <c r="F313" s="71" t="s">
        <v>46</v>
      </c>
      <c r="G313" s="72" t="s">
        <v>938</v>
      </c>
      <c r="H313" s="170" t="s">
        <v>907</v>
      </c>
      <c r="I313" s="5"/>
    </row>
    <row r="314" spans="1:9" ht="12.75" customHeight="1">
      <c r="A314" s="172"/>
      <c r="B314" s="167"/>
      <c r="C314" s="173"/>
      <c r="D314" s="173"/>
      <c r="E314" s="173"/>
      <c r="F314" s="71" t="s">
        <v>66</v>
      </c>
      <c r="G314" s="72" t="s">
        <v>939</v>
      </c>
      <c r="H314" s="171"/>
      <c r="I314" s="5"/>
    </row>
    <row r="315" spans="1:9" ht="12.75" customHeight="1">
      <c r="A315" s="172"/>
      <c r="B315" s="167"/>
      <c r="C315" s="173"/>
      <c r="D315" s="173"/>
      <c r="E315" s="173"/>
      <c r="F315" s="8"/>
      <c r="G315" s="73" t="s">
        <v>799</v>
      </c>
      <c r="H315" s="169"/>
      <c r="I315" s="5"/>
    </row>
    <row r="316" spans="1:9" ht="12.75" customHeight="1">
      <c r="A316" s="172">
        <f>A313+B313</f>
        <v>166</v>
      </c>
      <c r="B316" s="167">
        <v>1</v>
      </c>
      <c r="C316" s="173" t="s">
        <v>940</v>
      </c>
      <c r="D316" s="173">
        <v>17</v>
      </c>
      <c r="E316" s="173" t="s">
        <v>938</v>
      </c>
      <c r="F316" s="71" t="s">
        <v>941</v>
      </c>
      <c r="G316" s="72" t="s">
        <v>942</v>
      </c>
      <c r="H316" s="170" t="s">
        <v>907</v>
      </c>
      <c r="I316" s="5"/>
    </row>
    <row r="317" spans="1:9" ht="12.75" customHeight="1">
      <c r="A317" s="172"/>
      <c r="B317" s="167"/>
      <c r="C317" s="173"/>
      <c r="D317" s="173"/>
      <c r="E317" s="173"/>
      <c r="F317" s="8"/>
      <c r="G317" s="73" t="s">
        <v>799</v>
      </c>
      <c r="H317" s="169"/>
      <c r="I317" s="5"/>
    </row>
    <row r="318" spans="1:9" ht="12.75" customHeight="1">
      <c r="A318" s="167">
        <f>A316+B316</f>
        <v>167</v>
      </c>
      <c r="B318" s="167">
        <v>1</v>
      </c>
      <c r="C318" s="167" t="s">
        <v>943</v>
      </c>
      <c r="D318" s="167">
        <v>18</v>
      </c>
      <c r="E318" s="167" t="s">
        <v>944</v>
      </c>
      <c r="F318" s="11" t="s">
        <v>46</v>
      </c>
      <c r="G318" s="74" t="s">
        <v>945</v>
      </c>
      <c r="H318" s="170" t="s">
        <v>907</v>
      </c>
      <c r="I318" s="5"/>
    </row>
    <row r="319" spans="1:9" ht="12.75" customHeight="1">
      <c r="A319" s="167"/>
      <c r="B319" s="167"/>
      <c r="C319" s="167"/>
      <c r="D319" s="167"/>
      <c r="E319" s="167"/>
      <c r="F319" s="11" t="s">
        <v>66</v>
      </c>
      <c r="G319" s="74" t="s">
        <v>946</v>
      </c>
      <c r="H319" s="171"/>
      <c r="I319" s="5"/>
    </row>
    <row r="320" spans="1:9" ht="12.75" customHeight="1">
      <c r="A320" s="167"/>
      <c r="B320" s="167"/>
      <c r="C320" s="167"/>
      <c r="D320" s="167"/>
      <c r="E320" s="167"/>
      <c r="F320" s="11" t="s">
        <v>871</v>
      </c>
      <c r="G320" s="74" t="s">
        <v>947</v>
      </c>
      <c r="H320" s="171"/>
      <c r="I320" s="5"/>
    </row>
    <row r="321" spans="1:9" ht="12.75" customHeight="1">
      <c r="A321" s="167"/>
      <c r="B321" s="167"/>
      <c r="C321" s="167"/>
      <c r="D321" s="167"/>
      <c r="E321" s="167"/>
      <c r="F321" s="11" t="s">
        <v>18</v>
      </c>
      <c r="G321" s="74" t="s">
        <v>948</v>
      </c>
      <c r="H321" s="171"/>
      <c r="I321" s="5"/>
    </row>
    <row r="322" spans="1:9" ht="12.75" customHeight="1">
      <c r="A322" s="167"/>
      <c r="B322" s="167"/>
      <c r="C322" s="167"/>
      <c r="D322" s="167"/>
      <c r="E322" s="167"/>
      <c r="F322" s="8"/>
      <c r="G322" s="73" t="s">
        <v>799</v>
      </c>
      <c r="H322" s="169"/>
      <c r="I322" s="5"/>
    </row>
    <row r="323" spans="1:9" ht="12.75" customHeight="1">
      <c r="A323" s="167">
        <f>A318+B318</f>
        <v>168</v>
      </c>
      <c r="B323" s="167">
        <v>1</v>
      </c>
      <c r="C323" s="167" t="s">
        <v>949</v>
      </c>
      <c r="D323" s="167">
        <v>18</v>
      </c>
      <c r="E323" s="167" t="s">
        <v>945</v>
      </c>
      <c r="F323" s="11" t="s">
        <v>917</v>
      </c>
      <c r="G323" s="74" t="s">
        <v>945</v>
      </c>
      <c r="H323" s="170" t="s">
        <v>907</v>
      </c>
      <c r="I323" s="5"/>
    </row>
    <row r="324" spans="1:9" ht="12.75" customHeight="1">
      <c r="A324" s="167"/>
      <c r="B324" s="167"/>
      <c r="C324" s="167"/>
      <c r="D324" s="167"/>
      <c r="E324" s="167"/>
      <c r="F324" s="8"/>
      <c r="G324" s="73" t="s">
        <v>799</v>
      </c>
      <c r="H324" s="169"/>
      <c r="I324" s="5"/>
    </row>
    <row r="325" spans="1:9" ht="12.75" customHeight="1">
      <c r="A325" s="167">
        <f>A323+B323</f>
        <v>169</v>
      </c>
      <c r="B325" s="167">
        <v>2</v>
      </c>
      <c r="C325" s="167" t="s">
        <v>950</v>
      </c>
      <c r="D325" s="167">
        <v>18</v>
      </c>
      <c r="E325" s="167" t="s">
        <v>951</v>
      </c>
      <c r="F325" s="11" t="s">
        <v>920</v>
      </c>
      <c r="G325" s="74" t="s">
        <v>952</v>
      </c>
      <c r="H325" s="170" t="s">
        <v>907</v>
      </c>
      <c r="I325" s="5"/>
    </row>
    <row r="326" spans="1:9" ht="12.75" customHeight="1">
      <c r="A326" s="167"/>
      <c r="B326" s="167"/>
      <c r="C326" s="167"/>
      <c r="D326" s="167"/>
      <c r="E326" s="167"/>
      <c r="F326" s="8"/>
      <c r="G326" s="73" t="s">
        <v>799</v>
      </c>
      <c r="H326" s="169"/>
      <c r="I326" s="5"/>
    </row>
    <row r="327" spans="1:9" ht="12.75" customHeight="1">
      <c r="A327" s="167">
        <f>A325+B325</f>
        <v>171</v>
      </c>
      <c r="B327" s="167">
        <v>2</v>
      </c>
      <c r="C327" s="167" t="s">
        <v>953</v>
      </c>
      <c r="D327" s="167">
        <v>18</v>
      </c>
      <c r="E327" s="167" t="s">
        <v>947</v>
      </c>
      <c r="F327" s="11" t="s">
        <v>933</v>
      </c>
      <c r="G327" s="74" t="s">
        <v>947</v>
      </c>
      <c r="H327" s="168" t="s">
        <v>907</v>
      </c>
      <c r="I327" s="5"/>
    </row>
    <row r="328" spans="1:9" ht="12.75" customHeight="1">
      <c r="A328" s="167"/>
      <c r="B328" s="167"/>
      <c r="C328" s="167"/>
      <c r="D328" s="167"/>
      <c r="E328" s="167"/>
      <c r="F328" s="8"/>
      <c r="G328" s="73" t="s">
        <v>799</v>
      </c>
      <c r="H328" s="169"/>
      <c r="I328" s="5"/>
    </row>
    <row r="329" spans="1:9" ht="18.75" customHeight="1">
      <c r="A329" s="172">
        <f>A327+B327</f>
        <v>173</v>
      </c>
      <c r="B329" s="172">
        <v>1</v>
      </c>
      <c r="C329" s="172" t="s">
        <v>81</v>
      </c>
      <c r="D329" s="172">
        <v>19</v>
      </c>
      <c r="E329" s="172" t="s">
        <v>82</v>
      </c>
      <c r="F329" s="14" t="s">
        <v>46</v>
      </c>
      <c r="G329" s="57" t="s">
        <v>797</v>
      </c>
      <c r="H329" s="134" t="s">
        <v>907</v>
      </c>
      <c r="I329" s="5"/>
    </row>
    <row r="330" spans="1:9" ht="18.75" customHeight="1">
      <c r="A330" s="172"/>
      <c r="B330" s="172"/>
      <c r="C330" s="172"/>
      <c r="D330" s="172"/>
      <c r="E330" s="172"/>
      <c r="F330" s="14" t="s">
        <v>66</v>
      </c>
      <c r="G330" s="57" t="s">
        <v>870</v>
      </c>
      <c r="H330" s="135"/>
      <c r="I330" s="5"/>
    </row>
    <row r="331" spans="1:9" ht="18.75" customHeight="1">
      <c r="A331" s="172"/>
      <c r="B331" s="172"/>
      <c r="C331" s="172"/>
      <c r="D331" s="172"/>
      <c r="E331" s="172"/>
      <c r="F331" s="13"/>
      <c r="G331" s="53" t="s">
        <v>799</v>
      </c>
      <c r="H331" s="136"/>
      <c r="I331" s="5"/>
    </row>
    <row r="332" spans="1:9" ht="22.5" customHeight="1">
      <c r="A332" s="172">
        <f>A329+B329</f>
        <v>174</v>
      </c>
      <c r="B332" s="172">
        <v>1</v>
      </c>
      <c r="C332" s="172" t="s">
        <v>84</v>
      </c>
      <c r="D332" s="172">
        <v>24</v>
      </c>
      <c r="E332" s="172" t="s">
        <v>85</v>
      </c>
      <c r="F332" s="14" t="s">
        <v>46</v>
      </c>
      <c r="G332" s="57" t="s">
        <v>797</v>
      </c>
      <c r="H332" s="134" t="s">
        <v>907</v>
      </c>
      <c r="I332" s="5"/>
    </row>
    <row r="333" spans="1:9" ht="22.5" customHeight="1">
      <c r="A333" s="172"/>
      <c r="B333" s="172"/>
      <c r="C333" s="172"/>
      <c r="D333" s="172"/>
      <c r="E333" s="172"/>
      <c r="F333" s="14" t="s">
        <v>66</v>
      </c>
      <c r="G333" s="57" t="s">
        <v>870</v>
      </c>
      <c r="H333" s="135"/>
      <c r="I333" s="5"/>
    </row>
    <row r="334" spans="1:9" ht="22.5" customHeight="1">
      <c r="A334" s="172"/>
      <c r="B334" s="172"/>
      <c r="C334" s="172"/>
      <c r="D334" s="172"/>
      <c r="E334" s="172"/>
      <c r="F334" s="13"/>
      <c r="G334" s="53" t="s">
        <v>799</v>
      </c>
      <c r="H334" s="136"/>
      <c r="I334" s="5"/>
    </row>
    <row r="335" spans="1:9" ht="12.75" customHeight="1">
      <c r="A335" s="172">
        <f>A332+B332</f>
        <v>175</v>
      </c>
      <c r="B335" s="172">
        <v>1</v>
      </c>
      <c r="C335" s="172" t="s">
        <v>86</v>
      </c>
      <c r="D335" s="172">
        <v>25</v>
      </c>
      <c r="E335" s="172" t="s">
        <v>87</v>
      </c>
      <c r="F335" s="14" t="s">
        <v>46</v>
      </c>
      <c r="G335" s="57" t="s">
        <v>797</v>
      </c>
      <c r="H335" s="134" t="s">
        <v>907</v>
      </c>
      <c r="I335" s="5"/>
    </row>
    <row r="336" spans="1:9" ht="12.75" customHeight="1">
      <c r="A336" s="172"/>
      <c r="B336" s="172"/>
      <c r="C336" s="172"/>
      <c r="D336" s="172"/>
      <c r="E336" s="172"/>
      <c r="F336" s="14" t="s">
        <v>66</v>
      </c>
      <c r="G336" s="57" t="s">
        <v>870</v>
      </c>
      <c r="H336" s="135"/>
      <c r="I336" s="5"/>
    </row>
    <row r="337" spans="1:9" ht="12.75" customHeight="1">
      <c r="A337" s="172"/>
      <c r="B337" s="172"/>
      <c r="C337" s="172"/>
      <c r="D337" s="172"/>
      <c r="E337" s="172"/>
      <c r="F337" s="13"/>
      <c r="G337" s="53" t="s">
        <v>799</v>
      </c>
      <c r="H337" s="136"/>
      <c r="I337" s="5"/>
    </row>
    <row r="338" spans="1:9" ht="12.75" customHeight="1">
      <c r="A338" s="138">
        <f>A335+B335</f>
        <v>176</v>
      </c>
      <c r="B338" s="138">
        <v>1</v>
      </c>
      <c r="C338" s="202" t="s">
        <v>899</v>
      </c>
      <c r="D338" s="187">
        <v>26</v>
      </c>
      <c r="E338" s="187" t="s">
        <v>900</v>
      </c>
      <c r="F338" s="36" t="s">
        <v>46</v>
      </c>
      <c r="G338" s="58" t="s">
        <v>797</v>
      </c>
      <c r="H338" s="134" t="s">
        <v>907</v>
      </c>
      <c r="I338" s="5"/>
    </row>
    <row r="339" spans="1:9" ht="12.75" customHeight="1">
      <c r="A339" s="138"/>
      <c r="B339" s="138"/>
      <c r="C339" s="202"/>
      <c r="D339" s="187"/>
      <c r="E339" s="187"/>
      <c r="F339" s="36" t="s">
        <v>66</v>
      </c>
      <c r="G339" s="58" t="s">
        <v>870</v>
      </c>
      <c r="H339" s="135"/>
      <c r="I339" s="5"/>
    </row>
    <row r="340" spans="1:9" ht="12.75" customHeight="1">
      <c r="A340" s="138"/>
      <c r="B340" s="138"/>
      <c r="C340" s="202"/>
      <c r="D340" s="187"/>
      <c r="E340" s="187"/>
      <c r="F340" s="21"/>
      <c r="G340" s="59" t="s">
        <v>799</v>
      </c>
      <c r="H340" s="136"/>
      <c r="I340" s="5"/>
    </row>
    <row r="341" spans="1:9" ht="12.75" customHeight="1">
      <c r="A341" s="138">
        <f>A338+B338</f>
        <v>177</v>
      </c>
      <c r="B341" s="138">
        <v>1</v>
      </c>
      <c r="C341" s="202" t="s">
        <v>901</v>
      </c>
      <c r="D341" s="187">
        <v>27</v>
      </c>
      <c r="E341" s="187" t="s">
        <v>902</v>
      </c>
      <c r="F341" s="36" t="s">
        <v>46</v>
      </c>
      <c r="G341" s="58" t="s">
        <v>797</v>
      </c>
      <c r="H341" s="134" t="s">
        <v>907</v>
      </c>
      <c r="I341" s="5"/>
    </row>
    <row r="342" spans="1:9" ht="12.75" customHeight="1">
      <c r="A342" s="138"/>
      <c r="B342" s="138"/>
      <c r="C342" s="202"/>
      <c r="D342" s="187"/>
      <c r="E342" s="187"/>
      <c r="F342" s="36" t="s">
        <v>66</v>
      </c>
      <c r="G342" s="58" t="s">
        <v>870</v>
      </c>
      <c r="H342" s="135"/>
      <c r="I342" s="5"/>
    </row>
    <row r="343" spans="1:9" ht="12.75" customHeight="1">
      <c r="A343" s="138"/>
      <c r="B343" s="138"/>
      <c r="C343" s="202"/>
      <c r="D343" s="187"/>
      <c r="E343" s="187"/>
      <c r="F343" s="21"/>
      <c r="G343" s="59" t="s">
        <v>799</v>
      </c>
      <c r="H343" s="136"/>
      <c r="I343" s="5"/>
    </row>
    <row r="344" spans="1:9" ht="12.75" customHeight="1">
      <c r="A344" s="167">
        <f>A341+B341</f>
        <v>178</v>
      </c>
      <c r="B344" s="167">
        <v>1</v>
      </c>
      <c r="C344" s="167" t="s">
        <v>88</v>
      </c>
      <c r="D344" s="167">
        <v>28</v>
      </c>
      <c r="E344" s="167" t="s">
        <v>89</v>
      </c>
      <c r="F344" s="11" t="s">
        <v>46</v>
      </c>
      <c r="G344" s="56" t="s">
        <v>797</v>
      </c>
      <c r="H344" s="134" t="s">
        <v>907</v>
      </c>
      <c r="I344" s="5"/>
    </row>
    <row r="345" spans="1:9" ht="12.75">
      <c r="A345" s="167"/>
      <c r="B345" s="167"/>
      <c r="C345" s="167"/>
      <c r="D345" s="167"/>
      <c r="E345" s="167"/>
      <c r="F345" s="11" t="s">
        <v>66</v>
      </c>
      <c r="G345" s="56" t="s">
        <v>870</v>
      </c>
      <c r="H345" s="135"/>
      <c r="I345" s="5"/>
    </row>
    <row r="346" spans="1:9" ht="12.75">
      <c r="A346" s="167"/>
      <c r="B346" s="167"/>
      <c r="C346" s="167"/>
      <c r="D346" s="167"/>
      <c r="E346" s="167"/>
      <c r="F346" s="8"/>
      <c r="G346" s="44" t="s">
        <v>799</v>
      </c>
      <c r="H346" s="136"/>
      <c r="I346" s="5"/>
    </row>
    <row r="347" spans="1:9" ht="21" customHeight="1">
      <c r="A347" s="167">
        <f>A344+B344</f>
        <v>179</v>
      </c>
      <c r="B347" s="167">
        <v>1</v>
      </c>
      <c r="C347" s="167" t="s">
        <v>90</v>
      </c>
      <c r="D347" s="167">
        <v>29</v>
      </c>
      <c r="E347" s="167" t="s">
        <v>91</v>
      </c>
      <c r="F347" s="11" t="s">
        <v>46</v>
      </c>
      <c r="G347" s="56" t="s">
        <v>797</v>
      </c>
      <c r="H347" s="134" t="s">
        <v>907</v>
      </c>
      <c r="I347" s="5"/>
    </row>
    <row r="348" spans="1:9" ht="35.25" customHeight="1">
      <c r="A348" s="167"/>
      <c r="B348" s="167"/>
      <c r="C348" s="167"/>
      <c r="D348" s="167"/>
      <c r="E348" s="167"/>
      <c r="F348" s="11" t="s">
        <v>66</v>
      </c>
      <c r="G348" s="56" t="s">
        <v>870</v>
      </c>
      <c r="H348" s="135"/>
      <c r="I348" s="5"/>
    </row>
    <row r="349" spans="1:9" ht="28.5" customHeight="1">
      <c r="A349" s="167"/>
      <c r="B349" s="167"/>
      <c r="C349" s="167"/>
      <c r="D349" s="167"/>
      <c r="E349" s="167"/>
      <c r="F349" s="8"/>
      <c r="G349" s="44" t="s">
        <v>799</v>
      </c>
      <c r="H349" s="136"/>
      <c r="I349" s="5"/>
    </row>
    <row r="350" spans="1:9" ht="28.5" customHeight="1">
      <c r="A350" s="167">
        <f>A347+B347</f>
        <v>180</v>
      </c>
      <c r="B350" s="167">
        <v>1</v>
      </c>
      <c r="C350" s="167" t="s">
        <v>92</v>
      </c>
      <c r="D350" s="167">
        <v>32</v>
      </c>
      <c r="E350" s="167" t="s">
        <v>93</v>
      </c>
      <c r="F350" s="11" t="s">
        <v>46</v>
      </c>
      <c r="G350" s="56" t="s">
        <v>797</v>
      </c>
      <c r="H350" s="134" t="s">
        <v>907</v>
      </c>
      <c r="I350" s="5"/>
    </row>
    <row r="351" spans="1:9" ht="14.25" customHeight="1">
      <c r="A351" s="167"/>
      <c r="B351" s="167"/>
      <c r="C351" s="167"/>
      <c r="D351" s="167"/>
      <c r="E351" s="167"/>
      <c r="F351" s="11" t="s">
        <v>66</v>
      </c>
      <c r="G351" s="56" t="s">
        <v>870</v>
      </c>
      <c r="H351" s="135"/>
      <c r="I351" s="5"/>
    </row>
    <row r="352" spans="1:9" ht="12.75">
      <c r="A352" s="167"/>
      <c r="B352" s="167"/>
      <c r="C352" s="167"/>
      <c r="D352" s="167"/>
      <c r="E352" s="167"/>
      <c r="F352" s="8"/>
      <c r="G352" s="44" t="s">
        <v>799</v>
      </c>
      <c r="H352" s="136"/>
      <c r="I352" s="5"/>
    </row>
    <row r="353" spans="1:9" ht="12.75">
      <c r="A353" s="167">
        <f>A350+B350</f>
        <v>181</v>
      </c>
      <c r="B353" s="167">
        <v>1</v>
      </c>
      <c r="C353" s="167" t="s">
        <v>94</v>
      </c>
      <c r="D353" s="167">
        <v>33</v>
      </c>
      <c r="E353" s="167" t="s">
        <v>497</v>
      </c>
      <c r="F353" s="11" t="s">
        <v>46</v>
      </c>
      <c r="G353" s="56" t="s">
        <v>95</v>
      </c>
      <c r="H353" s="134" t="s">
        <v>907</v>
      </c>
      <c r="I353" s="5"/>
    </row>
    <row r="354" spans="1:9" ht="12.75">
      <c r="A354" s="167"/>
      <c r="B354" s="167"/>
      <c r="C354" s="167"/>
      <c r="D354" s="167"/>
      <c r="E354" s="167"/>
      <c r="F354" s="11"/>
      <c r="G354" s="56" t="s">
        <v>799</v>
      </c>
      <c r="H354" s="136"/>
      <c r="I354" s="5"/>
    </row>
    <row r="355" spans="1:9" ht="12.75">
      <c r="A355" s="167">
        <f>A353+B353</f>
        <v>182</v>
      </c>
      <c r="B355" s="167">
        <v>1</v>
      </c>
      <c r="C355" s="167" t="s">
        <v>96</v>
      </c>
      <c r="D355" s="167">
        <v>33</v>
      </c>
      <c r="E355" s="167" t="s">
        <v>97</v>
      </c>
      <c r="F355" s="11" t="s">
        <v>46</v>
      </c>
      <c r="G355" s="56" t="s">
        <v>98</v>
      </c>
      <c r="H355" s="134" t="s">
        <v>907</v>
      </c>
      <c r="I355" s="5"/>
    </row>
    <row r="356" spans="1:9" ht="12.75">
      <c r="A356" s="167"/>
      <c r="B356" s="167"/>
      <c r="C356" s="167"/>
      <c r="D356" s="167"/>
      <c r="E356" s="167"/>
      <c r="F356" s="11"/>
      <c r="G356" s="56" t="s">
        <v>99</v>
      </c>
      <c r="H356" s="136"/>
      <c r="I356" s="5"/>
    </row>
    <row r="357" spans="1:9" ht="12.75">
      <c r="A357" s="168">
        <f>A355+B355</f>
        <v>183</v>
      </c>
      <c r="B357" s="168">
        <v>1</v>
      </c>
      <c r="C357" s="168" t="s">
        <v>100</v>
      </c>
      <c r="D357" s="168">
        <v>33</v>
      </c>
      <c r="E357" s="168" t="s">
        <v>101</v>
      </c>
      <c r="F357" s="8">
        <v>1</v>
      </c>
      <c r="G357" s="44" t="s">
        <v>102</v>
      </c>
      <c r="H357" s="134" t="s">
        <v>907</v>
      </c>
      <c r="I357" s="5"/>
    </row>
    <row r="358" spans="1:9" ht="12.75">
      <c r="A358" s="168"/>
      <c r="B358" s="168"/>
      <c r="C358" s="168"/>
      <c r="D358" s="168"/>
      <c r="E358" s="168"/>
      <c r="F358" s="8">
        <v>2</v>
      </c>
      <c r="G358" s="44" t="s">
        <v>103</v>
      </c>
      <c r="H358" s="135"/>
      <c r="I358" s="5"/>
    </row>
    <row r="359" spans="1:9" ht="12.75" customHeight="1">
      <c r="A359" s="168"/>
      <c r="B359" s="168"/>
      <c r="C359" s="168"/>
      <c r="D359" s="168"/>
      <c r="E359" s="168"/>
      <c r="F359" s="8">
        <v>3</v>
      </c>
      <c r="G359" s="44" t="s">
        <v>104</v>
      </c>
      <c r="H359" s="135"/>
      <c r="I359" s="5"/>
    </row>
    <row r="360" spans="1:9" ht="33.75" customHeight="1">
      <c r="A360" s="168"/>
      <c r="B360" s="168"/>
      <c r="C360" s="168"/>
      <c r="D360" s="168"/>
      <c r="E360" s="168"/>
      <c r="F360" s="8">
        <v>4</v>
      </c>
      <c r="G360" s="44" t="s">
        <v>105</v>
      </c>
      <c r="H360" s="135"/>
      <c r="I360" s="5"/>
    </row>
    <row r="361" spans="1:9" ht="33.75" customHeight="1">
      <c r="A361" s="168"/>
      <c r="B361" s="168"/>
      <c r="C361" s="168"/>
      <c r="D361" s="168"/>
      <c r="E361" s="168"/>
      <c r="F361" s="8">
        <v>5</v>
      </c>
      <c r="G361" s="44" t="s">
        <v>106</v>
      </c>
      <c r="H361" s="135"/>
      <c r="I361" s="5"/>
    </row>
    <row r="362" spans="1:9" ht="30.75" customHeight="1">
      <c r="A362" s="168"/>
      <c r="B362" s="168"/>
      <c r="C362" s="168"/>
      <c r="D362" s="168"/>
      <c r="E362" s="168"/>
      <c r="F362" s="8">
        <v>6</v>
      </c>
      <c r="G362" s="44" t="s">
        <v>107</v>
      </c>
      <c r="H362" s="135"/>
      <c r="I362" s="5"/>
    </row>
    <row r="363" spans="1:9" ht="30.75" customHeight="1">
      <c r="A363" s="168"/>
      <c r="B363" s="168"/>
      <c r="C363" s="168"/>
      <c r="D363" s="168"/>
      <c r="E363" s="168"/>
      <c r="F363" s="8">
        <v>7</v>
      </c>
      <c r="G363" s="44" t="s">
        <v>108</v>
      </c>
      <c r="H363" s="135"/>
      <c r="I363" s="5"/>
    </row>
    <row r="364" spans="1:9" ht="14.25" customHeight="1">
      <c r="A364" s="168"/>
      <c r="B364" s="168"/>
      <c r="C364" s="168"/>
      <c r="D364" s="168"/>
      <c r="E364" s="168"/>
      <c r="F364" s="8">
        <v>8</v>
      </c>
      <c r="G364" s="44" t="s">
        <v>109</v>
      </c>
      <c r="H364" s="135"/>
      <c r="I364" s="5"/>
    </row>
    <row r="365" spans="1:9" ht="12.75">
      <c r="A365" s="168"/>
      <c r="B365" s="168"/>
      <c r="C365" s="168"/>
      <c r="D365" s="168"/>
      <c r="E365" s="168"/>
      <c r="F365" s="11"/>
      <c r="G365" s="44" t="s">
        <v>799</v>
      </c>
      <c r="H365" s="136"/>
      <c r="I365" s="5"/>
    </row>
    <row r="366" spans="1:9" ht="25.5">
      <c r="A366" s="167">
        <f>A357+B357</f>
        <v>184</v>
      </c>
      <c r="B366" s="167">
        <v>8</v>
      </c>
      <c r="C366" s="167" t="s">
        <v>110</v>
      </c>
      <c r="D366" s="167">
        <v>33</v>
      </c>
      <c r="E366" s="167" t="s">
        <v>111</v>
      </c>
      <c r="F366" s="11" t="s">
        <v>112</v>
      </c>
      <c r="G366" s="56" t="s">
        <v>113</v>
      </c>
      <c r="H366" s="134" t="s">
        <v>907</v>
      </c>
      <c r="I366" s="5"/>
    </row>
    <row r="367" spans="1:9" ht="12.75">
      <c r="A367" s="167"/>
      <c r="B367" s="167"/>
      <c r="C367" s="167"/>
      <c r="D367" s="167"/>
      <c r="E367" s="167"/>
      <c r="F367" s="11"/>
      <c r="G367" s="44" t="s">
        <v>799</v>
      </c>
      <c r="H367" s="136"/>
      <c r="I367" s="5"/>
    </row>
    <row r="368" spans="1:9" ht="12.75">
      <c r="A368" s="167">
        <f>A366+B366</f>
        <v>192</v>
      </c>
      <c r="B368" s="167">
        <v>1</v>
      </c>
      <c r="C368" s="167" t="s">
        <v>114</v>
      </c>
      <c r="D368" s="167">
        <v>33</v>
      </c>
      <c r="E368" s="167" t="s">
        <v>115</v>
      </c>
      <c r="F368" s="11" t="s">
        <v>66</v>
      </c>
      <c r="G368" s="56" t="s">
        <v>116</v>
      </c>
      <c r="H368" s="134" t="s">
        <v>907</v>
      </c>
      <c r="I368" s="5"/>
    </row>
    <row r="369" spans="1:9" ht="12.75">
      <c r="A369" s="167"/>
      <c r="B369" s="167"/>
      <c r="C369" s="167"/>
      <c r="D369" s="167"/>
      <c r="E369" s="167"/>
      <c r="F369" s="11"/>
      <c r="G369" s="56" t="s">
        <v>99</v>
      </c>
      <c r="H369" s="136"/>
      <c r="I369" s="5"/>
    </row>
    <row r="370" spans="1:9" ht="12.75">
      <c r="A370" s="168">
        <f>A368+B368</f>
        <v>193</v>
      </c>
      <c r="B370" s="168">
        <v>1</v>
      </c>
      <c r="C370" s="168" t="s">
        <v>117</v>
      </c>
      <c r="D370" s="168">
        <v>33</v>
      </c>
      <c r="E370" s="168" t="s">
        <v>118</v>
      </c>
      <c r="F370" s="8">
        <v>1</v>
      </c>
      <c r="G370" s="44" t="s">
        <v>102</v>
      </c>
      <c r="H370" s="134" t="s">
        <v>907</v>
      </c>
      <c r="I370" s="5"/>
    </row>
    <row r="371" spans="1:9" ht="12.75">
      <c r="A371" s="168"/>
      <c r="B371" s="168"/>
      <c r="C371" s="168"/>
      <c r="D371" s="168"/>
      <c r="E371" s="168"/>
      <c r="F371" s="8">
        <v>2</v>
      </c>
      <c r="G371" s="44" t="s">
        <v>103</v>
      </c>
      <c r="H371" s="135"/>
      <c r="I371" s="5"/>
    </row>
    <row r="372" spans="1:9" ht="12.75" customHeight="1">
      <c r="A372" s="168"/>
      <c r="B372" s="168"/>
      <c r="C372" s="168"/>
      <c r="D372" s="168"/>
      <c r="E372" s="168"/>
      <c r="F372" s="8">
        <v>3</v>
      </c>
      <c r="G372" s="44" t="s">
        <v>104</v>
      </c>
      <c r="H372" s="135"/>
      <c r="I372" s="5"/>
    </row>
    <row r="373" spans="1:9" ht="40.5" customHeight="1">
      <c r="A373" s="168"/>
      <c r="B373" s="168"/>
      <c r="C373" s="168"/>
      <c r="D373" s="168"/>
      <c r="E373" s="168"/>
      <c r="F373" s="8">
        <v>4</v>
      </c>
      <c r="G373" s="44" t="s">
        <v>105</v>
      </c>
      <c r="H373" s="135"/>
      <c r="I373" s="5"/>
    </row>
    <row r="374" spans="1:9" ht="40.5" customHeight="1">
      <c r="A374" s="168"/>
      <c r="B374" s="168"/>
      <c r="C374" s="168"/>
      <c r="D374" s="168"/>
      <c r="E374" s="168"/>
      <c r="F374" s="8">
        <v>5</v>
      </c>
      <c r="G374" s="44" t="s">
        <v>106</v>
      </c>
      <c r="H374" s="135"/>
      <c r="I374" s="5"/>
    </row>
    <row r="375" spans="1:9" ht="29.25" customHeight="1">
      <c r="A375" s="168"/>
      <c r="B375" s="168"/>
      <c r="C375" s="168"/>
      <c r="D375" s="168"/>
      <c r="E375" s="168"/>
      <c r="F375" s="8">
        <v>6</v>
      </c>
      <c r="G375" s="44" t="s">
        <v>107</v>
      </c>
      <c r="H375" s="135"/>
      <c r="I375" s="5"/>
    </row>
    <row r="376" spans="1:9" ht="29.25" customHeight="1">
      <c r="A376" s="168"/>
      <c r="B376" s="168"/>
      <c r="C376" s="168"/>
      <c r="D376" s="168"/>
      <c r="E376" s="168"/>
      <c r="F376" s="8">
        <v>7</v>
      </c>
      <c r="G376" s="44" t="s">
        <v>108</v>
      </c>
      <c r="H376" s="135"/>
      <c r="I376" s="5"/>
    </row>
    <row r="377" spans="1:8" s="7" customFormat="1" ht="15">
      <c r="A377" s="168"/>
      <c r="B377" s="168"/>
      <c r="C377" s="168"/>
      <c r="D377" s="168"/>
      <c r="E377" s="168"/>
      <c r="F377" s="8">
        <v>8</v>
      </c>
      <c r="G377" s="44" t="s">
        <v>109</v>
      </c>
      <c r="H377" s="135"/>
    </row>
    <row r="378" spans="1:8" s="7" customFormat="1" ht="15">
      <c r="A378" s="168"/>
      <c r="B378" s="168"/>
      <c r="C378" s="168"/>
      <c r="D378" s="168"/>
      <c r="E378" s="168"/>
      <c r="F378" s="11"/>
      <c r="G378" s="44" t="s">
        <v>799</v>
      </c>
      <c r="H378" s="136"/>
    </row>
    <row r="379" spans="1:8" s="7" customFormat="1" ht="25.5">
      <c r="A379" s="167">
        <f>A370+B370</f>
        <v>194</v>
      </c>
      <c r="B379" s="167">
        <v>8</v>
      </c>
      <c r="C379" s="167" t="s">
        <v>119</v>
      </c>
      <c r="D379" s="167">
        <v>33</v>
      </c>
      <c r="E379" s="167" t="s">
        <v>120</v>
      </c>
      <c r="F379" s="11" t="s">
        <v>112</v>
      </c>
      <c r="G379" s="56" t="s">
        <v>113</v>
      </c>
      <c r="H379" s="134" t="s">
        <v>907</v>
      </c>
    </row>
    <row r="380" spans="1:8" s="7" customFormat="1" ht="15">
      <c r="A380" s="167"/>
      <c r="B380" s="167"/>
      <c r="C380" s="167"/>
      <c r="D380" s="167"/>
      <c r="E380" s="167"/>
      <c r="F380" s="11"/>
      <c r="G380" s="44" t="s">
        <v>799</v>
      </c>
      <c r="H380" s="136"/>
    </row>
    <row r="381" spans="1:9" ht="28.5" customHeight="1">
      <c r="A381" s="167">
        <f>A379+B379</f>
        <v>202</v>
      </c>
      <c r="B381" s="167">
        <v>1</v>
      </c>
      <c r="C381" s="167" t="s">
        <v>121</v>
      </c>
      <c r="D381" s="167">
        <v>33</v>
      </c>
      <c r="E381" s="167" t="s">
        <v>122</v>
      </c>
      <c r="F381" s="11" t="s">
        <v>871</v>
      </c>
      <c r="G381" s="56" t="s">
        <v>123</v>
      </c>
      <c r="H381" s="134" t="s">
        <v>907</v>
      </c>
      <c r="I381" s="5"/>
    </row>
    <row r="382" spans="1:9" ht="28.5" customHeight="1">
      <c r="A382" s="167"/>
      <c r="B382" s="167"/>
      <c r="C382" s="167"/>
      <c r="D382" s="167"/>
      <c r="E382" s="167"/>
      <c r="F382" s="11"/>
      <c r="G382" s="44" t="s">
        <v>99</v>
      </c>
      <c r="H382" s="136"/>
      <c r="I382" s="5"/>
    </row>
    <row r="383" spans="1:9" ht="29.25" customHeight="1">
      <c r="A383" s="167">
        <f>A381+B381</f>
        <v>203</v>
      </c>
      <c r="B383" s="167">
        <v>1</v>
      </c>
      <c r="C383" s="167" t="s">
        <v>124</v>
      </c>
      <c r="D383" s="167">
        <v>33</v>
      </c>
      <c r="E383" s="167" t="s">
        <v>125</v>
      </c>
      <c r="F383" s="14">
        <v>1</v>
      </c>
      <c r="G383" s="53" t="s">
        <v>126</v>
      </c>
      <c r="H383" s="134" t="s">
        <v>907</v>
      </c>
      <c r="I383" s="5"/>
    </row>
    <row r="384" spans="1:9" ht="29.25" customHeight="1">
      <c r="A384" s="167"/>
      <c r="B384" s="167"/>
      <c r="C384" s="167"/>
      <c r="D384" s="167"/>
      <c r="E384" s="167"/>
      <c r="F384" s="14">
        <v>2</v>
      </c>
      <c r="G384" s="53" t="s">
        <v>127</v>
      </c>
      <c r="H384" s="135"/>
      <c r="I384" s="5"/>
    </row>
    <row r="385" spans="1:9" ht="14.25" customHeight="1">
      <c r="A385" s="167"/>
      <c r="B385" s="167"/>
      <c r="C385" s="167"/>
      <c r="D385" s="167"/>
      <c r="E385" s="167"/>
      <c r="F385" s="14" t="s">
        <v>871</v>
      </c>
      <c r="G385" s="53" t="s">
        <v>128</v>
      </c>
      <c r="H385" s="135"/>
      <c r="I385" s="5"/>
    </row>
    <row r="386" spans="1:9" ht="12.75" customHeight="1">
      <c r="A386" s="167"/>
      <c r="B386" s="167"/>
      <c r="C386" s="167"/>
      <c r="D386" s="167"/>
      <c r="E386" s="167"/>
      <c r="F386" s="8"/>
      <c r="G386" s="44" t="s">
        <v>799</v>
      </c>
      <c r="H386" s="136"/>
      <c r="I386" s="5"/>
    </row>
    <row r="387" spans="1:9" ht="12.75">
      <c r="A387" s="167">
        <f>A383+B383</f>
        <v>204</v>
      </c>
      <c r="B387" s="167">
        <v>1</v>
      </c>
      <c r="C387" s="167" t="s">
        <v>129</v>
      </c>
      <c r="D387" s="167">
        <v>34</v>
      </c>
      <c r="E387" s="167" t="s">
        <v>186</v>
      </c>
      <c r="F387" s="11" t="s">
        <v>46</v>
      </c>
      <c r="G387" s="56" t="s">
        <v>95</v>
      </c>
      <c r="H387" s="134" t="s">
        <v>907</v>
      </c>
      <c r="I387" s="5"/>
    </row>
    <row r="388" spans="1:9" ht="12.75">
      <c r="A388" s="167"/>
      <c r="B388" s="167"/>
      <c r="C388" s="167"/>
      <c r="D388" s="167"/>
      <c r="E388" s="167"/>
      <c r="F388" s="11"/>
      <c r="G388" s="56" t="s">
        <v>799</v>
      </c>
      <c r="H388" s="136"/>
      <c r="I388" s="5"/>
    </row>
    <row r="389" spans="1:9" ht="12.75">
      <c r="A389" s="167">
        <f>A387+B387</f>
        <v>205</v>
      </c>
      <c r="B389" s="167">
        <v>1</v>
      </c>
      <c r="C389" s="167" t="s">
        <v>187</v>
      </c>
      <c r="D389" s="167">
        <v>34</v>
      </c>
      <c r="E389" s="167" t="s">
        <v>188</v>
      </c>
      <c r="F389" s="11" t="s">
        <v>46</v>
      </c>
      <c r="G389" s="56" t="s">
        <v>98</v>
      </c>
      <c r="H389" s="134" t="s">
        <v>907</v>
      </c>
      <c r="I389" s="5"/>
    </row>
    <row r="390" spans="1:9" ht="12.75">
      <c r="A390" s="167"/>
      <c r="B390" s="167"/>
      <c r="C390" s="167"/>
      <c r="D390" s="167"/>
      <c r="E390" s="167"/>
      <c r="F390" s="11"/>
      <c r="G390" s="56" t="s">
        <v>99</v>
      </c>
      <c r="H390" s="136"/>
      <c r="I390" s="5"/>
    </row>
    <row r="391" spans="1:9" ht="12.75">
      <c r="A391" s="167">
        <f>A389+B389</f>
        <v>206</v>
      </c>
      <c r="B391" s="167">
        <v>1</v>
      </c>
      <c r="C391" s="167" t="s">
        <v>189</v>
      </c>
      <c r="D391" s="167">
        <v>34</v>
      </c>
      <c r="E391" s="167" t="s">
        <v>101</v>
      </c>
      <c r="F391" s="8">
        <v>0</v>
      </c>
      <c r="G391" s="44">
        <v>0</v>
      </c>
      <c r="H391" s="134" t="s">
        <v>907</v>
      </c>
      <c r="I391" s="5"/>
    </row>
    <row r="392" spans="1:9" ht="12.75">
      <c r="A392" s="167"/>
      <c r="B392" s="167"/>
      <c r="C392" s="167"/>
      <c r="D392" s="167"/>
      <c r="E392" s="167"/>
      <c r="F392" s="8">
        <v>1</v>
      </c>
      <c r="G392" s="44" t="s">
        <v>102</v>
      </c>
      <c r="H392" s="135"/>
      <c r="I392" s="5"/>
    </row>
    <row r="393" spans="1:9" ht="12.75">
      <c r="A393" s="167"/>
      <c r="B393" s="167"/>
      <c r="C393" s="167"/>
      <c r="D393" s="167"/>
      <c r="E393" s="167"/>
      <c r="F393" s="8">
        <v>2</v>
      </c>
      <c r="G393" s="44" t="s">
        <v>103</v>
      </c>
      <c r="H393" s="135"/>
      <c r="I393" s="5"/>
    </row>
    <row r="394" spans="1:9" ht="12.75" customHeight="1">
      <c r="A394" s="167"/>
      <c r="B394" s="167"/>
      <c r="C394" s="167"/>
      <c r="D394" s="167"/>
      <c r="E394" s="167"/>
      <c r="F394" s="8">
        <v>3</v>
      </c>
      <c r="G394" s="44" t="s">
        <v>104</v>
      </c>
      <c r="H394" s="135"/>
      <c r="I394" s="5"/>
    </row>
    <row r="395" spans="1:9" ht="33" customHeight="1">
      <c r="A395" s="167"/>
      <c r="B395" s="167"/>
      <c r="C395" s="167"/>
      <c r="D395" s="167"/>
      <c r="E395" s="167"/>
      <c r="F395" s="8">
        <v>4</v>
      </c>
      <c r="G395" s="44" t="s">
        <v>105</v>
      </c>
      <c r="H395" s="135"/>
      <c r="I395" s="5"/>
    </row>
    <row r="396" spans="1:9" ht="33" customHeight="1">
      <c r="A396" s="167"/>
      <c r="B396" s="167"/>
      <c r="C396" s="167"/>
      <c r="D396" s="167"/>
      <c r="E396" s="167"/>
      <c r="F396" s="8">
        <v>5</v>
      </c>
      <c r="G396" s="44" t="s">
        <v>106</v>
      </c>
      <c r="H396" s="135"/>
      <c r="I396" s="5"/>
    </row>
    <row r="397" spans="1:9" ht="28.5" customHeight="1">
      <c r="A397" s="167"/>
      <c r="B397" s="167"/>
      <c r="C397" s="167"/>
      <c r="D397" s="167"/>
      <c r="E397" s="167"/>
      <c r="F397" s="8">
        <v>6</v>
      </c>
      <c r="G397" s="44" t="s">
        <v>107</v>
      </c>
      <c r="H397" s="135"/>
      <c r="I397" s="5"/>
    </row>
    <row r="398" spans="1:9" ht="28.5" customHeight="1">
      <c r="A398" s="167"/>
      <c r="B398" s="167"/>
      <c r="C398" s="167"/>
      <c r="D398" s="167"/>
      <c r="E398" s="167"/>
      <c r="F398" s="8">
        <v>7</v>
      </c>
      <c r="G398" s="44" t="s">
        <v>108</v>
      </c>
      <c r="H398" s="135"/>
      <c r="I398" s="5"/>
    </row>
    <row r="399" spans="1:9" ht="14.25" customHeight="1">
      <c r="A399" s="167"/>
      <c r="B399" s="167"/>
      <c r="C399" s="167"/>
      <c r="D399" s="167"/>
      <c r="E399" s="167"/>
      <c r="F399" s="8">
        <v>8</v>
      </c>
      <c r="G399" s="44" t="s">
        <v>109</v>
      </c>
      <c r="H399" s="135"/>
      <c r="I399" s="5"/>
    </row>
    <row r="400" spans="1:9" ht="12.75" customHeight="1">
      <c r="A400" s="167"/>
      <c r="B400" s="167"/>
      <c r="C400" s="167"/>
      <c r="D400" s="167"/>
      <c r="E400" s="167"/>
      <c r="F400" s="11"/>
      <c r="G400" s="44" t="s">
        <v>799</v>
      </c>
      <c r="H400" s="136"/>
      <c r="I400" s="5"/>
    </row>
    <row r="401" spans="1:9" ht="25.5">
      <c r="A401" s="167">
        <f>A391+B391</f>
        <v>207</v>
      </c>
      <c r="B401" s="167">
        <v>8</v>
      </c>
      <c r="C401" s="167" t="s">
        <v>190</v>
      </c>
      <c r="D401" s="167">
        <v>34</v>
      </c>
      <c r="E401" s="167" t="s">
        <v>191</v>
      </c>
      <c r="F401" s="11" t="s">
        <v>112</v>
      </c>
      <c r="G401" s="56" t="s">
        <v>113</v>
      </c>
      <c r="H401" s="134" t="s">
        <v>907</v>
      </c>
      <c r="I401" s="5"/>
    </row>
    <row r="402" spans="1:9" ht="12.75">
      <c r="A402" s="167"/>
      <c r="B402" s="167"/>
      <c r="C402" s="167"/>
      <c r="D402" s="167"/>
      <c r="E402" s="167"/>
      <c r="F402" s="11"/>
      <c r="G402" s="44" t="s">
        <v>99</v>
      </c>
      <c r="H402" s="136"/>
      <c r="I402" s="5"/>
    </row>
    <row r="403" spans="1:9" ht="12.75">
      <c r="A403" s="167">
        <f>A401+B401</f>
        <v>215</v>
      </c>
      <c r="B403" s="167">
        <v>1</v>
      </c>
      <c r="C403" s="167" t="s">
        <v>192</v>
      </c>
      <c r="D403" s="167">
        <v>34</v>
      </c>
      <c r="E403" s="167" t="s">
        <v>193</v>
      </c>
      <c r="F403" s="11" t="s">
        <v>66</v>
      </c>
      <c r="G403" s="56" t="s">
        <v>116</v>
      </c>
      <c r="H403" s="134" t="s">
        <v>907</v>
      </c>
      <c r="I403" s="5"/>
    </row>
    <row r="404" spans="1:9" ht="12.75">
      <c r="A404" s="167"/>
      <c r="B404" s="167"/>
      <c r="C404" s="167"/>
      <c r="D404" s="167"/>
      <c r="E404" s="167"/>
      <c r="F404" s="11"/>
      <c r="G404" s="56" t="s">
        <v>99</v>
      </c>
      <c r="H404" s="136"/>
      <c r="I404" s="5"/>
    </row>
    <row r="405" spans="1:9" ht="12.75">
      <c r="A405" s="167">
        <f>A403+B403</f>
        <v>216</v>
      </c>
      <c r="B405" s="167">
        <v>1</v>
      </c>
      <c r="C405" s="167" t="s">
        <v>194</v>
      </c>
      <c r="D405" s="167">
        <v>34</v>
      </c>
      <c r="E405" s="167" t="s">
        <v>118</v>
      </c>
      <c r="F405" s="8">
        <v>0</v>
      </c>
      <c r="G405" s="44">
        <v>0</v>
      </c>
      <c r="H405" s="134" t="s">
        <v>907</v>
      </c>
      <c r="I405" s="5"/>
    </row>
    <row r="406" spans="1:9" ht="12.75">
      <c r="A406" s="167"/>
      <c r="B406" s="167"/>
      <c r="C406" s="167"/>
      <c r="D406" s="167"/>
      <c r="E406" s="167"/>
      <c r="F406" s="8">
        <v>1</v>
      </c>
      <c r="G406" s="44" t="s">
        <v>102</v>
      </c>
      <c r="H406" s="135"/>
      <c r="I406" s="5"/>
    </row>
    <row r="407" spans="1:9" ht="12.75">
      <c r="A407" s="167"/>
      <c r="B407" s="167"/>
      <c r="C407" s="167"/>
      <c r="D407" s="167"/>
      <c r="E407" s="167"/>
      <c r="F407" s="8">
        <v>2</v>
      </c>
      <c r="G407" s="44" t="s">
        <v>103</v>
      </c>
      <c r="H407" s="135"/>
      <c r="I407" s="5"/>
    </row>
    <row r="408" spans="1:9" ht="12.75" customHeight="1">
      <c r="A408" s="167"/>
      <c r="B408" s="167"/>
      <c r="C408" s="167"/>
      <c r="D408" s="167"/>
      <c r="E408" s="167"/>
      <c r="F408" s="8">
        <v>3</v>
      </c>
      <c r="G408" s="44" t="s">
        <v>104</v>
      </c>
      <c r="H408" s="135"/>
      <c r="I408" s="5"/>
    </row>
    <row r="409" spans="1:9" ht="40.5" customHeight="1">
      <c r="A409" s="167"/>
      <c r="B409" s="167"/>
      <c r="C409" s="167"/>
      <c r="D409" s="167"/>
      <c r="E409" s="167"/>
      <c r="F409" s="8">
        <v>4</v>
      </c>
      <c r="G409" s="44" t="s">
        <v>105</v>
      </c>
      <c r="H409" s="135"/>
      <c r="I409" s="5"/>
    </row>
    <row r="410" spans="1:9" ht="40.5" customHeight="1">
      <c r="A410" s="167"/>
      <c r="B410" s="167"/>
      <c r="C410" s="167"/>
      <c r="D410" s="167"/>
      <c r="E410" s="167"/>
      <c r="F410" s="8">
        <v>5</v>
      </c>
      <c r="G410" s="44" t="s">
        <v>106</v>
      </c>
      <c r="H410" s="135"/>
      <c r="I410" s="5"/>
    </row>
    <row r="411" spans="1:9" ht="21" customHeight="1">
      <c r="A411" s="167"/>
      <c r="B411" s="167"/>
      <c r="C411" s="167"/>
      <c r="D411" s="167"/>
      <c r="E411" s="167"/>
      <c r="F411" s="8">
        <v>6</v>
      </c>
      <c r="G411" s="44" t="s">
        <v>107</v>
      </c>
      <c r="H411" s="135"/>
      <c r="I411" s="5"/>
    </row>
    <row r="412" spans="1:9" ht="21" customHeight="1">
      <c r="A412" s="167"/>
      <c r="B412" s="167"/>
      <c r="C412" s="167"/>
      <c r="D412" s="167"/>
      <c r="E412" s="167"/>
      <c r="F412" s="8">
        <v>7</v>
      </c>
      <c r="G412" s="44" t="s">
        <v>108</v>
      </c>
      <c r="H412" s="135"/>
      <c r="I412" s="5"/>
    </row>
    <row r="413" spans="1:9" ht="28.5" customHeight="1">
      <c r="A413" s="167"/>
      <c r="B413" s="167"/>
      <c r="C413" s="167"/>
      <c r="D413" s="167"/>
      <c r="E413" s="167"/>
      <c r="F413" s="8">
        <v>8</v>
      </c>
      <c r="G413" s="44" t="s">
        <v>109</v>
      </c>
      <c r="H413" s="135"/>
      <c r="I413" s="5"/>
    </row>
    <row r="414" spans="1:9" ht="28.5" customHeight="1">
      <c r="A414" s="167"/>
      <c r="B414" s="167"/>
      <c r="C414" s="167"/>
      <c r="D414" s="167"/>
      <c r="E414" s="167"/>
      <c r="F414" s="11"/>
      <c r="G414" s="44" t="s">
        <v>799</v>
      </c>
      <c r="H414" s="136"/>
      <c r="I414" s="5"/>
    </row>
    <row r="415" spans="1:9" ht="12.75" customHeight="1">
      <c r="A415" s="167">
        <f>A405+B405</f>
        <v>217</v>
      </c>
      <c r="B415" s="167">
        <v>8</v>
      </c>
      <c r="C415" s="167" t="s">
        <v>195</v>
      </c>
      <c r="D415" s="167">
        <v>34</v>
      </c>
      <c r="E415" s="167" t="s">
        <v>196</v>
      </c>
      <c r="F415" s="11" t="s">
        <v>112</v>
      </c>
      <c r="G415" s="56" t="s">
        <v>113</v>
      </c>
      <c r="H415" s="134" t="s">
        <v>907</v>
      </c>
      <c r="I415" s="5"/>
    </row>
    <row r="416" spans="1:9" ht="12.75" customHeight="1">
      <c r="A416" s="167"/>
      <c r="B416" s="167"/>
      <c r="C416" s="167"/>
      <c r="D416" s="167"/>
      <c r="E416" s="167"/>
      <c r="F416" s="11"/>
      <c r="G416" s="44" t="s">
        <v>799</v>
      </c>
      <c r="H416" s="136"/>
      <c r="I416" s="5"/>
    </row>
    <row r="417" spans="1:9" ht="12.75" customHeight="1">
      <c r="A417" s="167">
        <f>A415+B415</f>
        <v>225</v>
      </c>
      <c r="B417" s="172">
        <v>3</v>
      </c>
      <c r="C417" s="172" t="s">
        <v>197</v>
      </c>
      <c r="D417" s="172">
        <v>39</v>
      </c>
      <c r="E417" s="172" t="s">
        <v>198</v>
      </c>
      <c r="F417" s="14" t="s">
        <v>199</v>
      </c>
      <c r="G417" s="53" t="s">
        <v>200</v>
      </c>
      <c r="H417" s="134" t="s">
        <v>907</v>
      </c>
      <c r="I417" s="5"/>
    </row>
    <row r="418" spans="1:9" ht="12.75" customHeight="1">
      <c r="A418" s="167"/>
      <c r="B418" s="172"/>
      <c r="C418" s="172"/>
      <c r="D418" s="172"/>
      <c r="E418" s="172"/>
      <c r="F418" s="14"/>
      <c r="G418" s="53" t="s">
        <v>799</v>
      </c>
      <c r="H418" s="136"/>
      <c r="I418" s="5"/>
    </row>
    <row r="419" spans="1:9" ht="12.75" customHeight="1">
      <c r="A419" s="167">
        <f>A417+B417</f>
        <v>228</v>
      </c>
      <c r="B419" s="172">
        <v>3</v>
      </c>
      <c r="C419" s="172" t="s">
        <v>201</v>
      </c>
      <c r="D419" s="172" t="s">
        <v>202</v>
      </c>
      <c r="E419" s="172" t="s">
        <v>1144</v>
      </c>
      <c r="F419" s="14" t="s">
        <v>203</v>
      </c>
      <c r="G419" s="53" t="s">
        <v>200</v>
      </c>
      <c r="H419" s="134" t="s">
        <v>907</v>
      </c>
      <c r="I419" s="5"/>
    </row>
    <row r="420" spans="1:9" ht="22.5" customHeight="1">
      <c r="A420" s="167"/>
      <c r="B420" s="172"/>
      <c r="C420" s="172"/>
      <c r="D420" s="172"/>
      <c r="E420" s="172"/>
      <c r="F420" s="14"/>
      <c r="G420" s="53" t="s">
        <v>799</v>
      </c>
      <c r="H420" s="136"/>
      <c r="I420" s="5"/>
    </row>
    <row r="421" spans="1:9" ht="22.5" customHeight="1">
      <c r="A421" s="172">
        <f>A419+B419</f>
        <v>231</v>
      </c>
      <c r="B421" s="172">
        <v>1</v>
      </c>
      <c r="C421" s="172" t="s">
        <v>204</v>
      </c>
      <c r="D421" s="172">
        <v>40</v>
      </c>
      <c r="E421" s="172" t="s">
        <v>205</v>
      </c>
      <c r="F421" s="14" t="s">
        <v>46</v>
      </c>
      <c r="G421" s="57" t="s">
        <v>27</v>
      </c>
      <c r="H421" s="134" t="s">
        <v>907</v>
      </c>
      <c r="I421" s="5"/>
    </row>
    <row r="422" spans="1:9" ht="22.5" customHeight="1">
      <c r="A422" s="172"/>
      <c r="B422" s="172"/>
      <c r="C422" s="172"/>
      <c r="D422" s="172"/>
      <c r="E422" s="172"/>
      <c r="F422" s="14" t="s">
        <v>66</v>
      </c>
      <c r="G422" s="57" t="s">
        <v>28</v>
      </c>
      <c r="H422" s="135"/>
      <c r="I422" s="5"/>
    </row>
    <row r="423" spans="1:9" ht="22.5" customHeight="1">
      <c r="A423" s="172"/>
      <c r="B423" s="172"/>
      <c r="C423" s="172"/>
      <c r="D423" s="172"/>
      <c r="E423" s="172"/>
      <c r="F423" s="14" t="s">
        <v>871</v>
      </c>
      <c r="G423" s="57" t="s">
        <v>206</v>
      </c>
      <c r="H423" s="135"/>
      <c r="I423" s="5"/>
    </row>
    <row r="424" spans="1:9" ht="21.75" customHeight="1">
      <c r="A424" s="172"/>
      <c r="B424" s="172"/>
      <c r="C424" s="172"/>
      <c r="D424" s="172"/>
      <c r="E424" s="172"/>
      <c r="F424" s="14" t="s">
        <v>18</v>
      </c>
      <c r="G424" s="57" t="s">
        <v>30</v>
      </c>
      <c r="H424" s="135"/>
      <c r="I424" s="5"/>
    </row>
    <row r="425" spans="1:9" ht="21.75" customHeight="1">
      <c r="A425" s="172"/>
      <c r="B425" s="172"/>
      <c r="C425" s="172"/>
      <c r="D425" s="172"/>
      <c r="E425" s="172"/>
      <c r="F425" s="14"/>
      <c r="G425" s="57" t="s">
        <v>799</v>
      </c>
      <c r="H425" s="136"/>
      <c r="I425" s="5"/>
    </row>
    <row r="426" spans="1:9" ht="43.5" customHeight="1">
      <c r="A426" s="172">
        <f>A421+B421</f>
        <v>232</v>
      </c>
      <c r="B426" s="172">
        <v>2</v>
      </c>
      <c r="C426" s="172" t="s">
        <v>207</v>
      </c>
      <c r="D426" s="172">
        <v>40</v>
      </c>
      <c r="E426" s="172" t="s">
        <v>208</v>
      </c>
      <c r="F426" s="14" t="s">
        <v>33</v>
      </c>
      <c r="G426" s="57" t="s">
        <v>209</v>
      </c>
      <c r="H426" s="134" t="s">
        <v>907</v>
      </c>
      <c r="I426" s="5"/>
    </row>
    <row r="427" spans="1:9" ht="12.75" customHeight="1">
      <c r="A427" s="172"/>
      <c r="B427" s="172"/>
      <c r="C427" s="172"/>
      <c r="D427" s="172"/>
      <c r="E427" s="172"/>
      <c r="F427" s="14"/>
      <c r="G427" s="57" t="s">
        <v>799</v>
      </c>
      <c r="H427" s="136"/>
      <c r="I427" s="5"/>
    </row>
    <row r="428" spans="1:9" ht="12.75" customHeight="1">
      <c r="A428" s="172">
        <f>A426+B426</f>
        <v>234</v>
      </c>
      <c r="B428" s="172">
        <v>2</v>
      </c>
      <c r="C428" s="172" t="s">
        <v>210</v>
      </c>
      <c r="D428" s="172">
        <v>40</v>
      </c>
      <c r="E428" s="172" t="s">
        <v>211</v>
      </c>
      <c r="F428" s="14" t="s">
        <v>37</v>
      </c>
      <c r="G428" s="57" t="s">
        <v>38</v>
      </c>
      <c r="H428" s="134" t="s">
        <v>907</v>
      </c>
      <c r="I428" s="5"/>
    </row>
    <row r="429" spans="1:9" ht="36.75" customHeight="1">
      <c r="A429" s="172"/>
      <c r="B429" s="172"/>
      <c r="C429" s="172"/>
      <c r="D429" s="172"/>
      <c r="E429" s="172"/>
      <c r="F429" s="14"/>
      <c r="G429" s="57" t="s">
        <v>799</v>
      </c>
      <c r="H429" s="136"/>
      <c r="I429" s="5"/>
    </row>
    <row r="430" spans="1:9" ht="12.75" customHeight="1">
      <c r="A430" s="172">
        <f>A428+B428</f>
        <v>236</v>
      </c>
      <c r="B430" s="172">
        <v>2</v>
      </c>
      <c r="C430" s="172" t="s">
        <v>212</v>
      </c>
      <c r="D430" s="172">
        <v>40</v>
      </c>
      <c r="E430" s="172" t="s">
        <v>213</v>
      </c>
      <c r="F430" s="14" t="s">
        <v>41</v>
      </c>
      <c r="G430" s="57" t="s">
        <v>214</v>
      </c>
      <c r="H430" s="134" t="s">
        <v>907</v>
      </c>
      <c r="I430" s="5"/>
    </row>
    <row r="431" spans="1:9" ht="27" customHeight="1">
      <c r="A431" s="172"/>
      <c r="B431" s="172"/>
      <c r="C431" s="172"/>
      <c r="D431" s="172"/>
      <c r="E431" s="172"/>
      <c r="F431" s="14"/>
      <c r="G431" s="57" t="s">
        <v>799</v>
      </c>
      <c r="H431" s="136"/>
      <c r="I431" s="5"/>
    </row>
    <row r="432" spans="1:9" ht="12.75" customHeight="1">
      <c r="A432" s="172">
        <f>A430+B430</f>
        <v>238</v>
      </c>
      <c r="B432" s="172">
        <v>4</v>
      </c>
      <c r="C432" s="172" t="s">
        <v>215</v>
      </c>
      <c r="D432" s="172">
        <v>41</v>
      </c>
      <c r="E432" s="172" t="s">
        <v>51</v>
      </c>
      <c r="F432" s="14" t="s">
        <v>52</v>
      </c>
      <c r="G432" s="57" t="s">
        <v>216</v>
      </c>
      <c r="H432" s="134" t="s">
        <v>907</v>
      </c>
      <c r="I432" s="5"/>
    </row>
    <row r="433" spans="1:9" ht="12.75" customHeight="1">
      <c r="A433" s="172"/>
      <c r="B433" s="172"/>
      <c r="C433" s="172"/>
      <c r="D433" s="172"/>
      <c r="E433" s="172"/>
      <c r="F433" s="14"/>
      <c r="G433" s="57" t="s">
        <v>799</v>
      </c>
      <c r="H433" s="136"/>
      <c r="I433" s="5"/>
    </row>
    <row r="434" spans="1:9" ht="24" customHeight="1">
      <c r="A434" s="231">
        <f>A432+B432</f>
        <v>242</v>
      </c>
      <c r="B434" s="172">
        <v>1</v>
      </c>
      <c r="C434" s="172" t="s">
        <v>217</v>
      </c>
      <c r="D434" s="172">
        <v>43</v>
      </c>
      <c r="E434" s="172" t="s">
        <v>218</v>
      </c>
      <c r="F434" s="14">
        <v>1</v>
      </c>
      <c r="G434" s="57" t="s">
        <v>56</v>
      </c>
      <c r="H434" s="134" t="s">
        <v>907</v>
      </c>
      <c r="I434" s="5"/>
    </row>
    <row r="435" spans="1:9" ht="12.75" customHeight="1">
      <c r="A435" s="231"/>
      <c r="B435" s="172"/>
      <c r="C435" s="172"/>
      <c r="D435" s="172"/>
      <c r="E435" s="172"/>
      <c r="F435" s="14">
        <v>2</v>
      </c>
      <c r="G435" s="57" t="s">
        <v>57</v>
      </c>
      <c r="H435" s="135"/>
      <c r="I435" s="5"/>
    </row>
    <row r="436" spans="1:9" ht="27.75" customHeight="1">
      <c r="A436" s="231"/>
      <c r="B436" s="172"/>
      <c r="C436" s="172"/>
      <c r="D436" s="172"/>
      <c r="E436" s="172"/>
      <c r="F436" s="14">
        <v>3</v>
      </c>
      <c r="G436" s="57" t="s">
        <v>58</v>
      </c>
      <c r="H436" s="135"/>
      <c r="I436" s="5"/>
    </row>
    <row r="437" spans="1:9" ht="12.75" customHeight="1">
      <c r="A437" s="231"/>
      <c r="B437" s="172"/>
      <c r="C437" s="172"/>
      <c r="D437" s="172"/>
      <c r="E437" s="172"/>
      <c r="F437" s="14">
        <v>4</v>
      </c>
      <c r="G437" s="57" t="s">
        <v>59</v>
      </c>
      <c r="H437" s="135"/>
      <c r="I437" s="5"/>
    </row>
    <row r="438" spans="1:9" ht="12.75" customHeight="1">
      <c r="A438" s="231"/>
      <c r="B438" s="172"/>
      <c r="C438" s="172"/>
      <c r="D438" s="172"/>
      <c r="E438" s="172"/>
      <c r="F438" s="14">
        <v>5</v>
      </c>
      <c r="G438" s="57" t="s">
        <v>60</v>
      </c>
      <c r="H438" s="135"/>
      <c r="I438" s="5"/>
    </row>
    <row r="439" spans="1:9" ht="12.75" customHeight="1">
      <c r="A439" s="231"/>
      <c r="B439" s="172"/>
      <c r="C439" s="172"/>
      <c r="D439" s="172"/>
      <c r="E439" s="172"/>
      <c r="F439" s="14">
        <v>6</v>
      </c>
      <c r="G439" s="57" t="s">
        <v>61</v>
      </c>
      <c r="H439" s="135"/>
      <c r="I439" s="5"/>
    </row>
    <row r="440" spans="1:9" ht="25.5">
      <c r="A440" s="231"/>
      <c r="B440" s="172"/>
      <c r="C440" s="172"/>
      <c r="D440" s="172"/>
      <c r="E440" s="172"/>
      <c r="F440" s="14">
        <v>7</v>
      </c>
      <c r="G440" s="57" t="s">
        <v>219</v>
      </c>
      <c r="H440" s="135"/>
      <c r="I440" s="5"/>
    </row>
    <row r="441" spans="1:9" ht="12.75" customHeight="1">
      <c r="A441" s="231"/>
      <c r="B441" s="172"/>
      <c r="C441" s="172"/>
      <c r="D441" s="172"/>
      <c r="E441" s="172"/>
      <c r="F441" s="14"/>
      <c r="G441" s="57" t="s">
        <v>799</v>
      </c>
      <c r="H441" s="136"/>
      <c r="I441" s="5"/>
    </row>
    <row r="442" spans="1:9" ht="12.75" customHeight="1">
      <c r="A442" s="172">
        <f>A434+B434</f>
        <v>243</v>
      </c>
      <c r="B442" s="172">
        <v>1</v>
      </c>
      <c r="C442" s="172" t="s">
        <v>220</v>
      </c>
      <c r="D442" s="172">
        <v>43</v>
      </c>
      <c r="E442" s="172" t="s">
        <v>62</v>
      </c>
      <c r="F442" s="14">
        <v>1</v>
      </c>
      <c r="G442" s="57" t="s">
        <v>65</v>
      </c>
      <c r="H442" s="134" t="s">
        <v>907</v>
      </c>
      <c r="I442" s="5"/>
    </row>
    <row r="443" spans="1:9" ht="12.75" customHeight="1">
      <c r="A443" s="172"/>
      <c r="B443" s="172"/>
      <c r="C443" s="172"/>
      <c r="D443" s="172"/>
      <c r="E443" s="172"/>
      <c r="F443" s="14">
        <v>2</v>
      </c>
      <c r="G443" s="57" t="s">
        <v>67</v>
      </c>
      <c r="H443" s="135"/>
      <c r="I443" s="5"/>
    </row>
    <row r="444" spans="1:9" ht="12.75" customHeight="1">
      <c r="A444" s="172"/>
      <c r="B444" s="172"/>
      <c r="C444" s="172"/>
      <c r="D444" s="172"/>
      <c r="E444" s="172"/>
      <c r="F444" s="14" t="s">
        <v>871</v>
      </c>
      <c r="G444" s="57" t="s">
        <v>68</v>
      </c>
      <c r="H444" s="135"/>
      <c r="I444" s="5"/>
    </row>
    <row r="445" spans="1:9" ht="12.75" customHeight="1">
      <c r="A445" s="172"/>
      <c r="B445" s="172"/>
      <c r="C445" s="172"/>
      <c r="D445" s="172"/>
      <c r="E445" s="172"/>
      <c r="F445" s="14"/>
      <c r="G445" s="57" t="s">
        <v>799</v>
      </c>
      <c r="H445" s="136"/>
      <c r="I445" s="5"/>
    </row>
    <row r="446" spans="1:9" ht="12.75" customHeight="1">
      <c r="A446" s="172">
        <f>A442+B442</f>
        <v>244</v>
      </c>
      <c r="B446" s="172">
        <v>5</v>
      </c>
      <c r="C446" s="172" t="s">
        <v>221</v>
      </c>
      <c r="D446" s="172">
        <v>44</v>
      </c>
      <c r="E446" s="172" t="s">
        <v>222</v>
      </c>
      <c r="F446" s="14" t="s">
        <v>52</v>
      </c>
      <c r="G446" s="57" t="s">
        <v>223</v>
      </c>
      <c r="H446" s="134" t="s">
        <v>907</v>
      </c>
      <c r="I446" s="5"/>
    </row>
    <row r="447" spans="1:9" ht="12.75" customHeight="1">
      <c r="A447" s="172"/>
      <c r="B447" s="172"/>
      <c r="C447" s="172"/>
      <c r="D447" s="172"/>
      <c r="E447" s="172"/>
      <c r="F447" s="14"/>
      <c r="G447" s="57" t="s">
        <v>799</v>
      </c>
      <c r="H447" s="136"/>
      <c r="I447" s="5"/>
    </row>
    <row r="448" spans="1:9" ht="26.25" customHeight="1">
      <c r="A448" s="172">
        <f>A446+B446</f>
        <v>249</v>
      </c>
      <c r="B448" s="172">
        <v>1</v>
      </c>
      <c r="C448" s="172" t="s">
        <v>224</v>
      </c>
      <c r="D448" s="172">
        <v>45</v>
      </c>
      <c r="E448" s="172" t="s">
        <v>225</v>
      </c>
      <c r="F448" s="14" t="s">
        <v>46</v>
      </c>
      <c r="G448" s="57" t="s">
        <v>78</v>
      </c>
      <c r="H448" s="134" t="s">
        <v>907</v>
      </c>
      <c r="I448" s="5"/>
    </row>
    <row r="449" spans="1:9" ht="12.75" customHeight="1">
      <c r="A449" s="172"/>
      <c r="B449" s="172"/>
      <c r="C449" s="172"/>
      <c r="D449" s="172"/>
      <c r="E449" s="172"/>
      <c r="F449" s="14" t="s">
        <v>66</v>
      </c>
      <c r="G449" s="57" t="s">
        <v>79</v>
      </c>
      <c r="H449" s="135"/>
      <c r="I449" s="5"/>
    </row>
    <row r="450" spans="1:9" ht="12.75" customHeight="1">
      <c r="A450" s="172"/>
      <c r="B450" s="172"/>
      <c r="C450" s="172"/>
      <c r="D450" s="172"/>
      <c r="E450" s="172"/>
      <c r="F450" s="14" t="s">
        <v>871</v>
      </c>
      <c r="G450" s="57" t="s">
        <v>80</v>
      </c>
      <c r="H450" s="135"/>
      <c r="I450" s="5"/>
    </row>
    <row r="451" spans="1:9" ht="24.75" customHeight="1">
      <c r="A451" s="172"/>
      <c r="B451" s="172"/>
      <c r="C451" s="172"/>
      <c r="D451" s="172"/>
      <c r="E451" s="172"/>
      <c r="F451" s="14"/>
      <c r="G451" s="57" t="s">
        <v>799</v>
      </c>
      <c r="H451" s="136"/>
      <c r="I451" s="5"/>
    </row>
    <row r="452" spans="1:9" ht="12.75" customHeight="1">
      <c r="A452" s="172">
        <f>A448+B448</f>
        <v>250</v>
      </c>
      <c r="B452" s="172">
        <v>1</v>
      </c>
      <c r="C452" s="172" t="s">
        <v>226</v>
      </c>
      <c r="D452" s="172">
        <v>46</v>
      </c>
      <c r="E452" s="172" t="s">
        <v>82</v>
      </c>
      <c r="F452" s="14" t="s">
        <v>46</v>
      </c>
      <c r="G452" s="57" t="s">
        <v>797</v>
      </c>
      <c r="H452" s="134" t="s">
        <v>907</v>
      </c>
      <c r="I452" s="5"/>
    </row>
    <row r="453" spans="1:9" ht="12.75" customHeight="1">
      <c r="A453" s="172"/>
      <c r="B453" s="172"/>
      <c r="C453" s="172"/>
      <c r="D453" s="172"/>
      <c r="E453" s="172"/>
      <c r="F453" s="14" t="s">
        <v>66</v>
      </c>
      <c r="G453" s="57" t="s">
        <v>870</v>
      </c>
      <c r="H453" s="135"/>
      <c r="I453" s="5"/>
    </row>
    <row r="454" spans="1:9" ht="12.75" customHeight="1">
      <c r="A454" s="172"/>
      <c r="B454" s="172"/>
      <c r="C454" s="172"/>
      <c r="D454" s="172"/>
      <c r="E454" s="172"/>
      <c r="F454" s="14"/>
      <c r="G454" s="57" t="s">
        <v>799</v>
      </c>
      <c r="H454" s="136"/>
      <c r="I454" s="5"/>
    </row>
    <row r="455" spans="1:9" ht="12.75" customHeight="1">
      <c r="A455" s="172">
        <f>A452+B452</f>
        <v>251</v>
      </c>
      <c r="B455" s="172">
        <v>1</v>
      </c>
      <c r="C455" s="172" t="s">
        <v>227</v>
      </c>
      <c r="D455" s="172">
        <v>47</v>
      </c>
      <c r="E455" s="172" t="s">
        <v>228</v>
      </c>
      <c r="F455" s="14" t="s">
        <v>46</v>
      </c>
      <c r="G455" s="57" t="s">
        <v>797</v>
      </c>
      <c r="H455" s="134" t="s">
        <v>907</v>
      </c>
      <c r="I455" s="5"/>
    </row>
    <row r="456" spans="1:9" ht="12.75">
      <c r="A456" s="172"/>
      <c r="B456" s="172"/>
      <c r="C456" s="172"/>
      <c r="D456" s="172"/>
      <c r="E456" s="172"/>
      <c r="F456" s="14" t="s">
        <v>66</v>
      </c>
      <c r="G456" s="57" t="s">
        <v>870</v>
      </c>
      <c r="H456" s="135"/>
      <c r="I456" s="5"/>
    </row>
    <row r="457" spans="1:9" ht="12.75">
      <c r="A457" s="172"/>
      <c r="B457" s="172"/>
      <c r="C457" s="172"/>
      <c r="D457" s="172"/>
      <c r="E457" s="172"/>
      <c r="F457" s="14"/>
      <c r="G457" s="57" t="s">
        <v>799</v>
      </c>
      <c r="H457" s="136"/>
      <c r="I457" s="5"/>
    </row>
    <row r="458" spans="1:9" ht="34.5" customHeight="1">
      <c r="A458" s="172">
        <f>A455+B455</f>
        <v>252</v>
      </c>
      <c r="B458" s="172">
        <v>1</v>
      </c>
      <c r="C458" s="172" t="s">
        <v>229</v>
      </c>
      <c r="D458" s="172">
        <v>48</v>
      </c>
      <c r="E458" s="172" t="s">
        <v>230</v>
      </c>
      <c r="F458" s="14" t="s">
        <v>46</v>
      </c>
      <c r="G458" s="57" t="s">
        <v>797</v>
      </c>
      <c r="H458" s="134" t="s">
        <v>907</v>
      </c>
      <c r="I458" s="5"/>
    </row>
    <row r="459" spans="1:9" ht="34.5" customHeight="1">
      <c r="A459" s="172"/>
      <c r="B459" s="172"/>
      <c r="C459" s="172"/>
      <c r="D459" s="172"/>
      <c r="E459" s="172"/>
      <c r="F459" s="14" t="s">
        <v>66</v>
      </c>
      <c r="G459" s="57" t="s">
        <v>870</v>
      </c>
      <c r="H459" s="135"/>
      <c r="I459" s="5"/>
    </row>
    <row r="460" spans="1:9" ht="30" customHeight="1">
      <c r="A460" s="172"/>
      <c r="B460" s="172"/>
      <c r="C460" s="172"/>
      <c r="D460" s="172"/>
      <c r="E460" s="172"/>
      <c r="F460" s="14"/>
      <c r="G460" s="57" t="s">
        <v>799</v>
      </c>
      <c r="H460" s="136"/>
      <c r="I460" s="5"/>
    </row>
    <row r="461" spans="1:9" ht="30" customHeight="1">
      <c r="A461" s="167">
        <f>A458+B458</f>
        <v>253</v>
      </c>
      <c r="B461" s="167">
        <v>1</v>
      </c>
      <c r="C461" s="167" t="s">
        <v>231</v>
      </c>
      <c r="D461" s="167">
        <v>49</v>
      </c>
      <c r="E461" s="167" t="s">
        <v>232</v>
      </c>
      <c r="F461" s="11" t="s">
        <v>46</v>
      </c>
      <c r="G461" s="56" t="s">
        <v>797</v>
      </c>
      <c r="H461" s="134" t="s">
        <v>907</v>
      </c>
      <c r="I461" s="5"/>
    </row>
    <row r="462" spans="1:9" ht="14.25" customHeight="1">
      <c r="A462" s="167"/>
      <c r="B462" s="167"/>
      <c r="C462" s="167"/>
      <c r="D462" s="167"/>
      <c r="E462" s="167"/>
      <c r="F462" s="11" t="s">
        <v>66</v>
      </c>
      <c r="G462" s="56" t="s">
        <v>870</v>
      </c>
      <c r="H462" s="135"/>
      <c r="I462" s="5"/>
    </row>
    <row r="463" spans="1:9" ht="12.75">
      <c r="A463" s="167"/>
      <c r="B463" s="167"/>
      <c r="C463" s="167"/>
      <c r="D463" s="167"/>
      <c r="E463" s="167"/>
      <c r="F463" s="8"/>
      <c r="G463" s="44" t="s">
        <v>799</v>
      </c>
      <c r="H463" s="136"/>
      <c r="I463" s="5"/>
    </row>
    <row r="464" spans="1:9" ht="12.75">
      <c r="A464" s="167">
        <f>A461+B461</f>
        <v>254</v>
      </c>
      <c r="B464" s="167">
        <v>1</v>
      </c>
      <c r="C464" s="167" t="s">
        <v>233</v>
      </c>
      <c r="D464" s="167">
        <v>50</v>
      </c>
      <c r="E464" s="167" t="s">
        <v>234</v>
      </c>
      <c r="F464" s="11" t="s">
        <v>46</v>
      </c>
      <c r="G464" s="56" t="s">
        <v>95</v>
      </c>
      <c r="H464" s="134" t="s">
        <v>907</v>
      </c>
      <c r="I464" s="5"/>
    </row>
    <row r="465" spans="1:9" ht="12.75">
      <c r="A465" s="167"/>
      <c r="B465" s="167"/>
      <c r="C465" s="167"/>
      <c r="D465" s="167"/>
      <c r="E465" s="167"/>
      <c r="F465" s="11"/>
      <c r="G465" s="56" t="s">
        <v>799</v>
      </c>
      <c r="H465" s="136"/>
      <c r="I465" s="5"/>
    </row>
    <row r="466" spans="1:9" ht="12.75">
      <c r="A466" s="167">
        <f>A464+B464</f>
        <v>255</v>
      </c>
      <c r="B466" s="167">
        <v>1</v>
      </c>
      <c r="C466" s="167" t="s">
        <v>235</v>
      </c>
      <c r="D466" s="167">
        <v>50</v>
      </c>
      <c r="E466" s="167" t="s">
        <v>236</v>
      </c>
      <c r="F466" s="11" t="s">
        <v>46</v>
      </c>
      <c r="G466" s="56" t="s">
        <v>98</v>
      </c>
      <c r="H466" s="134" t="s">
        <v>907</v>
      </c>
      <c r="I466" s="5"/>
    </row>
    <row r="467" spans="1:9" ht="12.75">
      <c r="A467" s="167"/>
      <c r="B467" s="167"/>
      <c r="C467" s="167"/>
      <c r="D467" s="167"/>
      <c r="E467" s="167"/>
      <c r="F467" s="11"/>
      <c r="G467" s="56" t="s">
        <v>99</v>
      </c>
      <c r="H467" s="136"/>
      <c r="I467" s="5"/>
    </row>
    <row r="468" spans="1:9" ht="12.75">
      <c r="A468" s="168">
        <f>A466+B466</f>
        <v>256</v>
      </c>
      <c r="B468" s="168">
        <v>1</v>
      </c>
      <c r="C468" s="168" t="s">
        <v>237</v>
      </c>
      <c r="D468" s="168">
        <v>50</v>
      </c>
      <c r="E468" s="168" t="s">
        <v>101</v>
      </c>
      <c r="F468" s="8">
        <v>1</v>
      </c>
      <c r="G468" s="44" t="s">
        <v>102</v>
      </c>
      <c r="H468" s="134" t="s">
        <v>907</v>
      </c>
      <c r="I468" s="5"/>
    </row>
    <row r="469" spans="1:9" ht="12.75">
      <c r="A469" s="168"/>
      <c r="B469" s="168"/>
      <c r="C469" s="168"/>
      <c r="D469" s="168"/>
      <c r="E469" s="168"/>
      <c r="F469" s="8">
        <v>2</v>
      </c>
      <c r="G469" s="44" t="s">
        <v>103</v>
      </c>
      <c r="H469" s="135"/>
      <c r="I469" s="5"/>
    </row>
    <row r="470" spans="1:9" ht="12.75" customHeight="1">
      <c r="A470" s="168"/>
      <c r="B470" s="168"/>
      <c r="C470" s="168"/>
      <c r="D470" s="168"/>
      <c r="E470" s="168"/>
      <c r="F470" s="8">
        <v>3</v>
      </c>
      <c r="G470" s="44" t="s">
        <v>104</v>
      </c>
      <c r="H470" s="135"/>
      <c r="I470" s="5"/>
    </row>
    <row r="471" spans="1:9" ht="25.5" customHeight="1">
      <c r="A471" s="168"/>
      <c r="B471" s="168"/>
      <c r="C471" s="168"/>
      <c r="D471" s="168"/>
      <c r="E471" s="168"/>
      <c r="F471" s="8">
        <v>4</v>
      </c>
      <c r="G471" s="44" t="s">
        <v>105</v>
      </c>
      <c r="H471" s="135"/>
      <c r="I471" s="5"/>
    </row>
    <row r="472" spans="1:9" ht="28.5" customHeight="1">
      <c r="A472" s="168"/>
      <c r="B472" s="168"/>
      <c r="C472" s="168"/>
      <c r="D472" s="168"/>
      <c r="E472" s="168"/>
      <c r="F472" s="8">
        <v>5</v>
      </c>
      <c r="G472" s="44" t="s">
        <v>106</v>
      </c>
      <c r="H472" s="135"/>
      <c r="I472" s="5"/>
    </row>
    <row r="473" spans="1:9" ht="28.5" customHeight="1">
      <c r="A473" s="168"/>
      <c r="B473" s="168"/>
      <c r="C473" s="168"/>
      <c r="D473" s="168"/>
      <c r="E473" s="168"/>
      <c r="F473" s="8">
        <v>6</v>
      </c>
      <c r="G473" s="44" t="s">
        <v>107</v>
      </c>
      <c r="H473" s="135"/>
      <c r="I473" s="5"/>
    </row>
    <row r="474" spans="1:9" ht="28.5" customHeight="1">
      <c r="A474" s="168"/>
      <c r="B474" s="168"/>
      <c r="C474" s="168"/>
      <c r="D474" s="168"/>
      <c r="E474" s="168"/>
      <c r="F474" s="8">
        <v>7</v>
      </c>
      <c r="G474" s="44" t="s">
        <v>108</v>
      </c>
      <c r="H474" s="135"/>
      <c r="I474" s="5"/>
    </row>
    <row r="475" spans="1:9" ht="14.25" customHeight="1">
      <c r="A475" s="168"/>
      <c r="B475" s="168"/>
      <c r="C475" s="168"/>
      <c r="D475" s="168"/>
      <c r="E475" s="168"/>
      <c r="F475" s="8">
        <v>8</v>
      </c>
      <c r="G475" s="44" t="s">
        <v>109</v>
      </c>
      <c r="H475" s="135"/>
      <c r="I475" s="5"/>
    </row>
    <row r="476" spans="1:9" ht="12.75">
      <c r="A476" s="168"/>
      <c r="B476" s="168"/>
      <c r="C476" s="168"/>
      <c r="D476" s="168"/>
      <c r="E476" s="168"/>
      <c r="F476" s="11"/>
      <c r="G476" s="44" t="s">
        <v>799</v>
      </c>
      <c r="H476" s="136"/>
      <c r="I476" s="5"/>
    </row>
    <row r="477" spans="1:9" ht="25.5">
      <c r="A477" s="167">
        <f>A468+B468</f>
        <v>257</v>
      </c>
      <c r="B477" s="167">
        <v>8</v>
      </c>
      <c r="C477" s="167" t="s">
        <v>238</v>
      </c>
      <c r="D477" s="167">
        <v>50</v>
      </c>
      <c r="E477" s="167" t="s">
        <v>239</v>
      </c>
      <c r="F477" s="11" t="s">
        <v>112</v>
      </c>
      <c r="G477" s="56" t="s">
        <v>113</v>
      </c>
      <c r="H477" s="134" t="s">
        <v>907</v>
      </c>
      <c r="I477" s="5"/>
    </row>
    <row r="478" spans="1:9" ht="12.75">
      <c r="A478" s="167"/>
      <c r="B478" s="167"/>
      <c r="C478" s="167"/>
      <c r="D478" s="167"/>
      <c r="E478" s="167"/>
      <c r="F478" s="11"/>
      <c r="G478" s="56" t="s">
        <v>799</v>
      </c>
      <c r="H478" s="136"/>
      <c r="I478" s="5"/>
    </row>
    <row r="479" spans="1:9" ht="12.75">
      <c r="A479" s="167">
        <f>A477+B477</f>
        <v>265</v>
      </c>
      <c r="B479" s="167">
        <v>1</v>
      </c>
      <c r="C479" s="167" t="s">
        <v>240</v>
      </c>
      <c r="D479" s="167">
        <v>50</v>
      </c>
      <c r="E479" s="167" t="s">
        <v>241</v>
      </c>
      <c r="F479" s="11" t="s">
        <v>66</v>
      </c>
      <c r="G479" s="56" t="s">
        <v>116</v>
      </c>
      <c r="H479" s="134" t="s">
        <v>907</v>
      </c>
      <c r="I479" s="5"/>
    </row>
    <row r="480" spans="1:9" ht="12.75">
      <c r="A480" s="167"/>
      <c r="B480" s="167"/>
      <c r="C480" s="167"/>
      <c r="D480" s="167"/>
      <c r="E480" s="167"/>
      <c r="F480" s="11"/>
      <c r="G480" s="56" t="s">
        <v>99</v>
      </c>
      <c r="H480" s="136"/>
      <c r="I480" s="5"/>
    </row>
    <row r="481" spans="1:9" ht="12.75">
      <c r="A481" s="168">
        <f>A479+B479</f>
        <v>266</v>
      </c>
      <c r="B481" s="168">
        <v>1</v>
      </c>
      <c r="C481" s="168" t="s">
        <v>242</v>
      </c>
      <c r="D481" s="168">
        <v>50</v>
      </c>
      <c r="E481" s="168" t="s">
        <v>118</v>
      </c>
      <c r="F481" s="8">
        <v>1</v>
      </c>
      <c r="G481" s="44" t="s">
        <v>102</v>
      </c>
      <c r="H481" s="134" t="s">
        <v>907</v>
      </c>
      <c r="I481" s="5"/>
    </row>
    <row r="482" spans="1:9" ht="12.75">
      <c r="A482" s="168"/>
      <c r="B482" s="168"/>
      <c r="C482" s="168"/>
      <c r="D482" s="168"/>
      <c r="E482" s="168"/>
      <c r="F482" s="8">
        <v>2</v>
      </c>
      <c r="G482" s="44" t="s">
        <v>103</v>
      </c>
      <c r="H482" s="135"/>
      <c r="I482" s="5"/>
    </row>
    <row r="483" spans="1:9" ht="12.75" customHeight="1">
      <c r="A483" s="168"/>
      <c r="B483" s="168"/>
      <c r="C483" s="168"/>
      <c r="D483" s="168"/>
      <c r="E483" s="168"/>
      <c r="F483" s="8">
        <v>3</v>
      </c>
      <c r="G483" s="44" t="s">
        <v>104</v>
      </c>
      <c r="H483" s="135"/>
      <c r="I483" s="5"/>
    </row>
    <row r="484" spans="1:9" ht="25.5" customHeight="1">
      <c r="A484" s="168"/>
      <c r="B484" s="168"/>
      <c r="C484" s="168"/>
      <c r="D484" s="168"/>
      <c r="E484" s="168"/>
      <c r="F484" s="8">
        <v>4</v>
      </c>
      <c r="G484" s="44" t="s">
        <v>105</v>
      </c>
      <c r="H484" s="135"/>
      <c r="I484" s="5"/>
    </row>
    <row r="485" spans="1:9" ht="24" customHeight="1">
      <c r="A485" s="168"/>
      <c r="B485" s="168"/>
      <c r="C485" s="168"/>
      <c r="D485" s="168"/>
      <c r="E485" s="168"/>
      <c r="F485" s="8">
        <v>5</v>
      </c>
      <c r="G485" s="44" t="s">
        <v>106</v>
      </c>
      <c r="H485" s="135"/>
      <c r="I485" s="5"/>
    </row>
    <row r="486" spans="1:9" ht="29.25" customHeight="1">
      <c r="A486" s="168"/>
      <c r="B486" s="168"/>
      <c r="C486" s="168"/>
      <c r="D486" s="168"/>
      <c r="E486" s="168"/>
      <c r="F486" s="8">
        <v>6</v>
      </c>
      <c r="G486" s="44" t="s">
        <v>107</v>
      </c>
      <c r="H486" s="135"/>
      <c r="I486" s="5"/>
    </row>
    <row r="487" spans="1:9" ht="29.25" customHeight="1">
      <c r="A487" s="168"/>
      <c r="B487" s="168"/>
      <c r="C487" s="168"/>
      <c r="D487" s="168"/>
      <c r="E487" s="168"/>
      <c r="F487" s="8">
        <v>7</v>
      </c>
      <c r="G487" s="44" t="s">
        <v>108</v>
      </c>
      <c r="H487" s="135"/>
      <c r="I487" s="5"/>
    </row>
    <row r="488" spans="1:8" s="7" customFormat="1" ht="15">
      <c r="A488" s="168"/>
      <c r="B488" s="168"/>
      <c r="C488" s="168"/>
      <c r="D488" s="168"/>
      <c r="E488" s="168"/>
      <c r="F488" s="8">
        <v>8</v>
      </c>
      <c r="G488" s="44" t="s">
        <v>109</v>
      </c>
      <c r="H488" s="135"/>
    </row>
    <row r="489" spans="1:8" s="7" customFormat="1" ht="15">
      <c r="A489" s="168"/>
      <c r="B489" s="168"/>
      <c r="C489" s="168"/>
      <c r="D489" s="168"/>
      <c r="E489" s="168"/>
      <c r="F489" s="11"/>
      <c r="G489" s="44" t="s">
        <v>799</v>
      </c>
      <c r="H489" s="136"/>
    </row>
    <row r="490" spans="1:8" s="7" customFormat="1" ht="25.5">
      <c r="A490" s="167">
        <f>A481+B481</f>
        <v>267</v>
      </c>
      <c r="B490" s="167">
        <v>8</v>
      </c>
      <c r="C490" s="167" t="s">
        <v>243</v>
      </c>
      <c r="D490" s="167">
        <v>50</v>
      </c>
      <c r="E490" s="167" t="s">
        <v>244</v>
      </c>
      <c r="F490" s="11" t="s">
        <v>112</v>
      </c>
      <c r="G490" s="56" t="s">
        <v>113</v>
      </c>
      <c r="H490" s="134" t="s">
        <v>907</v>
      </c>
    </row>
    <row r="491" spans="1:8" s="7" customFormat="1" ht="15">
      <c r="A491" s="167"/>
      <c r="B491" s="167"/>
      <c r="C491" s="167"/>
      <c r="D491" s="167"/>
      <c r="E491" s="167"/>
      <c r="F491" s="11"/>
      <c r="G491" s="56" t="s">
        <v>799</v>
      </c>
      <c r="H491" s="136"/>
    </row>
    <row r="492" spans="1:9" ht="28.5" customHeight="1">
      <c r="A492" s="167">
        <f>A490+B490</f>
        <v>275</v>
      </c>
      <c r="B492" s="167">
        <v>1</v>
      </c>
      <c r="C492" s="167" t="s">
        <v>245</v>
      </c>
      <c r="D492" s="167">
        <v>50</v>
      </c>
      <c r="E492" s="167" t="s">
        <v>246</v>
      </c>
      <c r="F492" s="11" t="s">
        <v>871</v>
      </c>
      <c r="G492" s="56" t="s">
        <v>123</v>
      </c>
      <c r="H492" s="134" t="s">
        <v>907</v>
      </c>
      <c r="I492" s="5"/>
    </row>
    <row r="493" spans="1:9" ht="28.5" customHeight="1">
      <c r="A493" s="167"/>
      <c r="B493" s="167"/>
      <c r="C493" s="167"/>
      <c r="D493" s="167"/>
      <c r="E493" s="167"/>
      <c r="F493" s="11"/>
      <c r="G493" s="56" t="s">
        <v>99</v>
      </c>
      <c r="H493" s="136"/>
      <c r="I493" s="5"/>
    </row>
    <row r="494" spans="1:9" ht="34.5" customHeight="1">
      <c r="A494" s="167">
        <f>A492+B492</f>
        <v>276</v>
      </c>
      <c r="B494" s="167">
        <v>1</v>
      </c>
      <c r="C494" s="167" t="s">
        <v>247</v>
      </c>
      <c r="D494" s="167">
        <v>50</v>
      </c>
      <c r="E494" s="167" t="s">
        <v>248</v>
      </c>
      <c r="F494" s="14">
        <v>1</v>
      </c>
      <c r="G494" s="53" t="s">
        <v>126</v>
      </c>
      <c r="H494" s="134" t="s">
        <v>907</v>
      </c>
      <c r="I494" s="5"/>
    </row>
    <row r="495" spans="1:9" ht="34.5" customHeight="1">
      <c r="A495" s="167"/>
      <c r="B495" s="167"/>
      <c r="C495" s="167"/>
      <c r="D495" s="167"/>
      <c r="E495" s="167"/>
      <c r="F495" s="14">
        <v>2</v>
      </c>
      <c r="G495" s="53" t="s">
        <v>127</v>
      </c>
      <c r="H495" s="135"/>
      <c r="I495" s="5"/>
    </row>
    <row r="496" spans="1:9" ht="14.25" customHeight="1">
      <c r="A496" s="167"/>
      <c r="B496" s="167"/>
      <c r="C496" s="167"/>
      <c r="D496" s="167"/>
      <c r="E496" s="167"/>
      <c r="F496" s="14" t="s">
        <v>871</v>
      </c>
      <c r="G496" s="53" t="s">
        <v>128</v>
      </c>
      <c r="H496" s="135"/>
      <c r="I496" s="5"/>
    </row>
    <row r="497" spans="1:9" ht="12.75" customHeight="1">
      <c r="A497" s="167"/>
      <c r="B497" s="167"/>
      <c r="C497" s="167"/>
      <c r="D497" s="167"/>
      <c r="E497" s="167"/>
      <c r="F497" s="8"/>
      <c r="G497" s="44" t="s">
        <v>799</v>
      </c>
      <c r="H497" s="136"/>
      <c r="I497" s="5"/>
    </row>
    <row r="498" spans="1:9" ht="12.75">
      <c r="A498" s="167">
        <f>A494+B494</f>
        <v>277</v>
      </c>
      <c r="B498" s="167">
        <v>1</v>
      </c>
      <c r="C498" s="167" t="s">
        <v>249</v>
      </c>
      <c r="D498" s="167">
        <v>51</v>
      </c>
      <c r="E498" s="167" t="s">
        <v>498</v>
      </c>
      <c r="F498" s="11" t="s">
        <v>46</v>
      </c>
      <c r="G498" s="56" t="s">
        <v>95</v>
      </c>
      <c r="H498" s="134" t="s">
        <v>907</v>
      </c>
      <c r="I498" s="5"/>
    </row>
    <row r="499" spans="1:9" ht="12.75">
      <c r="A499" s="167"/>
      <c r="B499" s="167"/>
      <c r="C499" s="167"/>
      <c r="D499" s="167"/>
      <c r="E499" s="167"/>
      <c r="F499" s="11"/>
      <c r="G499" s="56" t="s">
        <v>799</v>
      </c>
      <c r="H499" s="136"/>
      <c r="I499" s="5"/>
    </row>
    <row r="500" spans="1:9" ht="12.75">
      <c r="A500" s="167">
        <f>A498+B498</f>
        <v>278</v>
      </c>
      <c r="B500" s="167">
        <v>1</v>
      </c>
      <c r="C500" s="167" t="s">
        <v>250</v>
      </c>
      <c r="D500" s="167">
        <v>51</v>
      </c>
      <c r="E500" s="167" t="s">
        <v>251</v>
      </c>
      <c r="F500" s="11" t="s">
        <v>46</v>
      </c>
      <c r="G500" s="56" t="s">
        <v>98</v>
      </c>
      <c r="H500" s="134" t="s">
        <v>907</v>
      </c>
      <c r="I500" s="5"/>
    </row>
    <row r="501" spans="1:9" ht="12.75">
      <c r="A501" s="167"/>
      <c r="B501" s="167"/>
      <c r="C501" s="167"/>
      <c r="D501" s="167"/>
      <c r="E501" s="167"/>
      <c r="F501" s="11"/>
      <c r="G501" s="56" t="s">
        <v>99</v>
      </c>
      <c r="H501" s="136"/>
      <c r="I501" s="5"/>
    </row>
    <row r="502" spans="1:9" ht="12.75">
      <c r="A502" s="167">
        <f>A500+B500</f>
        <v>279</v>
      </c>
      <c r="B502" s="167">
        <v>1</v>
      </c>
      <c r="C502" s="167" t="s">
        <v>252</v>
      </c>
      <c r="D502" s="167">
        <v>51</v>
      </c>
      <c r="E502" s="167" t="s">
        <v>101</v>
      </c>
      <c r="F502" s="8">
        <v>0</v>
      </c>
      <c r="G502" s="44">
        <v>0</v>
      </c>
      <c r="H502" s="134" t="s">
        <v>907</v>
      </c>
      <c r="I502" s="5"/>
    </row>
    <row r="503" spans="1:9" ht="12.75">
      <c r="A503" s="167"/>
      <c r="B503" s="167"/>
      <c r="C503" s="167"/>
      <c r="D503" s="167"/>
      <c r="E503" s="167"/>
      <c r="F503" s="8">
        <v>1</v>
      </c>
      <c r="G503" s="44" t="s">
        <v>102</v>
      </c>
      <c r="H503" s="135"/>
      <c r="I503" s="5"/>
    </row>
    <row r="504" spans="1:9" ht="12.75">
      <c r="A504" s="167"/>
      <c r="B504" s="167"/>
      <c r="C504" s="167"/>
      <c r="D504" s="167"/>
      <c r="E504" s="167"/>
      <c r="F504" s="8">
        <v>2</v>
      </c>
      <c r="G504" s="44" t="s">
        <v>103</v>
      </c>
      <c r="H504" s="135"/>
      <c r="I504" s="5"/>
    </row>
    <row r="505" spans="1:9" ht="12.75" customHeight="1">
      <c r="A505" s="167"/>
      <c r="B505" s="167"/>
      <c r="C505" s="167"/>
      <c r="D505" s="167"/>
      <c r="E505" s="167"/>
      <c r="F505" s="8">
        <v>3</v>
      </c>
      <c r="G505" s="44" t="s">
        <v>104</v>
      </c>
      <c r="H505" s="135"/>
      <c r="I505" s="5"/>
    </row>
    <row r="506" spans="1:9" ht="34.5" customHeight="1">
      <c r="A506" s="167"/>
      <c r="B506" s="167"/>
      <c r="C506" s="167"/>
      <c r="D506" s="167"/>
      <c r="E506" s="167"/>
      <c r="F506" s="8">
        <v>4</v>
      </c>
      <c r="G506" s="44" t="s">
        <v>105</v>
      </c>
      <c r="H506" s="135"/>
      <c r="I506" s="5"/>
    </row>
    <row r="507" spans="1:9" ht="34.5" customHeight="1">
      <c r="A507" s="167"/>
      <c r="B507" s="167"/>
      <c r="C507" s="167"/>
      <c r="D507" s="167"/>
      <c r="E507" s="167"/>
      <c r="F507" s="8">
        <v>5</v>
      </c>
      <c r="G507" s="44" t="s">
        <v>106</v>
      </c>
      <c r="H507" s="135"/>
      <c r="I507" s="5"/>
    </row>
    <row r="508" spans="1:9" ht="34.5" customHeight="1">
      <c r="A508" s="167"/>
      <c r="B508" s="167"/>
      <c r="C508" s="167"/>
      <c r="D508" s="167"/>
      <c r="E508" s="167"/>
      <c r="F508" s="8">
        <v>6</v>
      </c>
      <c r="G508" s="44" t="s">
        <v>107</v>
      </c>
      <c r="H508" s="135"/>
      <c r="I508" s="5"/>
    </row>
    <row r="509" spans="1:9" ht="34.5" customHeight="1">
      <c r="A509" s="167"/>
      <c r="B509" s="167"/>
      <c r="C509" s="167"/>
      <c r="D509" s="167"/>
      <c r="E509" s="167"/>
      <c r="F509" s="8">
        <v>7</v>
      </c>
      <c r="G509" s="44" t="s">
        <v>108</v>
      </c>
      <c r="H509" s="135"/>
      <c r="I509" s="5"/>
    </row>
    <row r="510" spans="1:9" ht="14.25" customHeight="1">
      <c r="A510" s="167"/>
      <c r="B510" s="167"/>
      <c r="C510" s="167"/>
      <c r="D510" s="167"/>
      <c r="E510" s="167"/>
      <c r="F510" s="8">
        <v>8</v>
      </c>
      <c r="G510" s="44" t="s">
        <v>109</v>
      </c>
      <c r="H510" s="135"/>
      <c r="I510" s="5"/>
    </row>
    <row r="511" spans="1:9" ht="12.75" customHeight="1">
      <c r="A511" s="167"/>
      <c r="B511" s="167"/>
      <c r="C511" s="167"/>
      <c r="D511" s="167"/>
      <c r="E511" s="167"/>
      <c r="F511" s="11"/>
      <c r="G511" s="44" t="s">
        <v>799</v>
      </c>
      <c r="H511" s="136"/>
      <c r="I511" s="5"/>
    </row>
    <row r="512" spans="1:9" ht="25.5">
      <c r="A512" s="167">
        <f>A502+B502</f>
        <v>280</v>
      </c>
      <c r="B512" s="167">
        <v>8</v>
      </c>
      <c r="C512" s="167" t="s">
        <v>253</v>
      </c>
      <c r="D512" s="167">
        <v>51</v>
      </c>
      <c r="E512" s="167" t="s">
        <v>254</v>
      </c>
      <c r="F512" s="11" t="s">
        <v>112</v>
      </c>
      <c r="G512" s="56" t="s">
        <v>113</v>
      </c>
      <c r="H512" s="134" t="s">
        <v>907</v>
      </c>
      <c r="I512" s="5"/>
    </row>
    <row r="513" spans="1:9" ht="12.75">
      <c r="A513" s="167"/>
      <c r="B513" s="167"/>
      <c r="C513" s="167"/>
      <c r="D513" s="167"/>
      <c r="E513" s="167"/>
      <c r="F513" s="11"/>
      <c r="G513" s="56" t="s">
        <v>799</v>
      </c>
      <c r="H513" s="136"/>
      <c r="I513" s="5"/>
    </row>
    <row r="514" spans="1:9" ht="12.75">
      <c r="A514" s="167">
        <f>A512+B512</f>
        <v>288</v>
      </c>
      <c r="B514" s="167">
        <v>1</v>
      </c>
      <c r="C514" s="167" t="s">
        <v>255</v>
      </c>
      <c r="D514" s="167">
        <v>51</v>
      </c>
      <c r="E514" s="167" t="s">
        <v>256</v>
      </c>
      <c r="F514" s="11" t="s">
        <v>66</v>
      </c>
      <c r="G514" s="56" t="s">
        <v>257</v>
      </c>
      <c r="H514" s="134" t="s">
        <v>907</v>
      </c>
      <c r="I514" s="5"/>
    </row>
    <row r="515" spans="1:9" ht="12.75">
      <c r="A515" s="167"/>
      <c r="B515" s="167"/>
      <c r="C515" s="167"/>
      <c r="D515" s="167"/>
      <c r="E515" s="167"/>
      <c r="F515" s="11"/>
      <c r="G515" s="56" t="s">
        <v>99</v>
      </c>
      <c r="H515" s="136"/>
      <c r="I515" s="5"/>
    </row>
    <row r="516" spans="1:9" ht="12.75">
      <c r="A516" s="167">
        <f>A514+B514</f>
        <v>289</v>
      </c>
      <c r="B516" s="167">
        <v>1</v>
      </c>
      <c r="C516" s="167" t="s">
        <v>258</v>
      </c>
      <c r="D516" s="167">
        <v>51</v>
      </c>
      <c r="E516" s="167" t="s">
        <v>118</v>
      </c>
      <c r="F516" s="8">
        <v>0</v>
      </c>
      <c r="G516" s="44">
        <v>0</v>
      </c>
      <c r="H516" s="134" t="s">
        <v>907</v>
      </c>
      <c r="I516" s="5"/>
    </row>
    <row r="517" spans="1:9" ht="12.75">
      <c r="A517" s="167"/>
      <c r="B517" s="167"/>
      <c r="C517" s="167"/>
      <c r="D517" s="167"/>
      <c r="E517" s="167"/>
      <c r="F517" s="8">
        <v>1</v>
      </c>
      <c r="G517" s="44" t="s">
        <v>102</v>
      </c>
      <c r="H517" s="135"/>
      <c r="I517" s="5"/>
    </row>
    <row r="518" spans="1:9" ht="12.75">
      <c r="A518" s="167"/>
      <c r="B518" s="167"/>
      <c r="C518" s="167"/>
      <c r="D518" s="167"/>
      <c r="E518" s="167"/>
      <c r="F518" s="8">
        <v>2</v>
      </c>
      <c r="G518" s="44" t="s">
        <v>103</v>
      </c>
      <c r="H518" s="135"/>
      <c r="I518" s="5"/>
    </row>
    <row r="519" spans="1:9" ht="12.75" customHeight="1">
      <c r="A519" s="167"/>
      <c r="B519" s="167"/>
      <c r="C519" s="167"/>
      <c r="D519" s="167"/>
      <c r="E519" s="167"/>
      <c r="F519" s="8">
        <v>3</v>
      </c>
      <c r="G519" s="44" t="s">
        <v>104</v>
      </c>
      <c r="H519" s="135"/>
      <c r="I519" s="5"/>
    </row>
    <row r="520" spans="1:9" ht="25.5" customHeight="1">
      <c r="A520" s="167"/>
      <c r="B520" s="167"/>
      <c r="C520" s="167"/>
      <c r="D520" s="167"/>
      <c r="E520" s="167"/>
      <c r="F520" s="8">
        <v>4</v>
      </c>
      <c r="G520" s="44" t="s">
        <v>105</v>
      </c>
      <c r="H520" s="135"/>
      <c r="I520" s="5"/>
    </row>
    <row r="521" spans="1:9" ht="42.75" customHeight="1">
      <c r="A521" s="167"/>
      <c r="B521" s="167"/>
      <c r="C521" s="167"/>
      <c r="D521" s="167"/>
      <c r="E521" s="167"/>
      <c r="F521" s="8">
        <v>5</v>
      </c>
      <c r="G521" s="44" t="s">
        <v>106</v>
      </c>
      <c r="H521" s="135"/>
      <c r="I521" s="5"/>
    </row>
    <row r="522" spans="1:9" ht="12.75" customHeight="1">
      <c r="A522" s="167"/>
      <c r="B522" s="167"/>
      <c r="C522" s="167"/>
      <c r="D522" s="167"/>
      <c r="E522" s="167"/>
      <c r="F522" s="8">
        <v>6</v>
      </c>
      <c r="G522" s="44" t="s">
        <v>107</v>
      </c>
      <c r="H522" s="135"/>
      <c r="I522" s="5"/>
    </row>
    <row r="523" spans="1:9" ht="28.5" customHeight="1">
      <c r="A523" s="167"/>
      <c r="B523" s="167"/>
      <c r="C523" s="167"/>
      <c r="D523" s="167"/>
      <c r="E523" s="167"/>
      <c r="F523" s="8">
        <v>7</v>
      </c>
      <c r="G523" s="44" t="s">
        <v>108</v>
      </c>
      <c r="H523" s="135"/>
      <c r="I523" s="5"/>
    </row>
    <row r="524" spans="1:9" ht="12.75" customHeight="1">
      <c r="A524" s="167"/>
      <c r="B524" s="167"/>
      <c r="C524" s="167"/>
      <c r="D524" s="167"/>
      <c r="E524" s="167"/>
      <c r="F524" s="8">
        <v>8</v>
      </c>
      <c r="G524" s="44" t="s">
        <v>109</v>
      </c>
      <c r="H524" s="135"/>
      <c r="I524" s="5"/>
    </row>
    <row r="525" spans="1:9" ht="42" customHeight="1">
      <c r="A525" s="167"/>
      <c r="B525" s="167"/>
      <c r="C525" s="167"/>
      <c r="D525" s="167"/>
      <c r="E525" s="167"/>
      <c r="F525" s="11"/>
      <c r="G525" s="44" t="s">
        <v>799</v>
      </c>
      <c r="H525" s="136"/>
      <c r="I525" s="5"/>
    </row>
    <row r="526" spans="1:9" ht="12.75" customHeight="1">
      <c r="A526" s="167">
        <f>A516+B516</f>
        <v>290</v>
      </c>
      <c r="B526" s="167">
        <v>8</v>
      </c>
      <c r="C526" s="167" t="s">
        <v>259</v>
      </c>
      <c r="D526" s="167">
        <v>51</v>
      </c>
      <c r="E526" s="167" t="s">
        <v>260</v>
      </c>
      <c r="F526" s="11" t="s">
        <v>112</v>
      </c>
      <c r="G526" s="56" t="s">
        <v>113</v>
      </c>
      <c r="H526" s="134" t="s">
        <v>907</v>
      </c>
      <c r="I526" s="5"/>
    </row>
    <row r="527" spans="1:9" ht="12.75">
      <c r="A527" s="167"/>
      <c r="B527" s="167"/>
      <c r="C527" s="167"/>
      <c r="D527" s="167"/>
      <c r="E527" s="167"/>
      <c r="F527" s="11"/>
      <c r="G527" s="56" t="s">
        <v>799</v>
      </c>
      <c r="H527" s="136"/>
      <c r="I527" s="5"/>
    </row>
    <row r="528" spans="1:9" ht="12.75">
      <c r="A528" s="167">
        <f>A526+B526</f>
        <v>298</v>
      </c>
      <c r="B528" s="172">
        <v>3</v>
      </c>
      <c r="C528" s="172" t="s">
        <v>261</v>
      </c>
      <c r="D528" s="172">
        <v>56</v>
      </c>
      <c r="E528" s="172" t="s">
        <v>262</v>
      </c>
      <c r="F528" s="14" t="s">
        <v>263</v>
      </c>
      <c r="G528" s="57" t="s">
        <v>200</v>
      </c>
      <c r="H528" s="134" t="s">
        <v>907</v>
      </c>
      <c r="I528" s="5"/>
    </row>
    <row r="529" spans="1:9" ht="34.5" customHeight="1">
      <c r="A529" s="167"/>
      <c r="B529" s="172"/>
      <c r="C529" s="172"/>
      <c r="D529" s="172"/>
      <c r="E529" s="172"/>
      <c r="F529" s="14"/>
      <c r="G529" s="57" t="s">
        <v>799</v>
      </c>
      <c r="H529" s="136"/>
      <c r="I529" s="5"/>
    </row>
    <row r="530" spans="1:9" ht="34.5" customHeight="1">
      <c r="A530" s="167">
        <f>A528+B528</f>
        <v>301</v>
      </c>
      <c r="B530" s="172">
        <v>3</v>
      </c>
      <c r="C530" s="172" t="s">
        <v>264</v>
      </c>
      <c r="D530" s="172" t="s">
        <v>265</v>
      </c>
      <c r="E530" s="172" t="s">
        <v>266</v>
      </c>
      <c r="F530" s="14" t="s">
        <v>203</v>
      </c>
      <c r="G530" s="53" t="s">
        <v>200</v>
      </c>
      <c r="H530" s="134" t="s">
        <v>907</v>
      </c>
      <c r="I530" s="5"/>
    </row>
    <row r="531" spans="1:9" ht="30" customHeight="1">
      <c r="A531" s="167"/>
      <c r="B531" s="172"/>
      <c r="C531" s="172"/>
      <c r="D531" s="172"/>
      <c r="E531" s="172"/>
      <c r="F531" s="14"/>
      <c r="G531" s="53" t="s">
        <v>799</v>
      </c>
      <c r="H531" s="136"/>
      <c r="I531" s="5"/>
    </row>
    <row r="532" spans="1:9" ht="30" customHeight="1">
      <c r="A532" s="167">
        <f>A530+B530</f>
        <v>304</v>
      </c>
      <c r="B532" s="167">
        <v>1</v>
      </c>
      <c r="C532" s="167" t="s">
        <v>267</v>
      </c>
      <c r="D532" s="167">
        <v>57</v>
      </c>
      <c r="E532" s="167" t="s">
        <v>268</v>
      </c>
      <c r="F532" s="11" t="s">
        <v>46</v>
      </c>
      <c r="G532" s="56" t="s">
        <v>797</v>
      </c>
      <c r="H532" s="134" t="s">
        <v>907</v>
      </c>
      <c r="I532" s="5"/>
    </row>
    <row r="533" spans="1:9" ht="14.25" customHeight="1">
      <c r="A533" s="167"/>
      <c r="B533" s="167"/>
      <c r="C533" s="167"/>
      <c r="D533" s="167"/>
      <c r="E533" s="167"/>
      <c r="F533" s="11" t="s">
        <v>66</v>
      </c>
      <c r="G533" s="56" t="s">
        <v>870</v>
      </c>
      <c r="H533" s="135"/>
      <c r="I533" s="5"/>
    </row>
    <row r="534" spans="1:9" ht="12.75">
      <c r="A534" s="167"/>
      <c r="B534" s="167"/>
      <c r="C534" s="167"/>
      <c r="D534" s="167"/>
      <c r="E534" s="167"/>
      <c r="F534" s="8"/>
      <c r="G534" s="44" t="s">
        <v>799</v>
      </c>
      <c r="H534" s="136"/>
      <c r="I534" s="5"/>
    </row>
    <row r="535" spans="1:9" ht="12.75">
      <c r="A535" s="167">
        <f>A532+B532</f>
        <v>305</v>
      </c>
      <c r="B535" s="167">
        <v>1</v>
      </c>
      <c r="C535" s="167" t="s">
        <v>269</v>
      </c>
      <c r="D535" s="167">
        <v>58</v>
      </c>
      <c r="E535" s="167" t="s">
        <v>270</v>
      </c>
      <c r="F535" s="11" t="s">
        <v>46</v>
      </c>
      <c r="G535" s="56" t="s">
        <v>95</v>
      </c>
      <c r="H535" s="134" t="s">
        <v>907</v>
      </c>
      <c r="I535" s="5"/>
    </row>
    <row r="536" spans="1:9" ht="12.75">
      <c r="A536" s="167"/>
      <c r="B536" s="167"/>
      <c r="C536" s="167"/>
      <c r="D536" s="167"/>
      <c r="E536" s="167"/>
      <c r="F536" s="11"/>
      <c r="G536" s="56" t="s">
        <v>799</v>
      </c>
      <c r="H536" s="136"/>
      <c r="I536" s="5"/>
    </row>
    <row r="537" spans="1:9" ht="12.75">
      <c r="A537" s="167">
        <f>A535+B535</f>
        <v>306</v>
      </c>
      <c r="B537" s="167">
        <v>1</v>
      </c>
      <c r="C537" s="167" t="s">
        <v>271</v>
      </c>
      <c r="D537" s="167">
        <v>58</v>
      </c>
      <c r="E537" s="167" t="s">
        <v>272</v>
      </c>
      <c r="F537" s="8" t="s">
        <v>46</v>
      </c>
      <c r="G537" s="60" t="s">
        <v>98</v>
      </c>
      <c r="H537" s="134" t="s">
        <v>907</v>
      </c>
      <c r="I537" s="5"/>
    </row>
    <row r="538" spans="1:9" ht="12.75">
      <c r="A538" s="167"/>
      <c r="B538" s="167"/>
      <c r="C538" s="167"/>
      <c r="D538" s="167"/>
      <c r="E538" s="167"/>
      <c r="F538" s="8" t="s">
        <v>273</v>
      </c>
      <c r="G538" s="60" t="s">
        <v>99</v>
      </c>
      <c r="H538" s="136"/>
      <c r="I538" s="5"/>
    </row>
    <row r="539" spans="1:9" ht="12.75">
      <c r="A539" s="168">
        <f>A537+B537</f>
        <v>307</v>
      </c>
      <c r="B539" s="168">
        <v>1</v>
      </c>
      <c r="C539" s="168" t="s">
        <v>274</v>
      </c>
      <c r="D539" s="168">
        <v>58</v>
      </c>
      <c r="E539" s="168" t="s">
        <v>101</v>
      </c>
      <c r="F539" s="8">
        <v>1</v>
      </c>
      <c r="G539" s="44" t="s">
        <v>102</v>
      </c>
      <c r="H539" s="134" t="s">
        <v>907</v>
      </c>
      <c r="I539" s="5"/>
    </row>
    <row r="540" spans="1:9" ht="12.75">
      <c r="A540" s="168"/>
      <c r="B540" s="168"/>
      <c r="C540" s="168"/>
      <c r="D540" s="168"/>
      <c r="E540" s="168"/>
      <c r="F540" s="8">
        <v>2</v>
      </c>
      <c r="G540" s="44" t="s">
        <v>103</v>
      </c>
      <c r="H540" s="135"/>
      <c r="I540" s="5"/>
    </row>
    <row r="541" spans="1:9" ht="12.75" customHeight="1">
      <c r="A541" s="168"/>
      <c r="B541" s="168"/>
      <c r="C541" s="168"/>
      <c r="D541" s="168"/>
      <c r="E541" s="168"/>
      <c r="F541" s="8">
        <v>3</v>
      </c>
      <c r="G541" s="44" t="s">
        <v>104</v>
      </c>
      <c r="H541" s="135"/>
      <c r="I541" s="5"/>
    </row>
    <row r="542" spans="1:9" ht="22.5" customHeight="1">
      <c r="A542" s="168"/>
      <c r="B542" s="168"/>
      <c r="C542" s="168"/>
      <c r="D542" s="168"/>
      <c r="E542" s="168"/>
      <c r="F542" s="8">
        <v>4</v>
      </c>
      <c r="G542" s="44" t="s">
        <v>105</v>
      </c>
      <c r="H542" s="135"/>
      <c r="I542" s="5"/>
    </row>
    <row r="543" spans="1:9" ht="32.25" customHeight="1">
      <c r="A543" s="168"/>
      <c r="B543" s="168"/>
      <c r="C543" s="168"/>
      <c r="D543" s="168"/>
      <c r="E543" s="168"/>
      <c r="F543" s="8">
        <v>5</v>
      </c>
      <c r="G543" s="44" t="s">
        <v>106</v>
      </c>
      <c r="H543" s="135"/>
      <c r="I543" s="5"/>
    </row>
    <row r="544" spans="1:9" ht="30" customHeight="1">
      <c r="A544" s="168"/>
      <c r="B544" s="168"/>
      <c r="C544" s="168"/>
      <c r="D544" s="168"/>
      <c r="E544" s="168"/>
      <c r="F544" s="8">
        <v>6</v>
      </c>
      <c r="G544" s="44" t="s">
        <v>107</v>
      </c>
      <c r="H544" s="135"/>
      <c r="I544" s="5"/>
    </row>
    <row r="545" spans="1:9" ht="30" customHeight="1">
      <c r="A545" s="168"/>
      <c r="B545" s="168"/>
      <c r="C545" s="168"/>
      <c r="D545" s="168"/>
      <c r="E545" s="168"/>
      <c r="F545" s="8">
        <v>7</v>
      </c>
      <c r="G545" s="44" t="s">
        <v>108</v>
      </c>
      <c r="H545" s="135"/>
      <c r="I545" s="5"/>
    </row>
    <row r="546" spans="1:9" ht="14.25" customHeight="1">
      <c r="A546" s="168"/>
      <c r="B546" s="168"/>
      <c r="C546" s="168"/>
      <c r="D546" s="168"/>
      <c r="E546" s="168"/>
      <c r="F546" s="8">
        <v>8</v>
      </c>
      <c r="G546" s="44" t="s">
        <v>109</v>
      </c>
      <c r="H546" s="135"/>
      <c r="I546" s="5"/>
    </row>
    <row r="547" spans="1:9" ht="12.75">
      <c r="A547" s="168"/>
      <c r="B547" s="168"/>
      <c r="C547" s="168"/>
      <c r="D547" s="168"/>
      <c r="E547" s="168"/>
      <c r="F547" s="11"/>
      <c r="G547" s="44" t="s">
        <v>799</v>
      </c>
      <c r="H547" s="136"/>
      <c r="I547" s="5"/>
    </row>
    <row r="548" spans="1:9" ht="25.5">
      <c r="A548" s="167">
        <f>A539+B539</f>
        <v>308</v>
      </c>
      <c r="B548" s="167">
        <v>8</v>
      </c>
      <c r="C548" s="167" t="s">
        <v>275</v>
      </c>
      <c r="D548" s="167">
        <v>58</v>
      </c>
      <c r="E548" s="167" t="s">
        <v>276</v>
      </c>
      <c r="F548" s="11" t="s">
        <v>112</v>
      </c>
      <c r="G548" s="56" t="s">
        <v>113</v>
      </c>
      <c r="H548" s="134" t="s">
        <v>907</v>
      </c>
      <c r="I548" s="5"/>
    </row>
    <row r="549" spans="1:9" ht="12.75">
      <c r="A549" s="167"/>
      <c r="B549" s="167"/>
      <c r="C549" s="167"/>
      <c r="D549" s="167"/>
      <c r="E549" s="167"/>
      <c r="F549" s="11"/>
      <c r="G549" s="60" t="s">
        <v>799</v>
      </c>
      <c r="H549" s="136"/>
      <c r="I549" s="5"/>
    </row>
    <row r="550" spans="1:9" ht="12.75">
      <c r="A550" s="167">
        <f>A548+B548</f>
        <v>316</v>
      </c>
      <c r="B550" s="167">
        <v>1</v>
      </c>
      <c r="C550" s="167" t="s">
        <v>277</v>
      </c>
      <c r="D550" s="167">
        <v>58</v>
      </c>
      <c r="E550" s="167" t="s">
        <v>278</v>
      </c>
      <c r="F550" s="11" t="s">
        <v>66</v>
      </c>
      <c r="G550" s="56" t="s">
        <v>116</v>
      </c>
      <c r="H550" s="134" t="s">
        <v>907</v>
      </c>
      <c r="I550" s="5"/>
    </row>
    <row r="551" spans="1:9" ht="12.75">
      <c r="A551" s="167"/>
      <c r="B551" s="167"/>
      <c r="C551" s="167"/>
      <c r="D551" s="167"/>
      <c r="E551" s="167"/>
      <c r="F551" s="11"/>
      <c r="G551" s="60" t="s">
        <v>799</v>
      </c>
      <c r="H551" s="136"/>
      <c r="I551" s="5"/>
    </row>
    <row r="552" spans="1:9" ht="12.75">
      <c r="A552" s="168">
        <f>A550+B550</f>
        <v>317</v>
      </c>
      <c r="B552" s="168">
        <v>1</v>
      </c>
      <c r="C552" s="168" t="s">
        <v>279</v>
      </c>
      <c r="D552" s="168">
        <v>58</v>
      </c>
      <c r="E552" s="168" t="s">
        <v>118</v>
      </c>
      <c r="F552" s="8">
        <v>1</v>
      </c>
      <c r="G552" s="44" t="s">
        <v>102</v>
      </c>
      <c r="H552" s="134" t="s">
        <v>907</v>
      </c>
      <c r="I552" s="5"/>
    </row>
    <row r="553" spans="1:9" ht="12.75">
      <c r="A553" s="168"/>
      <c r="B553" s="168"/>
      <c r="C553" s="168"/>
      <c r="D553" s="168"/>
      <c r="E553" s="168"/>
      <c r="F553" s="8">
        <v>2</v>
      </c>
      <c r="G553" s="44" t="s">
        <v>103</v>
      </c>
      <c r="H553" s="135"/>
      <c r="I553" s="5"/>
    </row>
    <row r="554" spans="1:9" ht="12.75" customHeight="1">
      <c r="A554" s="168"/>
      <c r="B554" s="168"/>
      <c r="C554" s="168"/>
      <c r="D554" s="168"/>
      <c r="E554" s="168"/>
      <c r="F554" s="8">
        <v>3</v>
      </c>
      <c r="G554" s="44" t="s">
        <v>104</v>
      </c>
      <c r="H554" s="135"/>
      <c r="I554" s="5"/>
    </row>
    <row r="555" spans="1:9" ht="27.75" customHeight="1">
      <c r="A555" s="168"/>
      <c r="B555" s="168"/>
      <c r="C555" s="168"/>
      <c r="D555" s="168"/>
      <c r="E555" s="168"/>
      <c r="F555" s="8">
        <v>4</v>
      </c>
      <c r="G555" s="44" t="s">
        <v>105</v>
      </c>
      <c r="H555" s="135"/>
      <c r="I555" s="5"/>
    </row>
    <row r="556" spans="1:9" ht="35.25" customHeight="1">
      <c r="A556" s="168"/>
      <c r="B556" s="168"/>
      <c r="C556" s="168"/>
      <c r="D556" s="168"/>
      <c r="E556" s="168"/>
      <c r="F556" s="8">
        <v>5</v>
      </c>
      <c r="G556" s="44" t="s">
        <v>106</v>
      </c>
      <c r="H556" s="135"/>
      <c r="I556" s="5"/>
    </row>
    <row r="557" spans="1:9" ht="34.5" customHeight="1">
      <c r="A557" s="168"/>
      <c r="B557" s="168"/>
      <c r="C557" s="168"/>
      <c r="D557" s="168"/>
      <c r="E557" s="168"/>
      <c r="F557" s="8">
        <v>6</v>
      </c>
      <c r="G557" s="44" t="s">
        <v>107</v>
      </c>
      <c r="H557" s="135"/>
      <c r="I557" s="5"/>
    </row>
    <row r="558" spans="1:9" ht="34.5" customHeight="1">
      <c r="A558" s="168"/>
      <c r="B558" s="168"/>
      <c r="C558" s="168"/>
      <c r="D558" s="168"/>
      <c r="E558" s="168"/>
      <c r="F558" s="8">
        <v>7</v>
      </c>
      <c r="G558" s="44" t="s">
        <v>108</v>
      </c>
      <c r="H558" s="135"/>
      <c r="I558" s="5"/>
    </row>
    <row r="559" spans="1:8" s="7" customFormat="1" ht="15">
      <c r="A559" s="168"/>
      <c r="B559" s="168"/>
      <c r="C559" s="168"/>
      <c r="D559" s="168"/>
      <c r="E559" s="168"/>
      <c r="F559" s="8">
        <v>8</v>
      </c>
      <c r="G559" s="44" t="s">
        <v>109</v>
      </c>
      <c r="H559" s="135"/>
    </row>
    <row r="560" spans="1:8" s="7" customFormat="1" ht="15">
      <c r="A560" s="168"/>
      <c r="B560" s="168"/>
      <c r="C560" s="168"/>
      <c r="D560" s="168"/>
      <c r="E560" s="168"/>
      <c r="F560" s="11"/>
      <c r="G560" s="44" t="s">
        <v>799</v>
      </c>
      <c r="H560" s="136"/>
    </row>
    <row r="561" spans="1:8" s="7" customFormat="1" ht="25.5">
      <c r="A561" s="167">
        <f>A552+B552</f>
        <v>318</v>
      </c>
      <c r="B561" s="167">
        <v>8</v>
      </c>
      <c r="C561" s="167" t="s">
        <v>280</v>
      </c>
      <c r="D561" s="167">
        <v>58</v>
      </c>
      <c r="E561" s="167" t="s">
        <v>281</v>
      </c>
      <c r="F561" s="11" t="s">
        <v>112</v>
      </c>
      <c r="G561" s="56" t="s">
        <v>113</v>
      </c>
      <c r="H561" s="134" t="s">
        <v>907</v>
      </c>
    </row>
    <row r="562" spans="1:8" s="7" customFormat="1" ht="15">
      <c r="A562" s="167"/>
      <c r="B562" s="167"/>
      <c r="C562" s="167"/>
      <c r="D562" s="167"/>
      <c r="E562" s="167"/>
      <c r="F562" s="11"/>
      <c r="G562" s="60" t="s">
        <v>799</v>
      </c>
      <c r="H562" s="136"/>
    </row>
    <row r="563" spans="1:9" ht="18" customHeight="1">
      <c r="A563" s="167">
        <f>A561+B561</f>
        <v>326</v>
      </c>
      <c r="B563" s="167">
        <v>1</v>
      </c>
      <c r="C563" s="167" t="s">
        <v>282</v>
      </c>
      <c r="D563" s="167">
        <v>58</v>
      </c>
      <c r="E563" s="167" t="s">
        <v>283</v>
      </c>
      <c r="F563" s="11" t="s">
        <v>871</v>
      </c>
      <c r="G563" s="56" t="s">
        <v>123</v>
      </c>
      <c r="H563" s="134" t="s">
        <v>907</v>
      </c>
      <c r="I563" s="5"/>
    </row>
    <row r="564" spans="1:9" ht="18" customHeight="1">
      <c r="A564" s="167"/>
      <c r="B564" s="167"/>
      <c r="C564" s="167"/>
      <c r="D564" s="167"/>
      <c r="E564" s="167"/>
      <c r="F564" s="11"/>
      <c r="G564" s="60" t="s">
        <v>799</v>
      </c>
      <c r="H564" s="136"/>
      <c r="I564" s="5"/>
    </row>
    <row r="565" spans="1:9" ht="34.5" customHeight="1">
      <c r="A565" s="167">
        <f>A563+B563</f>
        <v>327</v>
      </c>
      <c r="B565" s="167">
        <v>1</v>
      </c>
      <c r="C565" s="167" t="s">
        <v>284</v>
      </c>
      <c r="D565" s="167">
        <v>58</v>
      </c>
      <c r="E565" s="167" t="s">
        <v>285</v>
      </c>
      <c r="F565" s="14">
        <v>1</v>
      </c>
      <c r="G565" s="53" t="s">
        <v>126</v>
      </c>
      <c r="H565" s="134" t="s">
        <v>907</v>
      </c>
      <c r="I565" s="5"/>
    </row>
    <row r="566" spans="1:9" ht="34.5" customHeight="1">
      <c r="A566" s="167"/>
      <c r="B566" s="167"/>
      <c r="C566" s="167"/>
      <c r="D566" s="167"/>
      <c r="E566" s="167"/>
      <c r="F566" s="14">
        <v>2</v>
      </c>
      <c r="G566" s="53" t="s">
        <v>127</v>
      </c>
      <c r="H566" s="135"/>
      <c r="I566" s="5"/>
    </row>
    <row r="567" spans="1:9" ht="34.5" customHeight="1">
      <c r="A567" s="167"/>
      <c r="B567" s="167"/>
      <c r="C567" s="167"/>
      <c r="D567" s="167"/>
      <c r="E567" s="167"/>
      <c r="F567" s="14" t="s">
        <v>871</v>
      </c>
      <c r="G567" s="53" t="s">
        <v>128</v>
      </c>
      <c r="H567" s="135"/>
      <c r="I567" s="5"/>
    </row>
    <row r="568" spans="1:9" ht="34.5" customHeight="1">
      <c r="A568" s="167"/>
      <c r="B568" s="167"/>
      <c r="C568" s="167"/>
      <c r="D568" s="167"/>
      <c r="E568" s="167"/>
      <c r="F568" s="8"/>
      <c r="G568" s="44" t="s">
        <v>799</v>
      </c>
      <c r="H568" s="136"/>
      <c r="I568" s="5"/>
    </row>
    <row r="569" spans="1:9" ht="14.25" customHeight="1">
      <c r="A569" s="167">
        <f>A565+B565</f>
        <v>328</v>
      </c>
      <c r="B569" s="167">
        <v>1</v>
      </c>
      <c r="C569" s="167" t="s">
        <v>286</v>
      </c>
      <c r="D569" s="167">
        <v>58</v>
      </c>
      <c r="E569" s="167" t="s">
        <v>287</v>
      </c>
      <c r="F569" s="11" t="s">
        <v>18</v>
      </c>
      <c r="G569" s="56" t="s">
        <v>288</v>
      </c>
      <c r="H569" s="134" t="s">
        <v>907</v>
      </c>
      <c r="I569" s="5"/>
    </row>
    <row r="570" spans="1:9" ht="12.75" customHeight="1">
      <c r="A570" s="167"/>
      <c r="B570" s="167"/>
      <c r="C570" s="167"/>
      <c r="D570" s="167"/>
      <c r="E570" s="167"/>
      <c r="F570" s="11"/>
      <c r="G570" s="56" t="s">
        <v>799</v>
      </c>
      <c r="H570" s="136"/>
      <c r="I570" s="5"/>
    </row>
    <row r="571" spans="1:9" ht="12.75">
      <c r="A571" s="167">
        <f>A569+B569</f>
        <v>329</v>
      </c>
      <c r="B571" s="167">
        <v>1</v>
      </c>
      <c r="C571" s="167" t="s">
        <v>289</v>
      </c>
      <c r="D571" s="167">
        <v>59</v>
      </c>
      <c r="E571" s="167" t="s">
        <v>290</v>
      </c>
      <c r="F571" s="11" t="s">
        <v>46</v>
      </c>
      <c r="G571" s="56" t="s">
        <v>95</v>
      </c>
      <c r="H571" s="134" t="s">
        <v>907</v>
      </c>
      <c r="I571" s="5"/>
    </row>
    <row r="572" spans="1:9" ht="12.75">
      <c r="A572" s="167"/>
      <c r="B572" s="167"/>
      <c r="C572" s="167"/>
      <c r="D572" s="167"/>
      <c r="E572" s="167"/>
      <c r="F572" s="11"/>
      <c r="G572" s="56" t="s">
        <v>799</v>
      </c>
      <c r="H572" s="136"/>
      <c r="I572" s="5"/>
    </row>
    <row r="573" spans="1:9" ht="12.75">
      <c r="A573" s="167">
        <f>A571+B571</f>
        <v>330</v>
      </c>
      <c r="B573" s="167">
        <v>1</v>
      </c>
      <c r="C573" s="167" t="s">
        <v>291</v>
      </c>
      <c r="D573" s="167">
        <v>59</v>
      </c>
      <c r="E573" s="167" t="s">
        <v>292</v>
      </c>
      <c r="F573" s="11" t="s">
        <v>46</v>
      </c>
      <c r="G573" s="56" t="s">
        <v>98</v>
      </c>
      <c r="H573" s="134" t="s">
        <v>907</v>
      </c>
      <c r="I573" s="5"/>
    </row>
    <row r="574" spans="1:9" ht="12.75">
      <c r="A574" s="167"/>
      <c r="B574" s="167"/>
      <c r="C574" s="167"/>
      <c r="D574" s="167"/>
      <c r="E574" s="167"/>
      <c r="F574" s="11"/>
      <c r="G574" s="56" t="s">
        <v>99</v>
      </c>
      <c r="H574" s="136"/>
      <c r="I574" s="5"/>
    </row>
    <row r="575" spans="1:9" ht="12.75">
      <c r="A575" s="167">
        <f>A573+B573</f>
        <v>331</v>
      </c>
      <c r="B575" s="167">
        <v>1</v>
      </c>
      <c r="C575" s="167" t="s">
        <v>293</v>
      </c>
      <c r="D575" s="167">
        <v>59</v>
      </c>
      <c r="E575" s="167" t="s">
        <v>101</v>
      </c>
      <c r="F575" s="8">
        <v>0</v>
      </c>
      <c r="G575" s="44">
        <v>0</v>
      </c>
      <c r="H575" s="134" t="s">
        <v>907</v>
      </c>
      <c r="I575" s="5"/>
    </row>
    <row r="576" spans="1:9" ht="12.75">
      <c r="A576" s="167"/>
      <c r="B576" s="167"/>
      <c r="C576" s="167"/>
      <c r="D576" s="167"/>
      <c r="E576" s="167"/>
      <c r="F576" s="8">
        <v>1</v>
      </c>
      <c r="G576" s="44" t="s">
        <v>102</v>
      </c>
      <c r="H576" s="135"/>
      <c r="I576" s="5"/>
    </row>
    <row r="577" spans="1:9" ht="12.75">
      <c r="A577" s="167"/>
      <c r="B577" s="167"/>
      <c r="C577" s="167"/>
      <c r="D577" s="167"/>
      <c r="E577" s="167"/>
      <c r="F577" s="8">
        <v>2</v>
      </c>
      <c r="G577" s="44" t="s">
        <v>103</v>
      </c>
      <c r="H577" s="135"/>
      <c r="I577" s="5"/>
    </row>
    <row r="578" spans="1:9" ht="12.75" customHeight="1">
      <c r="A578" s="167"/>
      <c r="B578" s="167"/>
      <c r="C578" s="167"/>
      <c r="D578" s="167"/>
      <c r="E578" s="167"/>
      <c r="F578" s="8">
        <v>3</v>
      </c>
      <c r="G578" s="44" t="s">
        <v>104</v>
      </c>
      <c r="H578" s="135"/>
      <c r="I578" s="5"/>
    </row>
    <row r="579" spans="1:9" ht="34.5" customHeight="1">
      <c r="A579" s="167"/>
      <c r="B579" s="167"/>
      <c r="C579" s="167"/>
      <c r="D579" s="167"/>
      <c r="E579" s="167"/>
      <c r="F579" s="8">
        <v>4</v>
      </c>
      <c r="G579" s="44" t="s">
        <v>105</v>
      </c>
      <c r="H579" s="135"/>
      <c r="I579" s="5"/>
    </row>
    <row r="580" spans="1:9" ht="34.5" customHeight="1">
      <c r="A580" s="167"/>
      <c r="B580" s="167"/>
      <c r="C580" s="167"/>
      <c r="D580" s="167"/>
      <c r="E580" s="167"/>
      <c r="F580" s="8">
        <v>5</v>
      </c>
      <c r="G580" s="44" t="s">
        <v>106</v>
      </c>
      <c r="H580" s="135"/>
      <c r="I580" s="5"/>
    </row>
    <row r="581" spans="1:9" ht="34.5" customHeight="1">
      <c r="A581" s="167"/>
      <c r="B581" s="167"/>
      <c r="C581" s="167"/>
      <c r="D581" s="167"/>
      <c r="E581" s="167"/>
      <c r="F581" s="8">
        <v>6</v>
      </c>
      <c r="G581" s="44" t="s">
        <v>107</v>
      </c>
      <c r="H581" s="135"/>
      <c r="I581" s="5"/>
    </row>
    <row r="582" spans="1:9" ht="34.5" customHeight="1">
      <c r="A582" s="167"/>
      <c r="B582" s="167"/>
      <c r="C582" s="167"/>
      <c r="D582" s="167"/>
      <c r="E582" s="167"/>
      <c r="F582" s="8">
        <v>7</v>
      </c>
      <c r="G582" s="44" t="s">
        <v>108</v>
      </c>
      <c r="H582" s="135"/>
      <c r="I582" s="5"/>
    </row>
    <row r="583" spans="1:9" ht="12.75" customHeight="1">
      <c r="A583" s="167"/>
      <c r="B583" s="167"/>
      <c r="C583" s="167"/>
      <c r="D583" s="167"/>
      <c r="E583" s="167"/>
      <c r="F583" s="8">
        <v>8</v>
      </c>
      <c r="G583" s="44" t="s">
        <v>109</v>
      </c>
      <c r="H583" s="135"/>
      <c r="I583" s="5"/>
    </row>
    <row r="584" spans="1:9" ht="12.75">
      <c r="A584" s="167"/>
      <c r="B584" s="167"/>
      <c r="C584" s="167"/>
      <c r="D584" s="167"/>
      <c r="E584" s="167"/>
      <c r="F584" s="11"/>
      <c r="G584" s="44" t="s">
        <v>799</v>
      </c>
      <c r="H584" s="136"/>
      <c r="I584" s="5"/>
    </row>
    <row r="585" spans="1:9" ht="25.5">
      <c r="A585" s="167">
        <f>A575+B575</f>
        <v>332</v>
      </c>
      <c r="B585" s="167">
        <v>8</v>
      </c>
      <c r="C585" s="167" t="s">
        <v>294</v>
      </c>
      <c r="D585" s="167">
        <v>59</v>
      </c>
      <c r="E585" s="167" t="s">
        <v>295</v>
      </c>
      <c r="F585" s="11" t="s">
        <v>112</v>
      </c>
      <c r="G585" s="56" t="s">
        <v>113</v>
      </c>
      <c r="H585" s="134" t="s">
        <v>907</v>
      </c>
      <c r="I585" s="5"/>
    </row>
    <row r="586" spans="1:9" ht="12.75">
      <c r="A586" s="167"/>
      <c r="B586" s="167"/>
      <c r="C586" s="167"/>
      <c r="D586" s="167"/>
      <c r="E586" s="167"/>
      <c r="F586" s="11"/>
      <c r="G586" s="56" t="s">
        <v>799</v>
      </c>
      <c r="H586" s="136"/>
      <c r="I586" s="5"/>
    </row>
    <row r="587" spans="1:9" ht="12.75">
      <c r="A587" s="167">
        <f>A585+B585</f>
        <v>340</v>
      </c>
      <c r="B587" s="167">
        <v>1</v>
      </c>
      <c r="C587" s="167" t="s">
        <v>296</v>
      </c>
      <c r="D587" s="167">
        <v>59</v>
      </c>
      <c r="E587" s="167" t="s">
        <v>297</v>
      </c>
      <c r="F587" s="11" t="s">
        <v>66</v>
      </c>
      <c r="G587" s="56" t="s">
        <v>116</v>
      </c>
      <c r="H587" s="134" t="s">
        <v>907</v>
      </c>
      <c r="I587" s="5"/>
    </row>
    <row r="588" spans="1:9" ht="12.75">
      <c r="A588" s="167"/>
      <c r="B588" s="167"/>
      <c r="C588" s="167"/>
      <c r="D588" s="167"/>
      <c r="E588" s="167"/>
      <c r="F588" s="11"/>
      <c r="G588" s="56" t="s">
        <v>799</v>
      </c>
      <c r="H588" s="136"/>
      <c r="I588" s="5"/>
    </row>
    <row r="589" spans="1:9" ht="12.75">
      <c r="A589" s="197">
        <f>A587+B587</f>
        <v>341</v>
      </c>
      <c r="B589" s="197">
        <v>1</v>
      </c>
      <c r="C589" s="197" t="s">
        <v>298</v>
      </c>
      <c r="D589" s="197">
        <v>59</v>
      </c>
      <c r="E589" s="197" t="s">
        <v>118</v>
      </c>
      <c r="F589" s="8">
        <v>0</v>
      </c>
      <c r="G589" s="44">
        <v>0</v>
      </c>
      <c r="H589" s="134" t="s">
        <v>907</v>
      </c>
      <c r="I589" s="5"/>
    </row>
    <row r="590" spans="1:9" ht="12.75">
      <c r="A590" s="197"/>
      <c r="B590" s="197"/>
      <c r="C590" s="197"/>
      <c r="D590" s="197"/>
      <c r="E590" s="197"/>
      <c r="F590" s="8">
        <v>1</v>
      </c>
      <c r="G590" s="44" t="s">
        <v>102</v>
      </c>
      <c r="H590" s="135"/>
      <c r="I590" s="5"/>
    </row>
    <row r="591" spans="1:9" ht="12.75">
      <c r="A591" s="197"/>
      <c r="B591" s="197"/>
      <c r="C591" s="197"/>
      <c r="D591" s="197"/>
      <c r="E591" s="197"/>
      <c r="F591" s="8">
        <v>2</v>
      </c>
      <c r="G591" s="44" t="s">
        <v>103</v>
      </c>
      <c r="H591" s="135"/>
      <c r="I591" s="5"/>
    </row>
    <row r="592" spans="1:9" ht="12.75" customHeight="1">
      <c r="A592" s="197"/>
      <c r="B592" s="197"/>
      <c r="C592" s="197"/>
      <c r="D592" s="197"/>
      <c r="E592" s="197"/>
      <c r="F592" s="8">
        <v>3</v>
      </c>
      <c r="G592" s="44" t="s">
        <v>104</v>
      </c>
      <c r="H592" s="135"/>
      <c r="I592" s="5"/>
    </row>
    <row r="593" spans="1:9" ht="33" customHeight="1">
      <c r="A593" s="197"/>
      <c r="B593" s="197"/>
      <c r="C593" s="197"/>
      <c r="D593" s="197"/>
      <c r="E593" s="197"/>
      <c r="F593" s="8">
        <v>4</v>
      </c>
      <c r="G593" s="44" t="s">
        <v>105</v>
      </c>
      <c r="H593" s="135"/>
      <c r="I593" s="5"/>
    </row>
    <row r="594" spans="1:9" ht="33" customHeight="1">
      <c r="A594" s="197"/>
      <c r="B594" s="197"/>
      <c r="C594" s="197"/>
      <c r="D594" s="197"/>
      <c r="E594" s="197"/>
      <c r="F594" s="8">
        <v>5</v>
      </c>
      <c r="G594" s="44" t="s">
        <v>106</v>
      </c>
      <c r="H594" s="135"/>
      <c r="I594" s="5"/>
    </row>
    <row r="595" spans="1:9" ht="30" customHeight="1">
      <c r="A595" s="197"/>
      <c r="B595" s="197"/>
      <c r="C595" s="197"/>
      <c r="D595" s="197"/>
      <c r="E595" s="197"/>
      <c r="F595" s="8">
        <v>6</v>
      </c>
      <c r="G595" s="44" t="s">
        <v>107</v>
      </c>
      <c r="H595" s="135"/>
      <c r="I595" s="5"/>
    </row>
    <row r="596" spans="1:9" ht="30" customHeight="1">
      <c r="A596" s="197"/>
      <c r="B596" s="197"/>
      <c r="C596" s="197"/>
      <c r="D596" s="197"/>
      <c r="E596" s="197"/>
      <c r="F596" s="8">
        <v>7</v>
      </c>
      <c r="G596" s="44" t="s">
        <v>108</v>
      </c>
      <c r="H596" s="135"/>
      <c r="I596" s="5"/>
    </row>
    <row r="597" spans="1:9" ht="27" customHeight="1">
      <c r="A597" s="197"/>
      <c r="B597" s="197"/>
      <c r="C597" s="197"/>
      <c r="D597" s="197"/>
      <c r="E597" s="197"/>
      <c r="F597" s="8">
        <v>8</v>
      </c>
      <c r="G597" s="44" t="s">
        <v>109</v>
      </c>
      <c r="H597" s="135"/>
      <c r="I597" s="5"/>
    </row>
    <row r="598" spans="1:9" ht="27" customHeight="1">
      <c r="A598" s="197"/>
      <c r="B598" s="197"/>
      <c r="C598" s="197"/>
      <c r="D598" s="197"/>
      <c r="E598" s="197"/>
      <c r="F598" s="11"/>
      <c r="G598" s="44" t="s">
        <v>799</v>
      </c>
      <c r="H598" s="136"/>
      <c r="I598" s="5"/>
    </row>
    <row r="599" spans="1:9" ht="37.5" customHeight="1">
      <c r="A599" s="167">
        <f>A589+B589</f>
        <v>342</v>
      </c>
      <c r="B599" s="167">
        <v>8</v>
      </c>
      <c r="C599" s="167" t="s">
        <v>299</v>
      </c>
      <c r="D599" s="167">
        <v>59</v>
      </c>
      <c r="E599" s="167" t="s">
        <v>300</v>
      </c>
      <c r="F599" s="11" t="s">
        <v>112</v>
      </c>
      <c r="G599" s="56" t="s">
        <v>113</v>
      </c>
      <c r="H599" s="134" t="s">
        <v>907</v>
      </c>
      <c r="I599" s="5"/>
    </row>
    <row r="600" spans="1:9" ht="37.5" customHeight="1">
      <c r="A600" s="167"/>
      <c r="B600" s="167"/>
      <c r="C600" s="167"/>
      <c r="D600" s="167"/>
      <c r="E600" s="167"/>
      <c r="F600" s="11"/>
      <c r="G600" s="56" t="s">
        <v>799</v>
      </c>
      <c r="H600" s="136"/>
      <c r="I600" s="5"/>
    </row>
    <row r="601" spans="1:9" ht="37.5" customHeight="1">
      <c r="A601" s="172">
        <f>A599+B599</f>
        <v>350</v>
      </c>
      <c r="B601" s="172">
        <v>3</v>
      </c>
      <c r="C601" s="172" t="s">
        <v>301</v>
      </c>
      <c r="D601" s="172">
        <v>62</v>
      </c>
      <c r="E601" s="172" t="s">
        <v>302</v>
      </c>
      <c r="F601" s="14" t="s">
        <v>199</v>
      </c>
      <c r="G601" s="57" t="s">
        <v>200</v>
      </c>
      <c r="H601" s="134" t="s">
        <v>907</v>
      </c>
      <c r="I601" s="5"/>
    </row>
    <row r="602" spans="1:9" ht="40.5" customHeight="1">
      <c r="A602" s="172"/>
      <c r="B602" s="172"/>
      <c r="C602" s="172"/>
      <c r="D602" s="172"/>
      <c r="E602" s="172"/>
      <c r="F602" s="14"/>
      <c r="G602" s="57" t="s">
        <v>799</v>
      </c>
      <c r="H602" s="136"/>
      <c r="I602" s="5"/>
    </row>
    <row r="603" spans="1:9" ht="40.5" customHeight="1">
      <c r="A603" s="172">
        <f>A601+B601</f>
        <v>353</v>
      </c>
      <c r="B603" s="172">
        <v>3</v>
      </c>
      <c r="C603" s="172" t="s">
        <v>303</v>
      </c>
      <c r="D603" s="172" t="s">
        <v>304</v>
      </c>
      <c r="E603" s="172" t="s">
        <v>305</v>
      </c>
      <c r="F603" s="14" t="s">
        <v>203</v>
      </c>
      <c r="G603" s="53" t="s">
        <v>200</v>
      </c>
      <c r="H603" s="134" t="s">
        <v>907</v>
      </c>
      <c r="I603" s="5"/>
    </row>
    <row r="604" spans="1:9" ht="40.5" customHeight="1">
      <c r="A604" s="172"/>
      <c r="B604" s="172"/>
      <c r="C604" s="172"/>
      <c r="D604" s="172"/>
      <c r="E604" s="172"/>
      <c r="F604" s="14"/>
      <c r="G604" s="53" t="s">
        <v>799</v>
      </c>
      <c r="H604" s="136"/>
      <c r="I604" s="5"/>
    </row>
    <row r="605" spans="1:9" ht="12.75">
      <c r="A605" s="172">
        <f>A603+B603</f>
        <v>356</v>
      </c>
      <c r="B605" s="172">
        <v>1</v>
      </c>
      <c r="C605" s="172" t="s">
        <v>306</v>
      </c>
      <c r="D605" s="172" t="s">
        <v>307</v>
      </c>
      <c r="E605" s="172" t="s">
        <v>308</v>
      </c>
      <c r="F605" s="14" t="s">
        <v>46</v>
      </c>
      <c r="G605" s="57" t="s">
        <v>797</v>
      </c>
      <c r="H605" s="134" t="s">
        <v>907</v>
      </c>
      <c r="I605" s="5"/>
    </row>
    <row r="606" spans="1:9" ht="30" customHeight="1">
      <c r="A606" s="172"/>
      <c r="B606" s="172"/>
      <c r="C606" s="172"/>
      <c r="D606" s="172"/>
      <c r="E606" s="172"/>
      <c r="F606" s="14" t="s">
        <v>66</v>
      </c>
      <c r="G606" s="57" t="s">
        <v>870</v>
      </c>
      <c r="H606" s="135"/>
      <c r="I606" s="5"/>
    </row>
    <row r="607" spans="1:9" ht="30" customHeight="1">
      <c r="A607" s="172"/>
      <c r="B607" s="172"/>
      <c r="C607" s="172"/>
      <c r="D607" s="172"/>
      <c r="E607" s="172"/>
      <c r="F607" s="14"/>
      <c r="G607" s="57" t="s">
        <v>799</v>
      </c>
      <c r="H607" s="136"/>
      <c r="I607" s="5"/>
    </row>
    <row r="608" spans="1:9" ht="30" customHeight="1">
      <c r="A608" s="172">
        <f>A605+B605</f>
        <v>357</v>
      </c>
      <c r="B608" s="172">
        <v>1</v>
      </c>
      <c r="C608" s="172" t="s">
        <v>309</v>
      </c>
      <c r="D608" s="172" t="s">
        <v>310</v>
      </c>
      <c r="E608" s="172" t="s">
        <v>311</v>
      </c>
      <c r="F608" s="14" t="s">
        <v>46</v>
      </c>
      <c r="G608" s="57" t="s">
        <v>797</v>
      </c>
      <c r="H608" s="134" t="s">
        <v>907</v>
      </c>
      <c r="I608" s="5"/>
    </row>
    <row r="609" spans="1:9" ht="12.75">
      <c r="A609" s="172"/>
      <c r="B609" s="172"/>
      <c r="C609" s="172"/>
      <c r="D609" s="172"/>
      <c r="E609" s="172"/>
      <c r="F609" s="14" t="s">
        <v>66</v>
      </c>
      <c r="G609" s="57" t="s">
        <v>870</v>
      </c>
      <c r="H609" s="135"/>
      <c r="I609" s="5"/>
    </row>
    <row r="610" spans="1:9" ht="13.5" thickBot="1">
      <c r="A610" s="196"/>
      <c r="B610" s="196"/>
      <c r="C610" s="196"/>
      <c r="D610" s="196"/>
      <c r="E610" s="196"/>
      <c r="F610" s="69"/>
      <c r="G610" s="67" t="s">
        <v>799</v>
      </c>
      <c r="H610" s="135"/>
      <c r="I610" s="5"/>
    </row>
    <row r="611" spans="1:9" ht="13.5" customHeight="1" thickBot="1">
      <c r="A611" s="192" t="s">
        <v>312</v>
      </c>
      <c r="B611" s="193"/>
      <c r="C611" s="193"/>
      <c r="D611" s="193"/>
      <c r="E611" s="193"/>
      <c r="F611" s="193"/>
      <c r="G611" s="193"/>
      <c r="H611" s="194"/>
      <c r="I611" s="5"/>
    </row>
    <row r="612" spans="1:9" ht="12.75">
      <c r="A612" s="197">
        <f>A608+B608</f>
        <v>358</v>
      </c>
      <c r="B612" s="197">
        <v>1</v>
      </c>
      <c r="C612" s="197" t="s">
        <v>313</v>
      </c>
      <c r="D612" s="197">
        <v>71</v>
      </c>
      <c r="E612" s="197" t="s">
        <v>314</v>
      </c>
      <c r="F612" s="16" t="s">
        <v>46</v>
      </c>
      <c r="G612" s="55" t="s">
        <v>797</v>
      </c>
      <c r="H612" s="195" t="s">
        <v>907</v>
      </c>
      <c r="I612" s="5"/>
    </row>
    <row r="613" spans="1:9" ht="12.75">
      <c r="A613" s="197"/>
      <c r="B613" s="197"/>
      <c r="C613" s="197"/>
      <c r="D613" s="197"/>
      <c r="E613" s="197"/>
      <c r="F613" s="11" t="s">
        <v>66</v>
      </c>
      <c r="G613" s="56" t="s">
        <v>870</v>
      </c>
      <c r="H613" s="135"/>
      <c r="I613" s="5"/>
    </row>
    <row r="614" spans="1:9" ht="12.75">
      <c r="A614" s="197"/>
      <c r="B614" s="197"/>
      <c r="C614" s="197"/>
      <c r="D614" s="197"/>
      <c r="E614" s="197"/>
      <c r="F614" s="11"/>
      <c r="G614" s="56" t="s">
        <v>799</v>
      </c>
      <c r="H614" s="136"/>
      <c r="I614" s="5"/>
    </row>
    <row r="615" spans="1:9" ht="51">
      <c r="A615" s="167">
        <f>A612+B612</f>
        <v>359</v>
      </c>
      <c r="B615" s="167">
        <v>1</v>
      </c>
      <c r="C615" s="167" t="s">
        <v>315</v>
      </c>
      <c r="D615" s="167" t="s">
        <v>316</v>
      </c>
      <c r="E615" s="167" t="s">
        <v>317</v>
      </c>
      <c r="F615" s="14" t="s">
        <v>46</v>
      </c>
      <c r="G615" s="57" t="s">
        <v>318</v>
      </c>
      <c r="H615" s="134" t="s">
        <v>907</v>
      </c>
      <c r="I615" s="5"/>
    </row>
    <row r="616" spans="1:9" ht="25.5">
      <c r="A616" s="167"/>
      <c r="B616" s="167"/>
      <c r="C616" s="167"/>
      <c r="D616" s="167"/>
      <c r="E616" s="167"/>
      <c r="F616" s="14" t="s">
        <v>66</v>
      </c>
      <c r="G616" s="57" t="s">
        <v>319</v>
      </c>
      <c r="H616" s="135"/>
      <c r="I616" s="5"/>
    </row>
    <row r="617" spans="1:9" ht="38.25">
      <c r="A617" s="167"/>
      <c r="B617" s="167"/>
      <c r="C617" s="167"/>
      <c r="D617" s="167"/>
      <c r="E617" s="167"/>
      <c r="F617" s="14" t="s">
        <v>871</v>
      </c>
      <c r="G617" s="57" t="s">
        <v>320</v>
      </c>
      <c r="H617" s="135"/>
      <c r="I617" s="5"/>
    </row>
    <row r="618" spans="1:9" ht="51">
      <c r="A618" s="167"/>
      <c r="B618" s="167"/>
      <c r="C618" s="167"/>
      <c r="D618" s="167"/>
      <c r="E618" s="167"/>
      <c r="F618" s="14" t="s">
        <v>18</v>
      </c>
      <c r="G618" s="57" t="s">
        <v>321</v>
      </c>
      <c r="H618" s="135"/>
      <c r="I618" s="5"/>
    </row>
    <row r="619" spans="1:9" ht="30" customHeight="1">
      <c r="A619" s="167"/>
      <c r="B619" s="167"/>
      <c r="C619" s="167"/>
      <c r="D619" s="167"/>
      <c r="E619" s="167"/>
      <c r="F619" s="14" t="s">
        <v>19</v>
      </c>
      <c r="G619" s="57" t="s">
        <v>322</v>
      </c>
      <c r="H619" s="135"/>
      <c r="I619" s="5"/>
    </row>
    <row r="620" spans="1:9" ht="30" customHeight="1">
      <c r="A620" s="167"/>
      <c r="B620" s="167"/>
      <c r="C620" s="167"/>
      <c r="D620" s="167"/>
      <c r="E620" s="167"/>
      <c r="F620" s="14" t="s">
        <v>21</v>
      </c>
      <c r="G620" s="57" t="s">
        <v>323</v>
      </c>
      <c r="H620" s="135"/>
      <c r="I620" s="5"/>
    </row>
    <row r="621" spans="1:9" ht="30" customHeight="1">
      <c r="A621" s="167"/>
      <c r="B621" s="167"/>
      <c r="C621" s="167"/>
      <c r="D621" s="167"/>
      <c r="E621" s="167"/>
      <c r="F621" s="14" t="s">
        <v>23</v>
      </c>
      <c r="G621" s="57" t="s">
        <v>324</v>
      </c>
      <c r="H621" s="135"/>
      <c r="I621" s="5"/>
    </row>
    <row r="622" spans="1:9" ht="12.75">
      <c r="A622" s="167"/>
      <c r="B622" s="167"/>
      <c r="C622" s="167"/>
      <c r="D622" s="167"/>
      <c r="E622" s="167"/>
      <c r="F622" s="14" t="s">
        <v>83</v>
      </c>
      <c r="G622" s="57" t="s">
        <v>325</v>
      </c>
      <c r="H622" s="135"/>
      <c r="I622" s="5"/>
    </row>
    <row r="623" spans="1:9" ht="12.75">
      <c r="A623" s="167"/>
      <c r="B623" s="167"/>
      <c r="C623" s="167"/>
      <c r="D623" s="167"/>
      <c r="E623" s="167"/>
      <c r="F623" s="14" t="s">
        <v>326</v>
      </c>
      <c r="G623" s="57" t="s">
        <v>327</v>
      </c>
      <c r="H623" s="135"/>
      <c r="I623" s="5"/>
    </row>
    <row r="624" spans="1:9" ht="12.75">
      <c r="A624" s="167"/>
      <c r="B624" s="167"/>
      <c r="C624" s="167"/>
      <c r="D624" s="167"/>
      <c r="E624" s="167"/>
      <c r="F624" s="11"/>
      <c r="G624" s="56" t="s">
        <v>799</v>
      </c>
      <c r="H624" s="136"/>
      <c r="I624" s="5"/>
    </row>
    <row r="625" spans="1:9" ht="12.75">
      <c r="A625" s="167">
        <f>A615+B615</f>
        <v>360</v>
      </c>
      <c r="B625" s="167">
        <v>1</v>
      </c>
      <c r="C625" s="167" t="s">
        <v>328</v>
      </c>
      <c r="D625" s="167">
        <v>73</v>
      </c>
      <c r="E625" s="167" t="s">
        <v>329</v>
      </c>
      <c r="F625" s="11" t="s">
        <v>46</v>
      </c>
      <c r="G625" s="56" t="s">
        <v>797</v>
      </c>
      <c r="H625" s="134" t="s">
        <v>907</v>
      </c>
      <c r="I625" s="5"/>
    </row>
    <row r="626" spans="1:9" ht="12.75">
      <c r="A626" s="167"/>
      <c r="B626" s="167"/>
      <c r="C626" s="167"/>
      <c r="D626" s="167"/>
      <c r="E626" s="167"/>
      <c r="F626" s="11" t="s">
        <v>66</v>
      </c>
      <c r="G626" s="56" t="s">
        <v>870</v>
      </c>
      <c r="H626" s="135"/>
      <c r="I626" s="5"/>
    </row>
    <row r="627" spans="1:9" ht="12.75">
      <c r="A627" s="167"/>
      <c r="B627" s="167"/>
      <c r="C627" s="167"/>
      <c r="D627" s="167"/>
      <c r="E627" s="167"/>
      <c r="F627" s="11"/>
      <c r="G627" s="56" t="s">
        <v>799</v>
      </c>
      <c r="H627" s="136"/>
      <c r="I627" s="5"/>
    </row>
    <row r="628" spans="1:9" ht="25.5">
      <c r="A628" s="167">
        <f>A625+B625</f>
        <v>361</v>
      </c>
      <c r="B628" s="167">
        <v>2</v>
      </c>
      <c r="C628" s="167" t="s">
        <v>330</v>
      </c>
      <c r="D628" s="167" t="s">
        <v>331</v>
      </c>
      <c r="E628" s="167" t="s">
        <v>332</v>
      </c>
      <c r="F628" s="14" t="s">
        <v>738</v>
      </c>
      <c r="G628" s="57" t="s">
        <v>333</v>
      </c>
      <c r="H628" s="134" t="s">
        <v>907</v>
      </c>
      <c r="I628" s="5"/>
    </row>
    <row r="629" spans="1:9" ht="38.25">
      <c r="A629" s="167"/>
      <c r="B629" s="167"/>
      <c r="C629" s="167"/>
      <c r="D629" s="167"/>
      <c r="E629" s="167"/>
      <c r="F629" s="14" t="s">
        <v>740</v>
      </c>
      <c r="G629" s="57" t="s">
        <v>334</v>
      </c>
      <c r="H629" s="135"/>
      <c r="I629" s="5"/>
    </row>
    <row r="630" spans="1:9" ht="12.75">
      <c r="A630" s="167"/>
      <c r="B630" s="167"/>
      <c r="C630" s="167"/>
      <c r="D630" s="167"/>
      <c r="E630" s="167"/>
      <c r="F630" s="14" t="s">
        <v>742</v>
      </c>
      <c r="G630" s="57" t="s">
        <v>335</v>
      </c>
      <c r="H630" s="135"/>
      <c r="I630" s="5"/>
    </row>
    <row r="631" spans="1:9" ht="25.5">
      <c r="A631" s="167"/>
      <c r="B631" s="167"/>
      <c r="C631" s="167"/>
      <c r="D631" s="167"/>
      <c r="E631" s="167"/>
      <c r="F631" s="14" t="s">
        <v>744</v>
      </c>
      <c r="G631" s="57" t="s">
        <v>336</v>
      </c>
      <c r="H631" s="135"/>
      <c r="I631" s="5"/>
    </row>
    <row r="632" spans="1:9" ht="38.25">
      <c r="A632" s="167"/>
      <c r="B632" s="167"/>
      <c r="C632" s="167"/>
      <c r="D632" s="167"/>
      <c r="E632" s="167"/>
      <c r="F632" s="14" t="s">
        <v>746</v>
      </c>
      <c r="G632" s="57" t="s">
        <v>337</v>
      </c>
      <c r="H632" s="135"/>
      <c r="I632" s="5"/>
    </row>
    <row r="633" spans="1:8" s="7" customFormat="1" ht="21" customHeight="1">
      <c r="A633" s="167"/>
      <c r="B633" s="167"/>
      <c r="C633" s="167"/>
      <c r="D633" s="167"/>
      <c r="E633" s="167"/>
      <c r="F633" s="14" t="s">
        <v>748</v>
      </c>
      <c r="G633" s="57" t="s">
        <v>338</v>
      </c>
      <c r="H633" s="135"/>
    </row>
    <row r="634" spans="1:8" s="7" customFormat="1" ht="21" customHeight="1">
      <c r="A634" s="167"/>
      <c r="B634" s="167"/>
      <c r="C634" s="167"/>
      <c r="D634" s="167"/>
      <c r="E634" s="167"/>
      <c r="F634" s="14" t="s">
        <v>750</v>
      </c>
      <c r="G634" s="57" t="s">
        <v>339</v>
      </c>
      <c r="H634" s="135"/>
    </row>
    <row r="635" spans="1:8" s="7" customFormat="1" ht="21" customHeight="1">
      <c r="A635" s="167"/>
      <c r="B635" s="167"/>
      <c r="C635" s="167"/>
      <c r="D635" s="167"/>
      <c r="E635" s="167"/>
      <c r="F635" s="14" t="s">
        <v>752</v>
      </c>
      <c r="G635" s="57" t="s">
        <v>340</v>
      </c>
      <c r="H635" s="135"/>
    </row>
    <row r="636" spans="1:8" s="7" customFormat="1" ht="21" customHeight="1">
      <c r="A636" s="167"/>
      <c r="B636" s="167"/>
      <c r="C636" s="167"/>
      <c r="D636" s="167"/>
      <c r="E636" s="167"/>
      <c r="F636" s="14" t="s">
        <v>754</v>
      </c>
      <c r="G636" s="57" t="s">
        <v>341</v>
      </c>
      <c r="H636" s="135"/>
    </row>
    <row r="637" spans="1:9" ht="29.25" customHeight="1">
      <c r="A637" s="167"/>
      <c r="B637" s="167"/>
      <c r="C637" s="167"/>
      <c r="D637" s="167"/>
      <c r="E637" s="167"/>
      <c r="F637" s="14" t="s">
        <v>818</v>
      </c>
      <c r="G637" s="57" t="s">
        <v>342</v>
      </c>
      <c r="H637" s="135"/>
      <c r="I637" s="5"/>
    </row>
    <row r="638" spans="1:9" ht="29.25" customHeight="1">
      <c r="A638" s="167"/>
      <c r="B638" s="167"/>
      <c r="C638" s="167"/>
      <c r="D638" s="167"/>
      <c r="E638" s="167"/>
      <c r="F638" s="11"/>
      <c r="G638" s="56" t="s">
        <v>799</v>
      </c>
      <c r="H638" s="136"/>
      <c r="I638" s="5"/>
    </row>
    <row r="639" spans="1:9" ht="15.75" customHeight="1">
      <c r="A639" s="167">
        <f>A628+B628</f>
        <v>363</v>
      </c>
      <c r="B639" s="167">
        <v>1</v>
      </c>
      <c r="C639" s="167" t="s">
        <v>343</v>
      </c>
      <c r="D639" s="167" t="s">
        <v>344</v>
      </c>
      <c r="E639" s="167" t="s">
        <v>345</v>
      </c>
      <c r="F639" s="14" t="s">
        <v>46</v>
      </c>
      <c r="G639" s="57" t="s">
        <v>27</v>
      </c>
      <c r="H639" s="134" t="s">
        <v>907</v>
      </c>
      <c r="I639" s="5"/>
    </row>
    <row r="640" spans="1:9" ht="15.75" customHeight="1">
      <c r="A640" s="167"/>
      <c r="B640" s="167"/>
      <c r="C640" s="167"/>
      <c r="D640" s="167"/>
      <c r="E640" s="167"/>
      <c r="F640" s="14" t="s">
        <v>66</v>
      </c>
      <c r="G640" s="57" t="s">
        <v>28</v>
      </c>
      <c r="H640" s="135"/>
      <c r="I640" s="5"/>
    </row>
    <row r="641" spans="1:9" ht="15.75" customHeight="1">
      <c r="A641" s="167"/>
      <c r="B641" s="167"/>
      <c r="C641" s="167"/>
      <c r="D641" s="167"/>
      <c r="E641" s="167"/>
      <c r="F641" s="14" t="s">
        <v>871</v>
      </c>
      <c r="G641" s="57" t="s">
        <v>346</v>
      </c>
      <c r="H641" s="135"/>
      <c r="I641" s="5"/>
    </row>
    <row r="642" spans="1:9" ht="15.75" customHeight="1">
      <c r="A642" s="167"/>
      <c r="B642" s="167"/>
      <c r="C642" s="167"/>
      <c r="D642" s="167"/>
      <c r="E642" s="167"/>
      <c r="F642" s="8"/>
      <c r="G642" s="44" t="s">
        <v>799</v>
      </c>
      <c r="H642" s="136"/>
      <c r="I642" s="5"/>
    </row>
    <row r="643" spans="1:9" ht="15.75" customHeight="1">
      <c r="A643" s="167">
        <f>A639+B639</f>
        <v>364</v>
      </c>
      <c r="B643" s="167">
        <v>2</v>
      </c>
      <c r="C643" s="167" t="s">
        <v>347</v>
      </c>
      <c r="D643" s="167" t="s">
        <v>344</v>
      </c>
      <c r="E643" s="167" t="s">
        <v>348</v>
      </c>
      <c r="F643" s="14" t="s">
        <v>33</v>
      </c>
      <c r="G643" s="57" t="s">
        <v>349</v>
      </c>
      <c r="H643" s="134" t="s">
        <v>907</v>
      </c>
      <c r="I643" s="5"/>
    </row>
    <row r="644" spans="1:9" ht="27.75" customHeight="1">
      <c r="A644" s="167"/>
      <c r="B644" s="167"/>
      <c r="C644" s="167"/>
      <c r="D644" s="167"/>
      <c r="E644" s="167"/>
      <c r="F644" s="11"/>
      <c r="G644" s="56" t="s">
        <v>799</v>
      </c>
      <c r="H644" s="136"/>
      <c r="I644" s="5"/>
    </row>
    <row r="645" spans="1:9" ht="27" customHeight="1">
      <c r="A645" s="167">
        <f>A643+B643</f>
        <v>366</v>
      </c>
      <c r="B645" s="167">
        <v>1</v>
      </c>
      <c r="C645" s="167" t="s">
        <v>350</v>
      </c>
      <c r="D645" s="167">
        <v>76</v>
      </c>
      <c r="E645" s="167" t="s">
        <v>351</v>
      </c>
      <c r="F645" s="11" t="s">
        <v>46</v>
      </c>
      <c r="G645" s="56" t="s">
        <v>27</v>
      </c>
      <c r="H645" s="134" t="s">
        <v>907</v>
      </c>
      <c r="I645" s="5"/>
    </row>
    <row r="646" spans="1:9" ht="27.75" customHeight="1">
      <c r="A646" s="167"/>
      <c r="B646" s="167"/>
      <c r="C646" s="167"/>
      <c r="D646" s="167"/>
      <c r="E646" s="167"/>
      <c r="F646" s="11" t="s">
        <v>66</v>
      </c>
      <c r="G646" s="56" t="s">
        <v>352</v>
      </c>
      <c r="H646" s="135"/>
      <c r="I646" s="5"/>
    </row>
    <row r="647" spans="1:9" ht="27" customHeight="1">
      <c r="A647" s="167"/>
      <c r="B647" s="167"/>
      <c r="C647" s="167"/>
      <c r="D647" s="167"/>
      <c r="E647" s="167"/>
      <c r="F647" s="11" t="s">
        <v>871</v>
      </c>
      <c r="G647" s="56" t="s">
        <v>29</v>
      </c>
      <c r="H647" s="135"/>
      <c r="I647" s="5"/>
    </row>
    <row r="648" spans="1:9" ht="22.5" customHeight="1">
      <c r="A648" s="167"/>
      <c r="B648" s="167"/>
      <c r="C648" s="167"/>
      <c r="D648" s="167"/>
      <c r="E648" s="167"/>
      <c r="F648" s="11" t="s">
        <v>18</v>
      </c>
      <c r="G648" s="56" t="s">
        <v>214</v>
      </c>
      <c r="H648" s="135"/>
      <c r="I648" s="5"/>
    </row>
    <row r="649" spans="1:9" ht="22.5" customHeight="1">
      <c r="A649" s="167"/>
      <c r="B649" s="167"/>
      <c r="C649" s="167"/>
      <c r="D649" s="167"/>
      <c r="E649" s="167"/>
      <c r="F649" s="11"/>
      <c r="G649" s="56" t="s">
        <v>799</v>
      </c>
      <c r="H649" s="136"/>
      <c r="I649" s="5"/>
    </row>
    <row r="650" spans="1:9" ht="21" customHeight="1">
      <c r="A650" s="167">
        <f>A645+B645</f>
        <v>367</v>
      </c>
      <c r="B650" s="167">
        <v>2</v>
      </c>
      <c r="C650" s="167" t="s">
        <v>353</v>
      </c>
      <c r="D650" s="167">
        <v>76</v>
      </c>
      <c r="E650" s="167" t="s">
        <v>354</v>
      </c>
      <c r="F650" s="11" t="s">
        <v>355</v>
      </c>
      <c r="G650" s="56" t="s">
        <v>349</v>
      </c>
      <c r="H650" s="134" t="s">
        <v>907</v>
      </c>
      <c r="I650" s="5"/>
    </row>
    <row r="651" spans="1:9" ht="22.5" customHeight="1">
      <c r="A651" s="167"/>
      <c r="B651" s="167"/>
      <c r="C651" s="167"/>
      <c r="D651" s="167"/>
      <c r="E651" s="167"/>
      <c r="F651" s="11"/>
      <c r="G651" s="56" t="s">
        <v>799</v>
      </c>
      <c r="H651" s="136"/>
      <c r="I651" s="5"/>
    </row>
    <row r="652" spans="1:9" ht="27" customHeight="1">
      <c r="A652" s="167">
        <f>A650+B650</f>
        <v>369</v>
      </c>
      <c r="B652" s="167">
        <v>2</v>
      </c>
      <c r="C652" s="167" t="s">
        <v>356</v>
      </c>
      <c r="D652" s="167">
        <v>76</v>
      </c>
      <c r="E652" s="167" t="s">
        <v>357</v>
      </c>
      <c r="F652" s="11" t="s">
        <v>355</v>
      </c>
      <c r="G652" s="56" t="s">
        <v>349</v>
      </c>
      <c r="H652" s="134" t="s">
        <v>907</v>
      </c>
      <c r="I652" s="5"/>
    </row>
    <row r="653" spans="1:9" ht="12.75">
      <c r="A653" s="167"/>
      <c r="B653" s="167"/>
      <c r="C653" s="167"/>
      <c r="D653" s="167"/>
      <c r="E653" s="167"/>
      <c r="F653" s="11"/>
      <c r="G653" s="56" t="s">
        <v>799</v>
      </c>
      <c r="H653" s="136"/>
      <c r="I653" s="5"/>
    </row>
    <row r="654" spans="1:9" ht="12.75">
      <c r="A654" s="167">
        <f>A652+B652</f>
        <v>371</v>
      </c>
      <c r="B654" s="167">
        <v>2</v>
      </c>
      <c r="C654" s="167" t="s">
        <v>358</v>
      </c>
      <c r="D654" s="167">
        <v>76</v>
      </c>
      <c r="E654" s="167" t="s">
        <v>359</v>
      </c>
      <c r="F654" s="11" t="s">
        <v>41</v>
      </c>
      <c r="G654" s="56" t="s">
        <v>30</v>
      </c>
      <c r="H654" s="134" t="s">
        <v>907</v>
      </c>
      <c r="I654" s="5"/>
    </row>
    <row r="655" spans="1:9" ht="12.75">
      <c r="A655" s="167"/>
      <c r="B655" s="167"/>
      <c r="C655" s="167"/>
      <c r="D655" s="167"/>
      <c r="E655" s="167"/>
      <c r="F655" s="11"/>
      <c r="G655" s="56" t="s">
        <v>799</v>
      </c>
      <c r="H655" s="136"/>
      <c r="I655" s="5"/>
    </row>
    <row r="656" spans="1:9" ht="12.75">
      <c r="A656" s="167">
        <f>A654+B654</f>
        <v>373</v>
      </c>
      <c r="B656" s="167">
        <v>1</v>
      </c>
      <c r="C656" s="167" t="s">
        <v>360</v>
      </c>
      <c r="D656" s="167">
        <v>77</v>
      </c>
      <c r="E656" s="167" t="s">
        <v>361</v>
      </c>
      <c r="F656" s="11" t="s">
        <v>46</v>
      </c>
      <c r="G656" s="56" t="s">
        <v>797</v>
      </c>
      <c r="H656" s="134" t="s">
        <v>907</v>
      </c>
      <c r="I656" s="5"/>
    </row>
    <row r="657" spans="1:9" ht="12.75">
      <c r="A657" s="167"/>
      <c r="B657" s="167"/>
      <c r="C657" s="167"/>
      <c r="D657" s="167"/>
      <c r="E657" s="167"/>
      <c r="F657" s="11" t="s">
        <v>66</v>
      </c>
      <c r="G657" s="56" t="s">
        <v>870</v>
      </c>
      <c r="H657" s="135"/>
      <c r="I657" s="5"/>
    </row>
    <row r="658" spans="1:9" ht="12.75">
      <c r="A658" s="167"/>
      <c r="B658" s="167"/>
      <c r="C658" s="167"/>
      <c r="D658" s="167"/>
      <c r="E658" s="167"/>
      <c r="F658" s="11"/>
      <c r="G658" s="56" t="s">
        <v>799</v>
      </c>
      <c r="H658" s="136"/>
      <c r="I658" s="5"/>
    </row>
    <row r="659" spans="1:9" ht="38.25">
      <c r="A659" s="167">
        <f>A656+B656</f>
        <v>374</v>
      </c>
      <c r="B659" s="167">
        <v>1</v>
      </c>
      <c r="C659" s="167" t="s">
        <v>362</v>
      </c>
      <c r="D659" s="167" t="s">
        <v>363</v>
      </c>
      <c r="E659" s="167" t="s">
        <v>364</v>
      </c>
      <c r="F659" s="14" t="s">
        <v>46</v>
      </c>
      <c r="G659" s="57" t="s">
        <v>339</v>
      </c>
      <c r="H659" s="134" t="s">
        <v>907</v>
      </c>
      <c r="I659" s="5"/>
    </row>
    <row r="660" spans="1:9" ht="13.5" customHeight="1">
      <c r="A660" s="167"/>
      <c r="B660" s="167"/>
      <c r="C660" s="167"/>
      <c r="D660" s="167"/>
      <c r="E660" s="167"/>
      <c r="F660" s="14" t="s">
        <v>66</v>
      </c>
      <c r="G660" s="57" t="s">
        <v>365</v>
      </c>
      <c r="H660" s="135"/>
      <c r="I660" s="5"/>
    </row>
    <row r="661" spans="1:9" ht="13.5" customHeight="1">
      <c r="A661" s="167"/>
      <c r="B661" s="167"/>
      <c r="C661" s="167"/>
      <c r="D661" s="167"/>
      <c r="E661" s="167"/>
      <c r="F661" s="14" t="s">
        <v>871</v>
      </c>
      <c r="G661" s="57" t="s">
        <v>341</v>
      </c>
      <c r="H661" s="135"/>
      <c r="I661" s="5"/>
    </row>
    <row r="662" spans="1:9" ht="36" customHeight="1">
      <c r="A662" s="167"/>
      <c r="B662" s="167"/>
      <c r="C662" s="167"/>
      <c r="D662" s="167"/>
      <c r="E662" s="167"/>
      <c r="F662" s="14" t="s">
        <v>18</v>
      </c>
      <c r="G662" s="57" t="s">
        <v>366</v>
      </c>
      <c r="H662" s="135"/>
      <c r="I662" s="5"/>
    </row>
    <row r="663" spans="1:9" ht="36" customHeight="1">
      <c r="A663" s="167"/>
      <c r="B663" s="167"/>
      <c r="C663" s="167"/>
      <c r="D663" s="167"/>
      <c r="E663" s="167"/>
      <c r="F663" s="14" t="s">
        <v>19</v>
      </c>
      <c r="G663" s="57" t="s">
        <v>367</v>
      </c>
      <c r="H663" s="135"/>
      <c r="I663" s="5"/>
    </row>
    <row r="664" spans="1:9" ht="36" customHeight="1">
      <c r="A664" s="167"/>
      <c r="B664" s="167"/>
      <c r="C664" s="167"/>
      <c r="D664" s="167"/>
      <c r="E664" s="167"/>
      <c r="F664" s="14" t="s">
        <v>21</v>
      </c>
      <c r="G664" s="57" t="s">
        <v>368</v>
      </c>
      <c r="H664" s="135"/>
      <c r="I664" s="5"/>
    </row>
    <row r="665" spans="1:9" ht="28.5" customHeight="1">
      <c r="A665" s="168"/>
      <c r="B665" s="168"/>
      <c r="C665" s="168"/>
      <c r="D665" s="168"/>
      <c r="E665" s="168"/>
      <c r="F665" s="37"/>
      <c r="G665" s="61" t="s">
        <v>799</v>
      </c>
      <c r="H665" s="136"/>
      <c r="I665" s="5"/>
    </row>
    <row r="666" spans="1:9" ht="28.5" customHeight="1">
      <c r="A666" s="200">
        <f>A659+B659</f>
        <v>375</v>
      </c>
      <c r="B666" s="202">
        <v>1</v>
      </c>
      <c r="C666" s="202" t="s">
        <v>903</v>
      </c>
      <c r="D666" s="138">
        <v>82</v>
      </c>
      <c r="E666" s="138" t="s">
        <v>904</v>
      </c>
      <c r="F666" s="29" t="s">
        <v>46</v>
      </c>
      <c r="G666" s="42" t="s">
        <v>797</v>
      </c>
      <c r="H666" s="134" t="s">
        <v>907</v>
      </c>
      <c r="I666" s="5"/>
    </row>
    <row r="667" spans="1:9" ht="12.75">
      <c r="A667" s="200"/>
      <c r="B667" s="202"/>
      <c r="C667" s="202"/>
      <c r="D667" s="138"/>
      <c r="E667" s="138"/>
      <c r="F667" s="29" t="s">
        <v>66</v>
      </c>
      <c r="G667" s="42" t="s">
        <v>870</v>
      </c>
      <c r="H667" s="135"/>
      <c r="I667" s="5"/>
    </row>
    <row r="668" spans="1:9" ht="13.5" thickBot="1">
      <c r="A668" s="201"/>
      <c r="B668" s="203"/>
      <c r="C668" s="203"/>
      <c r="D668" s="186"/>
      <c r="E668" s="186"/>
      <c r="F668" s="32"/>
      <c r="G668" s="43" t="s">
        <v>799</v>
      </c>
      <c r="H668" s="135"/>
      <c r="I668" s="5"/>
    </row>
    <row r="669" spans="1:9" ht="13.5" customHeight="1" thickBot="1">
      <c r="A669" s="177" t="s">
        <v>578</v>
      </c>
      <c r="B669" s="178"/>
      <c r="C669" s="178"/>
      <c r="D669" s="178"/>
      <c r="E669" s="178"/>
      <c r="F669" s="178"/>
      <c r="G669" s="178"/>
      <c r="H669" s="179"/>
      <c r="I669" s="5"/>
    </row>
    <row r="670" spans="1:9" ht="13.5" customHeight="1" thickBot="1">
      <c r="A670" s="189" t="s">
        <v>579</v>
      </c>
      <c r="B670" s="190"/>
      <c r="C670" s="190"/>
      <c r="D670" s="190"/>
      <c r="E670" s="190"/>
      <c r="F670" s="190"/>
      <c r="G670" s="190"/>
      <c r="H670" s="191"/>
      <c r="I670" s="5"/>
    </row>
    <row r="671" spans="1:9" ht="49.5" customHeight="1">
      <c r="A671" s="182">
        <f>A666+B666</f>
        <v>376</v>
      </c>
      <c r="B671" s="182">
        <v>1</v>
      </c>
      <c r="C671" s="204" t="s">
        <v>580</v>
      </c>
      <c r="D671" s="204">
        <v>99</v>
      </c>
      <c r="E671" s="204" t="s">
        <v>10</v>
      </c>
      <c r="F671" s="35" t="s">
        <v>46</v>
      </c>
      <c r="G671" s="41" t="s">
        <v>797</v>
      </c>
      <c r="H671" s="159" t="s">
        <v>907</v>
      </c>
      <c r="I671" s="5"/>
    </row>
    <row r="672" spans="1:9" ht="27" customHeight="1">
      <c r="A672" s="182"/>
      <c r="B672" s="182"/>
      <c r="C672" s="204"/>
      <c r="D672" s="204"/>
      <c r="E672" s="204"/>
      <c r="F672" s="36" t="s">
        <v>66</v>
      </c>
      <c r="G672" s="42" t="s">
        <v>870</v>
      </c>
      <c r="H672" s="135"/>
      <c r="I672" s="5"/>
    </row>
    <row r="673" spans="1:9" ht="27" customHeight="1">
      <c r="A673" s="182"/>
      <c r="B673" s="182"/>
      <c r="C673" s="204"/>
      <c r="D673" s="204"/>
      <c r="E673" s="204"/>
      <c r="F673" s="36"/>
      <c r="G673" s="42" t="s">
        <v>799</v>
      </c>
      <c r="H673" s="136"/>
      <c r="I673" s="5"/>
    </row>
    <row r="674" spans="1:9" ht="38.25" customHeight="1">
      <c r="A674" s="138">
        <f>A671+B671</f>
        <v>377</v>
      </c>
      <c r="B674" s="138">
        <v>3</v>
      </c>
      <c r="C674" s="187" t="s">
        <v>581</v>
      </c>
      <c r="D674" s="187">
        <v>100</v>
      </c>
      <c r="E674" s="187" t="s">
        <v>11</v>
      </c>
      <c r="F674" s="29" t="s">
        <v>263</v>
      </c>
      <c r="G674" s="58" t="s">
        <v>200</v>
      </c>
      <c r="H674" s="134" t="s">
        <v>907</v>
      </c>
      <c r="I674" s="5"/>
    </row>
    <row r="675" spans="1:9" ht="12.75">
      <c r="A675" s="138"/>
      <c r="B675" s="138"/>
      <c r="C675" s="187"/>
      <c r="D675" s="187"/>
      <c r="E675" s="187"/>
      <c r="F675" s="36"/>
      <c r="G675" s="58" t="s">
        <v>799</v>
      </c>
      <c r="H675" s="136"/>
      <c r="I675" s="5"/>
    </row>
    <row r="676" spans="1:9" ht="48" customHeight="1">
      <c r="A676" s="138">
        <f>A674+B674</f>
        <v>380</v>
      </c>
      <c r="B676" s="138">
        <v>5</v>
      </c>
      <c r="C676" s="187" t="s">
        <v>582</v>
      </c>
      <c r="D676" s="187">
        <v>101</v>
      </c>
      <c r="E676" s="187" t="s">
        <v>12</v>
      </c>
      <c r="F676" s="36" t="s">
        <v>52</v>
      </c>
      <c r="G676" s="58" t="s">
        <v>223</v>
      </c>
      <c r="H676" s="134" t="s">
        <v>907</v>
      </c>
      <c r="I676" s="5"/>
    </row>
    <row r="677" spans="1:9" ht="48" customHeight="1">
      <c r="A677" s="138"/>
      <c r="B677" s="138"/>
      <c r="C677" s="187"/>
      <c r="D677" s="187"/>
      <c r="E677" s="187"/>
      <c r="F677" s="36"/>
      <c r="G677" s="58" t="s">
        <v>799</v>
      </c>
      <c r="H677" s="136"/>
      <c r="I677" s="5"/>
    </row>
    <row r="678" spans="1:9" ht="48" customHeight="1">
      <c r="A678" s="138">
        <f>A676+B676</f>
        <v>385</v>
      </c>
      <c r="B678" s="138">
        <v>1</v>
      </c>
      <c r="C678" s="187" t="s">
        <v>583</v>
      </c>
      <c r="D678" s="187">
        <v>102</v>
      </c>
      <c r="E678" s="187" t="s">
        <v>13</v>
      </c>
      <c r="F678" s="36" t="s">
        <v>46</v>
      </c>
      <c r="G678" s="42" t="s">
        <v>797</v>
      </c>
      <c r="H678" s="134" t="s">
        <v>907</v>
      </c>
      <c r="I678" s="5"/>
    </row>
    <row r="679" spans="1:9" ht="30" customHeight="1">
      <c r="A679" s="138"/>
      <c r="B679" s="138"/>
      <c r="C679" s="187"/>
      <c r="D679" s="187"/>
      <c r="E679" s="187"/>
      <c r="F679" s="36" t="s">
        <v>66</v>
      </c>
      <c r="G679" s="42" t="s">
        <v>870</v>
      </c>
      <c r="H679" s="135"/>
      <c r="I679" s="5"/>
    </row>
    <row r="680" spans="1:9" ht="30" customHeight="1">
      <c r="A680" s="138"/>
      <c r="B680" s="138"/>
      <c r="C680" s="187"/>
      <c r="D680" s="187"/>
      <c r="E680" s="187"/>
      <c r="F680" s="36"/>
      <c r="G680" s="42" t="s">
        <v>799</v>
      </c>
      <c r="H680" s="136"/>
      <c r="I680" s="5"/>
    </row>
    <row r="681" spans="1:9" ht="38.25" customHeight="1">
      <c r="A681" s="138">
        <f>A678+B678</f>
        <v>386</v>
      </c>
      <c r="B681" s="138">
        <v>3</v>
      </c>
      <c r="C681" s="187" t="s">
        <v>584</v>
      </c>
      <c r="D681" s="187">
        <v>103</v>
      </c>
      <c r="E681" s="187" t="s">
        <v>11</v>
      </c>
      <c r="F681" s="29" t="s">
        <v>263</v>
      </c>
      <c r="G681" s="58" t="s">
        <v>200</v>
      </c>
      <c r="H681" s="134" t="s">
        <v>907</v>
      </c>
      <c r="I681" s="5"/>
    </row>
    <row r="682" spans="1:9" ht="12.75">
      <c r="A682" s="138"/>
      <c r="B682" s="138"/>
      <c r="C682" s="187"/>
      <c r="D682" s="187"/>
      <c r="E682" s="187"/>
      <c r="F682" s="36"/>
      <c r="G682" s="58" t="s">
        <v>799</v>
      </c>
      <c r="H682" s="136"/>
      <c r="I682" s="5"/>
    </row>
    <row r="683" spans="1:9" ht="45.75" customHeight="1">
      <c r="A683" s="138">
        <f>A681+B681</f>
        <v>389</v>
      </c>
      <c r="B683" s="138">
        <v>5</v>
      </c>
      <c r="C683" s="187" t="s">
        <v>585</v>
      </c>
      <c r="D683" s="187">
        <v>104</v>
      </c>
      <c r="E683" s="187" t="s">
        <v>12</v>
      </c>
      <c r="F683" s="36" t="s">
        <v>52</v>
      </c>
      <c r="G683" s="58" t="s">
        <v>223</v>
      </c>
      <c r="H683" s="134" t="s">
        <v>907</v>
      </c>
      <c r="I683" s="5"/>
    </row>
    <row r="684" spans="1:9" ht="45.75" customHeight="1">
      <c r="A684" s="138"/>
      <c r="B684" s="138"/>
      <c r="C684" s="187"/>
      <c r="D684" s="187"/>
      <c r="E684" s="187"/>
      <c r="F684" s="36"/>
      <c r="G684" s="58" t="s">
        <v>799</v>
      </c>
      <c r="H684" s="136"/>
      <c r="I684" s="5"/>
    </row>
    <row r="685" spans="1:9" ht="45.75" customHeight="1">
      <c r="A685" s="138">
        <f>A683+B683</f>
        <v>394</v>
      </c>
      <c r="B685" s="138">
        <v>1</v>
      </c>
      <c r="C685" s="187" t="s">
        <v>586</v>
      </c>
      <c r="D685" s="187">
        <v>105</v>
      </c>
      <c r="E685" s="187" t="s">
        <v>14</v>
      </c>
      <c r="F685" s="36" t="s">
        <v>46</v>
      </c>
      <c r="G685" s="42" t="s">
        <v>797</v>
      </c>
      <c r="H685" s="134" t="s">
        <v>907</v>
      </c>
      <c r="I685" s="5"/>
    </row>
    <row r="686" spans="1:9" ht="29.25" customHeight="1">
      <c r="A686" s="138"/>
      <c r="B686" s="138"/>
      <c r="C686" s="187"/>
      <c r="D686" s="187"/>
      <c r="E686" s="187"/>
      <c r="F686" s="36" t="s">
        <v>66</v>
      </c>
      <c r="G686" s="42" t="s">
        <v>870</v>
      </c>
      <c r="H686" s="135"/>
      <c r="I686" s="5"/>
    </row>
    <row r="687" spans="1:9" ht="29.25" customHeight="1">
      <c r="A687" s="138"/>
      <c r="B687" s="138"/>
      <c r="C687" s="187"/>
      <c r="D687" s="187"/>
      <c r="E687" s="187"/>
      <c r="F687" s="36"/>
      <c r="G687" s="42" t="s">
        <v>799</v>
      </c>
      <c r="H687" s="136"/>
      <c r="I687" s="5"/>
    </row>
    <row r="688" spans="1:9" ht="38.25" customHeight="1">
      <c r="A688" s="138">
        <f>A685+B685</f>
        <v>395</v>
      </c>
      <c r="B688" s="138">
        <v>3</v>
      </c>
      <c r="C688" s="187" t="s">
        <v>587</v>
      </c>
      <c r="D688" s="187">
        <v>106</v>
      </c>
      <c r="E688" s="187" t="s">
        <v>11</v>
      </c>
      <c r="F688" s="29" t="s">
        <v>263</v>
      </c>
      <c r="G688" s="58" t="s">
        <v>200</v>
      </c>
      <c r="H688" s="134" t="s">
        <v>907</v>
      </c>
      <c r="I688" s="5"/>
    </row>
    <row r="689" spans="1:9" ht="12.75" customHeight="1">
      <c r="A689" s="138"/>
      <c r="B689" s="138"/>
      <c r="C689" s="187"/>
      <c r="D689" s="187"/>
      <c r="E689" s="187"/>
      <c r="F689" s="36"/>
      <c r="G689" s="58" t="s">
        <v>799</v>
      </c>
      <c r="H689" s="136"/>
      <c r="I689" s="5"/>
    </row>
    <row r="690" spans="1:9" ht="13.5" customHeight="1">
      <c r="A690" s="138">
        <f>A688+B688</f>
        <v>398</v>
      </c>
      <c r="B690" s="138">
        <v>5</v>
      </c>
      <c r="C690" s="187" t="s">
        <v>588</v>
      </c>
      <c r="D690" s="187">
        <v>107</v>
      </c>
      <c r="E690" s="187" t="s">
        <v>12</v>
      </c>
      <c r="F690" s="36" t="s">
        <v>52</v>
      </c>
      <c r="G690" s="58" t="s">
        <v>223</v>
      </c>
      <c r="H690" s="134" t="s">
        <v>907</v>
      </c>
      <c r="I690" s="5"/>
    </row>
    <row r="691" spans="1:9" ht="24" customHeight="1">
      <c r="A691" s="138"/>
      <c r="B691" s="138"/>
      <c r="C691" s="187"/>
      <c r="D691" s="187"/>
      <c r="E691" s="187"/>
      <c r="F691" s="36"/>
      <c r="G691" s="58" t="s">
        <v>799</v>
      </c>
      <c r="H691" s="136"/>
      <c r="I691" s="5"/>
    </row>
    <row r="692" spans="1:9" ht="24" customHeight="1">
      <c r="A692" s="138">
        <f>A690+B690</f>
        <v>403</v>
      </c>
      <c r="B692" s="138">
        <v>1</v>
      </c>
      <c r="C692" s="187" t="s">
        <v>589</v>
      </c>
      <c r="D692" s="187">
        <v>108</v>
      </c>
      <c r="E692" s="187" t="s">
        <v>590</v>
      </c>
      <c r="F692" s="36" t="s">
        <v>46</v>
      </c>
      <c r="G692" s="42" t="s">
        <v>797</v>
      </c>
      <c r="H692" s="134" t="s">
        <v>907</v>
      </c>
      <c r="I692" s="5"/>
    </row>
    <row r="693" spans="1:9" ht="24" customHeight="1">
      <c r="A693" s="138"/>
      <c r="B693" s="138"/>
      <c r="C693" s="187"/>
      <c r="D693" s="187"/>
      <c r="E693" s="187"/>
      <c r="F693" s="36" t="s">
        <v>66</v>
      </c>
      <c r="G693" s="42" t="s">
        <v>870</v>
      </c>
      <c r="H693" s="135"/>
      <c r="I693" s="5"/>
    </row>
    <row r="694" spans="1:9" ht="37.5" customHeight="1">
      <c r="A694" s="138"/>
      <c r="B694" s="138"/>
      <c r="C694" s="187"/>
      <c r="D694" s="187"/>
      <c r="E694" s="187"/>
      <c r="F694" s="36"/>
      <c r="G694" s="42" t="s">
        <v>799</v>
      </c>
      <c r="H694" s="136"/>
      <c r="I694" s="5"/>
    </row>
    <row r="695" spans="1:9" ht="37.5" customHeight="1">
      <c r="A695" s="138">
        <f>A692+B692</f>
        <v>404</v>
      </c>
      <c r="B695" s="138">
        <v>3</v>
      </c>
      <c r="C695" s="187" t="s">
        <v>591</v>
      </c>
      <c r="D695" s="187">
        <v>109</v>
      </c>
      <c r="E695" s="187" t="s">
        <v>11</v>
      </c>
      <c r="F695" s="29" t="s">
        <v>199</v>
      </c>
      <c r="G695" s="58" t="s">
        <v>200</v>
      </c>
      <c r="H695" s="134" t="s">
        <v>907</v>
      </c>
      <c r="I695" s="5"/>
    </row>
    <row r="696" spans="1:9" ht="37.5" customHeight="1">
      <c r="A696" s="138"/>
      <c r="B696" s="138"/>
      <c r="C696" s="187"/>
      <c r="D696" s="187"/>
      <c r="E696" s="187"/>
      <c r="F696" s="36"/>
      <c r="G696" s="58" t="s">
        <v>799</v>
      </c>
      <c r="H696" s="136"/>
      <c r="I696" s="5"/>
    </row>
    <row r="697" spans="1:9" ht="36.75" customHeight="1">
      <c r="A697" s="138">
        <f>A695+B695</f>
        <v>407</v>
      </c>
      <c r="B697" s="138">
        <v>5</v>
      </c>
      <c r="C697" s="138" t="s">
        <v>592</v>
      </c>
      <c r="D697" s="138">
        <v>110</v>
      </c>
      <c r="E697" s="187" t="s">
        <v>12</v>
      </c>
      <c r="F697" s="36" t="s">
        <v>52</v>
      </c>
      <c r="G697" s="58" t="s">
        <v>223</v>
      </c>
      <c r="H697" s="134" t="s">
        <v>907</v>
      </c>
      <c r="I697" s="5"/>
    </row>
    <row r="698" spans="1:9" ht="36.75" customHeight="1" thickBot="1">
      <c r="A698" s="186"/>
      <c r="B698" s="186"/>
      <c r="C698" s="186"/>
      <c r="D698" s="186"/>
      <c r="E698" s="188"/>
      <c r="F698" s="38"/>
      <c r="G698" s="70" t="s">
        <v>799</v>
      </c>
      <c r="H698" s="135"/>
      <c r="I698" s="5"/>
    </row>
    <row r="699" spans="1:9" ht="13.5" customHeight="1" thickBot="1">
      <c r="A699" s="183" t="s">
        <v>593</v>
      </c>
      <c r="B699" s="184"/>
      <c r="C699" s="184"/>
      <c r="D699" s="184"/>
      <c r="E699" s="184"/>
      <c r="F699" s="184"/>
      <c r="G699" s="184"/>
      <c r="H699" s="185"/>
      <c r="I699" s="5"/>
    </row>
    <row r="700" spans="1:9" ht="45" customHeight="1">
      <c r="A700" s="182">
        <f>A697+B697</f>
        <v>412</v>
      </c>
      <c r="B700" s="182">
        <v>1</v>
      </c>
      <c r="C700" s="182" t="s">
        <v>594</v>
      </c>
      <c r="D700" s="182">
        <v>111</v>
      </c>
      <c r="E700" s="182" t="s">
        <v>595</v>
      </c>
      <c r="F700" s="35" t="s">
        <v>46</v>
      </c>
      <c r="G700" s="41" t="s">
        <v>797</v>
      </c>
      <c r="H700" s="159" t="s">
        <v>907</v>
      </c>
      <c r="I700" s="5"/>
    </row>
    <row r="701" spans="1:9" ht="45" customHeight="1">
      <c r="A701" s="138"/>
      <c r="B701" s="138"/>
      <c r="C701" s="138"/>
      <c r="D701" s="138"/>
      <c r="E701" s="138"/>
      <c r="F701" s="36" t="s">
        <v>66</v>
      </c>
      <c r="G701" s="42" t="s">
        <v>870</v>
      </c>
      <c r="H701" s="135"/>
      <c r="I701" s="5"/>
    </row>
    <row r="702" spans="1:9" ht="45" customHeight="1">
      <c r="A702" s="138"/>
      <c r="B702" s="138"/>
      <c r="C702" s="138"/>
      <c r="D702" s="138"/>
      <c r="E702" s="138"/>
      <c r="F702" s="36"/>
      <c r="G702" s="42" t="s">
        <v>799</v>
      </c>
      <c r="H702" s="136"/>
      <c r="I702" s="5"/>
    </row>
    <row r="703" spans="1:9" ht="31.5" customHeight="1">
      <c r="A703" s="138">
        <f>A700+B700</f>
        <v>413</v>
      </c>
      <c r="B703" s="138">
        <v>1</v>
      </c>
      <c r="C703" s="138" t="s">
        <v>596</v>
      </c>
      <c r="D703" s="138">
        <v>111</v>
      </c>
      <c r="E703" s="138" t="s">
        <v>597</v>
      </c>
      <c r="F703" s="36" t="s">
        <v>46</v>
      </c>
      <c r="G703" s="42" t="s">
        <v>797</v>
      </c>
      <c r="H703" s="134" t="s">
        <v>907</v>
      </c>
      <c r="I703" s="5"/>
    </row>
    <row r="704" spans="1:9" ht="31.5" customHeight="1">
      <c r="A704" s="138"/>
      <c r="B704" s="138"/>
      <c r="C704" s="138"/>
      <c r="D704" s="138"/>
      <c r="E704" s="138"/>
      <c r="F704" s="36" t="s">
        <v>66</v>
      </c>
      <c r="G704" s="42" t="s">
        <v>870</v>
      </c>
      <c r="H704" s="135"/>
      <c r="I704" s="5"/>
    </row>
    <row r="705" spans="1:9" ht="31.5" customHeight="1">
      <c r="A705" s="138"/>
      <c r="B705" s="138"/>
      <c r="C705" s="138"/>
      <c r="D705" s="138"/>
      <c r="E705" s="138"/>
      <c r="F705" s="36"/>
      <c r="G705" s="42" t="s">
        <v>799</v>
      </c>
      <c r="H705" s="136"/>
      <c r="I705" s="5"/>
    </row>
    <row r="706" spans="1:9" ht="54" customHeight="1">
      <c r="A706" s="138">
        <f>A703+B703</f>
        <v>414</v>
      </c>
      <c r="B706" s="138">
        <v>1</v>
      </c>
      <c r="C706" s="138" t="s">
        <v>598</v>
      </c>
      <c r="D706" s="138">
        <v>111</v>
      </c>
      <c r="E706" s="138" t="s">
        <v>599</v>
      </c>
      <c r="F706" s="36" t="s">
        <v>46</v>
      </c>
      <c r="G706" s="42" t="s">
        <v>797</v>
      </c>
      <c r="H706" s="134" t="s">
        <v>907</v>
      </c>
      <c r="I706" s="5"/>
    </row>
    <row r="707" spans="1:9" ht="54" customHeight="1">
      <c r="A707" s="138"/>
      <c r="B707" s="138"/>
      <c r="C707" s="138"/>
      <c r="D707" s="138"/>
      <c r="E707" s="138"/>
      <c r="F707" s="36" t="s">
        <v>66</v>
      </c>
      <c r="G707" s="42" t="s">
        <v>870</v>
      </c>
      <c r="H707" s="135"/>
      <c r="I707" s="5"/>
    </row>
    <row r="708" spans="1:9" ht="54" customHeight="1">
      <c r="A708" s="138"/>
      <c r="B708" s="138"/>
      <c r="C708" s="138"/>
      <c r="D708" s="138"/>
      <c r="E708" s="138"/>
      <c r="F708" s="36"/>
      <c r="G708" s="42" t="s">
        <v>799</v>
      </c>
      <c r="H708" s="136"/>
      <c r="I708" s="5"/>
    </row>
    <row r="709" spans="1:9" ht="48.75" customHeight="1">
      <c r="A709" s="138">
        <f>A706+B706</f>
        <v>415</v>
      </c>
      <c r="B709" s="138">
        <v>1</v>
      </c>
      <c r="C709" s="138" t="s">
        <v>600</v>
      </c>
      <c r="D709" s="138">
        <v>111</v>
      </c>
      <c r="E709" s="138" t="s">
        <v>601</v>
      </c>
      <c r="F709" s="36" t="s">
        <v>46</v>
      </c>
      <c r="G709" s="42" t="s">
        <v>797</v>
      </c>
      <c r="H709" s="134" t="s">
        <v>907</v>
      </c>
      <c r="I709" s="5"/>
    </row>
    <row r="710" spans="1:9" ht="48.75" customHeight="1">
      <c r="A710" s="138"/>
      <c r="B710" s="138"/>
      <c r="C710" s="138"/>
      <c r="D710" s="138"/>
      <c r="E710" s="138"/>
      <c r="F710" s="36" t="s">
        <v>66</v>
      </c>
      <c r="G710" s="42" t="s">
        <v>870</v>
      </c>
      <c r="H710" s="135"/>
      <c r="I710" s="5"/>
    </row>
    <row r="711" spans="1:9" ht="48.75" customHeight="1">
      <c r="A711" s="138"/>
      <c r="B711" s="138"/>
      <c r="C711" s="138"/>
      <c r="D711" s="138"/>
      <c r="E711" s="138"/>
      <c r="F711" s="36"/>
      <c r="G711" s="42" t="s">
        <v>799</v>
      </c>
      <c r="H711" s="136"/>
      <c r="I711" s="5"/>
    </row>
    <row r="712" spans="1:9" ht="23.25" customHeight="1">
      <c r="A712" s="138">
        <f>A709+B709</f>
        <v>416</v>
      </c>
      <c r="B712" s="138">
        <v>1</v>
      </c>
      <c r="C712" s="138" t="s">
        <v>602</v>
      </c>
      <c r="D712" s="138">
        <v>111</v>
      </c>
      <c r="E712" s="138" t="s">
        <v>603</v>
      </c>
      <c r="F712" s="36" t="s">
        <v>46</v>
      </c>
      <c r="G712" s="42" t="s">
        <v>797</v>
      </c>
      <c r="H712" s="134" t="s">
        <v>907</v>
      </c>
      <c r="I712" s="5"/>
    </row>
    <row r="713" spans="1:9" ht="23.25" customHeight="1">
      <c r="A713" s="138"/>
      <c r="B713" s="138"/>
      <c r="C713" s="138"/>
      <c r="D713" s="138"/>
      <c r="E713" s="138"/>
      <c r="F713" s="36" t="s">
        <v>66</v>
      </c>
      <c r="G713" s="42" t="s">
        <v>870</v>
      </c>
      <c r="H713" s="135"/>
      <c r="I713" s="5"/>
    </row>
    <row r="714" spans="1:9" ht="23.25" customHeight="1">
      <c r="A714" s="138"/>
      <c r="B714" s="138"/>
      <c r="C714" s="138"/>
      <c r="D714" s="138"/>
      <c r="E714" s="138"/>
      <c r="F714" s="36"/>
      <c r="G714" s="42" t="s">
        <v>799</v>
      </c>
      <c r="H714" s="136"/>
      <c r="I714" s="5"/>
    </row>
    <row r="715" spans="1:9" ht="12.75" customHeight="1">
      <c r="A715" s="138">
        <f>A712+B712</f>
        <v>417</v>
      </c>
      <c r="B715" s="138">
        <v>1</v>
      </c>
      <c r="C715" s="138" t="s">
        <v>604</v>
      </c>
      <c r="D715" s="138">
        <v>111</v>
      </c>
      <c r="E715" s="138" t="s">
        <v>605</v>
      </c>
      <c r="F715" s="36" t="s">
        <v>46</v>
      </c>
      <c r="G715" s="42" t="s">
        <v>797</v>
      </c>
      <c r="H715" s="134" t="s">
        <v>907</v>
      </c>
      <c r="I715" s="5"/>
    </row>
    <row r="716" spans="1:9" ht="12.75">
      <c r="A716" s="138"/>
      <c r="B716" s="138"/>
      <c r="C716" s="138"/>
      <c r="D716" s="138"/>
      <c r="E716" s="138"/>
      <c r="F716" s="36" t="s">
        <v>66</v>
      </c>
      <c r="G716" s="42" t="s">
        <v>870</v>
      </c>
      <c r="H716" s="135"/>
      <c r="I716" s="5"/>
    </row>
    <row r="717" spans="1:9" ht="12.75">
      <c r="A717" s="138"/>
      <c r="B717" s="138"/>
      <c r="C717" s="138"/>
      <c r="D717" s="138"/>
      <c r="E717" s="138"/>
      <c r="F717" s="36"/>
      <c r="G717" s="42" t="s">
        <v>799</v>
      </c>
      <c r="H717" s="136"/>
      <c r="I717" s="5"/>
    </row>
    <row r="718" spans="1:9" ht="12.75">
      <c r="A718" s="138">
        <f>A715+B715</f>
        <v>418</v>
      </c>
      <c r="B718" s="138">
        <v>1</v>
      </c>
      <c r="C718" s="138" t="s">
        <v>606</v>
      </c>
      <c r="D718" s="138">
        <v>111</v>
      </c>
      <c r="E718" s="138" t="s">
        <v>607</v>
      </c>
      <c r="F718" s="36" t="s">
        <v>46</v>
      </c>
      <c r="G718" s="42" t="s">
        <v>797</v>
      </c>
      <c r="H718" s="134" t="s">
        <v>907</v>
      </c>
      <c r="I718" s="5"/>
    </row>
    <row r="719" spans="1:9" ht="12.75">
      <c r="A719" s="138"/>
      <c r="B719" s="138"/>
      <c r="C719" s="138"/>
      <c r="D719" s="138"/>
      <c r="E719" s="138"/>
      <c r="F719" s="36" t="s">
        <v>66</v>
      </c>
      <c r="G719" s="42" t="s">
        <v>870</v>
      </c>
      <c r="H719" s="135"/>
      <c r="I719" s="5"/>
    </row>
    <row r="720" spans="1:9" ht="35.25" customHeight="1">
      <c r="A720" s="138"/>
      <c r="B720" s="138"/>
      <c r="C720" s="138"/>
      <c r="D720" s="138"/>
      <c r="E720" s="138"/>
      <c r="F720" s="36"/>
      <c r="G720" s="42" t="s">
        <v>799</v>
      </c>
      <c r="H720" s="136"/>
      <c r="I720" s="5"/>
    </row>
    <row r="721" spans="1:9" ht="35.25" customHeight="1">
      <c r="A721" s="138">
        <f>A718+B718</f>
        <v>419</v>
      </c>
      <c r="B721" s="138">
        <v>1</v>
      </c>
      <c r="C721" s="138" t="s">
        <v>608</v>
      </c>
      <c r="D721" s="138">
        <v>111</v>
      </c>
      <c r="E721" s="138" t="s">
        <v>609</v>
      </c>
      <c r="F721" s="36" t="s">
        <v>46</v>
      </c>
      <c r="G721" s="42" t="s">
        <v>797</v>
      </c>
      <c r="H721" s="134" t="s">
        <v>907</v>
      </c>
      <c r="I721" s="5"/>
    </row>
    <row r="722" spans="1:9" ht="25.5" customHeight="1">
      <c r="A722" s="138"/>
      <c r="B722" s="138"/>
      <c r="C722" s="138"/>
      <c r="D722" s="138"/>
      <c r="E722" s="138"/>
      <c r="F722" s="36" t="s">
        <v>66</v>
      </c>
      <c r="G722" s="42" t="s">
        <v>870</v>
      </c>
      <c r="H722" s="135"/>
      <c r="I722" s="5"/>
    </row>
    <row r="723" spans="1:9" ht="12.75">
      <c r="A723" s="138"/>
      <c r="B723" s="138"/>
      <c r="C723" s="138"/>
      <c r="D723" s="138"/>
      <c r="E723" s="138"/>
      <c r="F723" s="36"/>
      <c r="G723" s="42" t="s">
        <v>799</v>
      </c>
      <c r="H723" s="136"/>
      <c r="I723" s="5"/>
    </row>
    <row r="724" spans="1:9" ht="15" customHeight="1">
      <c r="A724" s="138">
        <f>A721+B721</f>
        <v>420</v>
      </c>
      <c r="B724" s="138">
        <v>1</v>
      </c>
      <c r="C724" s="138" t="s">
        <v>610</v>
      </c>
      <c r="D724" s="138" t="s">
        <v>611</v>
      </c>
      <c r="E724" s="138" t="s">
        <v>612</v>
      </c>
      <c r="F724" s="29" t="s">
        <v>46</v>
      </c>
      <c r="G724" s="42" t="s">
        <v>613</v>
      </c>
      <c r="H724" s="134" t="s">
        <v>907</v>
      </c>
      <c r="I724" s="5"/>
    </row>
    <row r="725" spans="1:9" ht="15" customHeight="1">
      <c r="A725" s="138"/>
      <c r="B725" s="138"/>
      <c r="C725" s="138"/>
      <c r="D725" s="138"/>
      <c r="E725" s="138"/>
      <c r="F725" s="29" t="s">
        <v>66</v>
      </c>
      <c r="G725" s="42" t="s">
        <v>614</v>
      </c>
      <c r="H725" s="135"/>
      <c r="I725" s="5"/>
    </row>
    <row r="726" spans="1:9" ht="15" customHeight="1">
      <c r="A726" s="138"/>
      <c r="B726" s="138"/>
      <c r="C726" s="138"/>
      <c r="D726" s="138"/>
      <c r="E726" s="138"/>
      <c r="F726" s="29" t="s">
        <v>871</v>
      </c>
      <c r="G726" s="42" t="s">
        <v>615</v>
      </c>
      <c r="H726" s="135"/>
      <c r="I726" s="5"/>
    </row>
    <row r="727" spans="1:9" ht="38.25" customHeight="1">
      <c r="A727" s="138"/>
      <c r="B727" s="138"/>
      <c r="C727" s="138"/>
      <c r="D727" s="138"/>
      <c r="E727" s="138"/>
      <c r="F727" s="29" t="s">
        <v>18</v>
      </c>
      <c r="G727" s="42" t="s">
        <v>616</v>
      </c>
      <c r="H727" s="135"/>
      <c r="I727" s="5"/>
    </row>
    <row r="728" spans="1:9" ht="27" customHeight="1">
      <c r="A728" s="138"/>
      <c r="B728" s="138"/>
      <c r="C728" s="138"/>
      <c r="D728" s="138"/>
      <c r="E728" s="138"/>
      <c r="F728" s="29"/>
      <c r="G728" s="42" t="s">
        <v>799</v>
      </c>
      <c r="H728" s="136"/>
      <c r="I728" s="5"/>
    </row>
    <row r="729" spans="1:9" ht="13.5" customHeight="1">
      <c r="A729" s="138">
        <f>A724+B724</f>
        <v>421</v>
      </c>
      <c r="B729" s="138">
        <v>3</v>
      </c>
      <c r="C729" s="138" t="s">
        <v>617</v>
      </c>
      <c r="D729" s="138">
        <v>112</v>
      </c>
      <c r="E729" s="187" t="s">
        <v>618</v>
      </c>
      <c r="F729" s="29" t="s">
        <v>263</v>
      </c>
      <c r="G729" s="58" t="s">
        <v>200</v>
      </c>
      <c r="H729" s="134" t="s">
        <v>907</v>
      </c>
      <c r="I729" s="5"/>
    </row>
    <row r="730" spans="1:9" ht="33.75" customHeight="1">
      <c r="A730" s="138"/>
      <c r="B730" s="138"/>
      <c r="C730" s="138"/>
      <c r="D730" s="138"/>
      <c r="E730" s="187"/>
      <c r="F730" s="36"/>
      <c r="G730" s="58" t="s">
        <v>799</v>
      </c>
      <c r="H730" s="136"/>
      <c r="I730" s="5"/>
    </row>
    <row r="731" spans="1:9" ht="33.75" customHeight="1">
      <c r="A731" s="138">
        <f>A729+B729</f>
        <v>424</v>
      </c>
      <c r="B731" s="138">
        <v>4</v>
      </c>
      <c r="C731" s="138" t="s">
        <v>619</v>
      </c>
      <c r="D731" s="138">
        <v>113</v>
      </c>
      <c r="E731" s="138" t="s">
        <v>620</v>
      </c>
      <c r="F731" s="36" t="s">
        <v>52</v>
      </c>
      <c r="G731" s="58" t="s">
        <v>216</v>
      </c>
      <c r="H731" s="134" t="s">
        <v>907</v>
      </c>
      <c r="I731" s="5"/>
    </row>
    <row r="732" spans="1:9" ht="33.75" customHeight="1">
      <c r="A732" s="138"/>
      <c r="B732" s="138"/>
      <c r="C732" s="138"/>
      <c r="D732" s="138"/>
      <c r="E732" s="138"/>
      <c r="F732" s="36"/>
      <c r="G732" s="58" t="s">
        <v>799</v>
      </c>
      <c r="H732" s="136"/>
      <c r="I732" s="5"/>
    </row>
    <row r="733" spans="1:9" ht="36" customHeight="1">
      <c r="A733" s="138">
        <f>A731+B731</f>
        <v>428</v>
      </c>
      <c r="B733" s="138">
        <v>1</v>
      </c>
      <c r="C733" s="187" t="s">
        <v>621</v>
      </c>
      <c r="D733" s="187">
        <v>114</v>
      </c>
      <c r="E733" s="187" t="s">
        <v>622</v>
      </c>
      <c r="F733" s="36" t="s">
        <v>46</v>
      </c>
      <c r="G733" s="42" t="s">
        <v>797</v>
      </c>
      <c r="H733" s="134" t="s">
        <v>907</v>
      </c>
      <c r="I733" s="5"/>
    </row>
    <row r="734" spans="1:9" ht="36" customHeight="1">
      <c r="A734" s="138"/>
      <c r="B734" s="138"/>
      <c r="C734" s="187"/>
      <c r="D734" s="187"/>
      <c r="E734" s="187"/>
      <c r="F734" s="36" t="s">
        <v>66</v>
      </c>
      <c r="G734" s="42" t="s">
        <v>870</v>
      </c>
      <c r="H734" s="135"/>
      <c r="I734" s="5"/>
    </row>
    <row r="735" spans="1:9" ht="36" customHeight="1">
      <c r="A735" s="138"/>
      <c r="B735" s="138"/>
      <c r="C735" s="187"/>
      <c r="D735" s="187"/>
      <c r="E735" s="187"/>
      <c r="F735" s="36"/>
      <c r="G735" s="42" t="s">
        <v>799</v>
      </c>
      <c r="H735" s="136"/>
      <c r="I735" s="5"/>
    </row>
    <row r="736" spans="1:9" ht="28.5" customHeight="1">
      <c r="A736" s="138">
        <f>A733+B733</f>
        <v>429</v>
      </c>
      <c r="B736" s="138">
        <v>5</v>
      </c>
      <c r="C736" s="138" t="s">
        <v>623</v>
      </c>
      <c r="D736" s="138">
        <v>115</v>
      </c>
      <c r="E736" s="138" t="s">
        <v>624</v>
      </c>
      <c r="F736" s="36" t="s">
        <v>52</v>
      </c>
      <c r="G736" s="58" t="s">
        <v>223</v>
      </c>
      <c r="H736" s="134" t="s">
        <v>907</v>
      </c>
      <c r="I736" s="5"/>
    </row>
    <row r="737" spans="1:9" ht="28.5" customHeight="1" thickBot="1">
      <c r="A737" s="186"/>
      <c r="B737" s="186"/>
      <c r="C737" s="186"/>
      <c r="D737" s="186"/>
      <c r="E737" s="186"/>
      <c r="F737" s="38"/>
      <c r="G737" s="70" t="s">
        <v>799</v>
      </c>
      <c r="H737" s="135"/>
      <c r="I737" s="5"/>
    </row>
    <row r="738" spans="1:9" ht="13.5" customHeight="1" thickBot="1">
      <c r="A738" s="183" t="s">
        <v>625</v>
      </c>
      <c r="B738" s="184"/>
      <c r="C738" s="184"/>
      <c r="D738" s="184"/>
      <c r="E738" s="184"/>
      <c r="F738" s="184"/>
      <c r="G738" s="184"/>
      <c r="H738" s="185"/>
      <c r="I738" s="5"/>
    </row>
    <row r="739" spans="1:9" ht="23.25" customHeight="1">
      <c r="A739" s="182">
        <f>A736+B736</f>
        <v>434</v>
      </c>
      <c r="B739" s="182">
        <v>1</v>
      </c>
      <c r="C739" s="204" t="s">
        <v>626</v>
      </c>
      <c r="D739" s="204" t="s">
        <v>627</v>
      </c>
      <c r="E739" s="204" t="s">
        <v>628</v>
      </c>
      <c r="F739" s="35" t="s">
        <v>46</v>
      </c>
      <c r="G739" s="41" t="s">
        <v>797</v>
      </c>
      <c r="H739" s="135" t="s">
        <v>907</v>
      </c>
      <c r="I739" s="5"/>
    </row>
    <row r="740" spans="1:9" ht="23.25" customHeight="1">
      <c r="A740" s="138"/>
      <c r="B740" s="138"/>
      <c r="C740" s="187"/>
      <c r="D740" s="187"/>
      <c r="E740" s="187"/>
      <c r="F740" s="36" t="s">
        <v>66</v>
      </c>
      <c r="G740" s="42" t="s">
        <v>870</v>
      </c>
      <c r="H740" s="135"/>
      <c r="I740" s="5"/>
    </row>
    <row r="741" spans="1:9" ht="23.25" customHeight="1">
      <c r="A741" s="138"/>
      <c r="B741" s="138"/>
      <c r="C741" s="187"/>
      <c r="D741" s="187"/>
      <c r="E741" s="187"/>
      <c r="F741" s="36"/>
      <c r="G741" s="42" t="s">
        <v>799</v>
      </c>
      <c r="H741" s="136"/>
      <c r="I741" s="5"/>
    </row>
    <row r="742" spans="1:9" ht="30.75" customHeight="1">
      <c r="A742" s="138">
        <f>A739+B739</f>
        <v>435</v>
      </c>
      <c r="B742" s="138">
        <v>1</v>
      </c>
      <c r="C742" s="187" t="s">
        <v>629</v>
      </c>
      <c r="D742" s="187" t="s">
        <v>627</v>
      </c>
      <c r="E742" s="187" t="s">
        <v>630</v>
      </c>
      <c r="F742" s="36" t="s">
        <v>46</v>
      </c>
      <c r="G742" s="42" t="s">
        <v>797</v>
      </c>
      <c r="H742" s="134" t="s">
        <v>907</v>
      </c>
      <c r="I742" s="5"/>
    </row>
    <row r="743" spans="1:9" ht="30.75" customHeight="1">
      <c r="A743" s="138"/>
      <c r="B743" s="138"/>
      <c r="C743" s="187"/>
      <c r="D743" s="187"/>
      <c r="E743" s="187"/>
      <c r="F743" s="36" t="s">
        <v>66</v>
      </c>
      <c r="G743" s="42" t="s">
        <v>870</v>
      </c>
      <c r="H743" s="135"/>
      <c r="I743" s="5"/>
    </row>
    <row r="744" spans="1:9" ht="30.75" customHeight="1">
      <c r="A744" s="138"/>
      <c r="B744" s="138"/>
      <c r="C744" s="187"/>
      <c r="D744" s="187"/>
      <c r="E744" s="187"/>
      <c r="F744" s="36"/>
      <c r="G744" s="42" t="s">
        <v>799</v>
      </c>
      <c r="H744" s="136"/>
      <c r="I744" s="5"/>
    </row>
    <row r="745" spans="1:9" ht="41.25" customHeight="1">
      <c r="A745" s="138">
        <f>A742+B742</f>
        <v>436</v>
      </c>
      <c r="B745" s="138">
        <v>1</v>
      </c>
      <c r="C745" s="187" t="s">
        <v>631</v>
      </c>
      <c r="D745" s="187" t="s">
        <v>627</v>
      </c>
      <c r="E745" s="187" t="s">
        <v>632</v>
      </c>
      <c r="F745" s="36" t="s">
        <v>46</v>
      </c>
      <c r="G745" s="42" t="s">
        <v>797</v>
      </c>
      <c r="H745" s="134" t="s">
        <v>907</v>
      </c>
      <c r="I745" s="5"/>
    </row>
    <row r="746" spans="1:9" ht="41.25" customHeight="1">
      <c r="A746" s="138"/>
      <c r="B746" s="138"/>
      <c r="C746" s="187"/>
      <c r="D746" s="187"/>
      <c r="E746" s="187"/>
      <c r="F746" s="36" t="s">
        <v>66</v>
      </c>
      <c r="G746" s="42" t="s">
        <v>870</v>
      </c>
      <c r="H746" s="135"/>
      <c r="I746" s="5"/>
    </row>
    <row r="747" spans="1:9" ht="41.25" customHeight="1">
      <c r="A747" s="138"/>
      <c r="B747" s="138"/>
      <c r="C747" s="187"/>
      <c r="D747" s="187"/>
      <c r="E747" s="187"/>
      <c r="F747" s="36"/>
      <c r="G747" s="42" t="s">
        <v>799</v>
      </c>
      <c r="H747" s="136"/>
      <c r="I747" s="5"/>
    </row>
    <row r="748" spans="1:9" ht="18.75" customHeight="1">
      <c r="A748" s="138">
        <f>A745+B745</f>
        <v>437</v>
      </c>
      <c r="B748" s="138">
        <v>1</v>
      </c>
      <c r="C748" s="187" t="s">
        <v>633</v>
      </c>
      <c r="D748" s="187" t="s">
        <v>627</v>
      </c>
      <c r="E748" s="187" t="s">
        <v>634</v>
      </c>
      <c r="F748" s="36" t="s">
        <v>46</v>
      </c>
      <c r="G748" s="42" t="s">
        <v>797</v>
      </c>
      <c r="H748" s="134" t="s">
        <v>907</v>
      </c>
      <c r="I748" s="5"/>
    </row>
    <row r="749" spans="1:9" ht="18.75" customHeight="1">
      <c r="A749" s="138"/>
      <c r="B749" s="138"/>
      <c r="C749" s="187"/>
      <c r="D749" s="187"/>
      <c r="E749" s="187"/>
      <c r="F749" s="36" t="s">
        <v>66</v>
      </c>
      <c r="G749" s="42" t="s">
        <v>870</v>
      </c>
      <c r="H749" s="135"/>
      <c r="I749" s="5"/>
    </row>
    <row r="750" spans="1:9" ht="18.75" customHeight="1">
      <c r="A750" s="138"/>
      <c r="B750" s="138"/>
      <c r="C750" s="187"/>
      <c r="D750" s="187"/>
      <c r="E750" s="187"/>
      <c r="F750" s="36"/>
      <c r="G750" s="42" t="s">
        <v>799</v>
      </c>
      <c r="H750" s="136"/>
      <c r="I750" s="5"/>
    </row>
    <row r="751" spans="1:9" ht="37.5" customHeight="1">
      <c r="A751" s="138">
        <f>A748+B748</f>
        <v>438</v>
      </c>
      <c r="B751" s="138">
        <v>1</v>
      </c>
      <c r="C751" s="187" t="s">
        <v>635</v>
      </c>
      <c r="D751" s="187" t="s">
        <v>627</v>
      </c>
      <c r="E751" s="187" t="s">
        <v>636</v>
      </c>
      <c r="F751" s="36" t="s">
        <v>46</v>
      </c>
      <c r="G751" s="42" t="s">
        <v>797</v>
      </c>
      <c r="H751" s="134" t="s">
        <v>907</v>
      </c>
      <c r="I751" s="5"/>
    </row>
    <row r="752" spans="1:9" ht="37.5" customHeight="1">
      <c r="A752" s="138"/>
      <c r="B752" s="138"/>
      <c r="C752" s="187"/>
      <c r="D752" s="187"/>
      <c r="E752" s="187"/>
      <c r="F752" s="36" t="s">
        <v>66</v>
      </c>
      <c r="G752" s="42" t="s">
        <v>870</v>
      </c>
      <c r="H752" s="135"/>
      <c r="I752" s="5"/>
    </row>
    <row r="753" spans="1:9" ht="37.5" customHeight="1">
      <c r="A753" s="138"/>
      <c r="B753" s="138"/>
      <c r="C753" s="187"/>
      <c r="D753" s="187"/>
      <c r="E753" s="187"/>
      <c r="F753" s="36"/>
      <c r="G753" s="42" t="s">
        <v>799</v>
      </c>
      <c r="H753" s="136"/>
      <c r="I753" s="5"/>
    </row>
    <row r="754" spans="1:9" ht="13.5" customHeight="1">
      <c r="A754" s="138">
        <f>A751+B751</f>
        <v>439</v>
      </c>
      <c r="B754" s="138">
        <v>1</v>
      </c>
      <c r="C754" s="187" t="s">
        <v>637</v>
      </c>
      <c r="D754" s="187" t="s">
        <v>627</v>
      </c>
      <c r="E754" s="187" t="s">
        <v>638</v>
      </c>
      <c r="F754" s="36" t="s">
        <v>46</v>
      </c>
      <c r="G754" s="42" t="s">
        <v>797</v>
      </c>
      <c r="H754" s="134" t="s">
        <v>907</v>
      </c>
      <c r="I754" s="5"/>
    </row>
    <row r="755" spans="1:9" ht="15.75" customHeight="1">
      <c r="A755" s="138"/>
      <c r="B755" s="138"/>
      <c r="C755" s="187"/>
      <c r="D755" s="187"/>
      <c r="E755" s="187"/>
      <c r="F755" s="36" t="s">
        <v>66</v>
      </c>
      <c r="G755" s="42" t="s">
        <v>870</v>
      </c>
      <c r="H755" s="135"/>
      <c r="I755" s="5"/>
    </row>
    <row r="756" spans="1:9" ht="15.75" customHeight="1">
      <c r="A756" s="138"/>
      <c r="B756" s="138"/>
      <c r="C756" s="187"/>
      <c r="D756" s="187"/>
      <c r="E756" s="187"/>
      <c r="F756" s="36"/>
      <c r="G756" s="42" t="s">
        <v>799</v>
      </c>
      <c r="H756" s="136"/>
      <c r="I756" s="5"/>
    </row>
    <row r="757" spans="1:9" ht="15.75" customHeight="1">
      <c r="A757" s="138">
        <f>A754+B754</f>
        <v>440</v>
      </c>
      <c r="B757" s="138">
        <v>1</v>
      </c>
      <c r="C757" s="187" t="s">
        <v>639</v>
      </c>
      <c r="D757" s="187" t="s">
        <v>627</v>
      </c>
      <c r="E757" s="187" t="s">
        <v>640</v>
      </c>
      <c r="F757" s="36" t="s">
        <v>46</v>
      </c>
      <c r="G757" s="42" t="s">
        <v>797</v>
      </c>
      <c r="H757" s="134" t="s">
        <v>907</v>
      </c>
      <c r="I757" s="5"/>
    </row>
    <row r="758" spans="1:9" ht="27.75" customHeight="1">
      <c r="A758" s="138"/>
      <c r="B758" s="138"/>
      <c r="C758" s="187"/>
      <c r="D758" s="187"/>
      <c r="E758" s="187"/>
      <c r="F758" s="36" t="s">
        <v>66</v>
      </c>
      <c r="G758" s="42" t="s">
        <v>870</v>
      </c>
      <c r="H758" s="135"/>
      <c r="I758" s="5"/>
    </row>
    <row r="759" spans="1:9" ht="27.75" customHeight="1">
      <c r="A759" s="138"/>
      <c r="B759" s="138"/>
      <c r="C759" s="187"/>
      <c r="D759" s="187"/>
      <c r="E759" s="187"/>
      <c r="F759" s="36"/>
      <c r="G759" s="42" t="s">
        <v>799</v>
      </c>
      <c r="H759" s="136"/>
      <c r="I759" s="5"/>
    </row>
    <row r="760" spans="1:9" ht="12.75" customHeight="1">
      <c r="A760" s="138">
        <f>A757+B757</f>
        <v>441</v>
      </c>
      <c r="B760" s="138">
        <v>1</v>
      </c>
      <c r="C760" s="138" t="s">
        <v>1083</v>
      </c>
      <c r="D760" s="138" t="s">
        <v>1084</v>
      </c>
      <c r="E760" s="138" t="s">
        <v>1085</v>
      </c>
      <c r="F760" s="36" t="s">
        <v>46</v>
      </c>
      <c r="G760" s="90" t="s">
        <v>797</v>
      </c>
      <c r="H760" s="138" t="s">
        <v>907</v>
      </c>
      <c r="I760" s="5"/>
    </row>
    <row r="761" spans="1:9" ht="12.75">
      <c r="A761" s="138"/>
      <c r="B761" s="138"/>
      <c r="C761" s="138"/>
      <c r="D761" s="138"/>
      <c r="E761" s="138"/>
      <c r="F761" s="36" t="s">
        <v>66</v>
      </c>
      <c r="G761" s="90" t="s">
        <v>870</v>
      </c>
      <c r="H761" s="138"/>
      <c r="I761" s="5"/>
    </row>
    <row r="762" spans="1:9" ht="12.75">
      <c r="A762" s="138"/>
      <c r="B762" s="138"/>
      <c r="C762" s="138"/>
      <c r="D762" s="138"/>
      <c r="E762" s="138"/>
      <c r="F762" s="36" t="s">
        <v>326</v>
      </c>
      <c r="G762" s="90" t="s">
        <v>793</v>
      </c>
      <c r="H762" s="138"/>
      <c r="I762" s="5"/>
    </row>
    <row r="763" spans="1:9" ht="12.75">
      <c r="A763" s="138"/>
      <c r="B763" s="138"/>
      <c r="C763" s="138"/>
      <c r="D763" s="138"/>
      <c r="E763" s="138"/>
      <c r="F763" s="36"/>
      <c r="G763" s="90" t="s">
        <v>799</v>
      </c>
      <c r="H763" s="138"/>
      <c r="I763" s="5"/>
    </row>
    <row r="764" spans="1:9" ht="12.75" customHeight="1">
      <c r="A764" s="138">
        <f>A760+B760</f>
        <v>442</v>
      </c>
      <c r="B764" s="138">
        <v>1</v>
      </c>
      <c r="C764" s="138" t="s">
        <v>1086</v>
      </c>
      <c r="D764" s="138" t="s">
        <v>1084</v>
      </c>
      <c r="E764" s="138" t="s">
        <v>1087</v>
      </c>
      <c r="F764" s="36" t="s">
        <v>46</v>
      </c>
      <c r="G764" s="90" t="s">
        <v>797</v>
      </c>
      <c r="H764" s="138" t="s">
        <v>907</v>
      </c>
      <c r="I764" s="5"/>
    </row>
    <row r="765" spans="1:9" ht="12.75">
      <c r="A765" s="138"/>
      <c r="B765" s="138"/>
      <c r="C765" s="138"/>
      <c r="D765" s="138"/>
      <c r="E765" s="138"/>
      <c r="F765" s="36" t="s">
        <v>66</v>
      </c>
      <c r="G765" s="90" t="s">
        <v>870</v>
      </c>
      <c r="H765" s="138"/>
      <c r="I765" s="5"/>
    </row>
    <row r="766" spans="1:9" ht="12.75">
      <c r="A766" s="138"/>
      <c r="B766" s="138"/>
      <c r="C766" s="138"/>
      <c r="D766" s="138"/>
      <c r="E766" s="138"/>
      <c r="F766" s="36" t="s">
        <v>326</v>
      </c>
      <c r="G766" s="90" t="s">
        <v>793</v>
      </c>
      <c r="H766" s="138"/>
      <c r="I766" s="5"/>
    </row>
    <row r="767" spans="1:9" ht="12.75">
      <c r="A767" s="138"/>
      <c r="B767" s="138"/>
      <c r="C767" s="138"/>
      <c r="D767" s="138"/>
      <c r="E767" s="138"/>
      <c r="F767" s="36"/>
      <c r="G767" s="90" t="s">
        <v>799</v>
      </c>
      <c r="H767" s="138"/>
      <c r="I767" s="5"/>
    </row>
    <row r="768" spans="1:9" ht="12.75" customHeight="1">
      <c r="A768" s="138">
        <f>A764+B764</f>
        <v>443</v>
      </c>
      <c r="B768" s="138">
        <v>1</v>
      </c>
      <c r="C768" s="138" t="s">
        <v>1088</v>
      </c>
      <c r="D768" s="138" t="s">
        <v>1084</v>
      </c>
      <c r="E768" s="138" t="s">
        <v>1089</v>
      </c>
      <c r="F768" s="36" t="s">
        <v>46</v>
      </c>
      <c r="G768" s="90" t="s">
        <v>797</v>
      </c>
      <c r="H768" s="138" t="s">
        <v>907</v>
      </c>
      <c r="I768" s="5"/>
    </row>
    <row r="769" spans="1:9" ht="12.75">
      <c r="A769" s="138"/>
      <c r="B769" s="138"/>
      <c r="C769" s="138"/>
      <c r="D769" s="138"/>
      <c r="E769" s="138"/>
      <c r="F769" s="36" t="s">
        <v>66</v>
      </c>
      <c r="G769" s="90" t="s">
        <v>870</v>
      </c>
      <c r="H769" s="138"/>
      <c r="I769" s="5"/>
    </row>
    <row r="770" spans="1:9" ht="12.75">
      <c r="A770" s="138"/>
      <c r="B770" s="138"/>
      <c r="C770" s="138"/>
      <c r="D770" s="138"/>
      <c r="E770" s="138"/>
      <c r="F770" s="36" t="s">
        <v>326</v>
      </c>
      <c r="G770" s="90" t="s">
        <v>793</v>
      </c>
      <c r="H770" s="138"/>
      <c r="I770" s="5"/>
    </row>
    <row r="771" spans="1:9" ht="12.75">
      <c r="A771" s="138"/>
      <c r="B771" s="138"/>
      <c r="C771" s="138"/>
      <c r="D771" s="138"/>
      <c r="E771" s="138"/>
      <c r="F771" s="36"/>
      <c r="G771" s="90" t="s">
        <v>799</v>
      </c>
      <c r="H771" s="138"/>
      <c r="I771" s="5"/>
    </row>
    <row r="772" spans="1:9" ht="12.75" customHeight="1">
      <c r="A772" s="138">
        <f>A768+B768</f>
        <v>444</v>
      </c>
      <c r="B772" s="138">
        <v>1</v>
      </c>
      <c r="C772" s="138" t="s">
        <v>1090</v>
      </c>
      <c r="D772" s="138" t="s">
        <v>1084</v>
      </c>
      <c r="E772" s="138" t="s">
        <v>1091</v>
      </c>
      <c r="F772" s="36" t="s">
        <v>46</v>
      </c>
      <c r="G772" s="90" t="s">
        <v>797</v>
      </c>
      <c r="H772" s="138" t="s">
        <v>907</v>
      </c>
      <c r="I772" s="5"/>
    </row>
    <row r="773" spans="1:9" ht="12.75">
      <c r="A773" s="138"/>
      <c r="B773" s="138"/>
      <c r="C773" s="138"/>
      <c r="D773" s="138"/>
      <c r="E773" s="138"/>
      <c r="F773" s="36" t="s">
        <v>66</v>
      </c>
      <c r="G773" s="90" t="s">
        <v>870</v>
      </c>
      <c r="H773" s="138"/>
      <c r="I773" s="5"/>
    </row>
    <row r="774" spans="1:9" ht="12.75">
      <c r="A774" s="138"/>
      <c r="B774" s="138"/>
      <c r="C774" s="138"/>
      <c r="D774" s="138"/>
      <c r="E774" s="138"/>
      <c r="F774" s="36" t="s">
        <v>326</v>
      </c>
      <c r="G774" s="90" t="s">
        <v>793</v>
      </c>
      <c r="H774" s="138"/>
      <c r="I774" s="5"/>
    </row>
    <row r="775" spans="1:9" ht="12.75">
      <c r="A775" s="138"/>
      <c r="B775" s="138"/>
      <c r="C775" s="138"/>
      <c r="D775" s="138"/>
      <c r="E775" s="138"/>
      <c r="F775" s="36"/>
      <c r="G775" s="90" t="s">
        <v>799</v>
      </c>
      <c r="H775" s="138"/>
      <c r="I775" s="5"/>
    </row>
    <row r="776" spans="1:9" ht="12.75" customHeight="1">
      <c r="A776" s="138">
        <f>A772+B772</f>
        <v>445</v>
      </c>
      <c r="B776" s="138">
        <v>1</v>
      </c>
      <c r="C776" s="138" t="s">
        <v>1092</v>
      </c>
      <c r="D776" s="138" t="s">
        <v>1084</v>
      </c>
      <c r="E776" s="138" t="s">
        <v>1093</v>
      </c>
      <c r="F776" s="36" t="s">
        <v>46</v>
      </c>
      <c r="G776" s="90" t="s">
        <v>797</v>
      </c>
      <c r="H776" s="138" t="s">
        <v>907</v>
      </c>
      <c r="I776" s="5"/>
    </row>
    <row r="777" spans="1:9" ht="12.75">
      <c r="A777" s="138"/>
      <c r="B777" s="138"/>
      <c r="C777" s="138"/>
      <c r="D777" s="138"/>
      <c r="E777" s="138"/>
      <c r="F777" s="36" t="s">
        <v>66</v>
      </c>
      <c r="G777" s="90" t="s">
        <v>870</v>
      </c>
      <c r="H777" s="138"/>
      <c r="I777" s="5"/>
    </row>
    <row r="778" spans="1:9" ht="12.75">
      <c r="A778" s="138"/>
      <c r="B778" s="138"/>
      <c r="C778" s="138"/>
      <c r="D778" s="138"/>
      <c r="E778" s="138"/>
      <c r="F778" s="36" t="s">
        <v>326</v>
      </c>
      <c r="G778" s="90" t="s">
        <v>793</v>
      </c>
      <c r="H778" s="138"/>
      <c r="I778" s="5"/>
    </row>
    <row r="779" spans="1:9" ht="12.75">
      <c r="A779" s="138"/>
      <c r="B779" s="138"/>
      <c r="C779" s="138"/>
      <c r="D779" s="138"/>
      <c r="E779" s="138"/>
      <c r="F779" s="36"/>
      <c r="G779" s="90" t="s">
        <v>799</v>
      </c>
      <c r="H779" s="138"/>
      <c r="I779" s="5"/>
    </row>
    <row r="780" spans="1:9" ht="12.75" customHeight="1">
      <c r="A780" s="138">
        <f>A776+B776</f>
        <v>446</v>
      </c>
      <c r="B780" s="138">
        <v>1</v>
      </c>
      <c r="C780" s="138" t="s">
        <v>1094</v>
      </c>
      <c r="D780" s="138" t="s">
        <v>1084</v>
      </c>
      <c r="E780" s="138" t="s">
        <v>1095</v>
      </c>
      <c r="F780" s="36" t="s">
        <v>46</v>
      </c>
      <c r="G780" s="90" t="s">
        <v>797</v>
      </c>
      <c r="H780" s="138" t="s">
        <v>907</v>
      </c>
      <c r="I780" s="5"/>
    </row>
    <row r="781" spans="1:9" ht="12.75">
      <c r="A781" s="138"/>
      <c r="B781" s="138"/>
      <c r="C781" s="138"/>
      <c r="D781" s="138"/>
      <c r="E781" s="138"/>
      <c r="F781" s="36" t="s">
        <v>66</v>
      </c>
      <c r="G781" s="90" t="s">
        <v>870</v>
      </c>
      <c r="H781" s="138"/>
      <c r="I781" s="5"/>
    </row>
    <row r="782" spans="1:9" ht="12.75">
      <c r="A782" s="138"/>
      <c r="B782" s="138"/>
      <c r="C782" s="138"/>
      <c r="D782" s="138"/>
      <c r="E782" s="138"/>
      <c r="F782" s="36" t="s">
        <v>326</v>
      </c>
      <c r="G782" s="90" t="s">
        <v>793</v>
      </c>
      <c r="H782" s="138"/>
      <c r="I782" s="5"/>
    </row>
    <row r="783" spans="1:9" ht="12.75">
      <c r="A783" s="138"/>
      <c r="B783" s="138"/>
      <c r="C783" s="138"/>
      <c r="D783" s="138"/>
      <c r="E783" s="138"/>
      <c r="F783" s="36"/>
      <c r="G783" s="90" t="s">
        <v>799</v>
      </c>
      <c r="H783" s="138"/>
      <c r="I783" s="5"/>
    </row>
    <row r="784" spans="1:9" ht="12.75" customHeight="1">
      <c r="A784" s="138">
        <f>A780+B780</f>
        <v>447</v>
      </c>
      <c r="B784" s="138">
        <v>1</v>
      </c>
      <c r="C784" s="138" t="s">
        <v>1096</v>
      </c>
      <c r="D784" s="138" t="s">
        <v>1084</v>
      </c>
      <c r="E784" s="138" t="s">
        <v>1097</v>
      </c>
      <c r="F784" s="36" t="s">
        <v>46</v>
      </c>
      <c r="G784" s="90" t="s">
        <v>797</v>
      </c>
      <c r="H784" s="138" t="s">
        <v>907</v>
      </c>
      <c r="I784" s="5"/>
    </row>
    <row r="785" spans="1:9" ht="12.75">
      <c r="A785" s="138"/>
      <c r="B785" s="138"/>
      <c r="C785" s="138"/>
      <c r="D785" s="138"/>
      <c r="E785" s="138"/>
      <c r="F785" s="36" t="s">
        <v>66</v>
      </c>
      <c r="G785" s="90" t="s">
        <v>870</v>
      </c>
      <c r="H785" s="138"/>
      <c r="I785" s="5"/>
    </row>
    <row r="786" spans="1:9" ht="12.75">
      <c r="A786" s="138"/>
      <c r="B786" s="138"/>
      <c r="C786" s="138"/>
      <c r="D786" s="138"/>
      <c r="E786" s="138"/>
      <c r="F786" s="36" t="s">
        <v>326</v>
      </c>
      <c r="G786" s="90" t="s">
        <v>793</v>
      </c>
      <c r="H786" s="138"/>
      <c r="I786" s="5"/>
    </row>
    <row r="787" spans="1:9" ht="12.75">
      <c r="A787" s="138"/>
      <c r="B787" s="138"/>
      <c r="C787" s="138"/>
      <c r="D787" s="138"/>
      <c r="E787" s="138"/>
      <c r="F787" s="36"/>
      <c r="G787" s="90" t="s">
        <v>799</v>
      </c>
      <c r="H787" s="138"/>
      <c r="I787" s="5"/>
    </row>
    <row r="788" spans="1:9" ht="12.75" customHeight="1">
      <c r="A788" s="138">
        <f>A784+B784</f>
        <v>448</v>
      </c>
      <c r="B788" s="138">
        <v>1</v>
      </c>
      <c r="C788" s="138" t="s">
        <v>1098</v>
      </c>
      <c r="D788" s="138" t="s">
        <v>1084</v>
      </c>
      <c r="E788" s="138" t="s">
        <v>1099</v>
      </c>
      <c r="F788" s="36" t="s">
        <v>46</v>
      </c>
      <c r="G788" s="90" t="s">
        <v>797</v>
      </c>
      <c r="H788" s="138" t="s">
        <v>907</v>
      </c>
      <c r="I788" s="5"/>
    </row>
    <row r="789" spans="1:9" ht="12.75">
      <c r="A789" s="138"/>
      <c r="B789" s="138"/>
      <c r="C789" s="138"/>
      <c r="D789" s="138"/>
      <c r="E789" s="138"/>
      <c r="F789" s="36" t="s">
        <v>66</v>
      </c>
      <c r="G789" s="90" t="s">
        <v>870</v>
      </c>
      <c r="H789" s="138"/>
      <c r="I789" s="5"/>
    </row>
    <row r="790" spans="1:9" ht="12.75">
      <c r="A790" s="138"/>
      <c r="B790" s="138"/>
      <c r="C790" s="138"/>
      <c r="D790" s="138"/>
      <c r="E790" s="138"/>
      <c r="F790" s="36" t="s">
        <v>326</v>
      </c>
      <c r="G790" s="90" t="s">
        <v>793</v>
      </c>
      <c r="H790" s="138"/>
      <c r="I790" s="5"/>
    </row>
    <row r="791" spans="1:9" ht="12.75">
      <c r="A791" s="138"/>
      <c r="B791" s="138"/>
      <c r="C791" s="138"/>
      <c r="D791" s="138"/>
      <c r="E791" s="138"/>
      <c r="F791" s="36"/>
      <c r="G791" s="90" t="s">
        <v>799</v>
      </c>
      <c r="H791" s="138"/>
      <c r="I791" s="5"/>
    </row>
    <row r="792" spans="1:9" ht="12.75" customHeight="1">
      <c r="A792" s="138">
        <f>A788+B788</f>
        <v>449</v>
      </c>
      <c r="B792" s="138">
        <v>1</v>
      </c>
      <c r="C792" s="138" t="s">
        <v>1100</v>
      </c>
      <c r="D792" s="138" t="s">
        <v>1084</v>
      </c>
      <c r="E792" s="138" t="s">
        <v>1101</v>
      </c>
      <c r="F792" s="36" t="s">
        <v>46</v>
      </c>
      <c r="G792" s="90" t="s">
        <v>797</v>
      </c>
      <c r="H792" s="138" t="s">
        <v>907</v>
      </c>
      <c r="I792" s="5"/>
    </row>
    <row r="793" spans="1:9" ht="12.75">
      <c r="A793" s="138"/>
      <c r="B793" s="138"/>
      <c r="C793" s="138"/>
      <c r="D793" s="138"/>
      <c r="E793" s="138"/>
      <c r="F793" s="36" t="s">
        <v>66</v>
      </c>
      <c r="G793" s="90" t="s">
        <v>870</v>
      </c>
      <c r="H793" s="138"/>
      <c r="I793" s="5"/>
    </row>
    <row r="794" spans="1:9" ht="12.75">
      <c r="A794" s="138"/>
      <c r="B794" s="138"/>
      <c r="C794" s="138"/>
      <c r="D794" s="138"/>
      <c r="E794" s="138"/>
      <c r="F794" s="36" t="s">
        <v>326</v>
      </c>
      <c r="G794" s="90" t="s">
        <v>793</v>
      </c>
      <c r="H794" s="138"/>
      <c r="I794" s="5"/>
    </row>
    <row r="795" spans="1:9" ht="12.75">
      <c r="A795" s="138"/>
      <c r="B795" s="138"/>
      <c r="C795" s="138"/>
      <c r="D795" s="138"/>
      <c r="E795" s="138"/>
      <c r="F795" s="36"/>
      <c r="G795" s="90" t="s">
        <v>799</v>
      </c>
      <c r="H795" s="138"/>
      <c r="I795" s="5"/>
    </row>
    <row r="796" spans="1:9" ht="12.75" customHeight="1">
      <c r="A796" s="138">
        <f>A792+B792</f>
        <v>450</v>
      </c>
      <c r="B796" s="138">
        <v>1</v>
      </c>
      <c r="C796" s="138" t="s">
        <v>1102</v>
      </c>
      <c r="D796" s="138" t="s">
        <v>1084</v>
      </c>
      <c r="E796" s="138" t="s">
        <v>1103</v>
      </c>
      <c r="F796" s="36" t="s">
        <v>46</v>
      </c>
      <c r="G796" s="90" t="s">
        <v>797</v>
      </c>
      <c r="H796" s="138" t="s">
        <v>907</v>
      </c>
      <c r="I796" s="5"/>
    </row>
    <row r="797" spans="1:9" ht="12.75">
      <c r="A797" s="138"/>
      <c r="B797" s="138"/>
      <c r="C797" s="138"/>
      <c r="D797" s="138"/>
      <c r="E797" s="138"/>
      <c r="F797" s="36" t="s">
        <v>66</v>
      </c>
      <c r="G797" s="90" t="s">
        <v>870</v>
      </c>
      <c r="H797" s="138"/>
      <c r="I797" s="5"/>
    </row>
    <row r="798" spans="1:9" ht="12.75">
      <c r="A798" s="138"/>
      <c r="B798" s="138"/>
      <c r="C798" s="138"/>
      <c r="D798" s="138"/>
      <c r="E798" s="138"/>
      <c r="F798" s="36" t="s">
        <v>326</v>
      </c>
      <c r="G798" s="90" t="s">
        <v>793</v>
      </c>
      <c r="H798" s="138"/>
      <c r="I798" s="5"/>
    </row>
    <row r="799" spans="1:9" ht="12.75">
      <c r="A799" s="138"/>
      <c r="B799" s="138"/>
      <c r="C799" s="138"/>
      <c r="D799" s="138"/>
      <c r="E799" s="138"/>
      <c r="F799" s="36"/>
      <c r="G799" s="90" t="s">
        <v>799</v>
      </c>
      <c r="H799" s="138"/>
      <c r="I799" s="5"/>
    </row>
    <row r="800" spans="1:9" ht="12.75" customHeight="1">
      <c r="A800" s="138">
        <f>A796+B796</f>
        <v>451</v>
      </c>
      <c r="B800" s="138">
        <v>1</v>
      </c>
      <c r="C800" s="138" t="s">
        <v>1104</v>
      </c>
      <c r="D800" s="138" t="s">
        <v>1084</v>
      </c>
      <c r="E800" s="138" t="s">
        <v>1105</v>
      </c>
      <c r="F800" s="36" t="s">
        <v>46</v>
      </c>
      <c r="G800" s="90" t="s">
        <v>797</v>
      </c>
      <c r="H800" s="138" t="s">
        <v>907</v>
      </c>
      <c r="I800" s="5"/>
    </row>
    <row r="801" spans="1:9" ht="12.75">
      <c r="A801" s="138"/>
      <c r="B801" s="138"/>
      <c r="C801" s="138"/>
      <c r="D801" s="138"/>
      <c r="E801" s="138"/>
      <c r="F801" s="36" t="s">
        <v>66</v>
      </c>
      <c r="G801" s="90" t="s">
        <v>870</v>
      </c>
      <c r="H801" s="138"/>
      <c r="I801" s="5"/>
    </row>
    <row r="802" spans="1:9" ht="12.75">
      <c r="A802" s="138"/>
      <c r="B802" s="138"/>
      <c r="C802" s="138"/>
      <c r="D802" s="138"/>
      <c r="E802" s="138"/>
      <c r="F802" s="36" t="s">
        <v>326</v>
      </c>
      <c r="G802" s="90" t="s">
        <v>793</v>
      </c>
      <c r="H802" s="138"/>
      <c r="I802" s="5"/>
    </row>
    <row r="803" spans="1:9" ht="12.75">
      <c r="A803" s="138"/>
      <c r="B803" s="138"/>
      <c r="C803" s="138"/>
      <c r="D803" s="138"/>
      <c r="E803" s="138"/>
      <c r="F803" s="36"/>
      <c r="G803" s="90" t="s">
        <v>799</v>
      </c>
      <c r="H803" s="138"/>
      <c r="I803" s="5"/>
    </row>
    <row r="804" spans="1:9" ht="12.75" customHeight="1">
      <c r="A804" s="138">
        <f>A800+B800</f>
        <v>452</v>
      </c>
      <c r="B804" s="138">
        <v>1</v>
      </c>
      <c r="C804" s="138" t="s">
        <v>1106</v>
      </c>
      <c r="D804" s="138" t="s">
        <v>1084</v>
      </c>
      <c r="E804" s="138" t="s">
        <v>1107</v>
      </c>
      <c r="F804" s="36" t="s">
        <v>46</v>
      </c>
      <c r="G804" s="90" t="s">
        <v>797</v>
      </c>
      <c r="H804" s="138" t="s">
        <v>907</v>
      </c>
      <c r="I804" s="5"/>
    </row>
    <row r="805" spans="1:9" ht="12.75">
      <c r="A805" s="138"/>
      <c r="B805" s="138"/>
      <c r="C805" s="138"/>
      <c r="D805" s="138"/>
      <c r="E805" s="138"/>
      <c r="F805" s="36" t="s">
        <v>66</v>
      </c>
      <c r="G805" s="90" t="s">
        <v>870</v>
      </c>
      <c r="H805" s="138"/>
      <c r="I805" s="5"/>
    </row>
    <row r="806" spans="1:9" ht="12.75">
      <c r="A806" s="138"/>
      <c r="B806" s="138"/>
      <c r="C806" s="138"/>
      <c r="D806" s="138"/>
      <c r="E806" s="138"/>
      <c r="F806" s="36" t="s">
        <v>326</v>
      </c>
      <c r="G806" s="90" t="s">
        <v>793</v>
      </c>
      <c r="H806" s="138"/>
      <c r="I806" s="5"/>
    </row>
    <row r="807" spans="1:9" ht="12.75">
      <c r="A807" s="138"/>
      <c r="B807" s="138"/>
      <c r="C807" s="138"/>
      <c r="D807" s="138"/>
      <c r="E807" s="138"/>
      <c r="F807" s="36"/>
      <c r="G807" s="90" t="s">
        <v>799</v>
      </c>
      <c r="H807" s="138"/>
      <c r="I807" s="5"/>
    </row>
    <row r="808" spans="1:9" ht="12.75" customHeight="1">
      <c r="A808" s="138">
        <f>A804+B804</f>
        <v>453</v>
      </c>
      <c r="B808" s="138">
        <v>1</v>
      </c>
      <c r="C808" s="138" t="s">
        <v>1108</v>
      </c>
      <c r="D808" s="138" t="s">
        <v>1084</v>
      </c>
      <c r="E808" s="138" t="s">
        <v>1109</v>
      </c>
      <c r="F808" s="36" t="s">
        <v>46</v>
      </c>
      <c r="G808" s="90" t="s">
        <v>797</v>
      </c>
      <c r="H808" s="138" t="s">
        <v>907</v>
      </c>
      <c r="I808" s="5"/>
    </row>
    <row r="809" spans="1:9" ht="12.75">
      <c r="A809" s="138"/>
      <c r="B809" s="138"/>
      <c r="C809" s="138"/>
      <c r="D809" s="138"/>
      <c r="E809" s="138"/>
      <c r="F809" s="36" t="s">
        <v>66</v>
      </c>
      <c r="G809" s="90" t="s">
        <v>870</v>
      </c>
      <c r="H809" s="138"/>
      <c r="I809" s="5"/>
    </row>
    <row r="810" spans="1:9" ht="12.75">
      <c r="A810" s="138"/>
      <c r="B810" s="138"/>
      <c r="C810" s="138"/>
      <c r="D810" s="138"/>
      <c r="E810" s="138"/>
      <c r="F810" s="36" t="s">
        <v>326</v>
      </c>
      <c r="G810" s="90" t="s">
        <v>793</v>
      </c>
      <c r="H810" s="138"/>
      <c r="I810" s="5"/>
    </row>
    <row r="811" spans="1:9" ht="12.75">
      <c r="A811" s="138"/>
      <c r="B811" s="138"/>
      <c r="C811" s="138"/>
      <c r="D811" s="138"/>
      <c r="E811" s="138"/>
      <c r="F811" s="36"/>
      <c r="G811" s="90" t="s">
        <v>799</v>
      </c>
      <c r="H811" s="138"/>
      <c r="I811" s="5"/>
    </row>
    <row r="812" spans="1:9" ht="12.75" customHeight="1">
      <c r="A812" s="138">
        <f>A808+B808</f>
        <v>454</v>
      </c>
      <c r="B812" s="138">
        <v>1</v>
      </c>
      <c r="C812" s="138" t="s">
        <v>1110</v>
      </c>
      <c r="D812" s="138" t="s">
        <v>1084</v>
      </c>
      <c r="E812" s="138" t="s">
        <v>1111</v>
      </c>
      <c r="F812" s="36" t="s">
        <v>46</v>
      </c>
      <c r="G812" s="90" t="s">
        <v>797</v>
      </c>
      <c r="H812" s="138" t="s">
        <v>907</v>
      </c>
      <c r="I812" s="5"/>
    </row>
    <row r="813" spans="1:9" ht="12.75">
      <c r="A813" s="138"/>
      <c r="B813" s="138"/>
      <c r="C813" s="138"/>
      <c r="D813" s="138"/>
      <c r="E813" s="138"/>
      <c r="F813" s="36" t="s">
        <v>66</v>
      </c>
      <c r="G813" s="90" t="s">
        <v>870</v>
      </c>
      <c r="H813" s="138"/>
      <c r="I813" s="5"/>
    </row>
    <row r="814" spans="1:9" ht="12.75">
      <c r="A814" s="138"/>
      <c r="B814" s="138"/>
      <c r="C814" s="138"/>
      <c r="D814" s="138"/>
      <c r="E814" s="138"/>
      <c r="F814" s="36" t="s">
        <v>326</v>
      </c>
      <c r="G814" s="90" t="s">
        <v>793</v>
      </c>
      <c r="H814" s="138"/>
      <c r="I814" s="5"/>
    </row>
    <row r="815" spans="1:9" ht="12.75">
      <c r="A815" s="138"/>
      <c r="B815" s="138"/>
      <c r="C815" s="138"/>
      <c r="D815" s="138"/>
      <c r="E815" s="138"/>
      <c r="F815" s="36"/>
      <c r="G815" s="90" t="s">
        <v>799</v>
      </c>
      <c r="H815" s="138"/>
      <c r="I815" s="5"/>
    </row>
    <row r="816" spans="1:9" ht="12.75" customHeight="1">
      <c r="A816" s="138">
        <f>A812+B812</f>
        <v>455</v>
      </c>
      <c r="B816" s="138">
        <v>1</v>
      </c>
      <c r="C816" s="138" t="s">
        <v>1112</v>
      </c>
      <c r="D816" s="138" t="s">
        <v>1084</v>
      </c>
      <c r="E816" s="138" t="s">
        <v>1113</v>
      </c>
      <c r="F816" s="36" t="s">
        <v>46</v>
      </c>
      <c r="G816" s="90" t="s">
        <v>797</v>
      </c>
      <c r="H816" s="138" t="s">
        <v>907</v>
      </c>
      <c r="I816" s="5"/>
    </row>
    <row r="817" spans="1:9" ht="12.75">
      <c r="A817" s="138"/>
      <c r="B817" s="138"/>
      <c r="C817" s="138"/>
      <c r="D817" s="138"/>
      <c r="E817" s="138"/>
      <c r="F817" s="36" t="s">
        <v>66</v>
      </c>
      <c r="G817" s="90" t="s">
        <v>870</v>
      </c>
      <c r="H817" s="138"/>
      <c r="I817" s="5"/>
    </row>
    <row r="818" spans="1:9" ht="12.75">
      <c r="A818" s="138"/>
      <c r="B818" s="138"/>
      <c r="C818" s="138"/>
      <c r="D818" s="138"/>
      <c r="E818" s="138"/>
      <c r="F818" s="36" t="s">
        <v>326</v>
      </c>
      <c r="G818" s="90" t="s">
        <v>793</v>
      </c>
      <c r="H818" s="138"/>
      <c r="I818" s="5"/>
    </row>
    <row r="819" spans="1:9" ht="12.75">
      <c r="A819" s="138"/>
      <c r="B819" s="138"/>
      <c r="C819" s="138"/>
      <c r="D819" s="138"/>
      <c r="E819" s="138"/>
      <c r="F819" s="36"/>
      <c r="G819" s="90" t="s">
        <v>799</v>
      </c>
      <c r="H819" s="138"/>
      <c r="I819" s="5"/>
    </row>
    <row r="820" spans="1:9" ht="12.75" customHeight="1">
      <c r="A820" s="138">
        <f>A816+B816</f>
        <v>456</v>
      </c>
      <c r="B820" s="138">
        <v>1</v>
      </c>
      <c r="C820" s="138" t="s">
        <v>1114</v>
      </c>
      <c r="D820" s="138" t="s">
        <v>1084</v>
      </c>
      <c r="E820" s="138" t="s">
        <v>1115</v>
      </c>
      <c r="F820" s="36" t="s">
        <v>46</v>
      </c>
      <c r="G820" s="90" t="s">
        <v>797</v>
      </c>
      <c r="H820" s="138" t="s">
        <v>907</v>
      </c>
      <c r="I820" s="5"/>
    </row>
    <row r="821" spans="1:9" ht="12.75">
      <c r="A821" s="138"/>
      <c r="B821" s="138"/>
      <c r="C821" s="138"/>
      <c r="D821" s="138"/>
      <c r="E821" s="138"/>
      <c r="F821" s="36" t="s">
        <v>66</v>
      </c>
      <c r="G821" s="90" t="s">
        <v>870</v>
      </c>
      <c r="H821" s="138"/>
      <c r="I821" s="5"/>
    </row>
    <row r="822" spans="1:9" ht="12.75">
      <c r="A822" s="138"/>
      <c r="B822" s="138"/>
      <c r="C822" s="138"/>
      <c r="D822" s="138"/>
      <c r="E822" s="138"/>
      <c r="F822" s="36" t="s">
        <v>326</v>
      </c>
      <c r="G822" s="90" t="s">
        <v>793</v>
      </c>
      <c r="H822" s="138"/>
      <c r="I822" s="5"/>
    </row>
    <row r="823" spans="1:9" ht="12.75">
      <c r="A823" s="138"/>
      <c r="B823" s="138"/>
      <c r="C823" s="138"/>
      <c r="D823" s="138"/>
      <c r="E823" s="138"/>
      <c r="F823" s="36"/>
      <c r="G823" s="90" t="s">
        <v>799</v>
      </c>
      <c r="H823" s="138"/>
      <c r="I823" s="5"/>
    </row>
    <row r="824" spans="1:9" ht="12.75" customHeight="1">
      <c r="A824" s="138">
        <f>A820+B820</f>
        <v>457</v>
      </c>
      <c r="B824" s="138">
        <v>1</v>
      </c>
      <c r="C824" s="138" t="s">
        <v>1116</v>
      </c>
      <c r="D824" s="138" t="s">
        <v>1084</v>
      </c>
      <c r="E824" s="138" t="s">
        <v>1117</v>
      </c>
      <c r="F824" s="36" t="s">
        <v>46</v>
      </c>
      <c r="G824" s="90" t="s">
        <v>797</v>
      </c>
      <c r="H824" s="138" t="s">
        <v>907</v>
      </c>
      <c r="I824" s="5"/>
    </row>
    <row r="825" spans="1:9" ht="12.75">
      <c r="A825" s="138"/>
      <c r="B825" s="138"/>
      <c r="C825" s="138"/>
      <c r="D825" s="138"/>
      <c r="E825" s="138"/>
      <c r="F825" s="36" t="s">
        <v>66</v>
      </c>
      <c r="G825" s="90" t="s">
        <v>870</v>
      </c>
      <c r="H825" s="138"/>
      <c r="I825" s="5"/>
    </row>
    <row r="826" spans="1:9" ht="12.75">
      <c r="A826" s="138"/>
      <c r="B826" s="138"/>
      <c r="C826" s="138"/>
      <c r="D826" s="138"/>
      <c r="E826" s="138"/>
      <c r="F826" s="36" t="s">
        <v>326</v>
      </c>
      <c r="G826" s="90" t="s">
        <v>793</v>
      </c>
      <c r="H826" s="138"/>
      <c r="I826" s="5"/>
    </row>
    <row r="827" spans="1:9" ht="12.75">
      <c r="A827" s="138"/>
      <c r="B827" s="138"/>
      <c r="C827" s="138"/>
      <c r="D827" s="138"/>
      <c r="E827" s="138"/>
      <c r="F827" s="36"/>
      <c r="G827" s="90" t="s">
        <v>799</v>
      </c>
      <c r="H827" s="138"/>
      <c r="I827" s="5"/>
    </row>
    <row r="828" spans="1:9" ht="12.75" customHeight="1">
      <c r="A828" s="138">
        <f>A824+B824</f>
        <v>458</v>
      </c>
      <c r="B828" s="138">
        <v>1</v>
      </c>
      <c r="C828" s="138" t="s">
        <v>1118</v>
      </c>
      <c r="D828" s="138" t="s">
        <v>1084</v>
      </c>
      <c r="E828" s="138" t="s">
        <v>1119</v>
      </c>
      <c r="F828" s="36" t="s">
        <v>46</v>
      </c>
      <c r="G828" s="90" t="s">
        <v>797</v>
      </c>
      <c r="H828" s="138" t="s">
        <v>907</v>
      </c>
      <c r="I828" s="5"/>
    </row>
    <row r="829" spans="1:9" ht="12.75">
      <c r="A829" s="138"/>
      <c r="B829" s="138"/>
      <c r="C829" s="138"/>
      <c r="D829" s="138"/>
      <c r="E829" s="138"/>
      <c r="F829" s="36" t="s">
        <v>66</v>
      </c>
      <c r="G829" s="90" t="s">
        <v>870</v>
      </c>
      <c r="H829" s="138"/>
      <c r="I829" s="5"/>
    </row>
    <row r="830" spans="1:9" ht="12.75">
      <c r="A830" s="138"/>
      <c r="B830" s="138"/>
      <c r="C830" s="138"/>
      <c r="D830" s="138"/>
      <c r="E830" s="138"/>
      <c r="F830" s="36" t="s">
        <v>326</v>
      </c>
      <c r="G830" s="90" t="s">
        <v>793</v>
      </c>
      <c r="H830" s="138"/>
      <c r="I830" s="5"/>
    </row>
    <row r="831" spans="1:9" ht="12.75">
      <c r="A831" s="138"/>
      <c r="B831" s="138"/>
      <c r="C831" s="138"/>
      <c r="D831" s="138"/>
      <c r="E831" s="138"/>
      <c r="F831" s="36"/>
      <c r="G831" s="90" t="s">
        <v>799</v>
      </c>
      <c r="H831" s="138"/>
      <c r="I831" s="5"/>
    </row>
    <row r="832" spans="1:9" ht="12.75" customHeight="1">
      <c r="A832" s="138">
        <f>A828+B828</f>
        <v>459</v>
      </c>
      <c r="B832" s="138">
        <v>1</v>
      </c>
      <c r="C832" s="138" t="s">
        <v>1120</v>
      </c>
      <c r="D832" s="138" t="s">
        <v>1084</v>
      </c>
      <c r="E832" s="138" t="s">
        <v>1121</v>
      </c>
      <c r="F832" s="36" t="s">
        <v>46</v>
      </c>
      <c r="G832" s="90" t="s">
        <v>797</v>
      </c>
      <c r="H832" s="138" t="s">
        <v>907</v>
      </c>
      <c r="I832" s="5"/>
    </row>
    <row r="833" spans="1:9" ht="12.75">
      <c r="A833" s="138"/>
      <c r="B833" s="138"/>
      <c r="C833" s="138"/>
      <c r="D833" s="138"/>
      <c r="E833" s="138"/>
      <c r="F833" s="36" t="s">
        <v>66</v>
      </c>
      <c r="G833" s="90" t="s">
        <v>870</v>
      </c>
      <c r="H833" s="138"/>
      <c r="I833" s="5"/>
    </row>
    <row r="834" spans="1:9" ht="12.75">
      <c r="A834" s="138"/>
      <c r="B834" s="138"/>
      <c r="C834" s="138"/>
      <c r="D834" s="138"/>
      <c r="E834" s="138"/>
      <c r="F834" s="36" t="s">
        <v>326</v>
      </c>
      <c r="G834" s="90" t="s">
        <v>793</v>
      </c>
      <c r="H834" s="138"/>
      <c r="I834" s="5"/>
    </row>
    <row r="835" spans="1:9" ht="12.75">
      <c r="A835" s="138"/>
      <c r="B835" s="138"/>
      <c r="C835" s="138"/>
      <c r="D835" s="138"/>
      <c r="E835" s="138"/>
      <c r="F835" s="36"/>
      <c r="G835" s="90" t="s">
        <v>799</v>
      </c>
      <c r="H835" s="138"/>
      <c r="I835" s="5"/>
    </row>
    <row r="836" spans="1:9" ht="12.75" customHeight="1">
      <c r="A836" s="138">
        <f>A832+B832</f>
        <v>460</v>
      </c>
      <c r="B836" s="138">
        <v>1</v>
      </c>
      <c r="C836" s="138" t="s">
        <v>1122</v>
      </c>
      <c r="D836" s="138" t="s">
        <v>1084</v>
      </c>
      <c r="E836" s="138" t="s">
        <v>1123</v>
      </c>
      <c r="F836" s="36" t="s">
        <v>46</v>
      </c>
      <c r="G836" s="90" t="s">
        <v>797</v>
      </c>
      <c r="H836" s="138" t="s">
        <v>907</v>
      </c>
      <c r="I836" s="5"/>
    </row>
    <row r="837" spans="1:9" ht="12.75">
      <c r="A837" s="138"/>
      <c r="B837" s="138"/>
      <c r="C837" s="138"/>
      <c r="D837" s="138"/>
      <c r="E837" s="138"/>
      <c r="F837" s="36" t="s">
        <v>66</v>
      </c>
      <c r="G837" s="90" t="s">
        <v>870</v>
      </c>
      <c r="H837" s="138"/>
      <c r="I837" s="5"/>
    </row>
    <row r="838" spans="1:9" ht="12.75">
      <c r="A838" s="138"/>
      <c r="B838" s="138"/>
      <c r="C838" s="138"/>
      <c r="D838" s="138"/>
      <c r="E838" s="138"/>
      <c r="F838" s="36" t="s">
        <v>326</v>
      </c>
      <c r="G838" s="90" t="s">
        <v>793</v>
      </c>
      <c r="H838" s="138"/>
      <c r="I838" s="5"/>
    </row>
    <row r="839" spans="1:9" ht="12.75">
      <c r="A839" s="138"/>
      <c r="B839" s="138"/>
      <c r="C839" s="138"/>
      <c r="D839" s="138"/>
      <c r="E839" s="138"/>
      <c r="F839" s="36"/>
      <c r="G839" s="90" t="s">
        <v>799</v>
      </c>
      <c r="H839" s="138"/>
      <c r="I839" s="5"/>
    </row>
    <row r="840" spans="1:9" ht="12.75" customHeight="1">
      <c r="A840" s="138">
        <f>A836+B836</f>
        <v>461</v>
      </c>
      <c r="B840" s="138">
        <v>1</v>
      </c>
      <c r="C840" s="138" t="s">
        <v>1124</v>
      </c>
      <c r="D840" s="138" t="s">
        <v>1084</v>
      </c>
      <c r="E840" s="138" t="s">
        <v>1125</v>
      </c>
      <c r="F840" s="36" t="s">
        <v>46</v>
      </c>
      <c r="G840" s="90" t="s">
        <v>797</v>
      </c>
      <c r="H840" s="138" t="s">
        <v>907</v>
      </c>
      <c r="I840" s="5"/>
    </row>
    <row r="841" spans="1:9" ht="12.75">
      <c r="A841" s="138"/>
      <c r="B841" s="138"/>
      <c r="C841" s="138"/>
      <c r="D841" s="138"/>
      <c r="E841" s="138"/>
      <c r="F841" s="36" t="s">
        <v>66</v>
      </c>
      <c r="G841" s="90" t="s">
        <v>870</v>
      </c>
      <c r="H841" s="138"/>
      <c r="I841" s="5"/>
    </row>
    <row r="842" spans="1:9" ht="12.75">
      <c r="A842" s="138"/>
      <c r="B842" s="138"/>
      <c r="C842" s="138"/>
      <c r="D842" s="138"/>
      <c r="E842" s="138"/>
      <c r="F842" s="36" t="s">
        <v>326</v>
      </c>
      <c r="G842" s="90" t="s">
        <v>793</v>
      </c>
      <c r="H842" s="138"/>
      <c r="I842" s="5"/>
    </row>
    <row r="843" spans="1:9" ht="12.75">
      <c r="A843" s="138"/>
      <c r="B843" s="138"/>
      <c r="C843" s="138"/>
      <c r="D843" s="138"/>
      <c r="E843" s="138"/>
      <c r="F843" s="36"/>
      <c r="G843" s="90" t="s">
        <v>799</v>
      </c>
      <c r="H843" s="138"/>
      <c r="I843" s="5"/>
    </row>
    <row r="844" spans="1:9" ht="12.75" customHeight="1">
      <c r="A844" s="138">
        <f>A840+B840</f>
        <v>462</v>
      </c>
      <c r="B844" s="138">
        <v>1</v>
      </c>
      <c r="C844" s="138" t="s">
        <v>1126</v>
      </c>
      <c r="D844" s="138" t="s">
        <v>1084</v>
      </c>
      <c r="E844" s="138" t="s">
        <v>1127</v>
      </c>
      <c r="F844" s="36" t="s">
        <v>46</v>
      </c>
      <c r="G844" s="90" t="s">
        <v>797</v>
      </c>
      <c r="H844" s="138" t="s">
        <v>907</v>
      </c>
      <c r="I844" s="5"/>
    </row>
    <row r="845" spans="1:9" ht="12.75">
      <c r="A845" s="138"/>
      <c r="B845" s="138"/>
      <c r="C845" s="138"/>
      <c r="D845" s="138"/>
      <c r="E845" s="138"/>
      <c r="F845" s="36" t="s">
        <v>66</v>
      </c>
      <c r="G845" s="90" t="s">
        <v>870</v>
      </c>
      <c r="H845" s="138"/>
      <c r="I845" s="5"/>
    </row>
    <row r="846" spans="1:9" ht="12.75">
      <c r="A846" s="138"/>
      <c r="B846" s="138"/>
      <c r="C846" s="138"/>
      <c r="D846" s="138"/>
      <c r="E846" s="138"/>
      <c r="F846" s="36" t="s">
        <v>326</v>
      </c>
      <c r="G846" s="90" t="s">
        <v>793</v>
      </c>
      <c r="H846" s="138"/>
      <c r="I846" s="5"/>
    </row>
    <row r="847" spans="1:9" ht="12.75">
      <c r="A847" s="138"/>
      <c r="B847" s="138"/>
      <c r="C847" s="138"/>
      <c r="D847" s="138"/>
      <c r="E847" s="138"/>
      <c r="F847" s="36"/>
      <c r="G847" s="90" t="s">
        <v>799</v>
      </c>
      <c r="H847" s="138"/>
      <c r="I847" s="5"/>
    </row>
    <row r="848" spans="1:9" ht="12.75" customHeight="1">
      <c r="A848" s="138">
        <f>A844+B844</f>
        <v>463</v>
      </c>
      <c r="B848" s="138">
        <v>1</v>
      </c>
      <c r="C848" s="138" t="s">
        <v>1128</v>
      </c>
      <c r="D848" s="138" t="s">
        <v>1084</v>
      </c>
      <c r="E848" s="138" t="s">
        <v>1129</v>
      </c>
      <c r="F848" s="36" t="s">
        <v>46</v>
      </c>
      <c r="G848" s="90" t="s">
        <v>797</v>
      </c>
      <c r="H848" s="138" t="s">
        <v>907</v>
      </c>
      <c r="I848" s="5"/>
    </row>
    <row r="849" spans="1:9" ht="12.75">
      <c r="A849" s="138"/>
      <c r="B849" s="138"/>
      <c r="C849" s="138"/>
      <c r="D849" s="138"/>
      <c r="E849" s="138"/>
      <c r="F849" s="36" t="s">
        <v>66</v>
      </c>
      <c r="G849" s="90" t="s">
        <v>870</v>
      </c>
      <c r="H849" s="138"/>
      <c r="I849" s="5"/>
    </row>
    <row r="850" spans="1:9" ht="12.75">
      <c r="A850" s="138"/>
      <c r="B850" s="138"/>
      <c r="C850" s="138"/>
      <c r="D850" s="138"/>
      <c r="E850" s="138"/>
      <c r="F850" s="36" t="s">
        <v>326</v>
      </c>
      <c r="G850" s="90" t="s">
        <v>793</v>
      </c>
      <c r="H850" s="138"/>
      <c r="I850" s="5"/>
    </row>
    <row r="851" spans="1:9" ht="12.75">
      <c r="A851" s="138"/>
      <c r="B851" s="138"/>
      <c r="C851" s="138"/>
      <c r="D851" s="138"/>
      <c r="E851" s="138"/>
      <c r="F851" s="36"/>
      <c r="G851" s="90" t="s">
        <v>799</v>
      </c>
      <c r="H851" s="138"/>
      <c r="I851" s="5"/>
    </row>
    <row r="852" spans="1:9" ht="12.75" customHeight="1">
      <c r="A852" s="138">
        <f>A848+B848</f>
        <v>464</v>
      </c>
      <c r="B852" s="138">
        <v>1</v>
      </c>
      <c r="C852" s="138" t="s">
        <v>1130</v>
      </c>
      <c r="D852" s="138" t="s">
        <v>1084</v>
      </c>
      <c r="E852" s="138" t="s">
        <v>1131</v>
      </c>
      <c r="F852" s="36" t="s">
        <v>46</v>
      </c>
      <c r="G852" s="90" t="s">
        <v>797</v>
      </c>
      <c r="H852" s="138" t="s">
        <v>907</v>
      </c>
      <c r="I852" s="5"/>
    </row>
    <row r="853" spans="1:9" ht="12.75">
      <c r="A853" s="138"/>
      <c r="B853" s="138"/>
      <c r="C853" s="138"/>
      <c r="D853" s="138"/>
      <c r="E853" s="138"/>
      <c r="F853" s="36" t="s">
        <v>66</v>
      </c>
      <c r="G853" s="90" t="s">
        <v>870</v>
      </c>
      <c r="H853" s="138"/>
      <c r="I853" s="5"/>
    </row>
    <row r="854" spans="1:9" ht="12.75">
      <c r="A854" s="138"/>
      <c r="B854" s="138"/>
      <c r="C854" s="138"/>
      <c r="D854" s="138"/>
      <c r="E854" s="138"/>
      <c r="F854" s="36" t="s">
        <v>326</v>
      </c>
      <c r="G854" s="90" t="s">
        <v>793</v>
      </c>
      <c r="H854" s="138"/>
      <c r="I854" s="5"/>
    </row>
    <row r="855" spans="1:9" ht="12.75">
      <c r="A855" s="138"/>
      <c r="B855" s="138"/>
      <c r="C855" s="138"/>
      <c r="D855" s="138"/>
      <c r="E855" s="138"/>
      <c r="F855" s="36"/>
      <c r="G855" s="90" t="s">
        <v>799</v>
      </c>
      <c r="H855" s="138"/>
      <c r="I855" s="5"/>
    </row>
    <row r="856" spans="1:9" ht="12.75" customHeight="1">
      <c r="A856" s="138">
        <f>A852+B852</f>
        <v>465</v>
      </c>
      <c r="B856" s="138">
        <v>1</v>
      </c>
      <c r="C856" s="138" t="s">
        <v>1132</v>
      </c>
      <c r="D856" s="138" t="s">
        <v>1084</v>
      </c>
      <c r="E856" s="138" t="s">
        <v>1133</v>
      </c>
      <c r="F856" s="36" t="s">
        <v>46</v>
      </c>
      <c r="G856" s="90" t="s">
        <v>797</v>
      </c>
      <c r="H856" s="138" t="s">
        <v>907</v>
      </c>
      <c r="I856" s="5"/>
    </row>
    <row r="857" spans="1:9" ht="12.75">
      <c r="A857" s="138"/>
      <c r="B857" s="138"/>
      <c r="C857" s="138"/>
      <c r="D857" s="138"/>
      <c r="E857" s="138"/>
      <c r="F857" s="36" t="s">
        <v>66</v>
      </c>
      <c r="G857" s="90" t="s">
        <v>870</v>
      </c>
      <c r="H857" s="138"/>
      <c r="I857" s="5"/>
    </row>
    <row r="858" spans="1:9" ht="12.75">
      <c r="A858" s="138"/>
      <c r="B858" s="138"/>
      <c r="C858" s="138"/>
      <c r="D858" s="138"/>
      <c r="E858" s="138"/>
      <c r="F858" s="36" t="s">
        <v>326</v>
      </c>
      <c r="G858" s="90" t="s">
        <v>793</v>
      </c>
      <c r="H858" s="138"/>
      <c r="I858" s="5"/>
    </row>
    <row r="859" spans="1:9" ht="12.75">
      <c r="A859" s="138"/>
      <c r="B859" s="138"/>
      <c r="C859" s="138"/>
      <c r="D859" s="138"/>
      <c r="E859" s="138"/>
      <c r="F859" s="36"/>
      <c r="G859" s="90" t="s">
        <v>799</v>
      </c>
      <c r="H859" s="138"/>
      <c r="I859" s="5"/>
    </row>
    <row r="860" spans="1:9" ht="12.75" customHeight="1">
      <c r="A860" s="138">
        <f>A856+B856</f>
        <v>466</v>
      </c>
      <c r="B860" s="138">
        <v>1</v>
      </c>
      <c r="C860" s="138" t="s">
        <v>1134</v>
      </c>
      <c r="D860" s="138" t="s">
        <v>1084</v>
      </c>
      <c r="E860" s="138" t="s">
        <v>1135</v>
      </c>
      <c r="F860" s="36" t="s">
        <v>46</v>
      </c>
      <c r="G860" s="90" t="s">
        <v>797</v>
      </c>
      <c r="H860" s="138" t="s">
        <v>907</v>
      </c>
      <c r="I860" s="5"/>
    </row>
    <row r="861" spans="1:9" ht="12.75">
      <c r="A861" s="138"/>
      <c r="B861" s="138"/>
      <c r="C861" s="138"/>
      <c r="D861" s="138"/>
      <c r="E861" s="138"/>
      <c r="F861" s="36" t="s">
        <v>66</v>
      </c>
      <c r="G861" s="90" t="s">
        <v>870</v>
      </c>
      <c r="H861" s="138"/>
      <c r="I861" s="5"/>
    </row>
    <row r="862" spans="1:9" ht="12.75">
      <c r="A862" s="138"/>
      <c r="B862" s="138"/>
      <c r="C862" s="138"/>
      <c r="D862" s="138"/>
      <c r="E862" s="138"/>
      <c r="F862" s="36" t="s">
        <v>326</v>
      </c>
      <c r="G862" s="90" t="s">
        <v>793</v>
      </c>
      <c r="H862" s="138"/>
      <c r="I862" s="5"/>
    </row>
    <row r="863" spans="1:9" ht="12.75">
      <c r="A863" s="138"/>
      <c r="B863" s="138"/>
      <c r="C863" s="138"/>
      <c r="D863" s="138"/>
      <c r="E863" s="138"/>
      <c r="F863" s="36"/>
      <c r="G863" s="90" t="s">
        <v>799</v>
      </c>
      <c r="H863" s="138"/>
      <c r="I863" s="5"/>
    </row>
    <row r="864" spans="1:9" ht="12.75" customHeight="1">
      <c r="A864" s="138">
        <f>A860+B860</f>
        <v>467</v>
      </c>
      <c r="B864" s="138">
        <v>1</v>
      </c>
      <c r="C864" s="138" t="s">
        <v>1136</v>
      </c>
      <c r="D864" s="138" t="s">
        <v>1084</v>
      </c>
      <c r="E864" s="138" t="s">
        <v>1137</v>
      </c>
      <c r="F864" s="36" t="s">
        <v>46</v>
      </c>
      <c r="G864" s="90" t="s">
        <v>797</v>
      </c>
      <c r="H864" s="138" t="s">
        <v>907</v>
      </c>
      <c r="I864" s="5"/>
    </row>
    <row r="865" spans="1:9" ht="12.75">
      <c r="A865" s="138"/>
      <c r="B865" s="138"/>
      <c r="C865" s="138"/>
      <c r="D865" s="138"/>
      <c r="E865" s="138"/>
      <c r="F865" s="36" t="s">
        <v>66</v>
      </c>
      <c r="G865" s="90" t="s">
        <v>870</v>
      </c>
      <c r="H865" s="138"/>
      <c r="I865" s="5"/>
    </row>
    <row r="866" spans="1:9" ht="12.75">
      <c r="A866" s="138"/>
      <c r="B866" s="138"/>
      <c r="C866" s="138"/>
      <c r="D866" s="138"/>
      <c r="E866" s="138"/>
      <c r="F866" s="36" t="s">
        <v>326</v>
      </c>
      <c r="G866" s="90" t="s">
        <v>793</v>
      </c>
      <c r="H866" s="138"/>
      <c r="I866" s="5"/>
    </row>
    <row r="867" spans="1:9" ht="12.75">
      <c r="A867" s="138"/>
      <c r="B867" s="138"/>
      <c r="C867" s="138"/>
      <c r="D867" s="138"/>
      <c r="E867" s="138"/>
      <c r="F867" s="36"/>
      <c r="G867" s="90" t="s">
        <v>799</v>
      </c>
      <c r="H867" s="138"/>
      <c r="I867" s="5"/>
    </row>
    <row r="868" spans="1:9" ht="12.75" customHeight="1">
      <c r="A868" s="138">
        <f>A864+B864</f>
        <v>468</v>
      </c>
      <c r="B868" s="138">
        <v>1</v>
      </c>
      <c r="C868" s="138" t="s">
        <v>1138</v>
      </c>
      <c r="D868" s="138" t="s">
        <v>1084</v>
      </c>
      <c r="E868" s="138" t="s">
        <v>1139</v>
      </c>
      <c r="F868" s="36" t="s">
        <v>46</v>
      </c>
      <c r="G868" s="90" t="s">
        <v>797</v>
      </c>
      <c r="H868" s="138" t="s">
        <v>907</v>
      </c>
      <c r="I868" s="5"/>
    </row>
    <row r="869" spans="1:9" ht="12.75">
      <c r="A869" s="138"/>
      <c r="B869" s="138"/>
      <c r="C869" s="138"/>
      <c r="D869" s="138"/>
      <c r="E869" s="138"/>
      <c r="F869" s="36" t="s">
        <v>66</v>
      </c>
      <c r="G869" s="90" t="s">
        <v>870</v>
      </c>
      <c r="H869" s="138"/>
      <c r="I869" s="5"/>
    </row>
    <row r="870" spans="1:9" ht="12.75">
      <c r="A870" s="138"/>
      <c r="B870" s="138"/>
      <c r="C870" s="138"/>
      <c r="D870" s="138"/>
      <c r="E870" s="138"/>
      <c r="F870" s="36" t="s">
        <v>326</v>
      </c>
      <c r="G870" s="90" t="s">
        <v>793</v>
      </c>
      <c r="H870" s="138"/>
      <c r="I870" s="5"/>
    </row>
    <row r="871" spans="1:9" ht="12.75">
      <c r="A871" s="138"/>
      <c r="B871" s="138"/>
      <c r="C871" s="138"/>
      <c r="D871" s="138"/>
      <c r="E871" s="138"/>
      <c r="F871" s="36"/>
      <c r="G871" s="90" t="s">
        <v>799</v>
      </c>
      <c r="H871" s="138"/>
      <c r="I871" s="5"/>
    </row>
    <row r="872" spans="1:9" ht="12.75" customHeight="1">
      <c r="A872" s="138">
        <f>A868+B868</f>
        <v>469</v>
      </c>
      <c r="B872" s="138">
        <v>1</v>
      </c>
      <c r="C872" s="138" t="s">
        <v>1140</v>
      </c>
      <c r="D872" s="138" t="s">
        <v>1084</v>
      </c>
      <c r="E872" s="138" t="s">
        <v>1141</v>
      </c>
      <c r="F872" s="36" t="s">
        <v>46</v>
      </c>
      <c r="G872" s="90" t="s">
        <v>797</v>
      </c>
      <c r="H872" s="138" t="s">
        <v>907</v>
      </c>
      <c r="I872" s="5"/>
    </row>
    <row r="873" spans="1:9" ht="12.75">
      <c r="A873" s="138"/>
      <c r="B873" s="138"/>
      <c r="C873" s="138"/>
      <c r="D873" s="138"/>
      <c r="E873" s="138"/>
      <c r="F873" s="36" t="s">
        <v>66</v>
      </c>
      <c r="G873" s="90" t="s">
        <v>870</v>
      </c>
      <c r="H873" s="138"/>
      <c r="I873" s="5"/>
    </row>
    <row r="874" spans="1:9" ht="12.75">
      <c r="A874" s="138"/>
      <c r="B874" s="138"/>
      <c r="C874" s="138"/>
      <c r="D874" s="138"/>
      <c r="E874" s="138"/>
      <c r="F874" s="36" t="s">
        <v>326</v>
      </c>
      <c r="G874" s="90" t="s">
        <v>793</v>
      </c>
      <c r="H874" s="138"/>
      <c r="I874" s="5"/>
    </row>
    <row r="875" spans="1:9" ht="12.75">
      <c r="A875" s="138"/>
      <c r="B875" s="138"/>
      <c r="C875" s="138"/>
      <c r="D875" s="138"/>
      <c r="E875" s="138"/>
      <c r="F875" s="36"/>
      <c r="G875" s="90" t="s">
        <v>799</v>
      </c>
      <c r="H875" s="138"/>
      <c r="I875" s="5"/>
    </row>
    <row r="876" spans="1:9" ht="12.75" customHeight="1">
      <c r="A876" s="138">
        <f>A872+B872</f>
        <v>470</v>
      </c>
      <c r="B876" s="138">
        <v>1</v>
      </c>
      <c r="C876" s="138" t="s">
        <v>1142</v>
      </c>
      <c r="D876" s="138" t="s">
        <v>1084</v>
      </c>
      <c r="E876" s="138" t="s">
        <v>1143</v>
      </c>
      <c r="F876" s="36" t="s">
        <v>46</v>
      </c>
      <c r="G876" s="90" t="s">
        <v>797</v>
      </c>
      <c r="H876" s="138" t="s">
        <v>907</v>
      </c>
      <c r="I876" s="5"/>
    </row>
    <row r="877" spans="1:9" ht="12.75">
      <c r="A877" s="138"/>
      <c r="B877" s="138"/>
      <c r="C877" s="138"/>
      <c r="D877" s="138"/>
      <c r="E877" s="138"/>
      <c r="F877" s="36" t="s">
        <v>66</v>
      </c>
      <c r="G877" s="90" t="s">
        <v>870</v>
      </c>
      <c r="H877" s="138"/>
      <c r="I877" s="5"/>
    </row>
    <row r="878" spans="1:9" ht="12.75">
      <c r="A878" s="138"/>
      <c r="B878" s="138"/>
      <c r="C878" s="138"/>
      <c r="D878" s="138"/>
      <c r="E878" s="138"/>
      <c r="F878" s="36" t="s">
        <v>326</v>
      </c>
      <c r="G878" s="90" t="s">
        <v>793</v>
      </c>
      <c r="H878" s="138"/>
      <c r="I878" s="5"/>
    </row>
    <row r="879" spans="1:9" ht="12.75">
      <c r="A879" s="138"/>
      <c r="B879" s="138"/>
      <c r="C879" s="138"/>
      <c r="D879" s="138"/>
      <c r="E879" s="138"/>
      <c r="F879" s="36"/>
      <c r="G879" s="90" t="s">
        <v>799</v>
      </c>
      <c r="H879" s="138"/>
      <c r="I879" s="5"/>
    </row>
    <row r="880" spans="1:9" ht="27.75" customHeight="1">
      <c r="A880" s="138">
        <f>A876+B876</f>
        <v>471</v>
      </c>
      <c r="B880" s="138">
        <v>1</v>
      </c>
      <c r="C880" s="187" t="s">
        <v>641</v>
      </c>
      <c r="D880" s="187">
        <v>119</v>
      </c>
      <c r="E880" s="187" t="s">
        <v>642</v>
      </c>
      <c r="F880" s="36" t="s">
        <v>46</v>
      </c>
      <c r="G880" s="42" t="s">
        <v>797</v>
      </c>
      <c r="H880" s="134" t="s">
        <v>907</v>
      </c>
      <c r="I880" s="5"/>
    </row>
    <row r="881" spans="1:9" ht="27.75" customHeight="1">
      <c r="A881" s="138"/>
      <c r="B881" s="138"/>
      <c r="C881" s="187"/>
      <c r="D881" s="187"/>
      <c r="E881" s="187"/>
      <c r="F881" s="36" t="s">
        <v>66</v>
      </c>
      <c r="G881" s="42" t="s">
        <v>870</v>
      </c>
      <c r="H881" s="135"/>
      <c r="I881" s="5"/>
    </row>
    <row r="882" spans="1:9" ht="27.75" customHeight="1" thickBot="1">
      <c r="A882" s="186"/>
      <c r="B882" s="186"/>
      <c r="C882" s="188"/>
      <c r="D882" s="188"/>
      <c r="E882" s="188"/>
      <c r="F882" s="38"/>
      <c r="G882" s="43" t="s">
        <v>799</v>
      </c>
      <c r="H882" s="135"/>
      <c r="I882" s="5"/>
    </row>
    <row r="883" spans="1:9" ht="13.5" customHeight="1" thickBot="1">
      <c r="A883" s="183" t="s">
        <v>643</v>
      </c>
      <c r="B883" s="184"/>
      <c r="C883" s="184"/>
      <c r="D883" s="184"/>
      <c r="E883" s="184"/>
      <c r="F883" s="184"/>
      <c r="G883" s="184"/>
      <c r="H883" s="185"/>
      <c r="I883" s="5"/>
    </row>
    <row r="884" spans="1:9" ht="35.25" customHeight="1">
      <c r="A884" s="182">
        <f>A880+B880</f>
        <v>472</v>
      </c>
      <c r="B884" s="182">
        <v>1</v>
      </c>
      <c r="C884" s="204" t="s">
        <v>644</v>
      </c>
      <c r="D884" s="204">
        <v>120</v>
      </c>
      <c r="E884" s="204" t="s">
        <v>15</v>
      </c>
      <c r="F884" s="35" t="s">
        <v>46</v>
      </c>
      <c r="G884" s="41" t="s">
        <v>797</v>
      </c>
      <c r="H884" s="159" t="s">
        <v>907</v>
      </c>
      <c r="I884" s="5"/>
    </row>
    <row r="885" spans="1:9" ht="35.25" customHeight="1">
      <c r="A885" s="138"/>
      <c r="B885" s="138"/>
      <c r="C885" s="187"/>
      <c r="D885" s="187"/>
      <c r="E885" s="187"/>
      <c r="F885" s="36" t="s">
        <v>66</v>
      </c>
      <c r="G885" s="42" t="s">
        <v>870</v>
      </c>
      <c r="H885" s="135"/>
      <c r="I885" s="5"/>
    </row>
    <row r="886" spans="1:9" ht="35.25" customHeight="1">
      <c r="A886" s="138"/>
      <c r="B886" s="138"/>
      <c r="C886" s="187"/>
      <c r="D886" s="187"/>
      <c r="E886" s="187"/>
      <c r="F886" s="36"/>
      <c r="G886" s="42" t="s">
        <v>799</v>
      </c>
      <c r="H886" s="136"/>
      <c r="I886" s="5"/>
    </row>
    <row r="887" spans="1:9" ht="27" customHeight="1">
      <c r="A887" s="138">
        <f>A884+B884</f>
        <v>473</v>
      </c>
      <c r="B887" s="138">
        <v>1</v>
      </c>
      <c r="C887" s="187" t="s">
        <v>645</v>
      </c>
      <c r="D887" s="187">
        <v>120</v>
      </c>
      <c r="E887" s="187" t="s">
        <v>646</v>
      </c>
      <c r="F887" s="36" t="s">
        <v>46</v>
      </c>
      <c r="G887" s="42" t="s">
        <v>797</v>
      </c>
      <c r="H887" s="134" t="s">
        <v>907</v>
      </c>
      <c r="I887" s="5"/>
    </row>
    <row r="888" spans="1:9" ht="27" customHeight="1">
      <c r="A888" s="138"/>
      <c r="B888" s="138"/>
      <c r="C888" s="187"/>
      <c r="D888" s="187"/>
      <c r="E888" s="187"/>
      <c r="F888" s="36" t="s">
        <v>66</v>
      </c>
      <c r="G888" s="42" t="s">
        <v>870</v>
      </c>
      <c r="H888" s="135"/>
      <c r="I888" s="5"/>
    </row>
    <row r="889" spans="1:9" ht="27" customHeight="1">
      <c r="A889" s="138"/>
      <c r="B889" s="138"/>
      <c r="C889" s="187"/>
      <c r="D889" s="187"/>
      <c r="E889" s="187"/>
      <c r="F889" s="36"/>
      <c r="G889" s="42" t="s">
        <v>799</v>
      </c>
      <c r="H889" s="136"/>
      <c r="I889" s="5"/>
    </row>
    <row r="890" spans="1:9" ht="36.75" customHeight="1">
      <c r="A890" s="138">
        <f>A887+B887</f>
        <v>474</v>
      </c>
      <c r="B890" s="138">
        <v>1</v>
      </c>
      <c r="C890" s="187" t="s">
        <v>647</v>
      </c>
      <c r="D890" s="187">
        <v>120</v>
      </c>
      <c r="E890" s="187" t="s">
        <v>648</v>
      </c>
      <c r="F890" s="36" t="s">
        <v>46</v>
      </c>
      <c r="G890" s="42" t="s">
        <v>797</v>
      </c>
      <c r="H890" s="134" t="s">
        <v>907</v>
      </c>
      <c r="I890" s="5"/>
    </row>
    <row r="891" spans="1:9" ht="36.75" customHeight="1">
      <c r="A891" s="138"/>
      <c r="B891" s="138"/>
      <c r="C891" s="187"/>
      <c r="D891" s="187"/>
      <c r="E891" s="187"/>
      <c r="F891" s="36" t="s">
        <v>66</v>
      </c>
      <c r="G891" s="42" t="s">
        <v>870</v>
      </c>
      <c r="H891" s="135"/>
      <c r="I891" s="5"/>
    </row>
    <row r="892" spans="1:9" ht="36.75" customHeight="1">
      <c r="A892" s="138"/>
      <c r="B892" s="138"/>
      <c r="C892" s="187"/>
      <c r="D892" s="187"/>
      <c r="E892" s="187"/>
      <c r="F892" s="36"/>
      <c r="G892" s="42" t="s">
        <v>799</v>
      </c>
      <c r="H892" s="136"/>
      <c r="I892" s="5"/>
    </row>
    <row r="893" spans="1:9" ht="27.75" customHeight="1">
      <c r="A893" s="138">
        <f>A890+B890</f>
        <v>475</v>
      </c>
      <c r="B893" s="138">
        <v>1</v>
      </c>
      <c r="C893" s="187" t="s">
        <v>649</v>
      </c>
      <c r="D893" s="187">
        <v>120</v>
      </c>
      <c r="E893" s="187" t="s">
        <v>650</v>
      </c>
      <c r="F893" s="36" t="s">
        <v>46</v>
      </c>
      <c r="G893" s="42" t="s">
        <v>797</v>
      </c>
      <c r="H893" s="134" t="s">
        <v>907</v>
      </c>
      <c r="I893" s="5"/>
    </row>
    <row r="894" spans="1:9" ht="27.75" customHeight="1">
      <c r="A894" s="138"/>
      <c r="B894" s="138"/>
      <c r="C894" s="187"/>
      <c r="D894" s="187"/>
      <c r="E894" s="187"/>
      <c r="F894" s="36" t="s">
        <v>66</v>
      </c>
      <c r="G894" s="42" t="s">
        <v>870</v>
      </c>
      <c r="H894" s="135"/>
      <c r="I894" s="5"/>
    </row>
    <row r="895" spans="1:9" ht="27.75" customHeight="1">
      <c r="A895" s="138"/>
      <c r="B895" s="138"/>
      <c r="C895" s="187"/>
      <c r="D895" s="187"/>
      <c r="E895" s="187"/>
      <c r="F895" s="36"/>
      <c r="G895" s="42" t="s">
        <v>799</v>
      </c>
      <c r="H895" s="136"/>
      <c r="I895" s="5"/>
    </row>
    <row r="896" spans="1:9" ht="24" customHeight="1">
      <c r="A896" s="138">
        <f>A893+B893</f>
        <v>476</v>
      </c>
      <c r="B896" s="138">
        <v>1</v>
      </c>
      <c r="C896" s="187" t="s">
        <v>651</v>
      </c>
      <c r="D896" s="187">
        <v>120</v>
      </c>
      <c r="E896" s="187" t="s">
        <v>652</v>
      </c>
      <c r="F896" s="36" t="s">
        <v>46</v>
      </c>
      <c r="G896" s="42" t="s">
        <v>797</v>
      </c>
      <c r="H896" s="134" t="s">
        <v>907</v>
      </c>
      <c r="I896" s="5"/>
    </row>
    <row r="897" spans="1:9" ht="24" customHeight="1">
      <c r="A897" s="138"/>
      <c r="B897" s="138"/>
      <c r="C897" s="187"/>
      <c r="D897" s="187"/>
      <c r="E897" s="187"/>
      <c r="F897" s="36" t="s">
        <v>66</v>
      </c>
      <c r="G897" s="42" t="s">
        <v>870</v>
      </c>
      <c r="H897" s="135"/>
      <c r="I897" s="5"/>
    </row>
    <row r="898" spans="1:9" ht="24" customHeight="1">
      <c r="A898" s="138"/>
      <c r="B898" s="138"/>
      <c r="C898" s="187"/>
      <c r="D898" s="187"/>
      <c r="E898" s="187"/>
      <c r="F898" s="36"/>
      <c r="G898" s="42" t="s">
        <v>799</v>
      </c>
      <c r="H898" s="136"/>
      <c r="I898" s="5"/>
    </row>
    <row r="899" spans="1:9" ht="19.5" customHeight="1">
      <c r="A899" s="138">
        <f>A896+B896</f>
        <v>477</v>
      </c>
      <c r="B899" s="138">
        <v>1</v>
      </c>
      <c r="C899" s="187" t="s">
        <v>653</v>
      </c>
      <c r="D899" s="187">
        <v>120</v>
      </c>
      <c r="E899" s="187" t="s">
        <v>654</v>
      </c>
      <c r="F899" s="36" t="s">
        <v>46</v>
      </c>
      <c r="G899" s="42" t="s">
        <v>797</v>
      </c>
      <c r="H899" s="134" t="s">
        <v>907</v>
      </c>
      <c r="I899" s="5"/>
    </row>
    <row r="900" spans="1:9" ht="19.5" customHeight="1">
      <c r="A900" s="138"/>
      <c r="B900" s="138"/>
      <c r="C900" s="187"/>
      <c r="D900" s="187"/>
      <c r="E900" s="187"/>
      <c r="F900" s="36" t="s">
        <v>66</v>
      </c>
      <c r="G900" s="42" t="s">
        <v>870</v>
      </c>
      <c r="H900" s="135"/>
      <c r="I900" s="5"/>
    </row>
    <row r="901" spans="1:9" ht="19.5" customHeight="1">
      <c r="A901" s="138"/>
      <c r="B901" s="138"/>
      <c r="C901" s="187"/>
      <c r="D901" s="187"/>
      <c r="E901" s="187"/>
      <c r="F901" s="36"/>
      <c r="G901" s="42" t="s">
        <v>799</v>
      </c>
      <c r="H901" s="136"/>
      <c r="I901" s="5"/>
    </row>
    <row r="902" spans="1:9" ht="16.5" customHeight="1">
      <c r="A902" s="138">
        <f>A899+B899</f>
        <v>478</v>
      </c>
      <c r="B902" s="138">
        <v>1</v>
      </c>
      <c r="C902" s="187" t="s">
        <v>655</v>
      </c>
      <c r="D902" s="187">
        <v>120</v>
      </c>
      <c r="E902" s="187" t="s">
        <v>656</v>
      </c>
      <c r="F902" s="36" t="s">
        <v>46</v>
      </c>
      <c r="G902" s="42" t="s">
        <v>797</v>
      </c>
      <c r="H902" s="134" t="s">
        <v>907</v>
      </c>
      <c r="I902" s="5"/>
    </row>
    <row r="903" spans="1:9" ht="16.5" customHeight="1">
      <c r="A903" s="138"/>
      <c r="B903" s="138"/>
      <c r="C903" s="187"/>
      <c r="D903" s="187"/>
      <c r="E903" s="187"/>
      <c r="F903" s="36" t="s">
        <v>66</v>
      </c>
      <c r="G903" s="42" t="s">
        <v>870</v>
      </c>
      <c r="H903" s="135"/>
      <c r="I903" s="5"/>
    </row>
    <row r="904" spans="1:9" ht="16.5" customHeight="1">
      <c r="A904" s="138"/>
      <c r="B904" s="138"/>
      <c r="C904" s="187"/>
      <c r="D904" s="187"/>
      <c r="E904" s="187"/>
      <c r="F904" s="36"/>
      <c r="G904" s="42" t="s">
        <v>799</v>
      </c>
      <c r="H904" s="136"/>
      <c r="I904" s="5"/>
    </row>
    <row r="905" spans="1:9" ht="36.75" customHeight="1">
      <c r="A905" s="138">
        <f>A902+B902</f>
        <v>479</v>
      </c>
      <c r="B905" s="138">
        <v>1</v>
      </c>
      <c r="C905" s="187" t="s">
        <v>657</v>
      </c>
      <c r="D905" s="187">
        <v>120</v>
      </c>
      <c r="E905" s="187" t="s">
        <v>658</v>
      </c>
      <c r="F905" s="36" t="s">
        <v>46</v>
      </c>
      <c r="G905" s="42" t="s">
        <v>797</v>
      </c>
      <c r="H905" s="134" t="s">
        <v>907</v>
      </c>
      <c r="I905" s="5"/>
    </row>
    <row r="906" spans="1:9" ht="36.75" customHeight="1">
      <c r="A906" s="138"/>
      <c r="B906" s="138"/>
      <c r="C906" s="187"/>
      <c r="D906" s="187"/>
      <c r="E906" s="187"/>
      <c r="F906" s="36" t="s">
        <v>66</v>
      </c>
      <c r="G906" s="42" t="s">
        <v>870</v>
      </c>
      <c r="H906" s="135"/>
      <c r="I906" s="5"/>
    </row>
    <row r="907" spans="1:9" ht="13.5" customHeight="1">
      <c r="A907" s="138"/>
      <c r="B907" s="138"/>
      <c r="C907" s="187"/>
      <c r="D907" s="187"/>
      <c r="E907" s="187"/>
      <c r="F907" s="36"/>
      <c r="G907" s="42" t="s">
        <v>799</v>
      </c>
      <c r="H907" s="136"/>
      <c r="I907" s="5"/>
    </row>
    <row r="908" spans="1:9" ht="13.5" customHeight="1">
      <c r="A908" s="138">
        <f>A905+B905</f>
        <v>480</v>
      </c>
      <c r="B908" s="138">
        <v>1</v>
      </c>
      <c r="C908" s="187" t="s">
        <v>659</v>
      </c>
      <c r="D908" s="187">
        <v>120</v>
      </c>
      <c r="E908" s="187" t="s">
        <v>660</v>
      </c>
      <c r="F908" s="36" t="s">
        <v>46</v>
      </c>
      <c r="G908" s="42" t="s">
        <v>797</v>
      </c>
      <c r="H908" s="134" t="s">
        <v>907</v>
      </c>
      <c r="I908" s="5"/>
    </row>
    <row r="909" spans="1:9" ht="36" customHeight="1">
      <c r="A909" s="138"/>
      <c r="B909" s="138"/>
      <c r="C909" s="187"/>
      <c r="D909" s="187"/>
      <c r="E909" s="187"/>
      <c r="F909" s="36" t="s">
        <v>66</v>
      </c>
      <c r="G909" s="42" t="s">
        <v>870</v>
      </c>
      <c r="H909" s="135"/>
      <c r="I909" s="5"/>
    </row>
    <row r="910" spans="1:9" ht="36" customHeight="1">
      <c r="A910" s="138"/>
      <c r="B910" s="138"/>
      <c r="C910" s="187"/>
      <c r="D910" s="187"/>
      <c r="E910" s="187"/>
      <c r="F910" s="36"/>
      <c r="G910" s="42" t="s">
        <v>799</v>
      </c>
      <c r="H910" s="136"/>
      <c r="I910" s="5"/>
    </row>
    <row r="911" spans="1:9" ht="25.5" customHeight="1">
      <c r="A911" s="138">
        <f>A908+B908</f>
        <v>481</v>
      </c>
      <c r="B911" s="138">
        <v>1</v>
      </c>
      <c r="C911" s="138" t="s">
        <v>661</v>
      </c>
      <c r="D911" s="138" t="s">
        <v>662</v>
      </c>
      <c r="E911" s="138" t="s">
        <v>16</v>
      </c>
      <c r="F911" s="29" t="s">
        <v>46</v>
      </c>
      <c r="G911" s="42" t="s">
        <v>797</v>
      </c>
      <c r="H911" s="134" t="s">
        <v>907</v>
      </c>
      <c r="I911" s="5"/>
    </row>
    <row r="912" spans="1:9" ht="12.75">
      <c r="A912" s="138"/>
      <c r="B912" s="138"/>
      <c r="C912" s="138"/>
      <c r="D912" s="138"/>
      <c r="E912" s="138"/>
      <c r="F912" s="29" t="s">
        <v>66</v>
      </c>
      <c r="G912" s="42" t="s">
        <v>870</v>
      </c>
      <c r="H912" s="135"/>
      <c r="I912" s="5"/>
    </row>
    <row r="913" spans="1:9" ht="28.5" customHeight="1">
      <c r="A913" s="138"/>
      <c r="B913" s="138"/>
      <c r="C913" s="138"/>
      <c r="D913" s="138"/>
      <c r="E913" s="138"/>
      <c r="F913" s="29"/>
      <c r="G913" s="42" t="s">
        <v>799</v>
      </c>
      <c r="H913" s="136"/>
      <c r="I913" s="5"/>
    </row>
    <row r="914" spans="1:9" ht="28.5" customHeight="1">
      <c r="A914" s="138">
        <f>A911+B911</f>
        <v>482</v>
      </c>
      <c r="B914" s="138">
        <v>3</v>
      </c>
      <c r="C914" s="138" t="s">
        <v>663</v>
      </c>
      <c r="D914" s="138" t="s">
        <v>664</v>
      </c>
      <c r="E914" s="138" t="s">
        <v>665</v>
      </c>
      <c r="F914" s="29" t="s">
        <v>263</v>
      </c>
      <c r="G914" s="42"/>
      <c r="H914" s="134" t="s">
        <v>907</v>
      </c>
      <c r="I914" s="5"/>
    </row>
    <row r="915" spans="1:9" ht="25.5" customHeight="1" thickBot="1">
      <c r="A915" s="186"/>
      <c r="B915" s="186"/>
      <c r="C915" s="186"/>
      <c r="D915" s="186"/>
      <c r="E915" s="186"/>
      <c r="F915" s="32"/>
      <c r="G915" s="43" t="s">
        <v>799</v>
      </c>
      <c r="H915" s="135"/>
      <c r="I915" s="5"/>
    </row>
    <row r="916" spans="1:9" ht="13.5" thickBot="1">
      <c r="A916" s="177" t="s">
        <v>130</v>
      </c>
      <c r="B916" s="178"/>
      <c r="C916" s="178"/>
      <c r="D916" s="178"/>
      <c r="E916" s="178"/>
      <c r="F916" s="178"/>
      <c r="G916" s="178"/>
      <c r="H916" s="179"/>
      <c r="I916" s="5"/>
    </row>
    <row r="917" spans="1:9" ht="13.5" thickBot="1">
      <c r="A917" s="183" t="s">
        <v>131</v>
      </c>
      <c r="B917" s="184"/>
      <c r="C917" s="184"/>
      <c r="D917" s="184"/>
      <c r="E917" s="184"/>
      <c r="F917" s="184"/>
      <c r="G917" s="184"/>
      <c r="H917" s="185"/>
      <c r="I917" s="5"/>
    </row>
    <row r="918" spans="1:9" ht="35.25" customHeight="1">
      <c r="A918" s="182">
        <f>A914+B914</f>
        <v>485</v>
      </c>
      <c r="B918" s="182">
        <v>1</v>
      </c>
      <c r="C918" s="182" t="s">
        <v>132</v>
      </c>
      <c r="D918" s="182" t="s">
        <v>133</v>
      </c>
      <c r="E918" s="182" t="s">
        <v>134</v>
      </c>
      <c r="F918" s="28" t="s">
        <v>46</v>
      </c>
      <c r="G918" s="41" t="s">
        <v>797</v>
      </c>
      <c r="H918" s="159" t="s">
        <v>907</v>
      </c>
      <c r="I918" s="5"/>
    </row>
    <row r="919" spans="1:9" ht="25.5" customHeight="1">
      <c r="A919" s="182"/>
      <c r="B919" s="182"/>
      <c r="C919" s="182"/>
      <c r="D919" s="182"/>
      <c r="E919" s="182"/>
      <c r="F919" s="29" t="s">
        <v>66</v>
      </c>
      <c r="G919" s="42" t="s">
        <v>870</v>
      </c>
      <c r="H919" s="136"/>
      <c r="I919" s="5"/>
    </row>
    <row r="920" spans="1:9" ht="25.5">
      <c r="A920" s="138">
        <f>A918+B918</f>
        <v>486</v>
      </c>
      <c r="B920" s="138">
        <v>8</v>
      </c>
      <c r="C920" s="138" t="s">
        <v>135</v>
      </c>
      <c r="D920" s="138" t="s">
        <v>133</v>
      </c>
      <c r="E920" s="138" t="s">
        <v>136</v>
      </c>
      <c r="F920" s="29" t="s">
        <v>112</v>
      </c>
      <c r="G920" s="42"/>
      <c r="H920" s="134" t="s">
        <v>907</v>
      </c>
      <c r="I920" s="5"/>
    </row>
    <row r="921" spans="1:9" ht="13.5" customHeight="1">
      <c r="A921" s="138"/>
      <c r="B921" s="138"/>
      <c r="C921" s="138"/>
      <c r="D921" s="138"/>
      <c r="E921" s="138"/>
      <c r="F921" s="29"/>
      <c r="G921" s="42" t="s">
        <v>799</v>
      </c>
      <c r="H921" s="136"/>
      <c r="I921" s="5"/>
    </row>
    <row r="922" spans="1:9" ht="54" customHeight="1">
      <c r="A922" s="182">
        <f>A920+B920</f>
        <v>494</v>
      </c>
      <c r="B922" s="182">
        <v>1</v>
      </c>
      <c r="C922" s="182" t="s">
        <v>137</v>
      </c>
      <c r="D922" s="182" t="s">
        <v>803</v>
      </c>
      <c r="E922" s="182" t="s">
        <v>138</v>
      </c>
      <c r="F922" s="28" t="s">
        <v>46</v>
      </c>
      <c r="G922" s="41" t="s">
        <v>797</v>
      </c>
      <c r="H922" s="134" t="s">
        <v>907</v>
      </c>
      <c r="I922" s="5"/>
    </row>
    <row r="923" spans="1:9" ht="54" customHeight="1">
      <c r="A923" s="182"/>
      <c r="B923" s="182"/>
      <c r="C923" s="182"/>
      <c r="D923" s="182"/>
      <c r="E923" s="182"/>
      <c r="F923" s="29" t="s">
        <v>66</v>
      </c>
      <c r="G923" s="42" t="s">
        <v>870</v>
      </c>
      <c r="H923" s="136"/>
      <c r="I923" s="5"/>
    </row>
    <row r="924" spans="1:9" ht="25.5" customHeight="1">
      <c r="A924" s="138">
        <f>A922+B922</f>
        <v>495</v>
      </c>
      <c r="B924" s="138">
        <v>8</v>
      </c>
      <c r="C924" s="138" t="s">
        <v>139</v>
      </c>
      <c r="D924" s="138" t="s">
        <v>803</v>
      </c>
      <c r="E924" s="138" t="s">
        <v>136</v>
      </c>
      <c r="F924" s="29" t="s">
        <v>112</v>
      </c>
      <c r="G924" s="42"/>
      <c r="H924" s="134" t="s">
        <v>907</v>
      </c>
      <c r="I924" s="5"/>
    </row>
    <row r="925" spans="1:9" ht="12.75">
      <c r="A925" s="138"/>
      <c r="B925" s="138"/>
      <c r="C925" s="138"/>
      <c r="D925" s="138"/>
      <c r="E925" s="138"/>
      <c r="F925" s="29"/>
      <c r="G925" s="42" t="s">
        <v>799</v>
      </c>
      <c r="H925" s="136"/>
      <c r="I925" s="5"/>
    </row>
    <row r="926" spans="1:9" ht="48" customHeight="1">
      <c r="A926" s="182">
        <f>A924+B924</f>
        <v>503</v>
      </c>
      <c r="B926" s="182">
        <v>1</v>
      </c>
      <c r="C926" s="182" t="s">
        <v>140</v>
      </c>
      <c r="D926" s="182" t="s">
        <v>808</v>
      </c>
      <c r="E926" s="182" t="s">
        <v>141</v>
      </c>
      <c r="F926" s="28" t="s">
        <v>46</v>
      </c>
      <c r="G926" s="41" t="s">
        <v>797</v>
      </c>
      <c r="H926" s="134" t="s">
        <v>907</v>
      </c>
      <c r="I926" s="5"/>
    </row>
    <row r="927" spans="1:9" ht="48" customHeight="1">
      <c r="A927" s="182"/>
      <c r="B927" s="182"/>
      <c r="C927" s="182"/>
      <c r="D927" s="182"/>
      <c r="E927" s="182"/>
      <c r="F927" s="29" t="s">
        <v>66</v>
      </c>
      <c r="G927" s="42" t="s">
        <v>870</v>
      </c>
      <c r="H927" s="136"/>
      <c r="I927" s="5"/>
    </row>
    <row r="928" spans="1:9" ht="25.5" customHeight="1">
      <c r="A928" s="138">
        <f>A926+B926</f>
        <v>504</v>
      </c>
      <c r="B928" s="138">
        <v>8</v>
      </c>
      <c r="C928" s="138" t="s">
        <v>142</v>
      </c>
      <c r="D928" s="138" t="s">
        <v>808</v>
      </c>
      <c r="E928" s="138" t="s">
        <v>136</v>
      </c>
      <c r="F928" s="29" t="s">
        <v>112</v>
      </c>
      <c r="G928" s="42"/>
      <c r="H928" s="134" t="s">
        <v>907</v>
      </c>
      <c r="I928" s="5"/>
    </row>
    <row r="929" spans="1:9" ht="13.5" thickBot="1">
      <c r="A929" s="186"/>
      <c r="B929" s="186"/>
      <c r="C929" s="186"/>
      <c r="D929" s="186"/>
      <c r="E929" s="186"/>
      <c r="F929" s="32"/>
      <c r="G929" s="43" t="s">
        <v>799</v>
      </c>
      <c r="H929" s="135"/>
      <c r="I929" s="5"/>
    </row>
    <row r="930" spans="1:9" ht="29.25" customHeight="1" thickBot="1">
      <c r="A930" s="183" t="s">
        <v>143</v>
      </c>
      <c r="B930" s="184"/>
      <c r="C930" s="184"/>
      <c r="D930" s="184"/>
      <c r="E930" s="184"/>
      <c r="F930" s="184"/>
      <c r="G930" s="184"/>
      <c r="H930" s="185"/>
      <c r="I930" s="5"/>
    </row>
    <row r="931" spans="1:9" ht="29.25" customHeight="1">
      <c r="A931" s="182">
        <f>A928+B928</f>
        <v>512</v>
      </c>
      <c r="B931" s="182">
        <v>1</v>
      </c>
      <c r="C931" s="182" t="s">
        <v>144</v>
      </c>
      <c r="D931" s="182" t="s">
        <v>145</v>
      </c>
      <c r="E931" s="182" t="s">
        <v>146</v>
      </c>
      <c r="F931" s="28" t="s">
        <v>46</v>
      </c>
      <c r="G931" s="41" t="s">
        <v>797</v>
      </c>
      <c r="H931" s="135" t="s">
        <v>907</v>
      </c>
      <c r="I931" s="5"/>
    </row>
    <row r="932" spans="1:9" ht="25.5" customHeight="1">
      <c r="A932" s="182"/>
      <c r="B932" s="182"/>
      <c r="C932" s="182"/>
      <c r="D932" s="182"/>
      <c r="E932" s="182"/>
      <c r="F932" s="29" t="s">
        <v>66</v>
      </c>
      <c r="G932" s="42" t="s">
        <v>870</v>
      </c>
      <c r="H932" s="136"/>
      <c r="I932" s="5"/>
    </row>
    <row r="933" spans="1:9" ht="25.5">
      <c r="A933" s="138">
        <f>A931+B931</f>
        <v>513</v>
      </c>
      <c r="B933" s="138">
        <v>8</v>
      </c>
      <c r="C933" s="138" t="s">
        <v>147</v>
      </c>
      <c r="D933" s="138" t="s">
        <v>145</v>
      </c>
      <c r="E933" s="138" t="s">
        <v>136</v>
      </c>
      <c r="F933" s="29" t="s">
        <v>112</v>
      </c>
      <c r="G933" s="42"/>
      <c r="H933" s="134" t="s">
        <v>907</v>
      </c>
      <c r="I933" s="5"/>
    </row>
    <row r="934" spans="1:9" ht="12.75">
      <c r="A934" s="138"/>
      <c r="B934" s="138"/>
      <c r="C934" s="138"/>
      <c r="D934" s="138"/>
      <c r="E934" s="138"/>
      <c r="F934" s="29"/>
      <c r="G934" s="42" t="s">
        <v>799</v>
      </c>
      <c r="H934" s="136"/>
      <c r="I934" s="5"/>
    </row>
    <row r="935" spans="1:9" ht="12.75">
      <c r="A935" s="182">
        <f>A933+B933</f>
        <v>521</v>
      </c>
      <c r="B935" s="182">
        <v>1</v>
      </c>
      <c r="C935" s="182" t="s">
        <v>969</v>
      </c>
      <c r="D935" s="182" t="s">
        <v>827</v>
      </c>
      <c r="E935" s="182" t="s">
        <v>970</v>
      </c>
      <c r="F935" s="28" t="s">
        <v>46</v>
      </c>
      <c r="G935" s="89" t="s">
        <v>797</v>
      </c>
      <c r="H935" s="197" t="s">
        <v>907</v>
      </c>
      <c r="I935" s="5"/>
    </row>
    <row r="936" spans="1:9" ht="12.75">
      <c r="A936" s="182"/>
      <c r="B936" s="182"/>
      <c r="C936" s="182"/>
      <c r="D936" s="182"/>
      <c r="E936" s="182"/>
      <c r="F936" s="29" t="s">
        <v>66</v>
      </c>
      <c r="G936" s="90" t="s">
        <v>870</v>
      </c>
      <c r="H936" s="182"/>
      <c r="I936" s="5"/>
    </row>
    <row r="937" spans="1:9" ht="25.5">
      <c r="A937" s="138">
        <f>A935+B935</f>
        <v>522</v>
      </c>
      <c r="B937" s="138">
        <v>8</v>
      </c>
      <c r="C937" s="138" t="s">
        <v>971</v>
      </c>
      <c r="D937" s="138" t="s">
        <v>827</v>
      </c>
      <c r="E937" s="138" t="s">
        <v>136</v>
      </c>
      <c r="F937" s="29" t="s">
        <v>112</v>
      </c>
      <c r="G937" s="90"/>
      <c r="H937" s="167" t="s">
        <v>907</v>
      </c>
      <c r="I937" s="5"/>
    </row>
    <row r="938" spans="1:9" ht="12.75">
      <c r="A938" s="138"/>
      <c r="B938" s="138"/>
      <c r="C938" s="138"/>
      <c r="D938" s="138"/>
      <c r="E938" s="138"/>
      <c r="F938" s="29"/>
      <c r="G938" s="90" t="s">
        <v>799</v>
      </c>
      <c r="H938" s="138"/>
      <c r="I938" s="5"/>
    </row>
    <row r="939" spans="1:9" ht="12.75">
      <c r="A939" s="182">
        <f>A937+B937</f>
        <v>530</v>
      </c>
      <c r="B939" s="182">
        <v>1</v>
      </c>
      <c r="C939" s="182" t="s">
        <v>148</v>
      </c>
      <c r="D939" s="182" t="s">
        <v>4</v>
      </c>
      <c r="E939" s="182" t="s">
        <v>149</v>
      </c>
      <c r="F939" s="28" t="s">
        <v>46</v>
      </c>
      <c r="G939" s="41" t="s">
        <v>797</v>
      </c>
      <c r="H939" s="134" t="s">
        <v>907</v>
      </c>
      <c r="I939" s="5"/>
    </row>
    <row r="940" spans="1:9" ht="12.75">
      <c r="A940" s="182"/>
      <c r="B940" s="182"/>
      <c r="C940" s="182"/>
      <c r="D940" s="182"/>
      <c r="E940" s="182"/>
      <c r="F940" s="29" t="s">
        <v>66</v>
      </c>
      <c r="G940" s="42" t="s">
        <v>870</v>
      </c>
      <c r="H940" s="135"/>
      <c r="I940" s="5"/>
    </row>
    <row r="941" spans="1:9" ht="25.5">
      <c r="A941" s="138">
        <f>A939+B939</f>
        <v>531</v>
      </c>
      <c r="B941" s="138">
        <v>8</v>
      </c>
      <c r="C941" s="138" t="s">
        <v>150</v>
      </c>
      <c r="D941" s="138" t="s">
        <v>4</v>
      </c>
      <c r="E941" s="138" t="s">
        <v>136</v>
      </c>
      <c r="F941" s="29" t="s">
        <v>112</v>
      </c>
      <c r="G941" s="42"/>
      <c r="H941" s="161" t="s">
        <v>907</v>
      </c>
      <c r="I941" s="5"/>
    </row>
    <row r="942" spans="1:9" ht="12.75">
      <c r="A942" s="138"/>
      <c r="B942" s="138"/>
      <c r="C942" s="138"/>
      <c r="D942" s="138"/>
      <c r="E942" s="138"/>
      <c r="F942" s="29"/>
      <c r="G942" s="42" t="s">
        <v>799</v>
      </c>
      <c r="H942" s="161"/>
      <c r="I942" s="5"/>
    </row>
    <row r="943" spans="1:9" ht="12.75">
      <c r="A943" s="182">
        <f>A941+B941</f>
        <v>539</v>
      </c>
      <c r="B943" s="182">
        <v>1</v>
      </c>
      <c r="C943" s="182" t="s">
        <v>151</v>
      </c>
      <c r="D943" s="182" t="s">
        <v>152</v>
      </c>
      <c r="E943" s="182" t="s">
        <v>153</v>
      </c>
      <c r="F943" s="28" t="s">
        <v>46</v>
      </c>
      <c r="G943" s="41" t="s">
        <v>797</v>
      </c>
      <c r="H943" s="134" t="s">
        <v>907</v>
      </c>
      <c r="I943" s="5"/>
    </row>
    <row r="944" spans="1:9" ht="12.75">
      <c r="A944" s="182"/>
      <c r="B944" s="182"/>
      <c r="C944" s="182"/>
      <c r="D944" s="182"/>
      <c r="E944" s="182"/>
      <c r="F944" s="29" t="s">
        <v>66</v>
      </c>
      <c r="G944" s="42" t="s">
        <v>870</v>
      </c>
      <c r="H944" s="136"/>
      <c r="I944" s="5"/>
    </row>
    <row r="945" spans="1:9" ht="25.5">
      <c r="A945" s="138">
        <f>A943+B943</f>
        <v>540</v>
      </c>
      <c r="B945" s="138">
        <v>8</v>
      </c>
      <c r="C945" s="138" t="s">
        <v>154</v>
      </c>
      <c r="D945" s="138" t="s">
        <v>152</v>
      </c>
      <c r="E945" s="138" t="s">
        <v>136</v>
      </c>
      <c r="F945" s="29" t="s">
        <v>112</v>
      </c>
      <c r="G945" s="42"/>
      <c r="H945" s="134" t="s">
        <v>907</v>
      </c>
      <c r="I945" s="5"/>
    </row>
    <row r="946" spans="1:9" ht="12.75">
      <c r="A946" s="186"/>
      <c r="B946" s="186"/>
      <c r="C946" s="186"/>
      <c r="D946" s="186"/>
      <c r="E946" s="186"/>
      <c r="F946" s="32"/>
      <c r="G946" s="43" t="s">
        <v>799</v>
      </c>
      <c r="H946" s="135"/>
      <c r="I946" s="5"/>
    </row>
    <row r="947" spans="1:9" ht="12.75">
      <c r="A947" s="138">
        <f>A945+B945</f>
        <v>548</v>
      </c>
      <c r="B947" s="160">
        <v>1</v>
      </c>
      <c r="C947" s="160" t="s">
        <v>972</v>
      </c>
      <c r="D947" s="160" t="s">
        <v>973</v>
      </c>
      <c r="E947" s="160" t="s">
        <v>974</v>
      </c>
      <c r="F947" s="92" t="s">
        <v>46</v>
      </c>
      <c r="G947" s="93" t="s">
        <v>797</v>
      </c>
      <c r="H947" s="149" t="s">
        <v>907</v>
      </c>
      <c r="I947" s="5"/>
    </row>
    <row r="948" spans="1:9" ht="12.75">
      <c r="A948" s="186"/>
      <c r="B948" s="160"/>
      <c r="C948" s="160"/>
      <c r="D948" s="160"/>
      <c r="E948" s="160"/>
      <c r="F948" s="92" t="s">
        <v>66</v>
      </c>
      <c r="G948" s="93" t="s">
        <v>870</v>
      </c>
      <c r="H948" s="160"/>
      <c r="I948" s="5"/>
    </row>
    <row r="949" spans="1:9" ht="25.5">
      <c r="A949" s="138">
        <f>A947+B947</f>
        <v>549</v>
      </c>
      <c r="B949" s="138">
        <v>8</v>
      </c>
      <c r="C949" s="138" t="s">
        <v>975</v>
      </c>
      <c r="D949" s="138" t="s">
        <v>973</v>
      </c>
      <c r="E949" s="138" t="s">
        <v>136</v>
      </c>
      <c r="F949" s="29" t="s">
        <v>112</v>
      </c>
      <c r="G949" s="90"/>
      <c r="H949" s="167" t="s">
        <v>907</v>
      </c>
      <c r="I949" s="5"/>
    </row>
    <row r="950" spans="1:9" ht="13.5" thickBot="1">
      <c r="A950" s="186"/>
      <c r="B950" s="138"/>
      <c r="C950" s="138"/>
      <c r="D950" s="138"/>
      <c r="E950" s="138"/>
      <c r="F950" s="29"/>
      <c r="G950" s="90" t="s">
        <v>799</v>
      </c>
      <c r="H950" s="138"/>
      <c r="I950" s="5"/>
    </row>
    <row r="951" spans="1:8" s="7" customFormat="1" ht="15.75" customHeight="1" thickBot="1">
      <c r="A951" s="155" t="s">
        <v>993</v>
      </c>
      <c r="B951" s="156"/>
      <c r="C951" s="156"/>
      <c r="D951" s="156"/>
      <c r="E951" s="156"/>
      <c r="F951" s="156"/>
      <c r="G951" s="156"/>
      <c r="H951" s="157"/>
    </row>
    <row r="952" spans="1:8" s="15" customFormat="1" ht="24.75" customHeight="1">
      <c r="A952" s="153">
        <f>A949+B949</f>
        <v>557</v>
      </c>
      <c r="B952" s="153">
        <v>1</v>
      </c>
      <c r="C952" s="152" t="s">
        <v>994</v>
      </c>
      <c r="D952" s="152">
        <v>1</v>
      </c>
      <c r="E952" s="158" t="s">
        <v>995</v>
      </c>
      <c r="F952" s="102">
        <v>1</v>
      </c>
      <c r="G952" s="103" t="s">
        <v>797</v>
      </c>
      <c r="H952" s="159" t="s">
        <v>907</v>
      </c>
    </row>
    <row r="953" spans="1:8" s="15" customFormat="1" ht="24.75" customHeight="1">
      <c r="A953" s="149"/>
      <c r="B953" s="149"/>
      <c r="C953" s="150"/>
      <c r="D953" s="150"/>
      <c r="E953" s="154"/>
      <c r="F953" s="104">
        <v>2</v>
      </c>
      <c r="G953" s="105" t="s">
        <v>798</v>
      </c>
      <c r="H953" s="135"/>
    </row>
    <row r="954" spans="1:8" s="15" customFormat="1" ht="24.75" customHeight="1">
      <c r="A954" s="149"/>
      <c r="B954" s="149"/>
      <c r="C954" s="150"/>
      <c r="D954" s="150"/>
      <c r="E954" s="154"/>
      <c r="F954" s="101"/>
      <c r="G954" s="106" t="s">
        <v>799</v>
      </c>
      <c r="H954" s="136"/>
    </row>
    <row r="955" spans="1:8" s="15" customFormat="1" ht="27.75" customHeight="1">
      <c r="A955" s="149">
        <f>A952+B952</f>
        <v>558</v>
      </c>
      <c r="B955" s="149">
        <v>1</v>
      </c>
      <c r="C955" s="150" t="s">
        <v>996</v>
      </c>
      <c r="D955" s="150">
        <v>2</v>
      </c>
      <c r="E955" s="150" t="s">
        <v>997</v>
      </c>
      <c r="F955" s="104">
        <v>1</v>
      </c>
      <c r="G955" s="105" t="s">
        <v>797</v>
      </c>
      <c r="H955" s="134" t="s">
        <v>907</v>
      </c>
    </row>
    <row r="956" spans="1:8" s="15" customFormat="1" ht="27.75" customHeight="1">
      <c r="A956" s="149"/>
      <c r="B956" s="149"/>
      <c r="C956" s="150"/>
      <c r="D956" s="150"/>
      <c r="E956" s="150"/>
      <c r="F956" s="104">
        <v>2</v>
      </c>
      <c r="G956" s="105" t="s">
        <v>870</v>
      </c>
      <c r="H956" s="135"/>
    </row>
    <row r="957" spans="1:8" s="15" customFormat="1" ht="27.75" customHeight="1">
      <c r="A957" s="149"/>
      <c r="B957" s="149"/>
      <c r="C957" s="150"/>
      <c r="D957" s="150"/>
      <c r="E957" s="150"/>
      <c r="F957" s="101"/>
      <c r="G957" s="106" t="s">
        <v>799</v>
      </c>
      <c r="H957" s="136"/>
    </row>
    <row r="958" spans="1:8" s="15" customFormat="1" ht="32.25" customHeight="1">
      <c r="A958" s="149">
        <f>A955+B955</f>
        <v>559</v>
      </c>
      <c r="B958" s="149">
        <v>1</v>
      </c>
      <c r="C958" s="150" t="s">
        <v>998</v>
      </c>
      <c r="D958" s="150">
        <v>3</v>
      </c>
      <c r="E958" s="150" t="s">
        <v>999</v>
      </c>
      <c r="F958" s="104">
        <v>1</v>
      </c>
      <c r="G958" s="105" t="s">
        <v>797</v>
      </c>
      <c r="H958" s="134" t="s">
        <v>907</v>
      </c>
    </row>
    <row r="959" spans="1:8" s="15" customFormat="1" ht="32.25" customHeight="1">
      <c r="A959" s="149"/>
      <c r="B959" s="149"/>
      <c r="C959" s="150"/>
      <c r="D959" s="150"/>
      <c r="E959" s="150"/>
      <c r="F959" s="104">
        <v>2</v>
      </c>
      <c r="G959" s="105" t="s">
        <v>870</v>
      </c>
      <c r="H959" s="135"/>
    </row>
    <row r="960" spans="1:8" s="15" customFormat="1" ht="32.25" customHeight="1">
      <c r="A960" s="149"/>
      <c r="B960" s="149"/>
      <c r="C960" s="150"/>
      <c r="D960" s="150"/>
      <c r="E960" s="150"/>
      <c r="F960" s="101"/>
      <c r="G960" s="106" t="s">
        <v>799</v>
      </c>
      <c r="H960" s="136"/>
    </row>
    <row r="961" spans="1:9" ht="30.75" customHeight="1">
      <c r="A961" s="149">
        <f>A958+B958</f>
        <v>560</v>
      </c>
      <c r="B961" s="149">
        <v>1</v>
      </c>
      <c r="C961" s="150" t="s">
        <v>1000</v>
      </c>
      <c r="D961" s="150">
        <v>4</v>
      </c>
      <c r="E961" s="150" t="s">
        <v>1001</v>
      </c>
      <c r="F961" s="104">
        <v>1</v>
      </c>
      <c r="G961" s="105" t="s">
        <v>797</v>
      </c>
      <c r="H961" s="134" t="s">
        <v>907</v>
      </c>
      <c r="I961" s="5"/>
    </row>
    <row r="962" spans="1:9" ht="30.75" customHeight="1">
      <c r="A962" s="149"/>
      <c r="B962" s="149"/>
      <c r="C962" s="150"/>
      <c r="D962" s="150"/>
      <c r="E962" s="150"/>
      <c r="F962" s="104">
        <v>2</v>
      </c>
      <c r="G962" s="105" t="s">
        <v>870</v>
      </c>
      <c r="H962" s="135"/>
      <c r="I962" s="5"/>
    </row>
    <row r="963" spans="1:9" ht="30.75" customHeight="1">
      <c r="A963" s="149"/>
      <c r="B963" s="149"/>
      <c r="C963" s="150"/>
      <c r="D963" s="150"/>
      <c r="E963" s="150"/>
      <c r="F963" s="101"/>
      <c r="G963" s="106" t="s">
        <v>799</v>
      </c>
      <c r="H963" s="136"/>
      <c r="I963" s="5"/>
    </row>
    <row r="964" spans="1:9" ht="31.5" customHeight="1">
      <c r="A964" s="149">
        <f>A961+B961</f>
        <v>561</v>
      </c>
      <c r="B964" s="149">
        <v>1</v>
      </c>
      <c r="C964" s="150" t="s">
        <v>1002</v>
      </c>
      <c r="D964" s="150">
        <v>5</v>
      </c>
      <c r="E964" s="154" t="s">
        <v>1003</v>
      </c>
      <c r="F964" s="104">
        <v>1</v>
      </c>
      <c r="G964" s="105" t="s">
        <v>797</v>
      </c>
      <c r="H964" s="134" t="s">
        <v>907</v>
      </c>
      <c r="I964" s="5"/>
    </row>
    <row r="965" spans="1:9" ht="31.5" customHeight="1">
      <c r="A965" s="149"/>
      <c r="B965" s="149"/>
      <c r="C965" s="150"/>
      <c r="D965" s="150"/>
      <c r="E965" s="154"/>
      <c r="F965" s="104">
        <v>2</v>
      </c>
      <c r="G965" s="105" t="s">
        <v>870</v>
      </c>
      <c r="H965" s="135"/>
      <c r="I965" s="5"/>
    </row>
    <row r="966" spans="1:9" ht="31.5" customHeight="1">
      <c r="A966" s="149"/>
      <c r="B966" s="149"/>
      <c r="C966" s="150"/>
      <c r="D966" s="150"/>
      <c r="E966" s="154"/>
      <c r="F966" s="101"/>
      <c r="G966" s="106" t="s">
        <v>799</v>
      </c>
      <c r="H966" s="136"/>
      <c r="I966" s="5"/>
    </row>
    <row r="967" spans="1:9" ht="12.75">
      <c r="A967" s="149">
        <f>A964+B964</f>
        <v>562</v>
      </c>
      <c r="B967" s="149">
        <v>1</v>
      </c>
      <c r="C967" s="150" t="s">
        <v>1004</v>
      </c>
      <c r="D967" s="150">
        <v>6</v>
      </c>
      <c r="E967" s="150" t="s">
        <v>26</v>
      </c>
      <c r="F967" s="104">
        <v>1</v>
      </c>
      <c r="G967" s="105" t="s">
        <v>27</v>
      </c>
      <c r="H967" s="134" t="s">
        <v>907</v>
      </c>
      <c r="I967" s="5"/>
    </row>
    <row r="968" spans="1:9" ht="12.75">
      <c r="A968" s="149"/>
      <c r="B968" s="149"/>
      <c r="C968" s="150"/>
      <c r="D968" s="150"/>
      <c r="E968" s="150"/>
      <c r="F968" s="104">
        <v>2</v>
      </c>
      <c r="G968" s="105" t="s">
        <v>28</v>
      </c>
      <c r="H968" s="135"/>
      <c r="I968" s="5"/>
    </row>
    <row r="969" spans="1:9" ht="12.75">
      <c r="A969" s="149"/>
      <c r="B969" s="149"/>
      <c r="C969" s="150"/>
      <c r="D969" s="150"/>
      <c r="E969" s="150"/>
      <c r="F969" s="104">
        <v>3</v>
      </c>
      <c r="G969" s="105" t="s">
        <v>346</v>
      </c>
      <c r="H969" s="135"/>
      <c r="I969" s="5"/>
    </row>
    <row r="970" spans="1:9" ht="12.75">
      <c r="A970" s="149"/>
      <c r="B970" s="149"/>
      <c r="C970" s="150"/>
      <c r="D970" s="150"/>
      <c r="E970" s="150"/>
      <c r="F970" s="101"/>
      <c r="G970" s="106" t="s">
        <v>799</v>
      </c>
      <c r="H970" s="136"/>
      <c r="I970" s="5"/>
    </row>
    <row r="971" spans="1:9" ht="12.75" customHeight="1">
      <c r="A971" s="149">
        <f>A967+B967</f>
        <v>563</v>
      </c>
      <c r="B971" s="149">
        <v>2</v>
      </c>
      <c r="C971" s="150" t="s">
        <v>1005</v>
      </c>
      <c r="D971" s="150">
        <v>6</v>
      </c>
      <c r="E971" s="154" t="s">
        <v>1006</v>
      </c>
      <c r="F971" s="104" t="s">
        <v>33</v>
      </c>
      <c r="G971" s="105" t="s">
        <v>34</v>
      </c>
      <c r="H971" s="134" t="s">
        <v>907</v>
      </c>
      <c r="I971" s="5"/>
    </row>
    <row r="972" spans="1:9" ht="12.75">
      <c r="A972" s="149"/>
      <c r="B972" s="149"/>
      <c r="C972" s="150"/>
      <c r="D972" s="150"/>
      <c r="E972" s="154"/>
      <c r="F972" s="101"/>
      <c r="G972" s="106" t="s">
        <v>799</v>
      </c>
      <c r="H972" s="136"/>
      <c r="I972" s="5"/>
    </row>
    <row r="973" spans="1:9" ht="38.25">
      <c r="A973" s="149">
        <f>A971+B971</f>
        <v>565</v>
      </c>
      <c r="B973" s="149">
        <v>4</v>
      </c>
      <c r="C973" s="149" t="s">
        <v>1007</v>
      </c>
      <c r="D973" s="149">
        <v>7</v>
      </c>
      <c r="E973" s="149" t="s">
        <v>51</v>
      </c>
      <c r="F973" s="107" t="s">
        <v>52</v>
      </c>
      <c r="G973" s="108" t="s">
        <v>216</v>
      </c>
      <c r="H973" s="134" t="s">
        <v>907</v>
      </c>
      <c r="I973" s="5"/>
    </row>
    <row r="974" spans="1:9" ht="12.75">
      <c r="A974" s="149"/>
      <c r="B974" s="149"/>
      <c r="C974" s="149"/>
      <c r="D974" s="149"/>
      <c r="E974" s="149"/>
      <c r="F974" s="101"/>
      <c r="G974" s="106" t="s">
        <v>799</v>
      </c>
      <c r="H974" s="136"/>
      <c r="I974" s="5"/>
    </row>
    <row r="975" spans="1:9" ht="12.75" customHeight="1">
      <c r="A975" s="149">
        <f>A973+B973</f>
        <v>569</v>
      </c>
      <c r="B975" s="149">
        <v>1</v>
      </c>
      <c r="C975" s="149" t="s">
        <v>1008</v>
      </c>
      <c r="D975" s="149">
        <v>9</v>
      </c>
      <c r="E975" s="149" t="s">
        <v>55</v>
      </c>
      <c r="F975" s="107">
        <v>1</v>
      </c>
      <c r="G975" s="108" t="s">
        <v>56</v>
      </c>
      <c r="H975" s="134" t="s">
        <v>907</v>
      </c>
      <c r="I975" s="5"/>
    </row>
    <row r="976" spans="1:9" ht="12.75">
      <c r="A976" s="149"/>
      <c r="B976" s="149"/>
      <c r="C976" s="149"/>
      <c r="D976" s="149"/>
      <c r="E976" s="149"/>
      <c r="F976" s="107" t="s">
        <v>66</v>
      </c>
      <c r="G976" s="108" t="s">
        <v>58</v>
      </c>
      <c r="H976" s="135"/>
      <c r="I976" s="5"/>
    </row>
    <row r="977" spans="1:9" ht="12.75">
      <c r="A977" s="149"/>
      <c r="B977" s="149"/>
      <c r="C977" s="149"/>
      <c r="D977" s="149"/>
      <c r="E977" s="149"/>
      <c r="F977" s="107" t="s">
        <v>871</v>
      </c>
      <c r="G977" s="108" t="s">
        <v>60</v>
      </c>
      <c r="H977" s="135"/>
      <c r="I977" s="5"/>
    </row>
    <row r="978" spans="1:9" ht="12.75">
      <c r="A978" s="149"/>
      <c r="B978" s="149"/>
      <c r="C978" s="149"/>
      <c r="D978" s="149"/>
      <c r="E978" s="149"/>
      <c r="F978" s="107" t="s">
        <v>18</v>
      </c>
      <c r="G978" s="108" t="s">
        <v>61</v>
      </c>
      <c r="H978" s="135"/>
      <c r="I978" s="5"/>
    </row>
    <row r="979" spans="1:9" ht="25.5">
      <c r="A979" s="149"/>
      <c r="B979" s="149"/>
      <c r="C979" s="149"/>
      <c r="D979" s="149"/>
      <c r="E979" s="149"/>
      <c r="F979" s="107" t="s">
        <v>19</v>
      </c>
      <c r="G979" s="108" t="s">
        <v>219</v>
      </c>
      <c r="H979" s="135"/>
      <c r="I979" s="5"/>
    </row>
    <row r="980" spans="1:9" ht="12.75">
      <c r="A980" s="149"/>
      <c r="B980" s="149"/>
      <c r="C980" s="149"/>
      <c r="D980" s="149"/>
      <c r="E980" s="149"/>
      <c r="F980" s="101"/>
      <c r="G980" s="106" t="s">
        <v>799</v>
      </c>
      <c r="H980" s="136"/>
      <c r="I980" s="5"/>
    </row>
    <row r="981" spans="1:9" ht="25.5" customHeight="1">
      <c r="A981" s="149">
        <f>A975+B975</f>
        <v>570</v>
      </c>
      <c r="B981" s="149">
        <v>1</v>
      </c>
      <c r="C981" s="149" t="s">
        <v>1009</v>
      </c>
      <c r="D981" s="149">
        <v>9</v>
      </c>
      <c r="E981" s="149" t="s">
        <v>64</v>
      </c>
      <c r="F981" s="107">
        <v>1</v>
      </c>
      <c r="G981" s="108" t="s">
        <v>65</v>
      </c>
      <c r="H981" s="134" t="s">
        <v>907</v>
      </c>
      <c r="I981" s="5"/>
    </row>
    <row r="982" spans="1:9" ht="12.75">
      <c r="A982" s="149"/>
      <c r="B982" s="149"/>
      <c r="C982" s="149"/>
      <c r="D982" s="149"/>
      <c r="E982" s="149"/>
      <c r="F982" s="107">
        <v>2</v>
      </c>
      <c r="G982" s="108" t="s">
        <v>67</v>
      </c>
      <c r="H982" s="135"/>
      <c r="I982" s="5"/>
    </row>
    <row r="983" spans="1:9" ht="12.75">
      <c r="A983" s="149"/>
      <c r="B983" s="149"/>
      <c r="C983" s="149"/>
      <c r="D983" s="149"/>
      <c r="E983" s="149"/>
      <c r="F983" s="107" t="s">
        <v>871</v>
      </c>
      <c r="G983" s="108" t="s">
        <v>1010</v>
      </c>
      <c r="H983" s="135"/>
      <c r="I983" s="5"/>
    </row>
    <row r="984" spans="1:9" ht="12.75">
      <c r="A984" s="149"/>
      <c r="B984" s="149"/>
      <c r="C984" s="149"/>
      <c r="D984" s="149"/>
      <c r="E984" s="149"/>
      <c r="F984" s="101"/>
      <c r="G984" s="106" t="s">
        <v>799</v>
      </c>
      <c r="H984" s="136"/>
      <c r="I984" s="5"/>
    </row>
    <row r="985" spans="1:9" ht="38.25">
      <c r="A985" s="149">
        <f>A981+B981</f>
        <v>571</v>
      </c>
      <c r="B985" s="149">
        <v>5</v>
      </c>
      <c r="C985" s="149" t="s">
        <v>1011</v>
      </c>
      <c r="D985" s="149">
        <v>10</v>
      </c>
      <c r="E985" s="149" t="s">
        <v>70</v>
      </c>
      <c r="F985" s="107" t="s">
        <v>52</v>
      </c>
      <c r="G985" s="108" t="s">
        <v>223</v>
      </c>
      <c r="H985" s="134" t="s">
        <v>907</v>
      </c>
      <c r="I985" s="5"/>
    </row>
    <row r="986" spans="1:9" ht="12.75">
      <c r="A986" s="149"/>
      <c r="B986" s="149"/>
      <c r="C986" s="149"/>
      <c r="D986" s="149"/>
      <c r="E986" s="149"/>
      <c r="F986" s="101"/>
      <c r="G986" s="106" t="s">
        <v>799</v>
      </c>
      <c r="H986" s="136"/>
      <c r="I986" s="5"/>
    </row>
    <row r="987" spans="1:9" ht="35.25" customHeight="1">
      <c r="A987" s="149">
        <f>A985+B985</f>
        <v>576</v>
      </c>
      <c r="B987" s="149">
        <v>1</v>
      </c>
      <c r="C987" s="149" t="s">
        <v>1012</v>
      </c>
      <c r="D987" s="149">
        <v>12</v>
      </c>
      <c r="E987" s="149" t="s">
        <v>1013</v>
      </c>
      <c r="F987" s="107" t="s">
        <v>46</v>
      </c>
      <c r="G987" s="108" t="s">
        <v>95</v>
      </c>
      <c r="H987" s="134" t="s">
        <v>907</v>
      </c>
      <c r="I987" s="5"/>
    </row>
    <row r="988" spans="1:9" ht="35.25" customHeight="1">
      <c r="A988" s="149"/>
      <c r="B988" s="149"/>
      <c r="C988" s="149"/>
      <c r="D988" s="149"/>
      <c r="E988" s="149"/>
      <c r="F988" s="107"/>
      <c r="G988" s="108" t="s">
        <v>799</v>
      </c>
      <c r="H988" s="136"/>
      <c r="I988" s="5"/>
    </row>
    <row r="989" spans="1:9" ht="33.75" customHeight="1">
      <c r="A989" s="149">
        <f>A987+B987</f>
        <v>577</v>
      </c>
      <c r="B989" s="149">
        <v>1</v>
      </c>
      <c r="C989" s="149" t="s">
        <v>1014</v>
      </c>
      <c r="D989" s="149">
        <v>12</v>
      </c>
      <c r="E989" s="149" t="s">
        <v>1015</v>
      </c>
      <c r="F989" s="107" t="s">
        <v>46</v>
      </c>
      <c r="G989" s="108" t="s">
        <v>98</v>
      </c>
      <c r="H989" s="134" t="s">
        <v>907</v>
      </c>
      <c r="I989" s="5"/>
    </row>
    <row r="990" spans="1:9" ht="33.75" customHeight="1">
      <c r="A990" s="149"/>
      <c r="B990" s="149"/>
      <c r="C990" s="149"/>
      <c r="D990" s="149"/>
      <c r="E990" s="149"/>
      <c r="F990" s="107"/>
      <c r="G990" s="108" t="s">
        <v>99</v>
      </c>
      <c r="H990" s="136"/>
      <c r="I990" s="5"/>
    </row>
    <row r="991" spans="1:9" ht="36" customHeight="1">
      <c r="A991" s="149">
        <f>A989+B989</f>
        <v>578</v>
      </c>
      <c r="B991" s="149">
        <v>8</v>
      </c>
      <c r="C991" s="149" t="s">
        <v>1016</v>
      </c>
      <c r="D991" s="149">
        <v>12</v>
      </c>
      <c r="E991" s="149" t="s">
        <v>1017</v>
      </c>
      <c r="F991" s="107" t="s">
        <v>112</v>
      </c>
      <c r="G991" s="108" t="s">
        <v>113</v>
      </c>
      <c r="H991" s="134" t="s">
        <v>907</v>
      </c>
      <c r="I991" s="5"/>
    </row>
    <row r="992" spans="1:8" s="109" customFormat="1" ht="36" customHeight="1">
      <c r="A992" s="149"/>
      <c r="B992" s="149"/>
      <c r="C992" s="149"/>
      <c r="D992" s="149"/>
      <c r="E992" s="149"/>
      <c r="F992" s="104"/>
      <c r="G992" s="106" t="s">
        <v>799</v>
      </c>
      <c r="H992" s="136"/>
    </row>
    <row r="993" spans="1:9" ht="35.25" customHeight="1">
      <c r="A993" s="149">
        <f>A991+B991</f>
        <v>586</v>
      </c>
      <c r="B993" s="149">
        <v>1</v>
      </c>
      <c r="C993" s="149" t="s">
        <v>1018</v>
      </c>
      <c r="D993" s="149">
        <v>12</v>
      </c>
      <c r="E993" s="150" t="s">
        <v>1019</v>
      </c>
      <c r="F993" s="104" t="s">
        <v>66</v>
      </c>
      <c r="G993" s="105" t="s">
        <v>116</v>
      </c>
      <c r="H993" s="134" t="s">
        <v>907</v>
      </c>
      <c r="I993" s="5"/>
    </row>
    <row r="994" spans="1:9" ht="35.25" customHeight="1">
      <c r="A994" s="149"/>
      <c r="B994" s="149"/>
      <c r="C994" s="149"/>
      <c r="D994" s="149"/>
      <c r="E994" s="150"/>
      <c r="F994" s="104"/>
      <c r="G994" s="108" t="s">
        <v>99</v>
      </c>
      <c r="H994" s="136"/>
      <c r="I994" s="5"/>
    </row>
    <row r="995" spans="1:9" ht="42.75" customHeight="1">
      <c r="A995" s="149">
        <f>A993+B993</f>
        <v>587</v>
      </c>
      <c r="B995" s="149">
        <v>8</v>
      </c>
      <c r="C995" s="149" t="s">
        <v>1020</v>
      </c>
      <c r="D995" s="149">
        <v>12</v>
      </c>
      <c r="E995" s="149" t="s">
        <v>1021</v>
      </c>
      <c r="F995" s="107" t="s">
        <v>112</v>
      </c>
      <c r="G995" s="108" t="s">
        <v>113</v>
      </c>
      <c r="H995" s="134" t="s">
        <v>907</v>
      </c>
      <c r="I995" s="5"/>
    </row>
    <row r="996" spans="1:8" s="109" customFormat="1" ht="42.75" customHeight="1">
      <c r="A996" s="149"/>
      <c r="B996" s="149"/>
      <c r="C996" s="149"/>
      <c r="D996" s="149"/>
      <c r="E996" s="149"/>
      <c r="F996" s="104"/>
      <c r="G996" s="106" t="s">
        <v>799</v>
      </c>
      <c r="H996" s="136"/>
    </row>
    <row r="997" spans="1:9" ht="26.25" customHeight="1">
      <c r="A997" s="149">
        <f>A995+B995</f>
        <v>595</v>
      </c>
      <c r="B997" s="149">
        <v>1</v>
      </c>
      <c r="C997" s="149" t="s">
        <v>1022</v>
      </c>
      <c r="D997" s="149">
        <v>12</v>
      </c>
      <c r="E997" s="150" t="s">
        <v>1023</v>
      </c>
      <c r="F997" s="104" t="s">
        <v>871</v>
      </c>
      <c r="G997" s="105" t="s">
        <v>123</v>
      </c>
      <c r="H997" s="134" t="s">
        <v>907</v>
      </c>
      <c r="I997" s="5"/>
    </row>
    <row r="998" spans="1:9" ht="26.25" customHeight="1">
      <c r="A998" s="149"/>
      <c r="B998" s="149"/>
      <c r="C998" s="149"/>
      <c r="D998" s="149"/>
      <c r="E998" s="150"/>
      <c r="F998" s="104"/>
      <c r="G998" s="106" t="s">
        <v>99</v>
      </c>
      <c r="H998" s="136"/>
      <c r="I998" s="5"/>
    </row>
    <row r="999" spans="1:8" s="110" customFormat="1" ht="29.25" customHeight="1">
      <c r="A999" s="149">
        <f>A997+B997</f>
        <v>596</v>
      </c>
      <c r="B999" s="149">
        <v>3</v>
      </c>
      <c r="C999" s="150" t="s">
        <v>1024</v>
      </c>
      <c r="D999" s="150">
        <v>13</v>
      </c>
      <c r="E999" s="150" t="s">
        <v>1025</v>
      </c>
      <c r="F999" s="104" t="s">
        <v>203</v>
      </c>
      <c r="G999" s="106" t="s">
        <v>200</v>
      </c>
      <c r="H999" s="134" t="s">
        <v>907</v>
      </c>
    </row>
    <row r="1000" spans="1:8" s="110" customFormat="1" ht="29.25" customHeight="1">
      <c r="A1000" s="149"/>
      <c r="B1000" s="149"/>
      <c r="C1000" s="150"/>
      <c r="D1000" s="150"/>
      <c r="E1000" s="150"/>
      <c r="F1000" s="104"/>
      <c r="G1000" s="106" t="s">
        <v>799</v>
      </c>
      <c r="H1000" s="136"/>
    </row>
    <row r="1001" spans="1:9" ht="34.5" customHeight="1">
      <c r="A1001" s="153">
        <f>A999+B999</f>
        <v>599</v>
      </c>
      <c r="B1001" s="153">
        <v>1</v>
      </c>
      <c r="C1001" s="152" t="s">
        <v>1026</v>
      </c>
      <c r="D1001" s="152">
        <v>14</v>
      </c>
      <c r="E1001" s="152" t="s">
        <v>10</v>
      </c>
      <c r="F1001" s="102" t="s">
        <v>46</v>
      </c>
      <c r="G1001" s="111" t="s">
        <v>797</v>
      </c>
      <c r="H1001" s="134" t="s">
        <v>907</v>
      </c>
      <c r="I1001" s="5"/>
    </row>
    <row r="1002" spans="1:9" ht="34.5" customHeight="1">
      <c r="A1002" s="149"/>
      <c r="B1002" s="149"/>
      <c r="C1002" s="150"/>
      <c r="D1002" s="150"/>
      <c r="E1002" s="150"/>
      <c r="F1002" s="104" t="s">
        <v>66</v>
      </c>
      <c r="G1002" s="108" t="s">
        <v>870</v>
      </c>
      <c r="H1002" s="135"/>
      <c r="I1002" s="5"/>
    </row>
    <row r="1003" spans="1:9" ht="34.5" customHeight="1">
      <c r="A1003" s="149"/>
      <c r="B1003" s="149"/>
      <c r="C1003" s="150"/>
      <c r="D1003" s="150"/>
      <c r="E1003" s="150"/>
      <c r="F1003" s="104"/>
      <c r="G1003" s="108" t="s">
        <v>799</v>
      </c>
      <c r="H1003" s="136"/>
      <c r="I1003" s="5"/>
    </row>
    <row r="1004" spans="1:9" ht="29.25" customHeight="1">
      <c r="A1004" s="149">
        <f>A1001+B1001</f>
        <v>600</v>
      </c>
      <c r="B1004" s="149">
        <v>3</v>
      </c>
      <c r="C1004" s="150" t="s">
        <v>1027</v>
      </c>
      <c r="D1004" s="150">
        <v>15</v>
      </c>
      <c r="E1004" s="150" t="s">
        <v>11</v>
      </c>
      <c r="F1004" s="107" t="s">
        <v>263</v>
      </c>
      <c r="G1004" s="105" t="s">
        <v>200</v>
      </c>
      <c r="H1004" s="134" t="s">
        <v>907</v>
      </c>
      <c r="I1004" s="5"/>
    </row>
    <row r="1005" spans="1:9" ht="29.25" customHeight="1">
      <c r="A1005" s="149"/>
      <c r="B1005" s="149"/>
      <c r="C1005" s="150"/>
      <c r="D1005" s="150"/>
      <c r="E1005" s="150"/>
      <c r="F1005" s="104"/>
      <c r="G1005" s="105" t="s">
        <v>799</v>
      </c>
      <c r="H1005" s="136"/>
      <c r="I1005" s="5"/>
    </row>
    <row r="1006" spans="1:9" ht="38.25">
      <c r="A1006" s="149">
        <f>A1004+B1004</f>
        <v>603</v>
      </c>
      <c r="B1006" s="149">
        <v>5</v>
      </c>
      <c r="C1006" s="150" t="s">
        <v>1028</v>
      </c>
      <c r="D1006" s="150">
        <v>16</v>
      </c>
      <c r="E1006" s="151" t="s">
        <v>12</v>
      </c>
      <c r="F1006" s="104" t="s">
        <v>52</v>
      </c>
      <c r="G1006" s="105" t="s">
        <v>223</v>
      </c>
      <c r="H1006" s="134" t="s">
        <v>907</v>
      </c>
      <c r="I1006" s="5"/>
    </row>
    <row r="1007" spans="1:9" ht="12.75">
      <c r="A1007" s="149"/>
      <c r="B1007" s="149"/>
      <c r="C1007" s="150"/>
      <c r="D1007" s="150"/>
      <c r="E1007" s="152"/>
      <c r="F1007" s="104"/>
      <c r="G1007" s="105" t="s">
        <v>799</v>
      </c>
      <c r="H1007" s="136"/>
      <c r="I1007" s="5"/>
    </row>
    <row r="1008" spans="1:9" ht="36.75" customHeight="1">
      <c r="A1008" s="149">
        <f>A1006+B1006</f>
        <v>608</v>
      </c>
      <c r="B1008" s="149">
        <v>1</v>
      </c>
      <c r="C1008" s="150" t="s">
        <v>1029</v>
      </c>
      <c r="D1008" s="150">
        <v>17</v>
      </c>
      <c r="E1008" s="150" t="s">
        <v>13</v>
      </c>
      <c r="F1008" s="104" t="s">
        <v>46</v>
      </c>
      <c r="G1008" s="108" t="s">
        <v>797</v>
      </c>
      <c r="H1008" s="134" t="s">
        <v>907</v>
      </c>
      <c r="I1008" s="5"/>
    </row>
    <row r="1009" spans="1:9" ht="36.75" customHeight="1">
      <c r="A1009" s="149"/>
      <c r="B1009" s="149"/>
      <c r="C1009" s="150"/>
      <c r="D1009" s="150"/>
      <c r="E1009" s="150"/>
      <c r="F1009" s="104" t="s">
        <v>66</v>
      </c>
      <c r="G1009" s="108" t="s">
        <v>870</v>
      </c>
      <c r="H1009" s="135"/>
      <c r="I1009" s="5"/>
    </row>
    <row r="1010" spans="1:9" ht="36.75" customHeight="1">
      <c r="A1010" s="149"/>
      <c r="B1010" s="149"/>
      <c r="C1010" s="150"/>
      <c r="D1010" s="150"/>
      <c r="E1010" s="150"/>
      <c r="F1010" s="104"/>
      <c r="G1010" s="108" t="s">
        <v>799</v>
      </c>
      <c r="H1010" s="136"/>
      <c r="I1010" s="5"/>
    </row>
    <row r="1011" spans="1:9" ht="28.5" customHeight="1">
      <c r="A1011" s="149">
        <f>A1008+B1008</f>
        <v>609</v>
      </c>
      <c r="B1011" s="149">
        <v>3</v>
      </c>
      <c r="C1011" s="150" t="s">
        <v>1030</v>
      </c>
      <c r="D1011" s="150">
        <v>18</v>
      </c>
      <c r="E1011" s="150" t="s">
        <v>11</v>
      </c>
      <c r="F1011" s="107" t="s">
        <v>263</v>
      </c>
      <c r="G1011" s="105" t="s">
        <v>200</v>
      </c>
      <c r="H1011" s="134" t="s">
        <v>907</v>
      </c>
      <c r="I1011" s="5"/>
    </row>
    <row r="1012" spans="1:9" ht="28.5" customHeight="1">
      <c r="A1012" s="149"/>
      <c r="B1012" s="149"/>
      <c r="C1012" s="150"/>
      <c r="D1012" s="150"/>
      <c r="E1012" s="150"/>
      <c r="F1012" s="104"/>
      <c r="G1012" s="105" t="s">
        <v>799</v>
      </c>
      <c r="H1012" s="136"/>
      <c r="I1012" s="5"/>
    </row>
    <row r="1013" spans="1:9" ht="38.25">
      <c r="A1013" s="149">
        <f>A1011+B1011</f>
        <v>612</v>
      </c>
      <c r="B1013" s="149">
        <v>5</v>
      </c>
      <c r="C1013" s="150" t="s">
        <v>1031</v>
      </c>
      <c r="D1013" s="150">
        <v>19</v>
      </c>
      <c r="E1013" s="151" t="s">
        <v>12</v>
      </c>
      <c r="F1013" s="104" t="s">
        <v>52</v>
      </c>
      <c r="G1013" s="105" t="s">
        <v>223</v>
      </c>
      <c r="H1013" s="134" t="s">
        <v>907</v>
      </c>
      <c r="I1013" s="5"/>
    </row>
    <row r="1014" spans="1:9" ht="12.75">
      <c r="A1014" s="149"/>
      <c r="B1014" s="149"/>
      <c r="C1014" s="150"/>
      <c r="D1014" s="150"/>
      <c r="E1014" s="152"/>
      <c r="F1014" s="104"/>
      <c r="G1014" s="105" t="s">
        <v>799</v>
      </c>
      <c r="H1014" s="136"/>
      <c r="I1014" s="5"/>
    </row>
    <row r="1015" spans="1:9" ht="51.75" customHeight="1">
      <c r="A1015" s="149">
        <f>A1013+B1013</f>
        <v>617</v>
      </c>
      <c r="B1015" s="149">
        <v>1</v>
      </c>
      <c r="C1015" s="150" t="s">
        <v>1032</v>
      </c>
      <c r="D1015" s="150">
        <v>20</v>
      </c>
      <c r="E1015" s="150" t="s">
        <v>14</v>
      </c>
      <c r="F1015" s="104" t="s">
        <v>46</v>
      </c>
      <c r="G1015" s="108" t="s">
        <v>797</v>
      </c>
      <c r="H1015" s="134" t="s">
        <v>907</v>
      </c>
      <c r="I1015" s="5"/>
    </row>
    <row r="1016" spans="1:9" ht="51.75" customHeight="1">
      <c r="A1016" s="149"/>
      <c r="B1016" s="149"/>
      <c r="C1016" s="150"/>
      <c r="D1016" s="150"/>
      <c r="E1016" s="150"/>
      <c r="F1016" s="104" t="s">
        <v>66</v>
      </c>
      <c r="G1016" s="108" t="s">
        <v>870</v>
      </c>
      <c r="H1016" s="135"/>
      <c r="I1016" s="5"/>
    </row>
    <row r="1017" spans="1:9" ht="51.75" customHeight="1">
      <c r="A1017" s="149"/>
      <c r="B1017" s="149"/>
      <c r="C1017" s="150"/>
      <c r="D1017" s="150"/>
      <c r="E1017" s="150"/>
      <c r="F1017" s="104"/>
      <c r="G1017" s="108" t="s">
        <v>799</v>
      </c>
      <c r="H1017" s="136"/>
      <c r="I1017" s="5"/>
    </row>
    <row r="1018" spans="1:9" ht="28.5" customHeight="1">
      <c r="A1018" s="149">
        <f>A1015+B1015</f>
        <v>618</v>
      </c>
      <c r="B1018" s="149">
        <v>3</v>
      </c>
      <c r="C1018" s="150" t="s">
        <v>1033</v>
      </c>
      <c r="D1018" s="150">
        <v>21</v>
      </c>
      <c r="E1018" s="150" t="s">
        <v>11</v>
      </c>
      <c r="F1018" s="107" t="s">
        <v>263</v>
      </c>
      <c r="G1018" s="105" t="s">
        <v>200</v>
      </c>
      <c r="H1018" s="134" t="s">
        <v>907</v>
      </c>
      <c r="I1018" s="5"/>
    </row>
    <row r="1019" spans="1:9" ht="28.5" customHeight="1">
      <c r="A1019" s="149"/>
      <c r="B1019" s="149"/>
      <c r="C1019" s="150"/>
      <c r="D1019" s="150"/>
      <c r="E1019" s="150"/>
      <c r="F1019" s="104"/>
      <c r="G1019" s="105" t="s">
        <v>799</v>
      </c>
      <c r="H1019" s="136"/>
      <c r="I1019" s="5"/>
    </row>
    <row r="1020" spans="1:9" ht="38.25">
      <c r="A1020" s="149">
        <f>A1018+B1018</f>
        <v>621</v>
      </c>
      <c r="B1020" s="149">
        <v>5</v>
      </c>
      <c r="C1020" s="150" t="s">
        <v>1034</v>
      </c>
      <c r="D1020" s="150">
        <v>22</v>
      </c>
      <c r="E1020" s="151" t="s">
        <v>12</v>
      </c>
      <c r="F1020" s="104" t="s">
        <v>52</v>
      </c>
      <c r="G1020" s="105" t="s">
        <v>223</v>
      </c>
      <c r="H1020" s="134" t="s">
        <v>907</v>
      </c>
      <c r="I1020" s="5"/>
    </row>
    <row r="1021" spans="1:9" ht="12.75">
      <c r="A1021" s="149"/>
      <c r="B1021" s="149"/>
      <c r="C1021" s="150"/>
      <c r="D1021" s="150"/>
      <c r="E1021" s="152"/>
      <c r="F1021" s="104"/>
      <c r="G1021" s="105" t="s">
        <v>799</v>
      </c>
      <c r="H1021" s="136"/>
      <c r="I1021" s="5"/>
    </row>
    <row r="1022" spans="1:9" ht="48.75" customHeight="1">
      <c r="A1022" s="149">
        <f>A1020+B1020</f>
        <v>626</v>
      </c>
      <c r="B1022" s="149">
        <v>1</v>
      </c>
      <c r="C1022" s="150" t="s">
        <v>1035</v>
      </c>
      <c r="D1022" s="150">
        <v>23</v>
      </c>
      <c r="E1022" s="150" t="s">
        <v>1036</v>
      </c>
      <c r="F1022" s="104" t="s">
        <v>46</v>
      </c>
      <c r="G1022" s="108" t="s">
        <v>797</v>
      </c>
      <c r="H1022" s="134" t="s">
        <v>907</v>
      </c>
      <c r="I1022" s="5"/>
    </row>
    <row r="1023" spans="1:9" ht="48.75" customHeight="1">
      <c r="A1023" s="149"/>
      <c r="B1023" s="149"/>
      <c r="C1023" s="150"/>
      <c r="D1023" s="150"/>
      <c r="E1023" s="150"/>
      <c r="F1023" s="104" t="s">
        <v>66</v>
      </c>
      <c r="G1023" s="108" t="s">
        <v>870</v>
      </c>
      <c r="H1023" s="135"/>
      <c r="I1023" s="5"/>
    </row>
    <row r="1024" spans="1:9" ht="48.75" customHeight="1">
      <c r="A1024" s="149"/>
      <c r="B1024" s="149"/>
      <c r="C1024" s="150"/>
      <c r="D1024" s="150"/>
      <c r="E1024" s="150"/>
      <c r="F1024" s="104"/>
      <c r="G1024" s="108" t="s">
        <v>799</v>
      </c>
      <c r="H1024" s="136"/>
      <c r="I1024" s="5"/>
    </row>
    <row r="1025" spans="1:9" ht="28.5" customHeight="1">
      <c r="A1025" s="149">
        <f>A1022+B1022</f>
        <v>627</v>
      </c>
      <c r="B1025" s="149">
        <v>3</v>
      </c>
      <c r="C1025" s="150" t="s">
        <v>1037</v>
      </c>
      <c r="D1025" s="150">
        <v>24</v>
      </c>
      <c r="E1025" s="150" t="s">
        <v>11</v>
      </c>
      <c r="F1025" s="107" t="s">
        <v>199</v>
      </c>
      <c r="G1025" s="105" t="s">
        <v>200</v>
      </c>
      <c r="H1025" s="134" t="s">
        <v>907</v>
      </c>
      <c r="I1025" s="5"/>
    </row>
    <row r="1026" spans="1:9" ht="28.5" customHeight="1">
      <c r="A1026" s="149"/>
      <c r="B1026" s="149"/>
      <c r="C1026" s="150"/>
      <c r="D1026" s="150"/>
      <c r="E1026" s="150"/>
      <c r="F1026" s="104"/>
      <c r="G1026" s="105" t="s">
        <v>799</v>
      </c>
      <c r="H1026" s="136"/>
      <c r="I1026" s="5"/>
    </row>
    <row r="1027" spans="1:9" ht="38.25">
      <c r="A1027" s="149">
        <f>A1025+B1025</f>
        <v>630</v>
      </c>
      <c r="B1027" s="149">
        <v>5</v>
      </c>
      <c r="C1027" s="149" t="s">
        <v>1038</v>
      </c>
      <c r="D1027" s="149">
        <v>25</v>
      </c>
      <c r="E1027" s="150" t="s">
        <v>12</v>
      </c>
      <c r="F1027" s="104" t="s">
        <v>52</v>
      </c>
      <c r="G1027" s="105" t="s">
        <v>223</v>
      </c>
      <c r="H1027" s="134" t="s">
        <v>907</v>
      </c>
      <c r="I1027" s="5"/>
    </row>
    <row r="1028" spans="1:9" ht="12.75">
      <c r="A1028" s="149"/>
      <c r="B1028" s="149"/>
      <c r="C1028" s="149"/>
      <c r="D1028" s="149"/>
      <c r="E1028" s="150"/>
      <c r="F1028" s="104"/>
      <c r="G1028" s="105" t="s">
        <v>799</v>
      </c>
      <c r="H1028" s="136"/>
      <c r="I1028" s="5"/>
    </row>
    <row r="1029" spans="1:9" ht="30.75" customHeight="1">
      <c r="A1029" s="141">
        <f>A1027+B1027</f>
        <v>635</v>
      </c>
      <c r="B1029" s="141">
        <v>1</v>
      </c>
      <c r="C1029" s="148" t="s">
        <v>1039</v>
      </c>
      <c r="D1029" s="148">
        <v>26</v>
      </c>
      <c r="E1029" s="148" t="s">
        <v>1040</v>
      </c>
      <c r="F1029" s="112" t="s">
        <v>46</v>
      </c>
      <c r="G1029" s="113" t="s">
        <v>797</v>
      </c>
      <c r="H1029" s="134" t="s">
        <v>907</v>
      </c>
      <c r="I1029" s="5"/>
    </row>
    <row r="1030" spans="1:9" ht="30.75" customHeight="1">
      <c r="A1030" s="141"/>
      <c r="B1030" s="141"/>
      <c r="C1030" s="148"/>
      <c r="D1030" s="148"/>
      <c r="E1030" s="148"/>
      <c r="F1030" s="112" t="s">
        <v>66</v>
      </c>
      <c r="G1030" s="113" t="s">
        <v>870</v>
      </c>
      <c r="H1030" s="135"/>
      <c r="I1030" s="5"/>
    </row>
    <row r="1031" spans="1:9" ht="30.75" customHeight="1">
      <c r="A1031" s="141"/>
      <c r="B1031" s="141"/>
      <c r="C1031" s="148"/>
      <c r="D1031" s="148"/>
      <c r="E1031" s="148"/>
      <c r="F1031" s="112"/>
      <c r="G1031" s="113" t="s">
        <v>799</v>
      </c>
      <c r="H1031" s="136"/>
      <c r="I1031" s="5"/>
    </row>
    <row r="1032" spans="1:9" ht="31.5" customHeight="1">
      <c r="A1032" s="141">
        <f>A1029+B1029</f>
        <v>636</v>
      </c>
      <c r="B1032" s="141">
        <v>1</v>
      </c>
      <c r="C1032" s="148" t="s">
        <v>1041</v>
      </c>
      <c r="D1032" s="148">
        <v>26</v>
      </c>
      <c r="E1032" s="148" t="s">
        <v>1042</v>
      </c>
      <c r="F1032" s="112" t="s">
        <v>46</v>
      </c>
      <c r="G1032" s="113" t="s">
        <v>797</v>
      </c>
      <c r="H1032" s="134" t="s">
        <v>907</v>
      </c>
      <c r="I1032" s="5"/>
    </row>
    <row r="1033" spans="1:9" ht="31.5" customHeight="1">
      <c r="A1033" s="141"/>
      <c r="B1033" s="141"/>
      <c r="C1033" s="148"/>
      <c r="D1033" s="148"/>
      <c r="E1033" s="148"/>
      <c r="F1033" s="112" t="s">
        <v>66</v>
      </c>
      <c r="G1033" s="113" t="s">
        <v>870</v>
      </c>
      <c r="H1033" s="135"/>
      <c r="I1033" s="5"/>
    </row>
    <row r="1034" spans="1:9" ht="31.5" customHeight="1">
      <c r="A1034" s="141"/>
      <c r="B1034" s="141"/>
      <c r="C1034" s="148"/>
      <c r="D1034" s="148"/>
      <c r="E1034" s="148"/>
      <c r="F1034" s="112"/>
      <c r="G1034" s="113" t="s">
        <v>799</v>
      </c>
      <c r="H1034" s="136"/>
      <c r="I1034" s="5"/>
    </row>
    <row r="1035" spans="1:9" ht="24" customHeight="1">
      <c r="A1035" s="141">
        <f>A1032+B1032</f>
        <v>637</v>
      </c>
      <c r="B1035" s="141">
        <v>1</v>
      </c>
      <c r="C1035" s="148" t="s">
        <v>1043</v>
      </c>
      <c r="D1035" s="148">
        <v>26</v>
      </c>
      <c r="E1035" s="148" t="s">
        <v>1044</v>
      </c>
      <c r="F1035" s="112" t="s">
        <v>46</v>
      </c>
      <c r="G1035" s="113" t="s">
        <v>797</v>
      </c>
      <c r="H1035" s="134" t="s">
        <v>907</v>
      </c>
      <c r="I1035" s="5"/>
    </row>
    <row r="1036" spans="1:9" ht="24" customHeight="1">
      <c r="A1036" s="141"/>
      <c r="B1036" s="141"/>
      <c r="C1036" s="148"/>
      <c r="D1036" s="148"/>
      <c r="E1036" s="148"/>
      <c r="F1036" s="112" t="s">
        <v>66</v>
      </c>
      <c r="G1036" s="113" t="s">
        <v>870</v>
      </c>
      <c r="H1036" s="135"/>
      <c r="I1036" s="5"/>
    </row>
    <row r="1037" spans="1:9" ht="24" customHeight="1">
      <c r="A1037" s="141"/>
      <c r="B1037" s="141"/>
      <c r="C1037" s="148"/>
      <c r="D1037" s="148"/>
      <c r="E1037" s="148"/>
      <c r="F1037" s="112"/>
      <c r="G1037" s="113" t="s">
        <v>799</v>
      </c>
      <c r="H1037" s="136"/>
      <c r="I1037" s="5"/>
    </row>
    <row r="1038" spans="1:9" ht="18" customHeight="1">
      <c r="A1038" s="141">
        <f>A1035+B1035</f>
        <v>638</v>
      </c>
      <c r="B1038" s="141">
        <v>1</v>
      </c>
      <c r="C1038" s="148" t="s">
        <v>1045</v>
      </c>
      <c r="D1038" s="148">
        <v>26</v>
      </c>
      <c r="E1038" s="148" t="s">
        <v>1046</v>
      </c>
      <c r="F1038" s="112" t="s">
        <v>46</v>
      </c>
      <c r="G1038" s="113" t="s">
        <v>797</v>
      </c>
      <c r="H1038" s="134" t="s">
        <v>907</v>
      </c>
      <c r="I1038" s="5"/>
    </row>
    <row r="1039" spans="1:9" ht="18" customHeight="1">
      <c r="A1039" s="141"/>
      <c r="B1039" s="141"/>
      <c r="C1039" s="148"/>
      <c r="D1039" s="148"/>
      <c r="E1039" s="148"/>
      <c r="F1039" s="112" t="s">
        <v>66</v>
      </c>
      <c r="G1039" s="113" t="s">
        <v>870</v>
      </c>
      <c r="H1039" s="135"/>
      <c r="I1039" s="5"/>
    </row>
    <row r="1040" spans="1:9" ht="18" customHeight="1">
      <c r="A1040" s="141"/>
      <c r="B1040" s="141"/>
      <c r="C1040" s="148"/>
      <c r="D1040" s="148"/>
      <c r="E1040" s="148"/>
      <c r="F1040" s="112"/>
      <c r="G1040" s="113" t="s">
        <v>799</v>
      </c>
      <c r="H1040" s="136"/>
      <c r="I1040" s="5"/>
    </row>
    <row r="1041" spans="1:9" ht="27.75" customHeight="1">
      <c r="A1041" s="141">
        <f>A1038+B1038</f>
        <v>639</v>
      </c>
      <c r="B1041" s="141">
        <v>1</v>
      </c>
      <c r="C1041" s="148" t="s">
        <v>1047</v>
      </c>
      <c r="D1041" s="148">
        <v>26</v>
      </c>
      <c r="E1041" s="148" t="s">
        <v>1048</v>
      </c>
      <c r="F1041" s="112" t="s">
        <v>46</v>
      </c>
      <c r="G1041" s="113" t="s">
        <v>797</v>
      </c>
      <c r="H1041" s="134" t="s">
        <v>907</v>
      </c>
      <c r="I1041" s="5"/>
    </row>
    <row r="1042" spans="1:9" ht="27.75" customHeight="1">
      <c r="A1042" s="141"/>
      <c r="B1042" s="141"/>
      <c r="C1042" s="148"/>
      <c r="D1042" s="148"/>
      <c r="E1042" s="148"/>
      <c r="F1042" s="112" t="s">
        <v>66</v>
      </c>
      <c r="G1042" s="113" t="s">
        <v>870</v>
      </c>
      <c r="H1042" s="135"/>
      <c r="I1042" s="5"/>
    </row>
    <row r="1043" spans="1:9" ht="27.75" customHeight="1">
      <c r="A1043" s="141"/>
      <c r="B1043" s="141"/>
      <c r="C1043" s="148"/>
      <c r="D1043" s="148"/>
      <c r="E1043" s="148"/>
      <c r="F1043" s="112"/>
      <c r="G1043" s="113" t="s">
        <v>799</v>
      </c>
      <c r="H1043" s="136"/>
      <c r="I1043" s="5"/>
    </row>
    <row r="1044" spans="1:9" ht="39.75" customHeight="1">
      <c r="A1044" s="141">
        <f>A1041+B1041</f>
        <v>640</v>
      </c>
      <c r="B1044" s="141">
        <v>1</v>
      </c>
      <c r="C1044" s="148" t="s">
        <v>1049</v>
      </c>
      <c r="D1044" s="148">
        <v>26</v>
      </c>
      <c r="E1044" s="148" t="s">
        <v>1050</v>
      </c>
      <c r="F1044" s="112" t="s">
        <v>46</v>
      </c>
      <c r="G1044" s="113" t="s">
        <v>797</v>
      </c>
      <c r="H1044" s="134" t="s">
        <v>907</v>
      </c>
      <c r="I1044" s="5"/>
    </row>
    <row r="1045" spans="1:9" ht="39.75" customHeight="1">
      <c r="A1045" s="141"/>
      <c r="B1045" s="141"/>
      <c r="C1045" s="148"/>
      <c r="D1045" s="148"/>
      <c r="E1045" s="148"/>
      <c r="F1045" s="112" t="s">
        <v>66</v>
      </c>
      <c r="G1045" s="113" t="s">
        <v>870</v>
      </c>
      <c r="H1045" s="135"/>
      <c r="I1045" s="5"/>
    </row>
    <row r="1046" spans="1:9" ht="39.75" customHeight="1">
      <c r="A1046" s="141"/>
      <c r="B1046" s="141"/>
      <c r="C1046" s="148"/>
      <c r="D1046" s="148"/>
      <c r="E1046" s="148"/>
      <c r="F1046" s="112"/>
      <c r="G1046" s="113" t="s">
        <v>799</v>
      </c>
      <c r="H1046" s="136"/>
      <c r="I1046" s="5"/>
    </row>
    <row r="1047" spans="1:9" ht="19.5" customHeight="1">
      <c r="A1047" s="141">
        <f>A1044+B1044</f>
        <v>641</v>
      </c>
      <c r="B1047" s="141">
        <v>1</v>
      </c>
      <c r="C1047" s="148" t="s">
        <v>1051</v>
      </c>
      <c r="D1047" s="148">
        <v>26</v>
      </c>
      <c r="E1047" s="148" t="s">
        <v>1052</v>
      </c>
      <c r="F1047" s="112" t="s">
        <v>46</v>
      </c>
      <c r="G1047" s="113" t="s">
        <v>797</v>
      </c>
      <c r="H1047" s="134" t="s">
        <v>907</v>
      </c>
      <c r="I1047" s="5"/>
    </row>
    <row r="1048" spans="1:9" ht="19.5" customHeight="1">
      <c r="A1048" s="141"/>
      <c r="B1048" s="141"/>
      <c r="C1048" s="148"/>
      <c r="D1048" s="148"/>
      <c r="E1048" s="148"/>
      <c r="F1048" s="112" t="s">
        <v>66</v>
      </c>
      <c r="G1048" s="113" t="s">
        <v>870</v>
      </c>
      <c r="H1048" s="135"/>
      <c r="I1048" s="5"/>
    </row>
    <row r="1049" spans="1:9" ht="19.5" customHeight="1">
      <c r="A1049" s="141"/>
      <c r="B1049" s="141"/>
      <c r="C1049" s="148"/>
      <c r="D1049" s="148"/>
      <c r="E1049" s="148"/>
      <c r="F1049" s="112"/>
      <c r="G1049" s="113" t="s">
        <v>799</v>
      </c>
      <c r="H1049" s="136"/>
      <c r="I1049" s="5"/>
    </row>
    <row r="1050" spans="1:9" ht="36.75" customHeight="1">
      <c r="A1050" s="141">
        <f>B1047+A1047</f>
        <v>642</v>
      </c>
      <c r="B1050" s="141">
        <v>1</v>
      </c>
      <c r="C1050" s="148" t="s">
        <v>1053</v>
      </c>
      <c r="D1050" s="148">
        <v>27</v>
      </c>
      <c r="E1050" s="148" t="s">
        <v>1054</v>
      </c>
      <c r="F1050" s="112" t="s">
        <v>46</v>
      </c>
      <c r="G1050" s="113" t="s">
        <v>797</v>
      </c>
      <c r="H1050" s="134" t="s">
        <v>907</v>
      </c>
      <c r="I1050" s="5"/>
    </row>
    <row r="1051" spans="1:9" ht="36.75" customHeight="1">
      <c r="A1051" s="141"/>
      <c r="B1051" s="141"/>
      <c r="C1051" s="148"/>
      <c r="D1051" s="148"/>
      <c r="E1051" s="148"/>
      <c r="F1051" s="112" t="s">
        <v>66</v>
      </c>
      <c r="G1051" s="113" t="s">
        <v>870</v>
      </c>
      <c r="H1051" s="135"/>
      <c r="I1051" s="5"/>
    </row>
    <row r="1052" spans="1:9" ht="36.75" customHeight="1">
      <c r="A1052" s="141"/>
      <c r="B1052" s="141"/>
      <c r="C1052" s="148"/>
      <c r="D1052" s="148"/>
      <c r="E1052" s="148"/>
      <c r="F1052" s="112"/>
      <c r="G1052" s="113" t="s">
        <v>799</v>
      </c>
      <c r="H1052" s="136"/>
      <c r="I1052" s="5"/>
    </row>
    <row r="1053" spans="1:9" ht="12.75">
      <c r="A1053" s="141">
        <f>A1050+B1050</f>
        <v>643</v>
      </c>
      <c r="B1053" s="141">
        <v>1</v>
      </c>
      <c r="C1053" s="148" t="s">
        <v>1055</v>
      </c>
      <c r="D1053" s="148">
        <v>28</v>
      </c>
      <c r="E1053" s="148" t="s">
        <v>15</v>
      </c>
      <c r="F1053" s="112" t="s">
        <v>46</v>
      </c>
      <c r="G1053" s="113" t="s">
        <v>797</v>
      </c>
      <c r="H1053" s="134" t="s">
        <v>907</v>
      </c>
      <c r="I1053" s="5"/>
    </row>
    <row r="1054" spans="1:9" ht="12.75">
      <c r="A1054" s="141"/>
      <c r="B1054" s="141"/>
      <c r="C1054" s="148"/>
      <c r="D1054" s="148"/>
      <c r="E1054" s="148"/>
      <c r="F1054" s="112" t="s">
        <v>66</v>
      </c>
      <c r="G1054" s="113" t="s">
        <v>870</v>
      </c>
      <c r="H1054" s="135"/>
      <c r="I1054" s="5"/>
    </row>
    <row r="1055" spans="1:9" ht="12.75">
      <c r="A1055" s="141"/>
      <c r="B1055" s="141"/>
      <c r="C1055" s="148"/>
      <c r="D1055" s="148"/>
      <c r="E1055" s="148"/>
      <c r="F1055" s="112"/>
      <c r="G1055" s="113" t="s">
        <v>799</v>
      </c>
      <c r="H1055" s="136"/>
      <c r="I1055" s="5"/>
    </row>
    <row r="1056" spans="1:9" ht="24.75" customHeight="1">
      <c r="A1056" s="141">
        <f>A1053+B1053</f>
        <v>644</v>
      </c>
      <c r="B1056" s="141">
        <v>1</v>
      </c>
      <c r="C1056" s="148" t="s">
        <v>1056</v>
      </c>
      <c r="D1056" s="148">
        <v>28</v>
      </c>
      <c r="E1056" s="148" t="s">
        <v>1057</v>
      </c>
      <c r="F1056" s="112" t="s">
        <v>46</v>
      </c>
      <c r="G1056" s="113" t="s">
        <v>797</v>
      </c>
      <c r="H1056" s="134" t="s">
        <v>907</v>
      </c>
      <c r="I1056" s="5"/>
    </row>
    <row r="1057" spans="1:9" ht="24.75" customHeight="1">
      <c r="A1057" s="141"/>
      <c r="B1057" s="141"/>
      <c r="C1057" s="148"/>
      <c r="D1057" s="148"/>
      <c r="E1057" s="148"/>
      <c r="F1057" s="112" t="s">
        <v>66</v>
      </c>
      <c r="G1057" s="113" t="s">
        <v>870</v>
      </c>
      <c r="H1057" s="135"/>
      <c r="I1057" s="5"/>
    </row>
    <row r="1058" spans="1:9" ht="24.75" customHeight="1">
      <c r="A1058" s="141"/>
      <c r="B1058" s="141"/>
      <c r="C1058" s="148"/>
      <c r="D1058" s="148"/>
      <c r="E1058" s="148"/>
      <c r="F1058" s="112"/>
      <c r="G1058" s="113" t="s">
        <v>799</v>
      </c>
      <c r="H1058" s="136"/>
      <c r="I1058" s="5"/>
    </row>
    <row r="1059" spans="1:9" ht="24.75" customHeight="1">
      <c r="A1059" s="141">
        <f>A1056+B1056</f>
        <v>645</v>
      </c>
      <c r="B1059" s="141">
        <v>1</v>
      </c>
      <c r="C1059" s="148" t="s">
        <v>1058</v>
      </c>
      <c r="D1059" s="148">
        <v>28</v>
      </c>
      <c r="E1059" s="148" t="s">
        <v>1059</v>
      </c>
      <c r="F1059" s="112" t="s">
        <v>46</v>
      </c>
      <c r="G1059" s="113" t="s">
        <v>797</v>
      </c>
      <c r="H1059" s="134" t="s">
        <v>907</v>
      </c>
      <c r="I1059" s="5"/>
    </row>
    <row r="1060" spans="1:9" ht="24.75" customHeight="1">
      <c r="A1060" s="141"/>
      <c r="B1060" s="141"/>
      <c r="C1060" s="148"/>
      <c r="D1060" s="148"/>
      <c r="E1060" s="148"/>
      <c r="F1060" s="112" t="s">
        <v>66</v>
      </c>
      <c r="G1060" s="113" t="s">
        <v>870</v>
      </c>
      <c r="H1060" s="135"/>
      <c r="I1060" s="5"/>
    </row>
    <row r="1061" spans="1:9" ht="24.75" customHeight="1">
      <c r="A1061" s="141"/>
      <c r="B1061" s="141"/>
      <c r="C1061" s="148"/>
      <c r="D1061" s="148"/>
      <c r="E1061" s="148"/>
      <c r="F1061" s="112"/>
      <c r="G1061" s="113" t="s">
        <v>799</v>
      </c>
      <c r="H1061" s="136"/>
      <c r="I1061" s="5"/>
    </row>
    <row r="1062" spans="1:9" ht="30.75" customHeight="1">
      <c r="A1062" s="141">
        <f>A1059+B1059</f>
        <v>646</v>
      </c>
      <c r="B1062" s="141">
        <v>1</v>
      </c>
      <c r="C1062" s="148" t="s">
        <v>1060</v>
      </c>
      <c r="D1062" s="148">
        <v>28</v>
      </c>
      <c r="E1062" s="148" t="s">
        <v>1061</v>
      </c>
      <c r="F1062" s="112" t="s">
        <v>46</v>
      </c>
      <c r="G1062" s="113" t="s">
        <v>797</v>
      </c>
      <c r="H1062" s="134" t="s">
        <v>907</v>
      </c>
      <c r="I1062" s="5"/>
    </row>
    <row r="1063" spans="1:9" ht="30.75" customHeight="1">
      <c r="A1063" s="141"/>
      <c r="B1063" s="141"/>
      <c r="C1063" s="148"/>
      <c r="D1063" s="148"/>
      <c r="E1063" s="148"/>
      <c r="F1063" s="112" t="s">
        <v>66</v>
      </c>
      <c r="G1063" s="113" t="s">
        <v>870</v>
      </c>
      <c r="H1063" s="135"/>
      <c r="I1063" s="5"/>
    </row>
    <row r="1064" spans="1:9" ht="30.75" customHeight="1">
      <c r="A1064" s="141"/>
      <c r="B1064" s="141"/>
      <c r="C1064" s="148"/>
      <c r="D1064" s="148"/>
      <c r="E1064" s="148"/>
      <c r="F1064" s="112"/>
      <c r="G1064" s="113" t="s">
        <v>799</v>
      </c>
      <c r="H1064" s="136"/>
      <c r="I1064" s="5"/>
    </row>
    <row r="1065" spans="1:9" ht="28.5" customHeight="1">
      <c r="A1065" s="141">
        <f>A1062+B1062</f>
        <v>647</v>
      </c>
      <c r="B1065" s="141">
        <v>1</v>
      </c>
      <c r="C1065" s="148" t="s">
        <v>1062</v>
      </c>
      <c r="D1065" s="148">
        <v>28</v>
      </c>
      <c r="E1065" s="148" t="s">
        <v>1063</v>
      </c>
      <c r="F1065" s="112" t="s">
        <v>46</v>
      </c>
      <c r="G1065" s="113" t="s">
        <v>797</v>
      </c>
      <c r="H1065" s="134" t="s">
        <v>907</v>
      </c>
      <c r="I1065" s="5"/>
    </row>
    <row r="1066" spans="1:9" ht="28.5" customHeight="1">
      <c r="A1066" s="141"/>
      <c r="B1066" s="141"/>
      <c r="C1066" s="148"/>
      <c r="D1066" s="148"/>
      <c r="E1066" s="148"/>
      <c r="F1066" s="112" t="s">
        <v>66</v>
      </c>
      <c r="G1066" s="113" t="s">
        <v>870</v>
      </c>
      <c r="H1066" s="135"/>
      <c r="I1066" s="5"/>
    </row>
    <row r="1067" spans="1:9" ht="28.5" customHeight="1">
      <c r="A1067" s="141"/>
      <c r="B1067" s="141"/>
      <c r="C1067" s="148"/>
      <c r="D1067" s="148"/>
      <c r="E1067" s="148"/>
      <c r="F1067" s="112"/>
      <c r="G1067" s="113" t="s">
        <v>799</v>
      </c>
      <c r="H1067" s="136"/>
      <c r="I1067" s="5"/>
    </row>
    <row r="1068" spans="1:9" ht="33.75" customHeight="1">
      <c r="A1068" s="141">
        <f>A1065+B1065</f>
        <v>648</v>
      </c>
      <c r="B1068" s="141">
        <v>1</v>
      </c>
      <c r="C1068" s="148" t="s">
        <v>1064</v>
      </c>
      <c r="D1068" s="148">
        <v>28</v>
      </c>
      <c r="E1068" s="148" t="s">
        <v>1065</v>
      </c>
      <c r="F1068" s="112" t="s">
        <v>46</v>
      </c>
      <c r="G1068" s="113" t="s">
        <v>797</v>
      </c>
      <c r="H1068" s="134" t="s">
        <v>907</v>
      </c>
      <c r="I1068" s="5"/>
    </row>
    <row r="1069" spans="1:9" ht="33.75" customHeight="1">
      <c r="A1069" s="141"/>
      <c r="B1069" s="141"/>
      <c r="C1069" s="148"/>
      <c r="D1069" s="148"/>
      <c r="E1069" s="148"/>
      <c r="F1069" s="112" t="s">
        <v>66</v>
      </c>
      <c r="G1069" s="113" t="s">
        <v>870</v>
      </c>
      <c r="H1069" s="135"/>
      <c r="I1069" s="5"/>
    </row>
    <row r="1070" spans="1:9" ht="33.75" customHeight="1">
      <c r="A1070" s="141"/>
      <c r="B1070" s="141"/>
      <c r="C1070" s="148"/>
      <c r="D1070" s="148"/>
      <c r="E1070" s="148"/>
      <c r="F1070" s="112"/>
      <c r="G1070" s="113" t="s">
        <v>799</v>
      </c>
      <c r="H1070" s="136"/>
      <c r="I1070" s="5"/>
    </row>
    <row r="1071" spans="1:9" ht="24.75" customHeight="1">
      <c r="A1071" s="141">
        <f>A1068+B1068</f>
        <v>649</v>
      </c>
      <c r="B1071" s="141">
        <v>1</v>
      </c>
      <c r="C1071" s="148" t="s">
        <v>1066</v>
      </c>
      <c r="D1071" s="148">
        <v>28</v>
      </c>
      <c r="E1071" s="148" t="s">
        <v>1067</v>
      </c>
      <c r="F1071" s="112" t="s">
        <v>46</v>
      </c>
      <c r="G1071" s="113" t="s">
        <v>797</v>
      </c>
      <c r="H1071" s="134" t="s">
        <v>907</v>
      </c>
      <c r="I1071" s="5"/>
    </row>
    <row r="1072" spans="1:9" ht="24.75" customHeight="1">
      <c r="A1072" s="141"/>
      <c r="B1072" s="141"/>
      <c r="C1072" s="148"/>
      <c r="D1072" s="148"/>
      <c r="E1072" s="148"/>
      <c r="F1072" s="112" t="s">
        <v>66</v>
      </c>
      <c r="G1072" s="113" t="s">
        <v>870</v>
      </c>
      <c r="H1072" s="135"/>
      <c r="I1072" s="5"/>
    </row>
    <row r="1073" spans="1:9" ht="24.75" customHeight="1">
      <c r="A1073" s="141"/>
      <c r="B1073" s="141"/>
      <c r="C1073" s="148"/>
      <c r="D1073" s="148"/>
      <c r="E1073" s="148"/>
      <c r="F1073" s="112"/>
      <c r="G1073" s="113" t="s">
        <v>799</v>
      </c>
      <c r="H1073" s="136"/>
      <c r="I1073" s="5"/>
    </row>
    <row r="1074" spans="1:9" ht="20.25" customHeight="1">
      <c r="A1074" s="141">
        <f>A1071+B1071</f>
        <v>650</v>
      </c>
      <c r="B1074" s="141">
        <v>1</v>
      </c>
      <c r="C1074" s="148" t="s">
        <v>1068</v>
      </c>
      <c r="D1074" s="148">
        <v>28</v>
      </c>
      <c r="E1074" s="148" t="s">
        <v>1069</v>
      </c>
      <c r="F1074" s="112" t="s">
        <v>46</v>
      </c>
      <c r="G1074" s="113" t="s">
        <v>797</v>
      </c>
      <c r="H1074" s="134" t="s">
        <v>907</v>
      </c>
      <c r="I1074" s="5"/>
    </row>
    <row r="1075" spans="1:9" ht="20.25" customHeight="1">
      <c r="A1075" s="141"/>
      <c r="B1075" s="141"/>
      <c r="C1075" s="148"/>
      <c r="D1075" s="148"/>
      <c r="E1075" s="148"/>
      <c r="F1075" s="112" t="s">
        <v>66</v>
      </c>
      <c r="G1075" s="113" t="s">
        <v>870</v>
      </c>
      <c r="H1075" s="135"/>
      <c r="I1075" s="5"/>
    </row>
    <row r="1076" spans="1:9" ht="20.25" customHeight="1">
      <c r="A1076" s="141"/>
      <c r="B1076" s="141"/>
      <c r="C1076" s="148"/>
      <c r="D1076" s="148"/>
      <c r="E1076" s="148"/>
      <c r="F1076" s="112"/>
      <c r="G1076" s="113" t="s">
        <v>799</v>
      </c>
      <c r="H1076" s="136"/>
      <c r="I1076" s="5"/>
    </row>
    <row r="1077" spans="1:9" ht="12.75">
      <c r="A1077" s="141">
        <f>A1074+B1074</f>
        <v>651</v>
      </c>
      <c r="B1077" s="141">
        <v>1</v>
      </c>
      <c r="C1077" s="148" t="s">
        <v>1070</v>
      </c>
      <c r="D1077" s="148">
        <v>28</v>
      </c>
      <c r="E1077" s="148" t="s">
        <v>1071</v>
      </c>
      <c r="F1077" s="112" t="s">
        <v>46</v>
      </c>
      <c r="G1077" s="113" t="s">
        <v>797</v>
      </c>
      <c r="H1077" s="134" t="s">
        <v>907</v>
      </c>
      <c r="I1077" s="5"/>
    </row>
    <row r="1078" spans="1:9" ht="12.75">
      <c r="A1078" s="141"/>
      <c r="B1078" s="141"/>
      <c r="C1078" s="148"/>
      <c r="D1078" s="148"/>
      <c r="E1078" s="148"/>
      <c r="F1078" s="112" t="s">
        <v>66</v>
      </c>
      <c r="G1078" s="113" t="s">
        <v>870</v>
      </c>
      <c r="H1078" s="135"/>
      <c r="I1078" s="5"/>
    </row>
    <row r="1079" spans="1:9" ht="12.75">
      <c r="A1079" s="141"/>
      <c r="B1079" s="141"/>
      <c r="C1079" s="148"/>
      <c r="D1079" s="148"/>
      <c r="E1079" s="148"/>
      <c r="F1079" s="112"/>
      <c r="G1079" s="113" t="s">
        <v>799</v>
      </c>
      <c r="H1079" s="136"/>
      <c r="I1079" s="5"/>
    </row>
    <row r="1080" spans="1:9" ht="20.25" customHeight="1">
      <c r="A1080" s="142">
        <f>A1077+B1077</f>
        <v>652</v>
      </c>
      <c r="B1080" s="142">
        <v>1</v>
      </c>
      <c r="C1080" s="145" t="s">
        <v>1072</v>
      </c>
      <c r="D1080" s="145">
        <v>29</v>
      </c>
      <c r="E1080" s="145" t="s">
        <v>16</v>
      </c>
      <c r="F1080" s="112" t="s">
        <v>46</v>
      </c>
      <c r="G1080" s="113" t="s">
        <v>797</v>
      </c>
      <c r="H1080" s="134" t="s">
        <v>907</v>
      </c>
      <c r="I1080" s="5"/>
    </row>
    <row r="1081" spans="1:9" ht="20.25" customHeight="1">
      <c r="A1081" s="143"/>
      <c r="B1081" s="143"/>
      <c r="C1081" s="146"/>
      <c r="D1081" s="146"/>
      <c r="E1081" s="146"/>
      <c r="F1081" s="112" t="s">
        <v>66</v>
      </c>
      <c r="G1081" s="113" t="s">
        <v>870</v>
      </c>
      <c r="H1081" s="135"/>
      <c r="I1081" s="5"/>
    </row>
    <row r="1082" spans="1:9" ht="20.25" customHeight="1">
      <c r="A1082" s="144"/>
      <c r="B1082" s="144"/>
      <c r="C1082" s="147"/>
      <c r="D1082" s="147"/>
      <c r="E1082" s="147"/>
      <c r="F1082" s="112"/>
      <c r="G1082" s="113" t="s">
        <v>799</v>
      </c>
      <c r="H1082" s="136"/>
      <c r="I1082" s="5"/>
    </row>
    <row r="1083" spans="1:9" ht="38.25" customHeight="1">
      <c r="A1083" s="141">
        <f>A1080+B1080</f>
        <v>653</v>
      </c>
      <c r="B1083" s="141">
        <v>3</v>
      </c>
      <c r="C1083" s="141" t="s">
        <v>1073</v>
      </c>
      <c r="D1083" s="141">
        <v>30</v>
      </c>
      <c r="E1083" s="141" t="s">
        <v>1074</v>
      </c>
      <c r="F1083" s="114" t="s">
        <v>263</v>
      </c>
      <c r="G1083" s="113"/>
      <c r="H1083" s="134" t="s">
        <v>907</v>
      </c>
      <c r="I1083" s="5"/>
    </row>
    <row r="1084" spans="1:9" ht="38.25" customHeight="1" thickBot="1">
      <c r="A1084" s="142"/>
      <c r="B1084" s="142"/>
      <c r="C1084" s="142"/>
      <c r="D1084" s="142"/>
      <c r="E1084" s="142"/>
      <c r="F1084" s="115"/>
      <c r="G1084" s="116" t="s">
        <v>799</v>
      </c>
      <c r="H1084" s="135"/>
      <c r="I1084" s="5"/>
    </row>
    <row r="1085" spans="1:9" ht="13.5" customHeight="1" thickBot="1">
      <c r="A1085" s="177" t="s">
        <v>369</v>
      </c>
      <c r="B1085" s="178"/>
      <c r="C1085" s="178"/>
      <c r="D1085" s="178"/>
      <c r="E1085" s="178"/>
      <c r="F1085" s="178"/>
      <c r="G1085" s="178"/>
      <c r="H1085" s="179"/>
      <c r="I1085" s="5"/>
    </row>
    <row r="1086" spans="1:9" ht="12.75">
      <c r="A1086" s="210">
        <f>A1083+B1083</f>
        <v>656</v>
      </c>
      <c r="B1086" s="182">
        <v>2</v>
      </c>
      <c r="C1086" s="180" t="s">
        <v>484</v>
      </c>
      <c r="D1086" s="182"/>
      <c r="E1086" s="182" t="s">
        <v>737</v>
      </c>
      <c r="F1086" s="40">
        <v>1</v>
      </c>
      <c r="G1086" s="62" t="s">
        <v>485</v>
      </c>
      <c r="H1086" s="159" t="s">
        <v>907</v>
      </c>
      <c r="I1086" s="5"/>
    </row>
    <row r="1087" spans="1:9" ht="12.75">
      <c r="A1087" s="139"/>
      <c r="B1087" s="138"/>
      <c r="C1087" s="181"/>
      <c r="D1087" s="138"/>
      <c r="E1087" s="138"/>
      <c r="F1087" s="22">
        <v>2</v>
      </c>
      <c r="G1087" s="59" t="s">
        <v>486</v>
      </c>
      <c r="H1087" s="135"/>
      <c r="I1087" s="5"/>
    </row>
    <row r="1088" spans="1:9" ht="12.75">
      <c r="A1088" s="139"/>
      <c r="B1088" s="138"/>
      <c r="C1088" s="181"/>
      <c r="D1088" s="138"/>
      <c r="E1088" s="138"/>
      <c r="F1088" s="22">
        <v>3</v>
      </c>
      <c r="G1088" s="59" t="s">
        <v>487</v>
      </c>
      <c r="H1088" s="135"/>
      <c r="I1088" s="5"/>
    </row>
    <row r="1089" spans="1:9" ht="12.75">
      <c r="A1089" s="139"/>
      <c r="B1089" s="138"/>
      <c r="C1089" s="181"/>
      <c r="D1089" s="138"/>
      <c r="E1089" s="138"/>
      <c r="F1089" s="22">
        <v>4</v>
      </c>
      <c r="G1089" s="59" t="s">
        <v>749</v>
      </c>
      <c r="H1089" s="135"/>
      <c r="I1089" s="5"/>
    </row>
    <row r="1090" spans="1:9" ht="12.75">
      <c r="A1090" s="139"/>
      <c r="B1090" s="138"/>
      <c r="C1090" s="181"/>
      <c r="D1090" s="138"/>
      <c r="E1090" s="138"/>
      <c r="F1090" s="22">
        <v>5</v>
      </c>
      <c r="G1090" s="59" t="s">
        <v>751</v>
      </c>
      <c r="H1090" s="135"/>
      <c r="I1090" s="5"/>
    </row>
    <row r="1091" spans="1:9" ht="12.75">
      <c r="A1091" s="139"/>
      <c r="B1091" s="138"/>
      <c r="C1091" s="181"/>
      <c r="D1091" s="138"/>
      <c r="E1091" s="138"/>
      <c r="F1091" s="22">
        <v>6</v>
      </c>
      <c r="G1091" s="59" t="s">
        <v>753</v>
      </c>
      <c r="H1091" s="135"/>
      <c r="I1091" s="5"/>
    </row>
    <row r="1092" spans="1:9" ht="12.75">
      <c r="A1092" s="139"/>
      <c r="B1092" s="138"/>
      <c r="C1092" s="181"/>
      <c r="D1092" s="138"/>
      <c r="E1092" s="138"/>
      <c r="F1092" s="22">
        <v>7</v>
      </c>
      <c r="G1092" s="59" t="s">
        <v>755</v>
      </c>
      <c r="H1092" s="135"/>
      <c r="I1092" s="5"/>
    </row>
    <row r="1093" spans="1:9" ht="12.75">
      <c r="A1093" s="139"/>
      <c r="B1093" s="138"/>
      <c r="C1093" s="181"/>
      <c r="D1093" s="138"/>
      <c r="E1093" s="138"/>
      <c r="F1093" s="22">
        <v>8</v>
      </c>
      <c r="G1093" s="59" t="s">
        <v>756</v>
      </c>
      <c r="H1093" s="135"/>
      <c r="I1093" s="5"/>
    </row>
    <row r="1094" spans="1:9" ht="12.75">
      <c r="A1094" s="139"/>
      <c r="B1094" s="138"/>
      <c r="C1094" s="181"/>
      <c r="D1094" s="138"/>
      <c r="E1094" s="138"/>
      <c r="F1094" s="22">
        <v>9</v>
      </c>
      <c r="G1094" s="59" t="s">
        <v>488</v>
      </c>
      <c r="H1094" s="135"/>
      <c r="I1094" s="5"/>
    </row>
    <row r="1095" spans="1:9" ht="12.75">
      <c r="A1095" s="139"/>
      <c r="B1095" s="138"/>
      <c r="C1095" s="181"/>
      <c r="D1095" s="138"/>
      <c r="E1095" s="138"/>
      <c r="F1095" s="22">
        <v>10</v>
      </c>
      <c r="G1095" s="59" t="s">
        <v>758</v>
      </c>
      <c r="H1095" s="135"/>
      <c r="I1095" s="5"/>
    </row>
    <row r="1096" spans="1:9" ht="12.75">
      <c r="A1096" s="139"/>
      <c r="B1096" s="138"/>
      <c r="C1096" s="181"/>
      <c r="D1096" s="138"/>
      <c r="E1096" s="138"/>
      <c r="F1096" s="22">
        <v>11</v>
      </c>
      <c r="G1096" s="59" t="s">
        <v>759</v>
      </c>
      <c r="H1096" s="135"/>
      <c r="I1096" s="5"/>
    </row>
    <row r="1097" spans="1:9" ht="12.75">
      <c r="A1097" s="139"/>
      <c r="B1097" s="138"/>
      <c r="C1097" s="181"/>
      <c r="D1097" s="138"/>
      <c r="E1097" s="138"/>
      <c r="F1097" s="22">
        <v>12</v>
      </c>
      <c r="G1097" s="59" t="s">
        <v>760</v>
      </c>
      <c r="H1097" s="135"/>
      <c r="I1097" s="5"/>
    </row>
    <row r="1098" spans="1:9" ht="12.75">
      <c r="A1098" s="139"/>
      <c r="B1098" s="138"/>
      <c r="C1098" s="181"/>
      <c r="D1098" s="138"/>
      <c r="E1098" s="138"/>
      <c r="F1098" s="22">
        <v>13</v>
      </c>
      <c r="G1098" s="59" t="s">
        <v>489</v>
      </c>
      <c r="H1098" s="135"/>
      <c r="I1098" s="5"/>
    </row>
    <row r="1099" spans="1:9" ht="12.75">
      <c r="A1099" s="139"/>
      <c r="B1099" s="138"/>
      <c r="C1099" s="181"/>
      <c r="D1099" s="138"/>
      <c r="E1099" s="138"/>
      <c r="F1099" s="22">
        <v>14</v>
      </c>
      <c r="G1099" s="59" t="s">
        <v>490</v>
      </c>
      <c r="H1099" s="135"/>
      <c r="I1099" s="5"/>
    </row>
    <row r="1100" spans="1:9" ht="12.75">
      <c r="A1100" s="139"/>
      <c r="B1100" s="138"/>
      <c r="C1100" s="181"/>
      <c r="D1100" s="138"/>
      <c r="E1100" s="138"/>
      <c r="F1100" s="22">
        <v>15</v>
      </c>
      <c r="G1100" s="59" t="s">
        <v>763</v>
      </c>
      <c r="H1100" s="135"/>
      <c r="I1100" s="5"/>
    </row>
    <row r="1101" spans="1:9" ht="12.75">
      <c r="A1101" s="139"/>
      <c r="B1101" s="138"/>
      <c r="C1101" s="181"/>
      <c r="D1101" s="138"/>
      <c r="E1101" s="138"/>
      <c r="F1101" s="22">
        <v>16</v>
      </c>
      <c r="G1101" s="59" t="s">
        <v>764</v>
      </c>
      <c r="H1101" s="135"/>
      <c r="I1101" s="5"/>
    </row>
    <row r="1102" spans="1:9" ht="25.5">
      <c r="A1102" s="139"/>
      <c r="B1102" s="138"/>
      <c r="C1102" s="181"/>
      <c r="D1102" s="138"/>
      <c r="E1102" s="138"/>
      <c r="F1102" s="22">
        <v>17</v>
      </c>
      <c r="G1102" s="59" t="s">
        <v>765</v>
      </c>
      <c r="H1102" s="136"/>
      <c r="I1102" s="5"/>
    </row>
    <row r="1103" spans="1:9" ht="89.25">
      <c r="A1103" s="23">
        <f>A1086+B1086</f>
        <v>658</v>
      </c>
      <c r="B1103" s="24">
        <v>2</v>
      </c>
      <c r="C1103" s="24" t="s">
        <v>370</v>
      </c>
      <c r="D1103" s="24"/>
      <c r="E1103" s="31" t="s">
        <v>371</v>
      </c>
      <c r="F1103" s="21" t="s">
        <v>733</v>
      </c>
      <c r="G1103" s="59" t="s">
        <v>372</v>
      </c>
      <c r="H1103" s="46" t="s">
        <v>907</v>
      </c>
      <c r="I1103" s="5"/>
    </row>
    <row r="1104" spans="1:9" ht="12.75">
      <c r="A1104" s="139">
        <f>A1103+B1103</f>
        <v>660</v>
      </c>
      <c r="B1104" s="138">
        <v>1</v>
      </c>
      <c r="C1104" s="181" t="s">
        <v>491</v>
      </c>
      <c r="D1104" s="138"/>
      <c r="E1104" s="140" t="s">
        <v>492</v>
      </c>
      <c r="F1104" s="21">
        <v>1</v>
      </c>
      <c r="G1104" s="59" t="s">
        <v>493</v>
      </c>
      <c r="H1104" s="134" t="s">
        <v>907</v>
      </c>
      <c r="I1104" s="5"/>
    </row>
    <row r="1105" spans="1:9" ht="12.75">
      <c r="A1105" s="139"/>
      <c r="B1105" s="138"/>
      <c r="C1105" s="181"/>
      <c r="D1105" s="138"/>
      <c r="E1105" s="138"/>
      <c r="F1105" s="21">
        <v>2</v>
      </c>
      <c r="G1105" s="59" t="s">
        <v>494</v>
      </c>
      <c r="H1105" s="135"/>
      <c r="I1105" s="5"/>
    </row>
    <row r="1106" spans="1:9" ht="12.75">
      <c r="A1106" s="139"/>
      <c r="B1106" s="138"/>
      <c r="C1106" s="181"/>
      <c r="D1106" s="138"/>
      <c r="E1106" s="138"/>
      <c r="F1106" s="21">
        <v>3</v>
      </c>
      <c r="G1106" s="59" t="s">
        <v>495</v>
      </c>
      <c r="H1106" s="135"/>
      <c r="I1106" s="5"/>
    </row>
    <row r="1107" spans="1:9" ht="12.75">
      <c r="A1107" s="139"/>
      <c r="B1107" s="138"/>
      <c r="C1107" s="181"/>
      <c r="D1107" s="138"/>
      <c r="E1107" s="138"/>
      <c r="F1107" s="21">
        <v>4</v>
      </c>
      <c r="G1107" s="59" t="s">
        <v>496</v>
      </c>
      <c r="H1107" s="136"/>
      <c r="I1107" s="5"/>
    </row>
    <row r="1108" spans="1:256" s="86" customFormat="1" ht="12.75">
      <c r="A1108" s="139">
        <f>A1104+B1104</f>
        <v>661</v>
      </c>
      <c r="B1108" s="138">
        <v>2</v>
      </c>
      <c r="C1108" s="138" t="s">
        <v>1349</v>
      </c>
      <c r="D1108" s="138"/>
      <c r="E1108" s="138" t="s">
        <v>1350</v>
      </c>
      <c r="F1108" s="22">
        <v>1</v>
      </c>
      <c r="G1108" s="59" t="s">
        <v>1351</v>
      </c>
      <c r="H1108" s="160" t="s">
        <v>907</v>
      </c>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c r="FK1108" s="5"/>
      <c r="FL1108" s="5"/>
      <c r="FM1108" s="5"/>
      <c r="FN1108" s="5"/>
      <c r="FO1108" s="5"/>
      <c r="FP1108" s="5"/>
      <c r="FQ1108" s="5"/>
      <c r="FR1108" s="5"/>
      <c r="FS1108" s="5"/>
      <c r="FT1108" s="5"/>
      <c r="FU1108" s="5"/>
      <c r="FV1108" s="5"/>
      <c r="FW1108" s="5"/>
      <c r="FX1108" s="5"/>
      <c r="FY1108" s="5"/>
      <c r="FZ1108" s="5"/>
      <c r="GA1108" s="5"/>
      <c r="GB1108" s="5"/>
      <c r="GC1108" s="5"/>
      <c r="GD1108" s="5"/>
      <c r="GE1108" s="5"/>
      <c r="GF1108" s="5"/>
      <c r="GG1108" s="5"/>
      <c r="GH1108" s="5"/>
      <c r="GI1108" s="5"/>
      <c r="GJ1108" s="5"/>
      <c r="GK1108" s="5"/>
      <c r="GL1108" s="5"/>
      <c r="GM1108" s="5"/>
      <c r="GN1108" s="5"/>
      <c r="GO1108" s="5"/>
      <c r="GP1108" s="5"/>
      <c r="GQ1108" s="5"/>
      <c r="GR1108" s="5"/>
      <c r="GS1108" s="5"/>
      <c r="GT1108" s="5"/>
      <c r="GU1108" s="5"/>
      <c r="GV1108" s="5"/>
      <c r="GW1108" s="5"/>
      <c r="GX1108" s="5"/>
      <c r="GY1108" s="5"/>
      <c r="GZ1108" s="5"/>
      <c r="HA1108" s="5"/>
      <c r="HB1108" s="5"/>
      <c r="HC1108" s="5"/>
      <c r="HD1108" s="5"/>
      <c r="HE1108" s="5"/>
      <c r="HF1108" s="5"/>
      <c r="HG1108" s="5"/>
      <c r="HH1108" s="5"/>
      <c r="HI1108" s="5"/>
      <c r="HJ1108" s="5"/>
      <c r="HK1108" s="5"/>
      <c r="HL1108" s="5"/>
      <c r="HM1108" s="5"/>
      <c r="HN1108" s="5"/>
      <c r="HO1108" s="5"/>
      <c r="HP1108" s="5"/>
      <c r="HQ1108" s="5"/>
      <c r="HR1108" s="5"/>
      <c r="HS1108" s="5"/>
      <c r="HT1108" s="5"/>
      <c r="HU1108" s="5"/>
      <c r="HV1108" s="5"/>
      <c r="HW1108" s="5"/>
      <c r="HX1108" s="5"/>
      <c r="HY1108" s="5"/>
      <c r="HZ1108" s="5"/>
      <c r="IA1108" s="5"/>
      <c r="IB1108" s="5"/>
      <c r="IC1108" s="5"/>
      <c r="ID1108" s="5"/>
      <c r="IE1108" s="5"/>
      <c r="IF1108" s="5"/>
      <c r="IG1108" s="5"/>
      <c r="IH1108" s="5"/>
      <c r="II1108" s="5"/>
      <c r="IJ1108" s="5"/>
      <c r="IK1108" s="5"/>
      <c r="IL1108" s="5"/>
      <c r="IM1108" s="5"/>
      <c r="IN1108" s="5"/>
      <c r="IO1108" s="5"/>
      <c r="IP1108" s="5"/>
      <c r="IQ1108" s="5"/>
      <c r="IR1108" s="5"/>
      <c r="IS1108" s="5"/>
      <c r="IT1108" s="5"/>
      <c r="IU1108" s="5"/>
      <c r="IV1108" s="5"/>
    </row>
    <row r="1109" spans="1:256" s="86" customFormat="1" ht="12.75">
      <c r="A1109" s="139"/>
      <c r="B1109" s="138"/>
      <c r="C1109" s="138"/>
      <c r="D1109" s="138"/>
      <c r="E1109" s="138"/>
      <c r="F1109" s="22">
        <v>2</v>
      </c>
      <c r="G1109" s="59" t="s">
        <v>1352</v>
      </c>
      <c r="H1109" s="160"/>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5"/>
      <c r="GW1109" s="5"/>
      <c r="GX1109" s="5"/>
      <c r="GY1109" s="5"/>
      <c r="GZ1109" s="5"/>
      <c r="HA1109" s="5"/>
      <c r="HB1109" s="5"/>
      <c r="HC1109" s="5"/>
      <c r="HD1109" s="5"/>
      <c r="HE1109" s="5"/>
      <c r="HF1109" s="5"/>
      <c r="HG1109" s="5"/>
      <c r="HH1109" s="5"/>
      <c r="HI1109" s="5"/>
      <c r="HJ1109" s="5"/>
      <c r="HK1109" s="5"/>
      <c r="HL1109" s="5"/>
      <c r="HM1109" s="5"/>
      <c r="HN1109" s="5"/>
      <c r="HO1109" s="5"/>
      <c r="HP1109" s="5"/>
      <c r="HQ1109" s="5"/>
      <c r="HR1109" s="5"/>
      <c r="HS1109" s="5"/>
      <c r="HT1109" s="5"/>
      <c r="HU1109" s="5"/>
      <c r="HV1109" s="5"/>
      <c r="HW1109" s="5"/>
      <c r="HX1109" s="5"/>
      <c r="HY1109" s="5"/>
      <c r="HZ1109" s="5"/>
      <c r="IA1109" s="5"/>
      <c r="IB1109" s="5"/>
      <c r="IC1109" s="5"/>
      <c r="ID1109" s="5"/>
      <c r="IE1109" s="5"/>
      <c r="IF1109" s="5"/>
      <c r="IG1109" s="5"/>
      <c r="IH1109" s="5"/>
      <c r="II1109" s="5"/>
      <c r="IJ1109" s="5"/>
      <c r="IK1109" s="5"/>
      <c r="IL1109" s="5"/>
      <c r="IM1109" s="5"/>
      <c r="IN1109" s="5"/>
      <c r="IO1109" s="5"/>
      <c r="IP1109" s="5"/>
      <c r="IQ1109" s="5"/>
      <c r="IR1109" s="5"/>
      <c r="IS1109" s="5"/>
      <c r="IT1109" s="5"/>
      <c r="IU1109" s="5"/>
      <c r="IV1109" s="5"/>
    </row>
    <row r="1110" spans="1:256" s="86" customFormat="1" ht="12.75">
      <c r="A1110" s="139"/>
      <c r="B1110" s="138"/>
      <c r="C1110" s="138"/>
      <c r="D1110" s="138"/>
      <c r="E1110" s="138"/>
      <c r="F1110" s="22">
        <v>3</v>
      </c>
      <c r="G1110" s="59" t="s">
        <v>1353</v>
      </c>
      <c r="H1110" s="160"/>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5"/>
      <c r="GW1110" s="5"/>
      <c r="GX1110" s="5"/>
      <c r="GY1110" s="5"/>
      <c r="GZ1110" s="5"/>
      <c r="HA1110" s="5"/>
      <c r="HB1110" s="5"/>
      <c r="HC1110" s="5"/>
      <c r="HD1110" s="5"/>
      <c r="HE1110" s="5"/>
      <c r="HF1110" s="5"/>
      <c r="HG1110" s="5"/>
      <c r="HH1110" s="5"/>
      <c r="HI1110" s="5"/>
      <c r="HJ1110" s="5"/>
      <c r="HK1110" s="5"/>
      <c r="HL1110" s="5"/>
      <c r="HM1110" s="5"/>
      <c r="HN1110" s="5"/>
      <c r="HO1110" s="5"/>
      <c r="HP1110" s="5"/>
      <c r="HQ1110" s="5"/>
      <c r="HR1110" s="5"/>
      <c r="HS1110" s="5"/>
      <c r="HT1110" s="5"/>
      <c r="HU1110" s="5"/>
      <c r="HV1110" s="5"/>
      <c r="HW1110" s="5"/>
      <c r="HX1110" s="5"/>
      <c r="HY1110" s="5"/>
      <c r="HZ1110" s="5"/>
      <c r="IA1110" s="5"/>
      <c r="IB1110" s="5"/>
      <c r="IC1110" s="5"/>
      <c r="ID1110" s="5"/>
      <c r="IE1110" s="5"/>
      <c r="IF1110" s="5"/>
      <c r="IG1110" s="5"/>
      <c r="IH1110" s="5"/>
      <c r="II1110" s="5"/>
      <c r="IJ1110" s="5"/>
      <c r="IK1110" s="5"/>
      <c r="IL1110" s="5"/>
      <c r="IM1110" s="5"/>
      <c r="IN1110" s="5"/>
      <c r="IO1110" s="5"/>
      <c r="IP1110" s="5"/>
      <c r="IQ1110" s="5"/>
      <c r="IR1110" s="5"/>
      <c r="IS1110" s="5"/>
      <c r="IT1110" s="5"/>
      <c r="IU1110" s="5"/>
      <c r="IV1110" s="5"/>
    </row>
    <row r="1111" spans="1:256" s="86" customFormat="1" ht="12.75">
      <c r="A1111" s="139"/>
      <c r="B1111" s="138"/>
      <c r="C1111" s="138"/>
      <c r="D1111" s="138"/>
      <c r="E1111" s="138"/>
      <c r="F1111" s="22">
        <v>4</v>
      </c>
      <c r="G1111" s="59" t="s">
        <v>1354</v>
      </c>
      <c r="H1111" s="160"/>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c r="FK1111" s="5"/>
      <c r="FL1111" s="5"/>
      <c r="FM1111" s="5"/>
      <c r="FN1111" s="5"/>
      <c r="FO1111" s="5"/>
      <c r="FP1111" s="5"/>
      <c r="FQ1111" s="5"/>
      <c r="FR1111" s="5"/>
      <c r="FS1111" s="5"/>
      <c r="FT1111" s="5"/>
      <c r="FU1111" s="5"/>
      <c r="FV1111" s="5"/>
      <c r="FW1111" s="5"/>
      <c r="FX1111" s="5"/>
      <c r="FY1111" s="5"/>
      <c r="FZ1111" s="5"/>
      <c r="GA1111" s="5"/>
      <c r="GB1111" s="5"/>
      <c r="GC1111" s="5"/>
      <c r="GD1111" s="5"/>
      <c r="GE1111" s="5"/>
      <c r="GF1111" s="5"/>
      <c r="GG1111" s="5"/>
      <c r="GH1111" s="5"/>
      <c r="GI1111" s="5"/>
      <c r="GJ1111" s="5"/>
      <c r="GK1111" s="5"/>
      <c r="GL1111" s="5"/>
      <c r="GM1111" s="5"/>
      <c r="GN1111" s="5"/>
      <c r="GO1111" s="5"/>
      <c r="GP1111" s="5"/>
      <c r="GQ1111" s="5"/>
      <c r="GR1111" s="5"/>
      <c r="GS1111" s="5"/>
      <c r="GT1111" s="5"/>
      <c r="GU1111" s="5"/>
      <c r="GV1111" s="5"/>
      <c r="GW1111" s="5"/>
      <c r="GX1111" s="5"/>
      <c r="GY1111" s="5"/>
      <c r="GZ1111" s="5"/>
      <c r="HA1111" s="5"/>
      <c r="HB1111" s="5"/>
      <c r="HC1111" s="5"/>
      <c r="HD1111" s="5"/>
      <c r="HE1111" s="5"/>
      <c r="HF1111" s="5"/>
      <c r="HG1111" s="5"/>
      <c r="HH1111" s="5"/>
      <c r="HI1111" s="5"/>
      <c r="HJ1111" s="5"/>
      <c r="HK1111" s="5"/>
      <c r="HL1111" s="5"/>
      <c r="HM1111" s="5"/>
      <c r="HN1111" s="5"/>
      <c r="HO1111" s="5"/>
      <c r="HP1111" s="5"/>
      <c r="HQ1111" s="5"/>
      <c r="HR1111" s="5"/>
      <c r="HS1111" s="5"/>
      <c r="HT1111" s="5"/>
      <c r="HU1111" s="5"/>
      <c r="HV1111" s="5"/>
      <c r="HW1111" s="5"/>
      <c r="HX1111" s="5"/>
      <c r="HY1111" s="5"/>
      <c r="HZ1111" s="5"/>
      <c r="IA1111" s="5"/>
      <c r="IB1111" s="5"/>
      <c r="IC1111" s="5"/>
      <c r="ID1111" s="5"/>
      <c r="IE1111" s="5"/>
      <c r="IF1111" s="5"/>
      <c r="IG1111" s="5"/>
      <c r="IH1111" s="5"/>
      <c r="II1111" s="5"/>
      <c r="IJ1111" s="5"/>
      <c r="IK1111" s="5"/>
      <c r="IL1111" s="5"/>
      <c r="IM1111" s="5"/>
      <c r="IN1111" s="5"/>
      <c r="IO1111" s="5"/>
      <c r="IP1111" s="5"/>
      <c r="IQ1111" s="5"/>
      <c r="IR1111" s="5"/>
      <c r="IS1111" s="5"/>
      <c r="IT1111" s="5"/>
      <c r="IU1111" s="5"/>
      <c r="IV1111" s="5"/>
    </row>
    <row r="1112" spans="1:256" s="86" customFormat="1" ht="12.75">
      <c r="A1112" s="139"/>
      <c r="B1112" s="138"/>
      <c r="C1112" s="138"/>
      <c r="D1112" s="138"/>
      <c r="E1112" s="138"/>
      <c r="F1112" s="22">
        <v>5</v>
      </c>
      <c r="G1112" s="59" t="s">
        <v>1355</v>
      </c>
      <c r="H1112" s="160"/>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s="5"/>
      <c r="FG1112" s="5"/>
      <c r="FH1112" s="5"/>
      <c r="FI1112" s="5"/>
      <c r="FJ1112" s="5"/>
      <c r="FK1112" s="5"/>
      <c r="FL1112" s="5"/>
      <c r="FM1112" s="5"/>
      <c r="FN1112" s="5"/>
      <c r="FO1112" s="5"/>
      <c r="FP1112" s="5"/>
      <c r="FQ1112" s="5"/>
      <c r="FR1112" s="5"/>
      <c r="FS1112" s="5"/>
      <c r="FT1112" s="5"/>
      <c r="FU1112" s="5"/>
      <c r="FV1112" s="5"/>
      <c r="FW1112" s="5"/>
      <c r="FX1112" s="5"/>
      <c r="FY1112" s="5"/>
      <c r="FZ1112" s="5"/>
      <c r="GA1112" s="5"/>
      <c r="GB1112" s="5"/>
      <c r="GC1112" s="5"/>
      <c r="GD1112" s="5"/>
      <c r="GE1112" s="5"/>
      <c r="GF1112" s="5"/>
      <c r="GG1112" s="5"/>
      <c r="GH1112" s="5"/>
      <c r="GI1112" s="5"/>
      <c r="GJ1112" s="5"/>
      <c r="GK1112" s="5"/>
      <c r="GL1112" s="5"/>
      <c r="GM1112" s="5"/>
      <c r="GN1112" s="5"/>
      <c r="GO1112" s="5"/>
      <c r="GP1112" s="5"/>
      <c r="GQ1112" s="5"/>
      <c r="GR1112" s="5"/>
      <c r="GS1112" s="5"/>
      <c r="GT1112" s="5"/>
      <c r="GU1112" s="5"/>
      <c r="GV1112" s="5"/>
      <c r="GW1112" s="5"/>
      <c r="GX1112" s="5"/>
      <c r="GY1112" s="5"/>
      <c r="GZ1112" s="5"/>
      <c r="HA1112" s="5"/>
      <c r="HB1112" s="5"/>
      <c r="HC1112" s="5"/>
      <c r="HD1112" s="5"/>
      <c r="HE1112" s="5"/>
      <c r="HF1112" s="5"/>
      <c r="HG1112" s="5"/>
      <c r="HH1112" s="5"/>
      <c r="HI1112" s="5"/>
      <c r="HJ1112" s="5"/>
      <c r="HK1112" s="5"/>
      <c r="HL1112" s="5"/>
      <c r="HM1112" s="5"/>
      <c r="HN1112" s="5"/>
      <c r="HO1112" s="5"/>
      <c r="HP1112" s="5"/>
      <c r="HQ1112" s="5"/>
      <c r="HR1112" s="5"/>
      <c r="HS1112" s="5"/>
      <c r="HT1112" s="5"/>
      <c r="HU1112" s="5"/>
      <c r="HV1112" s="5"/>
      <c r="HW1112" s="5"/>
      <c r="HX1112" s="5"/>
      <c r="HY1112" s="5"/>
      <c r="HZ1112" s="5"/>
      <c r="IA1112" s="5"/>
      <c r="IB1112" s="5"/>
      <c r="IC1112" s="5"/>
      <c r="ID1112" s="5"/>
      <c r="IE1112" s="5"/>
      <c r="IF1112" s="5"/>
      <c r="IG1112" s="5"/>
      <c r="IH1112" s="5"/>
      <c r="II1112" s="5"/>
      <c r="IJ1112" s="5"/>
      <c r="IK1112" s="5"/>
      <c r="IL1112" s="5"/>
      <c r="IM1112" s="5"/>
      <c r="IN1112" s="5"/>
      <c r="IO1112" s="5"/>
      <c r="IP1112" s="5"/>
      <c r="IQ1112" s="5"/>
      <c r="IR1112" s="5"/>
      <c r="IS1112" s="5"/>
      <c r="IT1112" s="5"/>
      <c r="IU1112" s="5"/>
      <c r="IV1112" s="5"/>
    </row>
    <row r="1113" spans="1:256" s="86" customFormat="1" ht="12.75">
      <c r="A1113" s="139"/>
      <c r="B1113" s="138"/>
      <c r="C1113" s="138"/>
      <c r="D1113" s="138"/>
      <c r="E1113" s="138"/>
      <c r="F1113" s="22">
        <v>6</v>
      </c>
      <c r="G1113" s="59" t="s">
        <v>1356</v>
      </c>
      <c r="H1113" s="160"/>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c r="FK1113" s="5"/>
      <c r="FL1113" s="5"/>
      <c r="FM1113" s="5"/>
      <c r="FN1113" s="5"/>
      <c r="FO1113" s="5"/>
      <c r="FP1113" s="5"/>
      <c r="FQ1113" s="5"/>
      <c r="FR1113" s="5"/>
      <c r="FS1113" s="5"/>
      <c r="FT1113" s="5"/>
      <c r="FU1113" s="5"/>
      <c r="FV1113" s="5"/>
      <c r="FW1113" s="5"/>
      <c r="FX1113" s="5"/>
      <c r="FY1113" s="5"/>
      <c r="FZ1113" s="5"/>
      <c r="GA1113" s="5"/>
      <c r="GB1113" s="5"/>
      <c r="GC1113" s="5"/>
      <c r="GD1113" s="5"/>
      <c r="GE1113" s="5"/>
      <c r="GF1113" s="5"/>
      <c r="GG1113" s="5"/>
      <c r="GH1113" s="5"/>
      <c r="GI1113" s="5"/>
      <c r="GJ1113" s="5"/>
      <c r="GK1113" s="5"/>
      <c r="GL1113" s="5"/>
      <c r="GM1113" s="5"/>
      <c r="GN1113" s="5"/>
      <c r="GO1113" s="5"/>
      <c r="GP1113" s="5"/>
      <c r="GQ1113" s="5"/>
      <c r="GR1113" s="5"/>
      <c r="GS1113" s="5"/>
      <c r="GT1113" s="5"/>
      <c r="GU1113" s="5"/>
      <c r="GV1113" s="5"/>
      <c r="GW1113" s="5"/>
      <c r="GX1113" s="5"/>
      <c r="GY1113" s="5"/>
      <c r="GZ1113" s="5"/>
      <c r="HA1113" s="5"/>
      <c r="HB1113" s="5"/>
      <c r="HC1113" s="5"/>
      <c r="HD1113" s="5"/>
      <c r="HE1113" s="5"/>
      <c r="HF1113" s="5"/>
      <c r="HG1113" s="5"/>
      <c r="HH1113" s="5"/>
      <c r="HI1113" s="5"/>
      <c r="HJ1113" s="5"/>
      <c r="HK1113" s="5"/>
      <c r="HL1113" s="5"/>
      <c r="HM1113" s="5"/>
      <c r="HN1113" s="5"/>
      <c r="HO1113" s="5"/>
      <c r="HP1113" s="5"/>
      <c r="HQ1113" s="5"/>
      <c r="HR1113" s="5"/>
      <c r="HS1113" s="5"/>
      <c r="HT1113" s="5"/>
      <c r="HU1113" s="5"/>
      <c r="HV1113" s="5"/>
      <c r="HW1113" s="5"/>
      <c r="HX1113" s="5"/>
      <c r="HY1113" s="5"/>
      <c r="HZ1113" s="5"/>
      <c r="IA1113" s="5"/>
      <c r="IB1113" s="5"/>
      <c r="IC1113" s="5"/>
      <c r="ID1113" s="5"/>
      <c r="IE1113" s="5"/>
      <c r="IF1113" s="5"/>
      <c r="IG1113" s="5"/>
      <c r="IH1113" s="5"/>
      <c r="II1113" s="5"/>
      <c r="IJ1113" s="5"/>
      <c r="IK1113" s="5"/>
      <c r="IL1113" s="5"/>
      <c r="IM1113" s="5"/>
      <c r="IN1113" s="5"/>
      <c r="IO1113" s="5"/>
      <c r="IP1113" s="5"/>
      <c r="IQ1113" s="5"/>
      <c r="IR1113" s="5"/>
      <c r="IS1113" s="5"/>
      <c r="IT1113" s="5"/>
      <c r="IU1113" s="5"/>
      <c r="IV1113" s="5"/>
    </row>
    <row r="1114" spans="1:256" s="86" customFormat="1" ht="12.75">
      <c r="A1114" s="139"/>
      <c r="B1114" s="138"/>
      <c r="C1114" s="138"/>
      <c r="D1114" s="138"/>
      <c r="E1114" s="138"/>
      <c r="F1114" s="22">
        <v>7</v>
      </c>
      <c r="G1114" s="59" t="s">
        <v>1357</v>
      </c>
      <c r="H1114" s="160"/>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s="5"/>
      <c r="FG1114" s="5"/>
      <c r="FH1114" s="5"/>
      <c r="FI1114" s="5"/>
      <c r="FJ1114" s="5"/>
      <c r="FK1114" s="5"/>
      <c r="FL1114" s="5"/>
      <c r="FM1114" s="5"/>
      <c r="FN1114" s="5"/>
      <c r="FO1114" s="5"/>
      <c r="FP1114" s="5"/>
      <c r="FQ1114" s="5"/>
      <c r="FR1114" s="5"/>
      <c r="FS1114" s="5"/>
      <c r="FT1114" s="5"/>
      <c r="FU1114" s="5"/>
      <c r="FV1114" s="5"/>
      <c r="FW1114" s="5"/>
      <c r="FX1114" s="5"/>
      <c r="FY1114" s="5"/>
      <c r="FZ1114" s="5"/>
      <c r="GA1114" s="5"/>
      <c r="GB1114" s="5"/>
      <c r="GC1114" s="5"/>
      <c r="GD1114" s="5"/>
      <c r="GE1114" s="5"/>
      <c r="GF1114" s="5"/>
      <c r="GG1114" s="5"/>
      <c r="GH1114" s="5"/>
      <c r="GI1114" s="5"/>
      <c r="GJ1114" s="5"/>
      <c r="GK1114" s="5"/>
      <c r="GL1114" s="5"/>
      <c r="GM1114" s="5"/>
      <c r="GN1114" s="5"/>
      <c r="GO1114" s="5"/>
      <c r="GP1114" s="5"/>
      <c r="GQ1114" s="5"/>
      <c r="GR1114" s="5"/>
      <c r="GS1114" s="5"/>
      <c r="GT1114" s="5"/>
      <c r="GU1114" s="5"/>
      <c r="GV1114" s="5"/>
      <c r="GW1114" s="5"/>
      <c r="GX1114" s="5"/>
      <c r="GY1114" s="5"/>
      <c r="GZ1114" s="5"/>
      <c r="HA1114" s="5"/>
      <c r="HB1114" s="5"/>
      <c r="HC1114" s="5"/>
      <c r="HD1114" s="5"/>
      <c r="HE1114" s="5"/>
      <c r="HF1114" s="5"/>
      <c r="HG1114" s="5"/>
      <c r="HH1114" s="5"/>
      <c r="HI1114" s="5"/>
      <c r="HJ1114" s="5"/>
      <c r="HK1114" s="5"/>
      <c r="HL1114" s="5"/>
      <c r="HM1114" s="5"/>
      <c r="HN1114" s="5"/>
      <c r="HO1114" s="5"/>
      <c r="HP1114" s="5"/>
      <c r="HQ1114" s="5"/>
      <c r="HR1114" s="5"/>
      <c r="HS1114" s="5"/>
      <c r="HT1114" s="5"/>
      <c r="HU1114" s="5"/>
      <c r="HV1114" s="5"/>
      <c r="HW1114" s="5"/>
      <c r="HX1114" s="5"/>
      <c r="HY1114" s="5"/>
      <c r="HZ1114" s="5"/>
      <c r="IA1114" s="5"/>
      <c r="IB1114" s="5"/>
      <c r="IC1114" s="5"/>
      <c r="ID1114" s="5"/>
      <c r="IE1114" s="5"/>
      <c r="IF1114" s="5"/>
      <c r="IG1114" s="5"/>
      <c r="IH1114" s="5"/>
      <c r="II1114" s="5"/>
      <c r="IJ1114" s="5"/>
      <c r="IK1114" s="5"/>
      <c r="IL1114" s="5"/>
      <c r="IM1114" s="5"/>
      <c r="IN1114" s="5"/>
      <c r="IO1114" s="5"/>
      <c r="IP1114" s="5"/>
      <c r="IQ1114" s="5"/>
      <c r="IR1114" s="5"/>
      <c r="IS1114" s="5"/>
      <c r="IT1114" s="5"/>
      <c r="IU1114" s="5"/>
      <c r="IV1114" s="5"/>
    </row>
    <row r="1115" spans="1:256" s="86" customFormat="1" ht="12.75">
      <c r="A1115" s="139"/>
      <c r="B1115" s="138"/>
      <c r="C1115" s="138"/>
      <c r="D1115" s="138"/>
      <c r="E1115" s="138"/>
      <c r="F1115" s="22">
        <v>8</v>
      </c>
      <c r="G1115" s="59" t="s">
        <v>1358</v>
      </c>
      <c r="H1115" s="160"/>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s="5"/>
      <c r="FG1115" s="5"/>
      <c r="FH1115" s="5"/>
      <c r="FI1115" s="5"/>
      <c r="FJ1115" s="5"/>
      <c r="FK1115" s="5"/>
      <c r="FL1115" s="5"/>
      <c r="FM1115" s="5"/>
      <c r="FN1115" s="5"/>
      <c r="FO1115" s="5"/>
      <c r="FP1115" s="5"/>
      <c r="FQ1115" s="5"/>
      <c r="FR1115" s="5"/>
      <c r="FS1115" s="5"/>
      <c r="FT1115" s="5"/>
      <c r="FU1115" s="5"/>
      <c r="FV1115" s="5"/>
      <c r="FW1115" s="5"/>
      <c r="FX1115" s="5"/>
      <c r="FY1115" s="5"/>
      <c r="FZ1115" s="5"/>
      <c r="GA1115" s="5"/>
      <c r="GB1115" s="5"/>
      <c r="GC1115" s="5"/>
      <c r="GD1115" s="5"/>
      <c r="GE1115" s="5"/>
      <c r="GF1115" s="5"/>
      <c r="GG1115" s="5"/>
      <c r="GH1115" s="5"/>
      <c r="GI1115" s="5"/>
      <c r="GJ1115" s="5"/>
      <c r="GK1115" s="5"/>
      <c r="GL1115" s="5"/>
      <c r="GM1115" s="5"/>
      <c r="GN1115" s="5"/>
      <c r="GO1115" s="5"/>
      <c r="GP1115" s="5"/>
      <c r="GQ1115" s="5"/>
      <c r="GR1115" s="5"/>
      <c r="GS1115" s="5"/>
      <c r="GT1115" s="5"/>
      <c r="GU1115" s="5"/>
      <c r="GV1115" s="5"/>
      <c r="GW1115" s="5"/>
      <c r="GX1115" s="5"/>
      <c r="GY1115" s="5"/>
      <c r="GZ1115" s="5"/>
      <c r="HA1115" s="5"/>
      <c r="HB1115" s="5"/>
      <c r="HC1115" s="5"/>
      <c r="HD1115" s="5"/>
      <c r="HE1115" s="5"/>
      <c r="HF1115" s="5"/>
      <c r="HG1115" s="5"/>
      <c r="HH1115" s="5"/>
      <c r="HI1115" s="5"/>
      <c r="HJ1115" s="5"/>
      <c r="HK1115" s="5"/>
      <c r="HL1115" s="5"/>
      <c r="HM1115" s="5"/>
      <c r="HN1115" s="5"/>
      <c r="HO1115" s="5"/>
      <c r="HP1115" s="5"/>
      <c r="HQ1115" s="5"/>
      <c r="HR1115" s="5"/>
      <c r="HS1115" s="5"/>
      <c r="HT1115" s="5"/>
      <c r="HU1115" s="5"/>
      <c r="HV1115" s="5"/>
      <c r="HW1115" s="5"/>
      <c r="HX1115" s="5"/>
      <c r="HY1115" s="5"/>
      <c r="HZ1115" s="5"/>
      <c r="IA1115" s="5"/>
      <c r="IB1115" s="5"/>
      <c r="IC1115" s="5"/>
      <c r="ID1115" s="5"/>
      <c r="IE1115" s="5"/>
      <c r="IF1115" s="5"/>
      <c r="IG1115" s="5"/>
      <c r="IH1115" s="5"/>
      <c r="II1115" s="5"/>
      <c r="IJ1115" s="5"/>
      <c r="IK1115" s="5"/>
      <c r="IL1115" s="5"/>
      <c r="IM1115" s="5"/>
      <c r="IN1115" s="5"/>
      <c r="IO1115" s="5"/>
      <c r="IP1115" s="5"/>
      <c r="IQ1115" s="5"/>
      <c r="IR1115" s="5"/>
      <c r="IS1115" s="5"/>
      <c r="IT1115" s="5"/>
      <c r="IU1115" s="5"/>
      <c r="IV1115" s="5"/>
    </row>
    <row r="1116" spans="1:256" s="86" customFormat="1" ht="12.75">
      <c r="A1116" s="139"/>
      <c r="B1116" s="138"/>
      <c r="C1116" s="138"/>
      <c r="D1116" s="138"/>
      <c r="E1116" s="138"/>
      <c r="F1116" s="22">
        <v>9</v>
      </c>
      <c r="G1116" s="59" t="s">
        <v>1359</v>
      </c>
      <c r="H1116" s="160"/>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c r="GQ1116" s="5"/>
      <c r="GR1116" s="5"/>
      <c r="GS1116" s="5"/>
      <c r="GT1116" s="5"/>
      <c r="GU1116" s="5"/>
      <c r="GV1116" s="5"/>
      <c r="GW1116" s="5"/>
      <c r="GX1116" s="5"/>
      <c r="GY1116" s="5"/>
      <c r="GZ1116" s="5"/>
      <c r="HA1116" s="5"/>
      <c r="HB1116" s="5"/>
      <c r="HC1116" s="5"/>
      <c r="HD1116" s="5"/>
      <c r="HE1116" s="5"/>
      <c r="HF1116" s="5"/>
      <c r="HG1116" s="5"/>
      <c r="HH1116" s="5"/>
      <c r="HI1116" s="5"/>
      <c r="HJ1116" s="5"/>
      <c r="HK1116" s="5"/>
      <c r="HL1116" s="5"/>
      <c r="HM1116" s="5"/>
      <c r="HN1116" s="5"/>
      <c r="HO1116" s="5"/>
      <c r="HP1116" s="5"/>
      <c r="HQ1116" s="5"/>
      <c r="HR1116" s="5"/>
      <c r="HS1116" s="5"/>
      <c r="HT1116" s="5"/>
      <c r="HU1116" s="5"/>
      <c r="HV1116" s="5"/>
      <c r="HW1116" s="5"/>
      <c r="HX1116" s="5"/>
      <c r="HY1116" s="5"/>
      <c r="HZ1116" s="5"/>
      <c r="IA1116" s="5"/>
      <c r="IB1116" s="5"/>
      <c r="IC1116" s="5"/>
      <c r="ID1116" s="5"/>
      <c r="IE1116" s="5"/>
      <c r="IF1116" s="5"/>
      <c r="IG1116" s="5"/>
      <c r="IH1116" s="5"/>
      <c r="II1116" s="5"/>
      <c r="IJ1116" s="5"/>
      <c r="IK1116" s="5"/>
      <c r="IL1116" s="5"/>
      <c r="IM1116" s="5"/>
      <c r="IN1116" s="5"/>
      <c r="IO1116" s="5"/>
      <c r="IP1116" s="5"/>
      <c r="IQ1116" s="5"/>
      <c r="IR1116" s="5"/>
      <c r="IS1116" s="5"/>
      <c r="IT1116" s="5"/>
      <c r="IU1116" s="5"/>
      <c r="IV1116" s="5"/>
    </row>
    <row r="1117" spans="1:256" s="86" customFormat="1" ht="12.75">
      <c r="A1117" s="139"/>
      <c r="B1117" s="138"/>
      <c r="C1117" s="138"/>
      <c r="D1117" s="138"/>
      <c r="E1117" s="138"/>
      <c r="F1117" s="21">
        <v>10</v>
      </c>
      <c r="G1117" s="59" t="s">
        <v>1360</v>
      </c>
      <c r="H1117" s="160"/>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c r="FK1117" s="5"/>
      <c r="FL1117" s="5"/>
      <c r="FM1117" s="5"/>
      <c r="FN1117" s="5"/>
      <c r="FO1117" s="5"/>
      <c r="FP1117" s="5"/>
      <c r="FQ1117" s="5"/>
      <c r="FR1117" s="5"/>
      <c r="FS1117" s="5"/>
      <c r="FT1117" s="5"/>
      <c r="FU1117" s="5"/>
      <c r="FV1117" s="5"/>
      <c r="FW1117" s="5"/>
      <c r="FX1117" s="5"/>
      <c r="FY1117" s="5"/>
      <c r="FZ1117" s="5"/>
      <c r="GA1117" s="5"/>
      <c r="GB1117" s="5"/>
      <c r="GC1117" s="5"/>
      <c r="GD1117" s="5"/>
      <c r="GE1117" s="5"/>
      <c r="GF1117" s="5"/>
      <c r="GG1117" s="5"/>
      <c r="GH1117" s="5"/>
      <c r="GI1117" s="5"/>
      <c r="GJ1117" s="5"/>
      <c r="GK1117" s="5"/>
      <c r="GL1117" s="5"/>
      <c r="GM1117" s="5"/>
      <c r="GN1117" s="5"/>
      <c r="GO1117" s="5"/>
      <c r="GP1117" s="5"/>
      <c r="GQ1117" s="5"/>
      <c r="GR1117" s="5"/>
      <c r="GS1117" s="5"/>
      <c r="GT1117" s="5"/>
      <c r="GU1117" s="5"/>
      <c r="GV1117" s="5"/>
      <c r="GW1117" s="5"/>
      <c r="GX1117" s="5"/>
      <c r="GY1117" s="5"/>
      <c r="GZ1117" s="5"/>
      <c r="HA1117" s="5"/>
      <c r="HB1117" s="5"/>
      <c r="HC1117" s="5"/>
      <c r="HD1117" s="5"/>
      <c r="HE1117" s="5"/>
      <c r="HF1117" s="5"/>
      <c r="HG1117" s="5"/>
      <c r="HH1117" s="5"/>
      <c r="HI1117" s="5"/>
      <c r="HJ1117" s="5"/>
      <c r="HK1117" s="5"/>
      <c r="HL1117" s="5"/>
      <c r="HM1117" s="5"/>
      <c r="HN1117" s="5"/>
      <c r="HO1117" s="5"/>
      <c r="HP1117" s="5"/>
      <c r="HQ1117" s="5"/>
      <c r="HR1117" s="5"/>
      <c r="HS1117" s="5"/>
      <c r="HT1117" s="5"/>
      <c r="HU1117" s="5"/>
      <c r="HV1117" s="5"/>
      <c r="HW1117" s="5"/>
      <c r="HX1117" s="5"/>
      <c r="HY1117" s="5"/>
      <c r="HZ1117" s="5"/>
      <c r="IA1117" s="5"/>
      <c r="IB1117" s="5"/>
      <c r="IC1117" s="5"/>
      <c r="ID1117" s="5"/>
      <c r="IE1117" s="5"/>
      <c r="IF1117" s="5"/>
      <c r="IG1117" s="5"/>
      <c r="IH1117" s="5"/>
      <c r="II1117" s="5"/>
      <c r="IJ1117" s="5"/>
      <c r="IK1117" s="5"/>
      <c r="IL1117" s="5"/>
      <c r="IM1117" s="5"/>
      <c r="IN1117" s="5"/>
      <c r="IO1117" s="5"/>
      <c r="IP1117" s="5"/>
      <c r="IQ1117" s="5"/>
      <c r="IR1117" s="5"/>
      <c r="IS1117" s="5"/>
      <c r="IT1117" s="5"/>
      <c r="IU1117" s="5"/>
      <c r="IV1117" s="5"/>
    </row>
    <row r="1118" spans="1:256" s="86" customFormat="1" ht="12.75">
      <c r="A1118" s="139"/>
      <c r="B1118" s="138"/>
      <c r="C1118" s="138"/>
      <c r="D1118" s="138"/>
      <c r="E1118" s="138"/>
      <c r="F1118" s="21">
        <v>11</v>
      </c>
      <c r="G1118" s="59" t="s">
        <v>1361</v>
      </c>
      <c r="H1118" s="160"/>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c r="FK1118" s="5"/>
      <c r="FL1118" s="5"/>
      <c r="FM1118" s="5"/>
      <c r="FN1118" s="5"/>
      <c r="FO1118" s="5"/>
      <c r="FP1118" s="5"/>
      <c r="FQ1118" s="5"/>
      <c r="FR1118" s="5"/>
      <c r="FS1118" s="5"/>
      <c r="FT1118" s="5"/>
      <c r="FU1118" s="5"/>
      <c r="FV1118" s="5"/>
      <c r="FW1118" s="5"/>
      <c r="FX1118" s="5"/>
      <c r="FY1118" s="5"/>
      <c r="FZ1118" s="5"/>
      <c r="GA1118" s="5"/>
      <c r="GB1118" s="5"/>
      <c r="GC1118" s="5"/>
      <c r="GD1118" s="5"/>
      <c r="GE1118" s="5"/>
      <c r="GF1118" s="5"/>
      <c r="GG1118" s="5"/>
      <c r="GH1118" s="5"/>
      <c r="GI1118" s="5"/>
      <c r="GJ1118" s="5"/>
      <c r="GK1118" s="5"/>
      <c r="GL1118" s="5"/>
      <c r="GM1118" s="5"/>
      <c r="GN1118" s="5"/>
      <c r="GO1118" s="5"/>
      <c r="GP1118" s="5"/>
      <c r="GQ1118" s="5"/>
      <c r="GR1118" s="5"/>
      <c r="GS1118" s="5"/>
      <c r="GT1118" s="5"/>
      <c r="GU1118" s="5"/>
      <c r="GV1118" s="5"/>
      <c r="GW1118" s="5"/>
      <c r="GX1118" s="5"/>
      <c r="GY1118" s="5"/>
      <c r="GZ1118" s="5"/>
      <c r="HA1118" s="5"/>
      <c r="HB1118" s="5"/>
      <c r="HC1118" s="5"/>
      <c r="HD1118" s="5"/>
      <c r="HE1118" s="5"/>
      <c r="HF1118" s="5"/>
      <c r="HG1118" s="5"/>
      <c r="HH1118" s="5"/>
      <c r="HI1118" s="5"/>
      <c r="HJ1118" s="5"/>
      <c r="HK1118" s="5"/>
      <c r="HL1118" s="5"/>
      <c r="HM1118" s="5"/>
      <c r="HN1118" s="5"/>
      <c r="HO1118" s="5"/>
      <c r="HP1118" s="5"/>
      <c r="HQ1118" s="5"/>
      <c r="HR1118" s="5"/>
      <c r="HS1118" s="5"/>
      <c r="HT1118" s="5"/>
      <c r="HU1118" s="5"/>
      <c r="HV1118" s="5"/>
      <c r="HW1118" s="5"/>
      <c r="HX1118" s="5"/>
      <c r="HY1118" s="5"/>
      <c r="HZ1118" s="5"/>
      <c r="IA1118" s="5"/>
      <c r="IB1118" s="5"/>
      <c r="IC1118" s="5"/>
      <c r="ID1118" s="5"/>
      <c r="IE1118" s="5"/>
      <c r="IF1118" s="5"/>
      <c r="IG1118" s="5"/>
      <c r="IH1118" s="5"/>
      <c r="II1118" s="5"/>
      <c r="IJ1118" s="5"/>
      <c r="IK1118" s="5"/>
      <c r="IL1118" s="5"/>
      <c r="IM1118" s="5"/>
      <c r="IN1118" s="5"/>
      <c r="IO1118" s="5"/>
      <c r="IP1118" s="5"/>
      <c r="IQ1118" s="5"/>
      <c r="IR1118" s="5"/>
      <c r="IS1118" s="5"/>
      <c r="IT1118" s="5"/>
      <c r="IU1118" s="5"/>
      <c r="IV1118" s="5"/>
    </row>
    <row r="1119" spans="1:256" s="86" customFormat="1" ht="12.75">
      <c r="A1119" s="139"/>
      <c r="B1119" s="138"/>
      <c r="C1119" s="138"/>
      <c r="D1119" s="138"/>
      <c r="E1119" s="138"/>
      <c r="F1119" s="21">
        <v>12</v>
      </c>
      <c r="G1119" s="59" t="s">
        <v>1362</v>
      </c>
      <c r="H1119" s="160"/>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DW1119" s="5"/>
      <c r="DX1119" s="5"/>
      <c r="DY1119" s="5"/>
      <c r="DZ1119" s="5"/>
      <c r="EA1119" s="5"/>
      <c r="EB1119" s="5"/>
      <c r="EC1119" s="5"/>
      <c r="ED1119" s="5"/>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s="5"/>
      <c r="FG1119" s="5"/>
      <c r="FH1119" s="5"/>
      <c r="FI1119" s="5"/>
      <c r="FJ1119" s="5"/>
      <c r="FK1119" s="5"/>
      <c r="FL1119" s="5"/>
      <c r="FM1119" s="5"/>
      <c r="FN1119" s="5"/>
      <c r="FO1119" s="5"/>
      <c r="FP1119" s="5"/>
      <c r="FQ1119" s="5"/>
      <c r="FR1119" s="5"/>
      <c r="FS1119" s="5"/>
      <c r="FT1119" s="5"/>
      <c r="FU1119" s="5"/>
      <c r="FV1119" s="5"/>
      <c r="FW1119" s="5"/>
      <c r="FX1119" s="5"/>
      <c r="FY1119" s="5"/>
      <c r="FZ1119" s="5"/>
      <c r="GA1119" s="5"/>
      <c r="GB1119" s="5"/>
      <c r="GC1119" s="5"/>
      <c r="GD1119" s="5"/>
      <c r="GE1119" s="5"/>
      <c r="GF1119" s="5"/>
      <c r="GG1119" s="5"/>
      <c r="GH1119" s="5"/>
      <c r="GI1119" s="5"/>
      <c r="GJ1119" s="5"/>
      <c r="GK1119" s="5"/>
      <c r="GL1119" s="5"/>
      <c r="GM1119" s="5"/>
      <c r="GN1119" s="5"/>
      <c r="GO1119" s="5"/>
      <c r="GP1119" s="5"/>
      <c r="GQ1119" s="5"/>
      <c r="GR1119" s="5"/>
      <c r="GS1119" s="5"/>
      <c r="GT1119" s="5"/>
      <c r="GU1119" s="5"/>
      <c r="GV1119" s="5"/>
      <c r="GW1119" s="5"/>
      <c r="GX1119" s="5"/>
      <c r="GY1119" s="5"/>
      <c r="GZ1119" s="5"/>
      <c r="HA1119" s="5"/>
      <c r="HB1119" s="5"/>
      <c r="HC1119" s="5"/>
      <c r="HD1119" s="5"/>
      <c r="HE1119" s="5"/>
      <c r="HF1119" s="5"/>
      <c r="HG1119" s="5"/>
      <c r="HH1119" s="5"/>
      <c r="HI1119" s="5"/>
      <c r="HJ1119" s="5"/>
      <c r="HK1119" s="5"/>
      <c r="HL1119" s="5"/>
      <c r="HM1119" s="5"/>
      <c r="HN1119" s="5"/>
      <c r="HO1119" s="5"/>
      <c r="HP1119" s="5"/>
      <c r="HQ1119" s="5"/>
      <c r="HR1119" s="5"/>
      <c r="HS1119" s="5"/>
      <c r="HT1119" s="5"/>
      <c r="HU1119" s="5"/>
      <c r="HV1119" s="5"/>
      <c r="HW1119" s="5"/>
      <c r="HX1119" s="5"/>
      <c r="HY1119" s="5"/>
      <c r="HZ1119" s="5"/>
      <c r="IA1119" s="5"/>
      <c r="IB1119" s="5"/>
      <c r="IC1119" s="5"/>
      <c r="ID1119" s="5"/>
      <c r="IE1119" s="5"/>
      <c r="IF1119" s="5"/>
      <c r="IG1119" s="5"/>
      <c r="IH1119" s="5"/>
      <c r="II1119" s="5"/>
      <c r="IJ1119" s="5"/>
      <c r="IK1119" s="5"/>
      <c r="IL1119" s="5"/>
      <c r="IM1119" s="5"/>
      <c r="IN1119" s="5"/>
      <c r="IO1119" s="5"/>
      <c r="IP1119" s="5"/>
      <c r="IQ1119" s="5"/>
      <c r="IR1119" s="5"/>
      <c r="IS1119" s="5"/>
      <c r="IT1119" s="5"/>
      <c r="IU1119" s="5"/>
      <c r="IV1119" s="5"/>
    </row>
    <row r="1120" spans="1:256" s="86" customFormat="1" ht="12.75">
      <c r="A1120" s="139"/>
      <c r="B1120" s="138"/>
      <c r="C1120" s="138"/>
      <c r="D1120" s="138"/>
      <c r="E1120" s="138"/>
      <c r="F1120" s="21">
        <v>13</v>
      </c>
      <c r="G1120" s="59" t="s">
        <v>1363</v>
      </c>
      <c r="H1120" s="160"/>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c r="FK1120" s="5"/>
      <c r="FL1120" s="5"/>
      <c r="FM1120" s="5"/>
      <c r="FN1120" s="5"/>
      <c r="FO1120" s="5"/>
      <c r="FP1120" s="5"/>
      <c r="FQ1120" s="5"/>
      <c r="FR1120" s="5"/>
      <c r="FS1120" s="5"/>
      <c r="FT1120" s="5"/>
      <c r="FU1120" s="5"/>
      <c r="FV1120" s="5"/>
      <c r="FW1120" s="5"/>
      <c r="FX1120" s="5"/>
      <c r="FY1120" s="5"/>
      <c r="FZ1120" s="5"/>
      <c r="GA1120" s="5"/>
      <c r="GB1120" s="5"/>
      <c r="GC1120" s="5"/>
      <c r="GD1120" s="5"/>
      <c r="GE1120" s="5"/>
      <c r="GF1120" s="5"/>
      <c r="GG1120" s="5"/>
      <c r="GH1120" s="5"/>
      <c r="GI1120" s="5"/>
      <c r="GJ1120" s="5"/>
      <c r="GK1120" s="5"/>
      <c r="GL1120" s="5"/>
      <c r="GM1120" s="5"/>
      <c r="GN1120" s="5"/>
      <c r="GO1120" s="5"/>
      <c r="GP1120" s="5"/>
      <c r="GQ1120" s="5"/>
      <c r="GR1120" s="5"/>
      <c r="GS1120" s="5"/>
      <c r="GT1120" s="5"/>
      <c r="GU1120" s="5"/>
      <c r="GV1120" s="5"/>
      <c r="GW1120" s="5"/>
      <c r="GX1120" s="5"/>
      <c r="GY1120" s="5"/>
      <c r="GZ1120" s="5"/>
      <c r="HA1120" s="5"/>
      <c r="HB1120" s="5"/>
      <c r="HC1120" s="5"/>
      <c r="HD1120" s="5"/>
      <c r="HE1120" s="5"/>
      <c r="HF1120" s="5"/>
      <c r="HG1120" s="5"/>
      <c r="HH1120" s="5"/>
      <c r="HI1120" s="5"/>
      <c r="HJ1120" s="5"/>
      <c r="HK1120" s="5"/>
      <c r="HL1120" s="5"/>
      <c r="HM1120" s="5"/>
      <c r="HN1120" s="5"/>
      <c r="HO1120" s="5"/>
      <c r="HP1120" s="5"/>
      <c r="HQ1120" s="5"/>
      <c r="HR1120" s="5"/>
      <c r="HS1120" s="5"/>
      <c r="HT1120" s="5"/>
      <c r="HU1120" s="5"/>
      <c r="HV1120" s="5"/>
      <c r="HW1120" s="5"/>
      <c r="HX1120" s="5"/>
      <c r="HY1120" s="5"/>
      <c r="HZ1120" s="5"/>
      <c r="IA1120" s="5"/>
      <c r="IB1120" s="5"/>
      <c r="IC1120" s="5"/>
      <c r="ID1120" s="5"/>
      <c r="IE1120" s="5"/>
      <c r="IF1120" s="5"/>
      <c r="IG1120" s="5"/>
      <c r="IH1120" s="5"/>
      <c r="II1120" s="5"/>
      <c r="IJ1120" s="5"/>
      <c r="IK1120" s="5"/>
      <c r="IL1120" s="5"/>
      <c r="IM1120" s="5"/>
      <c r="IN1120" s="5"/>
      <c r="IO1120" s="5"/>
      <c r="IP1120" s="5"/>
      <c r="IQ1120" s="5"/>
      <c r="IR1120" s="5"/>
      <c r="IS1120" s="5"/>
      <c r="IT1120" s="5"/>
      <c r="IU1120" s="5"/>
      <c r="IV1120" s="5"/>
    </row>
    <row r="1121" spans="1:256" s="86" customFormat="1" ht="12.75">
      <c r="A1121" s="139"/>
      <c r="B1121" s="138"/>
      <c r="C1121" s="138"/>
      <c r="D1121" s="138"/>
      <c r="E1121" s="138"/>
      <c r="F1121" s="21">
        <v>14</v>
      </c>
      <c r="G1121" s="59" t="s">
        <v>1364</v>
      </c>
      <c r="H1121" s="160"/>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c r="FK1121" s="5"/>
      <c r="FL1121" s="5"/>
      <c r="FM1121" s="5"/>
      <c r="FN1121" s="5"/>
      <c r="FO1121" s="5"/>
      <c r="FP1121" s="5"/>
      <c r="FQ1121" s="5"/>
      <c r="FR1121" s="5"/>
      <c r="FS1121" s="5"/>
      <c r="FT1121" s="5"/>
      <c r="FU1121" s="5"/>
      <c r="FV1121" s="5"/>
      <c r="FW1121" s="5"/>
      <c r="FX1121" s="5"/>
      <c r="FY1121" s="5"/>
      <c r="FZ1121" s="5"/>
      <c r="GA1121" s="5"/>
      <c r="GB1121" s="5"/>
      <c r="GC1121" s="5"/>
      <c r="GD1121" s="5"/>
      <c r="GE1121" s="5"/>
      <c r="GF1121" s="5"/>
      <c r="GG1121" s="5"/>
      <c r="GH1121" s="5"/>
      <c r="GI1121" s="5"/>
      <c r="GJ1121" s="5"/>
      <c r="GK1121" s="5"/>
      <c r="GL1121" s="5"/>
      <c r="GM1121" s="5"/>
      <c r="GN1121" s="5"/>
      <c r="GO1121" s="5"/>
      <c r="GP1121" s="5"/>
      <c r="GQ1121" s="5"/>
      <c r="GR1121" s="5"/>
      <c r="GS1121" s="5"/>
      <c r="GT1121" s="5"/>
      <c r="GU1121" s="5"/>
      <c r="GV1121" s="5"/>
      <c r="GW1121" s="5"/>
      <c r="GX1121" s="5"/>
      <c r="GY1121" s="5"/>
      <c r="GZ1121" s="5"/>
      <c r="HA1121" s="5"/>
      <c r="HB1121" s="5"/>
      <c r="HC1121" s="5"/>
      <c r="HD1121" s="5"/>
      <c r="HE1121" s="5"/>
      <c r="HF1121" s="5"/>
      <c r="HG1121" s="5"/>
      <c r="HH1121" s="5"/>
      <c r="HI1121" s="5"/>
      <c r="HJ1121" s="5"/>
      <c r="HK1121" s="5"/>
      <c r="HL1121" s="5"/>
      <c r="HM1121" s="5"/>
      <c r="HN1121" s="5"/>
      <c r="HO1121" s="5"/>
      <c r="HP1121" s="5"/>
      <c r="HQ1121" s="5"/>
      <c r="HR1121" s="5"/>
      <c r="HS1121" s="5"/>
      <c r="HT1121" s="5"/>
      <c r="HU1121" s="5"/>
      <c r="HV1121" s="5"/>
      <c r="HW1121" s="5"/>
      <c r="HX1121" s="5"/>
      <c r="HY1121" s="5"/>
      <c r="HZ1121" s="5"/>
      <c r="IA1121" s="5"/>
      <c r="IB1121" s="5"/>
      <c r="IC1121" s="5"/>
      <c r="ID1121" s="5"/>
      <c r="IE1121" s="5"/>
      <c r="IF1121" s="5"/>
      <c r="IG1121" s="5"/>
      <c r="IH1121" s="5"/>
      <c r="II1121" s="5"/>
      <c r="IJ1121" s="5"/>
      <c r="IK1121" s="5"/>
      <c r="IL1121" s="5"/>
      <c r="IM1121" s="5"/>
      <c r="IN1121" s="5"/>
      <c r="IO1121" s="5"/>
      <c r="IP1121" s="5"/>
      <c r="IQ1121" s="5"/>
      <c r="IR1121" s="5"/>
      <c r="IS1121" s="5"/>
      <c r="IT1121" s="5"/>
      <c r="IU1121" s="5"/>
      <c r="IV1121" s="5"/>
    </row>
    <row r="1122" spans="1:256" s="86" customFormat="1" ht="12.75">
      <c r="A1122" s="139"/>
      <c r="B1122" s="138"/>
      <c r="C1122" s="138"/>
      <c r="D1122" s="138"/>
      <c r="E1122" s="138"/>
      <c r="F1122" s="21">
        <v>15</v>
      </c>
      <c r="G1122" s="59" t="s">
        <v>1365</v>
      </c>
      <c r="H1122" s="160"/>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c r="GQ1122" s="5"/>
      <c r="GR1122" s="5"/>
      <c r="GS1122" s="5"/>
      <c r="GT1122" s="5"/>
      <c r="GU1122" s="5"/>
      <c r="GV1122" s="5"/>
      <c r="GW1122" s="5"/>
      <c r="GX1122" s="5"/>
      <c r="GY1122" s="5"/>
      <c r="GZ1122" s="5"/>
      <c r="HA1122" s="5"/>
      <c r="HB1122" s="5"/>
      <c r="HC1122" s="5"/>
      <c r="HD1122" s="5"/>
      <c r="HE1122" s="5"/>
      <c r="HF1122" s="5"/>
      <c r="HG1122" s="5"/>
      <c r="HH1122" s="5"/>
      <c r="HI1122" s="5"/>
      <c r="HJ1122" s="5"/>
      <c r="HK1122" s="5"/>
      <c r="HL1122" s="5"/>
      <c r="HM1122" s="5"/>
      <c r="HN1122" s="5"/>
      <c r="HO1122" s="5"/>
      <c r="HP1122" s="5"/>
      <c r="HQ1122" s="5"/>
      <c r="HR1122" s="5"/>
      <c r="HS1122" s="5"/>
      <c r="HT1122" s="5"/>
      <c r="HU1122" s="5"/>
      <c r="HV1122" s="5"/>
      <c r="HW1122" s="5"/>
      <c r="HX1122" s="5"/>
      <c r="HY1122" s="5"/>
      <c r="HZ1122" s="5"/>
      <c r="IA1122" s="5"/>
      <c r="IB1122" s="5"/>
      <c r="IC1122" s="5"/>
      <c r="ID1122" s="5"/>
      <c r="IE1122" s="5"/>
      <c r="IF1122" s="5"/>
      <c r="IG1122" s="5"/>
      <c r="IH1122" s="5"/>
      <c r="II1122" s="5"/>
      <c r="IJ1122" s="5"/>
      <c r="IK1122" s="5"/>
      <c r="IL1122" s="5"/>
      <c r="IM1122" s="5"/>
      <c r="IN1122" s="5"/>
      <c r="IO1122" s="5"/>
      <c r="IP1122" s="5"/>
      <c r="IQ1122" s="5"/>
      <c r="IR1122" s="5"/>
      <c r="IS1122" s="5"/>
      <c r="IT1122" s="5"/>
      <c r="IU1122" s="5"/>
      <c r="IV1122" s="5"/>
    </row>
    <row r="1123" spans="1:256" s="86" customFormat="1" ht="12.75">
      <c r="A1123" s="139"/>
      <c r="B1123" s="138"/>
      <c r="C1123" s="138"/>
      <c r="D1123" s="138"/>
      <c r="E1123" s="138"/>
      <c r="F1123" s="21">
        <v>16</v>
      </c>
      <c r="G1123" s="59" t="s">
        <v>1366</v>
      </c>
      <c r="H1123" s="160"/>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c r="GV1123" s="5"/>
      <c r="GW1123" s="5"/>
      <c r="GX1123" s="5"/>
      <c r="GY1123" s="5"/>
      <c r="GZ1123" s="5"/>
      <c r="HA1123" s="5"/>
      <c r="HB1123" s="5"/>
      <c r="HC1123" s="5"/>
      <c r="HD1123" s="5"/>
      <c r="HE1123" s="5"/>
      <c r="HF1123" s="5"/>
      <c r="HG1123" s="5"/>
      <c r="HH1123" s="5"/>
      <c r="HI1123" s="5"/>
      <c r="HJ1123" s="5"/>
      <c r="HK1123" s="5"/>
      <c r="HL1123" s="5"/>
      <c r="HM1123" s="5"/>
      <c r="HN1123" s="5"/>
      <c r="HO1123" s="5"/>
      <c r="HP1123" s="5"/>
      <c r="HQ1123" s="5"/>
      <c r="HR1123" s="5"/>
      <c r="HS1123" s="5"/>
      <c r="HT1123" s="5"/>
      <c r="HU1123" s="5"/>
      <c r="HV1123" s="5"/>
      <c r="HW1123" s="5"/>
      <c r="HX1123" s="5"/>
      <c r="HY1123" s="5"/>
      <c r="HZ1123" s="5"/>
      <c r="IA1123" s="5"/>
      <c r="IB1123" s="5"/>
      <c r="IC1123" s="5"/>
      <c r="ID1123" s="5"/>
      <c r="IE1123" s="5"/>
      <c r="IF1123" s="5"/>
      <c r="IG1123" s="5"/>
      <c r="IH1123" s="5"/>
      <c r="II1123" s="5"/>
      <c r="IJ1123" s="5"/>
      <c r="IK1123" s="5"/>
      <c r="IL1123" s="5"/>
      <c r="IM1123" s="5"/>
      <c r="IN1123" s="5"/>
      <c r="IO1123" s="5"/>
      <c r="IP1123" s="5"/>
      <c r="IQ1123" s="5"/>
      <c r="IR1123" s="5"/>
      <c r="IS1123" s="5"/>
      <c r="IT1123" s="5"/>
      <c r="IU1123" s="5"/>
      <c r="IV1123" s="5"/>
    </row>
    <row r="1124" spans="1:256" s="86" customFormat="1" ht="12.75">
      <c r="A1124" s="139"/>
      <c r="B1124" s="138"/>
      <c r="C1124" s="138"/>
      <c r="D1124" s="138"/>
      <c r="E1124" s="138"/>
      <c r="F1124" s="21">
        <v>17</v>
      </c>
      <c r="G1124" s="59" t="s">
        <v>1367</v>
      </c>
      <c r="H1124" s="160"/>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c r="GQ1124" s="5"/>
      <c r="GR1124" s="5"/>
      <c r="GS1124" s="5"/>
      <c r="GT1124" s="5"/>
      <c r="GU1124" s="5"/>
      <c r="GV1124" s="5"/>
      <c r="GW1124" s="5"/>
      <c r="GX1124" s="5"/>
      <c r="GY1124" s="5"/>
      <c r="GZ1124" s="5"/>
      <c r="HA1124" s="5"/>
      <c r="HB1124" s="5"/>
      <c r="HC1124" s="5"/>
      <c r="HD1124" s="5"/>
      <c r="HE1124" s="5"/>
      <c r="HF1124" s="5"/>
      <c r="HG1124" s="5"/>
      <c r="HH1124" s="5"/>
      <c r="HI1124" s="5"/>
      <c r="HJ1124" s="5"/>
      <c r="HK1124" s="5"/>
      <c r="HL1124" s="5"/>
      <c r="HM1124" s="5"/>
      <c r="HN1124" s="5"/>
      <c r="HO1124" s="5"/>
      <c r="HP1124" s="5"/>
      <c r="HQ1124" s="5"/>
      <c r="HR1124" s="5"/>
      <c r="HS1124" s="5"/>
      <c r="HT1124" s="5"/>
      <c r="HU1124" s="5"/>
      <c r="HV1124" s="5"/>
      <c r="HW1124" s="5"/>
      <c r="HX1124" s="5"/>
      <c r="HY1124" s="5"/>
      <c r="HZ1124" s="5"/>
      <c r="IA1124" s="5"/>
      <c r="IB1124" s="5"/>
      <c r="IC1124" s="5"/>
      <c r="ID1124" s="5"/>
      <c r="IE1124" s="5"/>
      <c r="IF1124" s="5"/>
      <c r="IG1124" s="5"/>
      <c r="IH1124" s="5"/>
      <c r="II1124" s="5"/>
      <c r="IJ1124" s="5"/>
      <c r="IK1124" s="5"/>
      <c r="IL1124" s="5"/>
      <c r="IM1124" s="5"/>
      <c r="IN1124" s="5"/>
      <c r="IO1124" s="5"/>
      <c r="IP1124" s="5"/>
      <c r="IQ1124" s="5"/>
      <c r="IR1124" s="5"/>
      <c r="IS1124" s="5"/>
      <c r="IT1124" s="5"/>
      <c r="IU1124" s="5"/>
      <c r="IV1124" s="5"/>
    </row>
    <row r="1125" spans="1:8" s="77" customFormat="1" ht="25.5">
      <c r="A1125" s="218">
        <f>A1108+B1108</f>
        <v>663</v>
      </c>
      <c r="B1125" s="241">
        <v>1</v>
      </c>
      <c r="C1125" s="241" t="s">
        <v>954</v>
      </c>
      <c r="D1125" s="241"/>
      <c r="E1125" s="215" t="s">
        <v>955</v>
      </c>
      <c r="F1125" s="75">
        <v>1</v>
      </c>
      <c r="G1125" s="76" t="s">
        <v>373</v>
      </c>
      <c r="H1125" s="234" t="s">
        <v>907</v>
      </c>
    </row>
    <row r="1126" spans="1:8" s="77" customFormat="1" ht="12.75">
      <c r="A1126" s="218"/>
      <c r="B1126" s="241"/>
      <c r="C1126" s="241"/>
      <c r="D1126" s="241"/>
      <c r="E1126" s="215"/>
      <c r="F1126" s="75">
        <v>2</v>
      </c>
      <c r="G1126" s="78" t="s">
        <v>374</v>
      </c>
      <c r="H1126" s="235"/>
    </row>
    <row r="1127" spans="1:8" s="77" customFormat="1" ht="12.75">
      <c r="A1127" s="218"/>
      <c r="B1127" s="241"/>
      <c r="C1127" s="241"/>
      <c r="D1127" s="241"/>
      <c r="E1127" s="215"/>
      <c r="F1127" s="75">
        <v>3</v>
      </c>
      <c r="G1127" s="78" t="s">
        <v>375</v>
      </c>
      <c r="H1127" s="235"/>
    </row>
    <row r="1128" spans="1:8" s="77" customFormat="1" ht="12.75">
      <c r="A1128" s="218"/>
      <c r="B1128" s="241"/>
      <c r="C1128" s="241"/>
      <c r="D1128" s="241"/>
      <c r="E1128" s="215"/>
      <c r="F1128" s="75">
        <v>4</v>
      </c>
      <c r="G1128" s="78" t="s">
        <v>376</v>
      </c>
      <c r="H1128" s="235"/>
    </row>
    <row r="1129" spans="1:8" s="77" customFormat="1" ht="12.75">
      <c r="A1129" s="218"/>
      <c r="B1129" s="241"/>
      <c r="C1129" s="241"/>
      <c r="D1129" s="241"/>
      <c r="E1129" s="215"/>
      <c r="F1129" s="75">
        <v>5</v>
      </c>
      <c r="G1129" s="78" t="s">
        <v>377</v>
      </c>
      <c r="H1129" s="235"/>
    </row>
    <row r="1130" spans="1:8" s="77" customFormat="1" ht="12.75">
      <c r="A1130" s="218"/>
      <c r="B1130" s="241"/>
      <c r="C1130" s="241"/>
      <c r="D1130" s="241"/>
      <c r="E1130" s="215"/>
      <c r="F1130" s="75">
        <v>6</v>
      </c>
      <c r="G1130" s="78" t="s">
        <v>378</v>
      </c>
      <c r="H1130" s="235"/>
    </row>
    <row r="1131" spans="1:8" s="77" customFormat="1" ht="12.75">
      <c r="A1131" s="218"/>
      <c r="B1131" s="241"/>
      <c r="C1131" s="241"/>
      <c r="D1131" s="241"/>
      <c r="E1131" s="215"/>
      <c r="F1131" s="75">
        <v>7</v>
      </c>
      <c r="G1131" s="78" t="s">
        <v>379</v>
      </c>
      <c r="H1131" s="235"/>
    </row>
    <row r="1132" spans="1:8" s="77" customFormat="1" ht="12.75">
      <c r="A1132" s="218"/>
      <c r="B1132" s="241"/>
      <c r="C1132" s="241"/>
      <c r="D1132" s="241"/>
      <c r="E1132" s="215"/>
      <c r="F1132" s="75"/>
      <c r="G1132" s="79" t="s">
        <v>799</v>
      </c>
      <c r="H1132" s="235"/>
    </row>
    <row r="1133" spans="1:8" s="77" customFormat="1" ht="25.5">
      <c r="A1133" s="236">
        <f>A1125+B1125</f>
        <v>664</v>
      </c>
      <c r="B1133" s="237">
        <v>2</v>
      </c>
      <c r="C1133" s="237" t="s">
        <v>961</v>
      </c>
      <c r="D1133" s="237"/>
      <c r="E1133" s="237" t="s">
        <v>962</v>
      </c>
      <c r="F1133" s="80">
        <v>0</v>
      </c>
      <c r="G1133" s="81" t="s">
        <v>373</v>
      </c>
      <c r="H1133" s="238" t="s">
        <v>907</v>
      </c>
    </row>
    <row r="1134" spans="1:8" s="77" customFormat="1" ht="12.75">
      <c r="A1134" s="236"/>
      <c r="B1134" s="237"/>
      <c r="C1134" s="237"/>
      <c r="D1134" s="237"/>
      <c r="E1134" s="237"/>
      <c r="F1134" s="80">
        <v>1</v>
      </c>
      <c r="G1134" s="81" t="s">
        <v>956</v>
      </c>
      <c r="H1134" s="239"/>
    </row>
    <row r="1135" spans="1:8" s="77" customFormat="1" ht="12.75">
      <c r="A1135" s="236"/>
      <c r="B1135" s="237"/>
      <c r="C1135" s="237"/>
      <c r="D1135" s="237"/>
      <c r="E1135" s="237"/>
      <c r="F1135" s="80">
        <v>2</v>
      </c>
      <c r="G1135" s="81" t="s">
        <v>957</v>
      </c>
      <c r="H1135" s="239"/>
    </row>
    <row r="1136" spans="1:8" s="77" customFormat="1" ht="12.75">
      <c r="A1136" s="236"/>
      <c r="B1136" s="237"/>
      <c r="C1136" s="237"/>
      <c r="D1136" s="237"/>
      <c r="E1136" s="237"/>
      <c r="F1136" s="80">
        <v>3</v>
      </c>
      <c r="G1136" s="81" t="s">
        <v>958</v>
      </c>
      <c r="H1136" s="239"/>
    </row>
    <row r="1137" spans="1:8" s="77" customFormat="1" ht="12.75">
      <c r="A1137" s="236"/>
      <c r="B1137" s="237"/>
      <c r="C1137" s="237"/>
      <c r="D1137" s="237"/>
      <c r="E1137" s="237"/>
      <c r="F1137" s="80">
        <v>4</v>
      </c>
      <c r="G1137" s="81" t="s">
        <v>888</v>
      </c>
      <c r="H1137" s="239"/>
    </row>
    <row r="1138" spans="1:9" s="77" customFormat="1" ht="12.75">
      <c r="A1138" s="236"/>
      <c r="B1138" s="237"/>
      <c r="C1138" s="237"/>
      <c r="D1138" s="237"/>
      <c r="E1138" s="237"/>
      <c r="F1138" s="80">
        <v>5</v>
      </c>
      <c r="G1138" s="81" t="s">
        <v>889</v>
      </c>
      <c r="H1138" s="239"/>
      <c r="I1138" s="82"/>
    </row>
    <row r="1139" spans="1:8" s="77" customFormat="1" ht="12.75">
      <c r="A1139" s="236"/>
      <c r="B1139" s="237"/>
      <c r="C1139" s="237"/>
      <c r="D1139" s="237"/>
      <c r="E1139" s="237"/>
      <c r="F1139" s="80">
        <v>6</v>
      </c>
      <c r="G1139" s="81" t="s">
        <v>890</v>
      </c>
      <c r="H1139" s="239"/>
    </row>
    <row r="1140" spans="1:8" s="77" customFormat="1" ht="12.75">
      <c r="A1140" s="236"/>
      <c r="B1140" s="237"/>
      <c r="C1140" s="237"/>
      <c r="D1140" s="237"/>
      <c r="E1140" s="237"/>
      <c r="F1140" s="80">
        <v>7</v>
      </c>
      <c r="G1140" s="81" t="s">
        <v>891</v>
      </c>
      <c r="H1140" s="239"/>
    </row>
    <row r="1141" spans="1:8" s="77" customFormat="1" ht="12.75">
      <c r="A1141" s="236"/>
      <c r="B1141" s="237"/>
      <c r="C1141" s="237"/>
      <c r="D1141" s="237"/>
      <c r="E1141" s="237"/>
      <c r="F1141" s="80">
        <v>8</v>
      </c>
      <c r="G1141" s="81" t="s">
        <v>892</v>
      </c>
      <c r="H1141" s="239"/>
    </row>
    <row r="1142" spans="1:8" s="77" customFormat="1" ht="12.75">
      <c r="A1142" s="236"/>
      <c r="B1142" s="237"/>
      <c r="C1142" s="237"/>
      <c r="D1142" s="237"/>
      <c r="E1142" s="237"/>
      <c r="F1142" s="80">
        <v>9</v>
      </c>
      <c r="G1142" s="81" t="s">
        <v>893</v>
      </c>
      <c r="H1142" s="239"/>
    </row>
    <row r="1143" spans="1:8" s="77" customFormat="1" ht="12.75">
      <c r="A1143" s="236"/>
      <c r="B1143" s="237"/>
      <c r="C1143" s="237"/>
      <c r="D1143" s="237"/>
      <c r="E1143" s="237"/>
      <c r="F1143" s="83">
        <v>10</v>
      </c>
      <c r="G1143" s="81" t="s">
        <v>894</v>
      </c>
      <c r="H1143" s="239"/>
    </row>
    <row r="1144" spans="1:8" s="77" customFormat="1" ht="12.75">
      <c r="A1144" s="236"/>
      <c r="B1144" s="237"/>
      <c r="C1144" s="237"/>
      <c r="D1144" s="237"/>
      <c r="E1144" s="237"/>
      <c r="F1144" s="83">
        <v>11</v>
      </c>
      <c r="G1144" s="81" t="s">
        <v>895</v>
      </c>
      <c r="H1144" s="239"/>
    </row>
    <row r="1145" spans="1:8" s="77" customFormat="1" ht="12.75">
      <c r="A1145" s="236"/>
      <c r="B1145" s="237"/>
      <c r="C1145" s="237"/>
      <c r="D1145" s="237"/>
      <c r="E1145" s="237"/>
      <c r="F1145" s="83">
        <v>12</v>
      </c>
      <c r="G1145" s="81" t="s">
        <v>896</v>
      </c>
      <c r="H1145" s="239"/>
    </row>
    <row r="1146" spans="1:8" s="77" customFormat="1" ht="12.75">
      <c r="A1146" s="236"/>
      <c r="B1146" s="237"/>
      <c r="C1146" s="237"/>
      <c r="D1146" s="237"/>
      <c r="E1146" s="237"/>
      <c r="F1146" s="83">
        <v>13</v>
      </c>
      <c r="G1146" s="81" t="s">
        <v>897</v>
      </c>
      <c r="H1146" s="239"/>
    </row>
    <row r="1147" spans="1:8" s="77" customFormat="1" ht="12.75">
      <c r="A1147" s="236"/>
      <c r="B1147" s="237"/>
      <c r="C1147" s="237"/>
      <c r="D1147" s="237"/>
      <c r="E1147" s="237"/>
      <c r="F1147" s="83">
        <v>14</v>
      </c>
      <c r="G1147" s="81" t="s">
        <v>898</v>
      </c>
      <c r="H1147" s="239"/>
    </row>
    <row r="1148" spans="1:8" s="77" customFormat="1" ht="12.75">
      <c r="A1148" s="236"/>
      <c r="B1148" s="237"/>
      <c r="C1148" s="237"/>
      <c r="D1148" s="237"/>
      <c r="E1148" s="237"/>
      <c r="F1148" s="83">
        <v>15</v>
      </c>
      <c r="G1148" s="81" t="s">
        <v>959</v>
      </c>
      <c r="H1148" s="239"/>
    </row>
    <row r="1149" spans="1:8" s="77" customFormat="1" ht="12.75">
      <c r="A1149" s="236"/>
      <c r="B1149" s="237"/>
      <c r="C1149" s="237"/>
      <c r="D1149" s="237"/>
      <c r="E1149" s="237"/>
      <c r="F1149" s="83">
        <v>16</v>
      </c>
      <c r="G1149" s="81" t="s">
        <v>960</v>
      </c>
      <c r="H1149" s="239"/>
    </row>
    <row r="1150" spans="1:8" s="77" customFormat="1" ht="12.75">
      <c r="A1150" s="236"/>
      <c r="B1150" s="237"/>
      <c r="C1150" s="237"/>
      <c r="D1150" s="237"/>
      <c r="E1150" s="237"/>
      <c r="F1150" s="83"/>
      <c r="G1150" s="81" t="s">
        <v>799</v>
      </c>
      <c r="H1150" s="240"/>
    </row>
    <row r="1151" spans="1:256" s="86" customFormat="1" ht="25.5">
      <c r="A1151" s="139">
        <f>A1133+B1133</f>
        <v>666</v>
      </c>
      <c r="B1151" s="162">
        <v>1</v>
      </c>
      <c r="C1151" s="162" t="s">
        <v>963</v>
      </c>
      <c r="D1151" s="162"/>
      <c r="E1151" s="163" t="s">
        <v>964</v>
      </c>
      <c r="F1151" s="84">
        <v>1</v>
      </c>
      <c r="G1151" s="85" t="s">
        <v>373</v>
      </c>
      <c r="H1151" s="164" t="s">
        <v>907</v>
      </c>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c r="FK1151" s="5"/>
      <c r="FL1151" s="5"/>
      <c r="FM1151" s="5"/>
      <c r="FN1151" s="5"/>
      <c r="FO1151" s="5"/>
      <c r="FP1151" s="5"/>
      <c r="FQ1151" s="5"/>
      <c r="FR1151" s="5"/>
      <c r="FS1151" s="5"/>
      <c r="FT1151" s="5"/>
      <c r="FU1151" s="5"/>
      <c r="FV1151" s="5"/>
      <c r="FW1151" s="5"/>
      <c r="FX1151" s="5"/>
      <c r="FY1151" s="5"/>
      <c r="FZ1151" s="5"/>
      <c r="GA1151" s="5"/>
      <c r="GB1151" s="5"/>
      <c r="GC1151" s="5"/>
      <c r="GD1151" s="5"/>
      <c r="GE1151" s="5"/>
      <c r="GF1151" s="5"/>
      <c r="GG1151" s="5"/>
      <c r="GH1151" s="5"/>
      <c r="GI1151" s="5"/>
      <c r="GJ1151" s="5"/>
      <c r="GK1151" s="5"/>
      <c r="GL1151" s="5"/>
      <c r="GM1151" s="5"/>
      <c r="GN1151" s="5"/>
      <c r="GO1151" s="5"/>
      <c r="GP1151" s="5"/>
      <c r="GQ1151" s="5"/>
      <c r="GR1151" s="5"/>
      <c r="GS1151" s="5"/>
      <c r="GT1151" s="5"/>
      <c r="GU1151" s="5"/>
      <c r="GV1151" s="5"/>
      <c r="GW1151" s="5"/>
      <c r="GX1151" s="5"/>
      <c r="GY1151" s="5"/>
      <c r="GZ1151" s="5"/>
      <c r="HA1151" s="5"/>
      <c r="HB1151" s="5"/>
      <c r="HC1151" s="5"/>
      <c r="HD1151" s="5"/>
      <c r="HE1151" s="5"/>
      <c r="HF1151" s="5"/>
      <c r="HG1151" s="5"/>
      <c r="HH1151" s="5"/>
      <c r="HI1151" s="5"/>
      <c r="HJ1151" s="5"/>
      <c r="HK1151" s="5"/>
      <c r="HL1151" s="5"/>
      <c r="HM1151" s="5"/>
      <c r="HN1151" s="5"/>
      <c r="HO1151" s="5"/>
      <c r="HP1151" s="5"/>
      <c r="HQ1151" s="5"/>
      <c r="HR1151" s="5"/>
      <c r="HS1151" s="5"/>
      <c r="HT1151" s="5"/>
      <c r="HU1151" s="5"/>
      <c r="HV1151" s="5"/>
      <c r="HW1151" s="5"/>
      <c r="HX1151" s="5"/>
      <c r="HY1151" s="5"/>
      <c r="HZ1151" s="5"/>
      <c r="IA1151" s="5"/>
      <c r="IB1151" s="5"/>
      <c r="IC1151" s="5"/>
      <c r="ID1151" s="5"/>
      <c r="IE1151" s="5"/>
      <c r="IF1151" s="5"/>
      <c r="IG1151" s="5"/>
      <c r="IH1151" s="5"/>
      <c r="II1151" s="5"/>
      <c r="IJ1151" s="5"/>
      <c r="IK1151" s="5"/>
      <c r="IL1151" s="5"/>
      <c r="IM1151" s="5"/>
      <c r="IN1151" s="5"/>
      <c r="IO1151" s="5"/>
      <c r="IP1151" s="5"/>
      <c r="IQ1151" s="5"/>
      <c r="IR1151" s="5"/>
      <c r="IS1151" s="5"/>
      <c r="IT1151" s="5"/>
      <c r="IU1151" s="5"/>
      <c r="IV1151" s="5"/>
    </row>
    <row r="1152" spans="1:256" s="86" customFormat="1" ht="12.75">
      <c r="A1152" s="139"/>
      <c r="B1152" s="162"/>
      <c r="C1152" s="162"/>
      <c r="D1152" s="162"/>
      <c r="E1152" s="163"/>
      <c r="F1152" s="84">
        <v>2</v>
      </c>
      <c r="G1152" s="87" t="s">
        <v>965</v>
      </c>
      <c r="H1152" s="16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c r="FK1152" s="5"/>
      <c r="FL1152" s="5"/>
      <c r="FM1152" s="5"/>
      <c r="FN1152" s="5"/>
      <c r="FO1152" s="5"/>
      <c r="FP1152" s="5"/>
      <c r="FQ1152" s="5"/>
      <c r="FR1152" s="5"/>
      <c r="FS1152" s="5"/>
      <c r="FT1152" s="5"/>
      <c r="FU1152" s="5"/>
      <c r="FV1152" s="5"/>
      <c r="FW1152" s="5"/>
      <c r="FX1152" s="5"/>
      <c r="FY1152" s="5"/>
      <c r="FZ1152" s="5"/>
      <c r="GA1152" s="5"/>
      <c r="GB1152" s="5"/>
      <c r="GC1152" s="5"/>
      <c r="GD1152" s="5"/>
      <c r="GE1152" s="5"/>
      <c r="GF1152" s="5"/>
      <c r="GG1152" s="5"/>
      <c r="GH1152" s="5"/>
      <c r="GI1152" s="5"/>
      <c r="GJ1152" s="5"/>
      <c r="GK1152" s="5"/>
      <c r="GL1152" s="5"/>
      <c r="GM1152" s="5"/>
      <c r="GN1152" s="5"/>
      <c r="GO1152" s="5"/>
      <c r="GP1152" s="5"/>
      <c r="GQ1152" s="5"/>
      <c r="GR1152" s="5"/>
      <c r="GS1152" s="5"/>
      <c r="GT1152" s="5"/>
      <c r="GU1152" s="5"/>
      <c r="GV1152" s="5"/>
      <c r="GW1152" s="5"/>
      <c r="GX1152" s="5"/>
      <c r="GY1152" s="5"/>
      <c r="GZ1152" s="5"/>
      <c r="HA1152" s="5"/>
      <c r="HB1152" s="5"/>
      <c r="HC1152" s="5"/>
      <c r="HD1152" s="5"/>
      <c r="HE1152" s="5"/>
      <c r="HF1152" s="5"/>
      <c r="HG1152" s="5"/>
      <c r="HH1152" s="5"/>
      <c r="HI1152" s="5"/>
      <c r="HJ1152" s="5"/>
      <c r="HK1152" s="5"/>
      <c r="HL1152" s="5"/>
      <c r="HM1152" s="5"/>
      <c r="HN1152" s="5"/>
      <c r="HO1152" s="5"/>
      <c r="HP1152" s="5"/>
      <c r="HQ1152" s="5"/>
      <c r="HR1152" s="5"/>
      <c r="HS1152" s="5"/>
      <c r="HT1152" s="5"/>
      <c r="HU1152" s="5"/>
      <c r="HV1152" s="5"/>
      <c r="HW1152" s="5"/>
      <c r="HX1152" s="5"/>
      <c r="HY1152" s="5"/>
      <c r="HZ1152" s="5"/>
      <c r="IA1152" s="5"/>
      <c r="IB1152" s="5"/>
      <c r="IC1152" s="5"/>
      <c r="ID1152" s="5"/>
      <c r="IE1152" s="5"/>
      <c r="IF1152" s="5"/>
      <c r="IG1152" s="5"/>
      <c r="IH1152" s="5"/>
      <c r="II1152" s="5"/>
      <c r="IJ1152" s="5"/>
      <c r="IK1152" s="5"/>
      <c r="IL1152" s="5"/>
      <c r="IM1152" s="5"/>
      <c r="IN1152" s="5"/>
      <c r="IO1152" s="5"/>
      <c r="IP1152" s="5"/>
      <c r="IQ1152" s="5"/>
      <c r="IR1152" s="5"/>
      <c r="IS1152" s="5"/>
      <c r="IT1152" s="5"/>
      <c r="IU1152" s="5"/>
      <c r="IV1152" s="5"/>
    </row>
    <row r="1153" spans="1:256" s="86" customFormat="1" ht="12.75">
      <c r="A1153" s="139"/>
      <c r="B1153" s="162"/>
      <c r="C1153" s="162"/>
      <c r="D1153" s="162"/>
      <c r="E1153" s="163"/>
      <c r="F1153" s="84">
        <v>3</v>
      </c>
      <c r="G1153" s="87" t="s">
        <v>966</v>
      </c>
      <c r="H1153" s="16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c r="FK1153" s="5"/>
      <c r="FL1153" s="5"/>
      <c r="FM1153" s="5"/>
      <c r="FN1153" s="5"/>
      <c r="FO1153" s="5"/>
      <c r="FP1153" s="5"/>
      <c r="FQ1153" s="5"/>
      <c r="FR1153" s="5"/>
      <c r="FS1153" s="5"/>
      <c r="FT1153" s="5"/>
      <c r="FU1153" s="5"/>
      <c r="FV1153" s="5"/>
      <c r="FW1153" s="5"/>
      <c r="FX1153" s="5"/>
      <c r="FY1153" s="5"/>
      <c r="FZ1153" s="5"/>
      <c r="GA1153" s="5"/>
      <c r="GB1153" s="5"/>
      <c r="GC1153" s="5"/>
      <c r="GD1153" s="5"/>
      <c r="GE1153" s="5"/>
      <c r="GF1153" s="5"/>
      <c r="GG1153" s="5"/>
      <c r="GH1153" s="5"/>
      <c r="GI1153" s="5"/>
      <c r="GJ1153" s="5"/>
      <c r="GK1153" s="5"/>
      <c r="GL1153" s="5"/>
      <c r="GM1153" s="5"/>
      <c r="GN1153" s="5"/>
      <c r="GO1153" s="5"/>
      <c r="GP1153" s="5"/>
      <c r="GQ1153" s="5"/>
      <c r="GR1153" s="5"/>
      <c r="GS1153" s="5"/>
      <c r="GT1153" s="5"/>
      <c r="GU1153" s="5"/>
      <c r="GV1153" s="5"/>
      <c r="GW1153" s="5"/>
      <c r="GX1153" s="5"/>
      <c r="GY1153" s="5"/>
      <c r="GZ1153" s="5"/>
      <c r="HA1153" s="5"/>
      <c r="HB1153" s="5"/>
      <c r="HC1153" s="5"/>
      <c r="HD1153" s="5"/>
      <c r="HE1153" s="5"/>
      <c r="HF1153" s="5"/>
      <c r="HG1153" s="5"/>
      <c r="HH1153" s="5"/>
      <c r="HI1153" s="5"/>
      <c r="HJ1153" s="5"/>
      <c r="HK1153" s="5"/>
      <c r="HL1153" s="5"/>
      <c r="HM1153" s="5"/>
      <c r="HN1153" s="5"/>
      <c r="HO1153" s="5"/>
      <c r="HP1153" s="5"/>
      <c r="HQ1153" s="5"/>
      <c r="HR1153" s="5"/>
      <c r="HS1153" s="5"/>
      <c r="HT1153" s="5"/>
      <c r="HU1153" s="5"/>
      <c r="HV1153" s="5"/>
      <c r="HW1153" s="5"/>
      <c r="HX1153" s="5"/>
      <c r="HY1153" s="5"/>
      <c r="HZ1153" s="5"/>
      <c r="IA1153" s="5"/>
      <c r="IB1153" s="5"/>
      <c r="IC1153" s="5"/>
      <c r="ID1153" s="5"/>
      <c r="IE1153" s="5"/>
      <c r="IF1153" s="5"/>
      <c r="IG1153" s="5"/>
      <c r="IH1153" s="5"/>
      <c r="II1153" s="5"/>
      <c r="IJ1153" s="5"/>
      <c r="IK1153" s="5"/>
      <c r="IL1153" s="5"/>
      <c r="IM1153" s="5"/>
      <c r="IN1153" s="5"/>
      <c r="IO1153" s="5"/>
      <c r="IP1153" s="5"/>
      <c r="IQ1153" s="5"/>
      <c r="IR1153" s="5"/>
      <c r="IS1153" s="5"/>
      <c r="IT1153" s="5"/>
      <c r="IU1153" s="5"/>
      <c r="IV1153" s="5"/>
    </row>
    <row r="1154" spans="1:256" s="86" customFormat="1" ht="12.75">
      <c r="A1154" s="139"/>
      <c r="B1154" s="162"/>
      <c r="C1154" s="162"/>
      <c r="D1154" s="162"/>
      <c r="E1154" s="163"/>
      <c r="F1154" s="84">
        <v>4</v>
      </c>
      <c r="G1154" s="87" t="s">
        <v>967</v>
      </c>
      <c r="H1154" s="16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c r="FK1154" s="5"/>
      <c r="FL1154" s="5"/>
      <c r="FM1154" s="5"/>
      <c r="FN1154" s="5"/>
      <c r="FO1154" s="5"/>
      <c r="FP1154" s="5"/>
      <c r="FQ1154" s="5"/>
      <c r="FR1154" s="5"/>
      <c r="FS1154" s="5"/>
      <c r="FT1154" s="5"/>
      <c r="FU1154" s="5"/>
      <c r="FV1154" s="5"/>
      <c r="FW1154" s="5"/>
      <c r="FX1154" s="5"/>
      <c r="FY1154" s="5"/>
      <c r="FZ1154" s="5"/>
      <c r="GA1154" s="5"/>
      <c r="GB1154" s="5"/>
      <c r="GC1154" s="5"/>
      <c r="GD1154" s="5"/>
      <c r="GE1154" s="5"/>
      <c r="GF1154" s="5"/>
      <c r="GG1154" s="5"/>
      <c r="GH1154" s="5"/>
      <c r="GI1154" s="5"/>
      <c r="GJ1154" s="5"/>
      <c r="GK1154" s="5"/>
      <c r="GL1154" s="5"/>
      <c r="GM1154" s="5"/>
      <c r="GN1154" s="5"/>
      <c r="GO1154" s="5"/>
      <c r="GP1154" s="5"/>
      <c r="GQ1154" s="5"/>
      <c r="GR1154" s="5"/>
      <c r="GS1154" s="5"/>
      <c r="GT1154" s="5"/>
      <c r="GU1154" s="5"/>
      <c r="GV1154" s="5"/>
      <c r="GW1154" s="5"/>
      <c r="GX1154" s="5"/>
      <c r="GY1154" s="5"/>
      <c r="GZ1154" s="5"/>
      <c r="HA1154" s="5"/>
      <c r="HB1154" s="5"/>
      <c r="HC1154" s="5"/>
      <c r="HD1154" s="5"/>
      <c r="HE1154" s="5"/>
      <c r="HF1154" s="5"/>
      <c r="HG1154" s="5"/>
      <c r="HH1154" s="5"/>
      <c r="HI1154" s="5"/>
      <c r="HJ1154" s="5"/>
      <c r="HK1154" s="5"/>
      <c r="HL1154" s="5"/>
      <c r="HM1154" s="5"/>
      <c r="HN1154" s="5"/>
      <c r="HO1154" s="5"/>
      <c r="HP1154" s="5"/>
      <c r="HQ1154" s="5"/>
      <c r="HR1154" s="5"/>
      <c r="HS1154" s="5"/>
      <c r="HT1154" s="5"/>
      <c r="HU1154" s="5"/>
      <c r="HV1154" s="5"/>
      <c r="HW1154" s="5"/>
      <c r="HX1154" s="5"/>
      <c r="HY1154" s="5"/>
      <c r="HZ1154" s="5"/>
      <c r="IA1154" s="5"/>
      <c r="IB1154" s="5"/>
      <c r="IC1154" s="5"/>
      <c r="ID1154" s="5"/>
      <c r="IE1154" s="5"/>
      <c r="IF1154" s="5"/>
      <c r="IG1154" s="5"/>
      <c r="IH1154" s="5"/>
      <c r="II1154" s="5"/>
      <c r="IJ1154" s="5"/>
      <c r="IK1154" s="5"/>
      <c r="IL1154" s="5"/>
      <c r="IM1154" s="5"/>
      <c r="IN1154" s="5"/>
      <c r="IO1154" s="5"/>
      <c r="IP1154" s="5"/>
      <c r="IQ1154" s="5"/>
      <c r="IR1154" s="5"/>
      <c r="IS1154" s="5"/>
      <c r="IT1154" s="5"/>
      <c r="IU1154" s="5"/>
      <c r="IV1154" s="5"/>
    </row>
    <row r="1155" spans="1:256" s="86" customFormat="1" ht="12.75">
      <c r="A1155" s="139"/>
      <c r="B1155" s="162"/>
      <c r="C1155" s="162"/>
      <c r="D1155" s="162"/>
      <c r="E1155" s="163"/>
      <c r="F1155" s="84">
        <v>5</v>
      </c>
      <c r="G1155" s="87" t="s">
        <v>968</v>
      </c>
      <c r="H1155" s="16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c r="FK1155" s="5"/>
      <c r="FL1155" s="5"/>
      <c r="FM1155" s="5"/>
      <c r="FN1155" s="5"/>
      <c r="FO1155" s="5"/>
      <c r="FP1155" s="5"/>
      <c r="FQ1155" s="5"/>
      <c r="FR1155" s="5"/>
      <c r="FS1155" s="5"/>
      <c r="FT1155" s="5"/>
      <c r="FU1155" s="5"/>
      <c r="FV1155" s="5"/>
      <c r="FW1155" s="5"/>
      <c r="FX1155" s="5"/>
      <c r="FY1155" s="5"/>
      <c r="FZ1155" s="5"/>
      <c r="GA1155" s="5"/>
      <c r="GB1155" s="5"/>
      <c r="GC1155" s="5"/>
      <c r="GD1155" s="5"/>
      <c r="GE1155" s="5"/>
      <c r="GF1155" s="5"/>
      <c r="GG1155" s="5"/>
      <c r="GH1155" s="5"/>
      <c r="GI1155" s="5"/>
      <c r="GJ1155" s="5"/>
      <c r="GK1155" s="5"/>
      <c r="GL1155" s="5"/>
      <c r="GM1155" s="5"/>
      <c r="GN1155" s="5"/>
      <c r="GO1155" s="5"/>
      <c r="GP1155" s="5"/>
      <c r="GQ1155" s="5"/>
      <c r="GR1155" s="5"/>
      <c r="GS1155" s="5"/>
      <c r="GT1155" s="5"/>
      <c r="GU1155" s="5"/>
      <c r="GV1155" s="5"/>
      <c r="GW1155" s="5"/>
      <c r="GX1155" s="5"/>
      <c r="GY1155" s="5"/>
      <c r="GZ1155" s="5"/>
      <c r="HA1155" s="5"/>
      <c r="HB1155" s="5"/>
      <c r="HC1155" s="5"/>
      <c r="HD1155" s="5"/>
      <c r="HE1155" s="5"/>
      <c r="HF1155" s="5"/>
      <c r="HG1155" s="5"/>
      <c r="HH1155" s="5"/>
      <c r="HI1155" s="5"/>
      <c r="HJ1155" s="5"/>
      <c r="HK1155" s="5"/>
      <c r="HL1155" s="5"/>
      <c r="HM1155" s="5"/>
      <c r="HN1155" s="5"/>
      <c r="HO1155" s="5"/>
      <c r="HP1155" s="5"/>
      <c r="HQ1155" s="5"/>
      <c r="HR1155" s="5"/>
      <c r="HS1155" s="5"/>
      <c r="HT1155" s="5"/>
      <c r="HU1155" s="5"/>
      <c r="HV1155" s="5"/>
      <c r="HW1155" s="5"/>
      <c r="HX1155" s="5"/>
      <c r="HY1155" s="5"/>
      <c r="HZ1155" s="5"/>
      <c r="IA1155" s="5"/>
      <c r="IB1155" s="5"/>
      <c r="IC1155" s="5"/>
      <c r="ID1155" s="5"/>
      <c r="IE1155" s="5"/>
      <c r="IF1155" s="5"/>
      <c r="IG1155" s="5"/>
      <c r="IH1155" s="5"/>
      <c r="II1155" s="5"/>
      <c r="IJ1155" s="5"/>
      <c r="IK1155" s="5"/>
      <c r="IL1155" s="5"/>
      <c r="IM1155" s="5"/>
      <c r="IN1155" s="5"/>
      <c r="IO1155" s="5"/>
      <c r="IP1155" s="5"/>
      <c r="IQ1155" s="5"/>
      <c r="IR1155" s="5"/>
      <c r="IS1155" s="5"/>
      <c r="IT1155" s="5"/>
      <c r="IU1155" s="5"/>
      <c r="IV1155" s="5"/>
    </row>
    <row r="1156" spans="1:256" s="86" customFormat="1" ht="12.75">
      <c r="A1156" s="139"/>
      <c r="B1156" s="162"/>
      <c r="C1156" s="162"/>
      <c r="D1156" s="162"/>
      <c r="E1156" s="163"/>
      <c r="F1156" s="84">
        <v>6</v>
      </c>
      <c r="G1156" s="87" t="s">
        <v>960</v>
      </c>
      <c r="H1156" s="16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c r="GQ1156" s="5"/>
      <c r="GR1156" s="5"/>
      <c r="GS1156" s="5"/>
      <c r="GT1156" s="5"/>
      <c r="GU1156" s="5"/>
      <c r="GV1156" s="5"/>
      <c r="GW1156" s="5"/>
      <c r="GX1156" s="5"/>
      <c r="GY1156" s="5"/>
      <c r="GZ1156" s="5"/>
      <c r="HA1156" s="5"/>
      <c r="HB1156" s="5"/>
      <c r="HC1156" s="5"/>
      <c r="HD1156" s="5"/>
      <c r="HE1156" s="5"/>
      <c r="HF1156" s="5"/>
      <c r="HG1156" s="5"/>
      <c r="HH1156" s="5"/>
      <c r="HI1156" s="5"/>
      <c r="HJ1156" s="5"/>
      <c r="HK1156" s="5"/>
      <c r="HL1156" s="5"/>
      <c r="HM1156" s="5"/>
      <c r="HN1156" s="5"/>
      <c r="HO1156" s="5"/>
      <c r="HP1156" s="5"/>
      <c r="HQ1156" s="5"/>
      <c r="HR1156" s="5"/>
      <c r="HS1156" s="5"/>
      <c r="HT1156" s="5"/>
      <c r="HU1156" s="5"/>
      <c r="HV1156" s="5"/>
      <c r="HW1156" s="5"/>
      <c r="HX1156" s="5"/>
      <c r="HY1156" s="5"/>
      <c r="HZ1156" s="5"/>
      <c r="IA1156" s="5"/>
      <c r="IB1156" s="5"/>
      <c r="IC1156" s="5"/>
      <c r="ID1156" s="5"/>
      <c r="IE1156" s="5"/>
      <c r="IF1156" s="5"/>
      <c r="IG1156" s="5"/>
      <c r="IH1156" s="5"/>
      <c r="II1156" s="5"/>
      <c r="IJ1156" s="5"/>
      <c r="IK1156" s="5"/>
      <c r="IL1156" s="5"/>
      <c r="IM1156" s="5"/>
      <c r="IN1156" s="5"/>
      <c r="IO1156" s="5"/>
      <c r="IP1156" s="5"/>
      <c r="IQ1156" s="5"/>
      <c r="IR1156" s="5"/>
      <c r="IS1156" s="5"/>
      <c r="IT1156" s="5"/>
      <c r="IU1156" s="5"/>
      <c r="IV1156" s="5"/>
    </row>
    <row r="1157" spans="1:256" s="86" customFormat="1" ht="12.75">
      <c r="A1157" s="139"/>
      <c r="B1157" s="162"/>
      <c r="C1157" s="162"/>
      <c r="D1157" s="162"/>
      <c r="E1157" s="163"/>
      <c r="F1157" s="84"/>
      <c r="G1157" s="88" t="s">
        <v>799</v>
      </c>
      <c r="H1157" s="166"/>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c r="FK1157" s="5"/>
      <c r="FL1157" s="5"/>
      <c r="FM1157" s="5"/>
      <c r="FN1157" s="5"/>
      <c r="FO1157" s="5"/>
      <c r="FP1157" s="5"/>
      <c r="FQ1157" s="5"/>
      <c r="FR1157" s="5"/>
      <c r="FS1157" s="5"/>
      <c r="FT1157" s="5"/>
      <c r="FU1157" s="5"/>
      <c r="FV1157" s="5"/>
      <c r="FW1157" s="5"/>
      <c r="FX1157" s="5"/>
      <c r="FY1157" s="5"/>
      <c r="FZ1157" s="5"/>
      <c r="GA1157" s="5"/>
      <c r="GB1157" s="5"/>
      <c r="GC1157" s="5"/>
      <c r="GD1157" s="5"/>
      <c r="GE1157" s="5"/>
      <c r="GF1157" s="5"/>
      <c r="GG1157" s="5"/>
      <c r="GH1157" s="5"/>
      <c r="GI1157" s="5"/>
      <c r="GJ1157" s="5"/>
      <c r="GK1157" s="5"/>
      <c r="GL1157" s="5"/>
      <c r="GM1157" s="5"/>
      <c r="GN1157" s="5"/>
      <c r="GO1157" s="5"/>
      <c r="GP1157" s="5"/>
      <c r="GQ1157" s="5"/>
      <c r="GR1157" s="5"/>
      <c r="GS1157" s="5"/>
      <c r="GT1157" s="5"/>
      <c r="GU1157" s="5"/>
      <c r="GV1157" s="5"/>
      <c r="GW1157" s="5"/>
      <c r="GX1157" s="5"/>
      <c r="GY1157" s="5"/>
      <c r="GZ1157" s="5"/>
      <c r="HA1157" s="5"/>
      <c r="HB1157" s="5"/>
      <c r="HC1157" s="5"/>
      <c r="HD1157" s="5"/>
      <c r="HE1157" s="5"/>
      <c r="HF1157" s="5"/>
      <c r="HG1157" s="5"/>
      <c r="HH1157" s="5"/>
      <c r="HI1157" s="5"/>
      <c r="HJ1157" s="5"/>
      <c r="HK1157" s="5"/>
      <c r="HL1157" s="5"/>
      <c r="HM1157" s="5"/>
      <c r="HN1157" s="5"/>
      <c r="HO1157" s="5"/>
      <c r="HP1157" s="5"/>
      <c r="HQ1157" s="5"/>
      <c r="HR1157" s="5"/>
      <c r="HS1157" s="5"/>
      <c r="HT1157" s="5"/>
      <c r="HU1157" s="5"/>
      <c r="HV1157" s="5"/>
      <c r="HW1157" s="5"/>
      <c r="HX1157" s="5"/>
      <c r="HY1157" s="5"/>
      <c r="HZ1157" s="5"/>
      <c r="IA1157" s="5"/>
      <c r="IB1157" s="5"/>
      <c r="IC1157" s="5"/>
      <c r="ID1157" s="5"/>
      <c r="IE1157" s="5"/>
      <c r="IF1157" s="5"/>
      <c r="IG1157" s="5"/>
      <c r="IH1157" s="5"/>
      <c r="II1157" s="5"/>
      <c r="IJ1157" s="5"/>
      <c r="IK1157" s="5"/>
      <c r="IL1157" s="5"/>
      <c r="IM1157" s="5"/>
      <c r="IN1157" s="5"/>
      <c r="IO1157" s="5"/>
      <c r="IP1157" s="5"/>
      <c r="IQ1157" s="5"/>
      <c r="IR1157" s="5"/>
      <c r="IS1157" s="5"/>
      <c r="IT1157" s="5"/>
      <c r="IU1157" s="5"/>
      <c r="IV1157" s="5"/>
    </row>
    <row r="1158" spans="1:9" ht="12.75">
      <c r="A1158" s="212">
        <f>A1151+B1151</f>
        <v>667</v>
      </c>
      <c r="B1158" s="168">
        <v>1</v>
      </c>
      <c r="C1158" s="168" t="s">
        <v>380</v>
      </c>
      <c r="D1158" s="168"/>
      <c r="E1158" s="168" t="s">
        <v>381</v>
      </c>
      <c r="F1158" s="8">
        <v>1</v>
      </c>
      <c r="G1158" s="44" t="s">
        <v>382</v>
      </c>
      <c r="H1158" s="134" t="s">
        <v>907</v>
      </c>
      <c r="I1158" s="5"/>
    </row>
    <row r="1159" spans="1:9" ht="12.75">
      <c r="A1159" s="213"/>
      <c r="B1159" s="211"/>
      <c r="C1159" s="211"/>
      <c r="D1159" s="211"/>
      <c r="E1159" s="211"/>
      <c r="F1159" s="8">
        <v>2</v>
      </c>
      <c r="G1159" s="44" t="s">
        <v>383</v>
      </c>
      <c r="H1159" s="135"/>
      <c r="I1159" s="5"/>
    </row>
    <row r="1160" spans="1:9" ht="12.75">
      <c r="A1160" s="214"/>
      <c r="B1160" s="197"/>
      <c r="C1160" s="197"/>
      <c r="D1160" s="197"/>
      <c r="E1160" s="197"/>
      <c r="F1160" s="8"/>
      <c r="G1160" s="44" t="s">
        <v>799</v>
      </c>
      <c r="H1160" s="136"/>
      <c r="I1160" s="5"/>
    </row>
    <row r="1161" spans="1:9" ht="12.75">
      <c r="A1161" s="212">
        <f>A1158+B1158</f>
        <v>668</v>
      </c>
      <c r="B1161" s="168">
        <v>1</v>
      </c>
      <c r="C1161" s="168" t="s">
        <v>384</v>
      </c>
      <c r="D1161" s="168"/>
      <c r="E1161" s="168" t="s">
        <v>385</v>
      </c>
      <c r="F1161" s="8">
        <v>1</v>
      </c>
      <c r="G1161" s="44" t="s">
        <v>386</v>
      </c>
      <c r="H1161" s="134" t="s">
        <v>907</v>
      </c>
      <c r="I1161" s="5"/>
    </row>
    <row r="1162" spans="1:9" ht="12.75">
      <c r="A1162" s="213"/>
      <c r="B1162" s="211"/>
      <c r="C1162" s="211"/>
      <c r="D1162" s="211"/>
      <c r="E1162" s="211"/>
      <c r="F1162" s="8">
        <v>2</v>
      </c>
      <c r="G1162" s="44" t="s">
        <v>387</v>
      </c>
      <c r="H1162" s="135"/>
      <c r="I1162" s="5"/>
    </row>
    <row r="1163" spans="1:9" ht="12.75">
      <c r="A1163" s="214"/>
      <c r="B1163" s="197"/>
      <c r="C1163" s="197"/>
      <c r="D1163" s="197"/>
      <c r="E1163" s="197"/>
      <c r="F1163" s="8"/>
      <c r="G1163" s="44" t="s">
        <v>799</v>
      </c>
      <c r="H1163" s="136"/>
      <c r="I1163" s="5"/>
    </row>
    <row r="1164" spans="1:9" ht="25.5">
      <c r="A1164" s="212">
        <f>A1161+B1161</f>
        <v>669</v>
      </c>
      <c r="B1164" s="196">
        <v>1</v>
      </c>
      <c r="C1164" s="196" t="s">
        <v>388</v>
      </c>
      <c r="D1164" s="196"/>
      <c r="E1164" s="196" t="s">
        <v>389</v>
      </c>
      <c r="F1164" s="17">
        <v>1</v>
      </c>
      <c r="G1164" s="53" t="s">
        <v>390</v>
      </c>
      <c r="H1164" s="134" t="s">
        <v>907</v>
      </c>
      <c r="I1164" s="5"/>
    </row>
    <row r="1165" spans="1:9" ht="25.5">
      <c r="A1165" s="213"/>
      <c r="B1165" s="232"/>
      <c r="C1165" s="232"/>
      <c r="D1165" s="232"/>
      <c r="E1165" s="232"/>
      <c r="F1165" s="17">
        <v>2</v>
      </c>
      <c r="G1165" s="53" t="s">
        <v>391</v>
      </c>
      <c r="H1165" s="135"/>
      <c r="I1165" s="5"/>
    </row>
    <row r="1166" spans="1:9" ht="12.75">
      <c r="A1166" s="214"/>
      <c r="B1166" s="233"/>
      <c r="C1166" s="233"/>
      <c r="D1166" s="233"/>
      <c r="E1166" s="233"/>
      <c r="F1166" s="17"/>
      <c r="G1166" s="53" t="s">
        <v>799</v>
      </c>
      <c r="H1166" s="136"/>
      <c r="I1166" s="5"/>
    </row>
    <row r="1167" spans="1:9" ht="12.75">
      <c r="A1167" s="212">
        <f>A1164+B1164</f>
        <v>670</v>
      </c>
      <c r="B1167" s="196">
        <v>1</v>
      </c>
      <c r="C1167" s="196" t="s">
        <v>905</v>
      </c>
      <c r="D1167" s="196"/>
      <c r="E1167" s="196" t="s">
        <v>392</v>
      </c>
      <c r="F1167" s="17">
        <v>1</v>
      </c>
      <c r="G1167" s="53" t="s">
        <v>393</v>
      </c>
      <c r="H1167" s="134" t="s">
        <v>907</v>
      </c>
      <c r="I1167" s="5"/>
    </row>
    <row r="1168" spans="1:9" ht="12.75">
      <c r="A1168" s="214"/>
      <c r="B1168" s="233"/>
      <c r="C1168" s="233"/>
      <c r="D1168" s="233"/>
      <c r="E1168" s="233"/>
      <c r="F1168" s="17"/>
      <c r="G1168" s="53" t="s">
        <v>799</v>
      </c>
      <c r="H1168" s="136"/>
      <c r="I1168" s="5"/>
    </row>
    <row r="1169" spans="1:9" ht="12.75">
      <c r="A1169" s="209">
        <f>A1167+B1167</f>
        <v>671</v>
      </c>
      <c r="B1169" s="186">
        <v>1</v>
      </c>
      <c r="C1169" s="186" t="s">
        <v>507</v>
      </c>
      <c r="D1169" s="186"/>
      <c r="E1169" s="186" t="s">
        <v>508</v>
      </c>
      <c r="F1169" s="21">
        <v>1</v>
      </c>
      <c r="G1169" s="64" t="s">
        <v>509</v>
      </c>
      <c r="H1169" s="134" t="s">
        <v>907</v>
      </c>
      <c r="I1169" s="5"/>
    </row>
    <row r="1170" spans="1:9" ht="12.75">
      <c r="A1170" s="210"/>
      <c r="B1170" s="182"/>
      <c r="C1170" s="182"/>
      <c r="D1170" s="182"/>
      <c r="E1170" s="182"/>
      <c r="F1170" s="21"/>
      <c r="G1170" s="59" t="s">
        <v>799</v>
      </c>
      <c r="H1170" s="136"/>
      <c r="I1170" s="5"/>
    </row>
    <row r="1171" spans="1:9" ht="25.5">
      <c r="A1171" s="212">
        <f>A1169+B1169</f>
        <v>672</v>
      </c>
      <c r="B1171" s="168">
        <v>1</v>
      </c>
      <c r="C1171" s="168" t="s">
        <v>394</v>
      </c>
      <c r="D1171" s="168"/>
      <c r="E1171" s="168" t="s">
        <v>411</v>
      </c>
      <c r="F1171" s="8">
        <v>1</v>
      </c>
      <c r="G1171" s="44" t="s">
        <v>412</v>
      </c>
      <c r="H1171" s="134" t="s">
        <v>907</v>
      </c>
      <c r="I1171" s="5"/>
    </row>
    <row r="1172" spans="1:9" ht="12.75">
      <c r="A1172" s="213"/>
      <c r="B1172" s="211"/>
      <c r="C1172" s="211"/>
      <c r="D1172" s="211"/>
      <c r="E1172" s="211"/>
      <c r="F1172" s="8">
        <v>2</v>
      </c>
      <c r="G1172" s="44" t="s">
        <v>60</v>
      </c>
      <c r="H1172" s="135"/>
      <c r="I1172" s="5"/>
    </row>
    <row r="1173" spans="1:9" ht="12.75">
      <c r="A1173" s="213"/>
      <c r="B1173" s="211"/>
      <c r="C1173" s="211"/>
      <c r="D1173" s="211"/>
      <c r="E1173" s="211"/>
      <c r="F1173" s="8">
        <v>3</v>
      </c>
      <c r="G1173" s="44" t="s">
        <v>61</v>
      </c>
      <c r="H1173" s="135"/>
      <c r="I1173" s="5"/>
    </row>
    <row r="1174" spans="1:9" ht="12.75">
      <c r="A1174" s="213"/>
      <c r="B1174" s="211"/>
      <c r="C1174" s="211"/>
      <c r="D1174" s="211"/>
      <c r="E1174" s="211"/>
      <c r="F1174" s="8">
        <v>4</v>
      </c>
      <c r="G1174" s="44" t="s">
        <v>413</v>
      </c>
      <c r="H1174" s="135"/>
      <c r="I1174" s="5"/>
    </row>
    <row r="1175" spans="1:9" ht="12.75">
      <c r="A1175" s="214"/>
      <c r="B1175" s="197"/>
      <c r="C1175" s="197"/>
      <c r="D1175" s="197"/>
      <c r="E1175" s="197"/>
      <c r="F1175" s="8"/>
      <c r="G1175" s="44" t="s">
        <v>799</v>
      </c>
      <c r="H1175" s="136"/>
      <c r="I1175" s="5"/>
    </row>
    <row r="1176" spans="1:9" ht="12.75">
      <c r="A1176" s="212">
        <f>A1171+B1171</f>
        <v>673</v>
      </c>
      <c r="B1176" s="168">
        <v>1</v>
      </c>
      <c r="C1176" s="168" t="s">
        <v>414</v>
      </c>
      <c r="D1176" s="168"/>
      <c r="E1176" s="168" t="s">
        <v>415</v>
      </c>
      <c r="F1176" s="8">
        <v>1</v>
      </c>
      <c r="G1176" s="44" t="s">
        <v>416</v>
      </c>
      <c r="H1176" s="134" t="s">
        <v>907</v>
      </c>
      <c r="I1176" s="5"/>
    </row>
    <row r="1177" spans="1:9" ht="12.75">
      <c r="A1177" s="213"/>
      <c r="B1177" s="211"/>
      <c r="C1177" s="211"/>
      <c r="D1177" s="211"/>
      <c r="E1177" s="211"/>
      <c r="F1177" s="8">
        <v>2</v>
      </c>
      <c r="G1177" s="44" t="s">
        <v>56</v>
      </c>
      <c r="H1177" s="135"/>
      <c r="I1177" s="5"/>
    </row>
    <row r="1178" spans="1:9" ht="25.5">
      <c r="A1178" s="213"/>
      <c r="B1178" s="211"/>
      <c r="C1178" s="211"/>
      <c r="D1178" s="211"/>
      <c r="E1178" s="211"/>
      <c r="F1178" s="8">
        <v>3</v>
      </c>
      <c r="G1178" s="44" t="s">
        <v>417</v>
      </c>
      <c r="H1178" s="135"/>
      <c r="I1178" s="5"/>
    </row>
    <row r="1179" spans="1:9" ht="12.75">
      <c r="A1179" s="213"/>
      <c r="B1179" s="211"/>
      <c r="C1179" s="211"/>
      <c r="D1179" s="211"/>
      <c r="E1179" s="211"/>
      <c r="F1179" s="8">
        <v>4</v>
      </c>
      <c r="G1179" s="44" t="s">
        <v>60</v>
      </c>
      <c r="H1179" s="135"/>
      <c r="I1179" s="5"/>
    </row>
    <row r="1180" spans="1:9" ht="12.75">
      <c r="A1180" s="213"/>
      <c r="B1180" s="211"/>
      <c r="C1180" s="211"/>
      <c r="D1180" s="211"/>
      <c r="E1180" s="211"/>
      <c r="F1180" s="8">
        <v>5</v>
      </c>
      <c r="G1180" s="44" t="s">
        <v>418</v>
      </c>
      <c r="H1180" s="135"/>
      <c r="I1180" s="5"/>
    </row>
    <row r="1181" spans="1:9" ht="12.75">
      <c r="A1181" s="213"/>
      <c r="B1181" s="211"/>
      <c r="C1181" s="211"/>
      <c r="D1181" s="211"/>
      <c r="E1181" s="211"/>
      <c r="F1181" s="8">
        <v>6</v>
      </c>
      <c r="G1181" s="44" t="s">
        <v>413</v>
      </c>
      <c r="H1181" s="135"/>
      <c r="I1181" s="5"/>
    </row>
    <row r="1182" spans="1:9" ht="12.75">
      <c r="A1182" s="214"/>
      <c r="B1182" s="197"/>
      <c r="C1182" s="197"/>
      <c r="D1182" s="197"/>
      <c r="E1182" s="197"/>
      <c r="F1182" s="18"/>
      <c r="G1182" s="44" t="s">
        <v>799</v>
      </c>
      <c r="H1182" s="136"/>
      <c r="I1182" s="5"/>
    </row>
    <row r="1183" spans="1:9" ht="25.5">
      <c r="A1183" s="206">
        <f>A1176+B1176</f>
        <v>674</v>
      </c>
      <c r="B1183" s="167">
        <v>2</v>
      </c>
      <c r="C1183" s="167" t="s">
        <v>419</v>
      </c>
      <c r="D1183" s="167"/>
      <c r="E1183" s="167" t="s">
        <v>420</v>
      </c>
      <c r="F1183" s="19">
        <v>1</v>
      </c>
      <c r="G1183" s="44" t="s">
        <v>421</v>
      </c>
      <c r="H1183" s="134" t="s">
        <v>907</v>
      </c>
      <c r="I1183" s="5"/>
    </row>
    <row r="1184" spans="1:9" ht="25.5">
      <c r="A1184" s="206"/>
      <c r="B1184" s="167"/>
      <c r="C1184" s="167"/>
      <c r="D1184" s="167"/>
      <c r="E1184" s="167"/>
      <c r="F1184" s="19">
        <v>2</v>
      </c>
      <c r="G1184" s="44" t="s">
        <v>422</v>
      </c>
      <c r="H1184" s="135"/>
      <c r="I1184" s="5"/>
    </row>
    <row r="1185" spans="1:9" ht="25.5">
      <c r="A1185" s="206"/>
      <c r="B1185" s="167"/>
      <c r="C1185" s="167"/>
      <c r="D1185" s="167"/>
      <c r="E1185" s="167"/>
      <c r="F1185" s="19">
        <v>3</v>
      </c>
      <c r="G1185" s="44" t="s">
        <v>423</v>
      </c>
      <c r="H1185" s="135"/>
      <c r="I1185" s="5"/>
    </row>
    <row r="1186" spans="1:9" ht="25.5">
      <c r="A1186" s="206"/>
      <c r="B1186" s="167"/>
      <c r="C1186" s="167"/>
      <c r="D1186" s="167"/>
      <c r="E1186" s="167"/>
      <c r="F1186" s="19">
        <v>4</v>
      </c>
      <c r="G1186" s="44" t="s">
        <v>424</v>
      </c>
      <c r="H1186" s="135"/>
      <c r="I1186" s="5"/>
    </row>
    <row r="1187" spans="1:9" ht="25.5">
      <c r="A1187" s="206"/>
      <c r="B1187" s="167"/>
      <c r="C1187" s="167"/>
      <c r="D1187" s="167"/>
      <c r="E1187" s="167"/>
      <c r="F1187" s="19">
        <v>5</v>
      </c>
      <c r="G1187" s="44" t="s">
        <v>425</v>
      </c>
      <c r="H1187" s="135"/>
      <c r="I1187" s="5"/>
    </row>
    <row r="1188" spans="1:9" ht="25.5">
      <c r="A1188" s="206"/>
      <c r="B1188" s="167"/>
      <c r="C1188" s="167"/>
      <c r="D1188" s="167"/>
      <c r="E1188" s="167"/>
      <c r="F1188" s="19">
        <v>6</v>
      </c>
      <c r="G1188" s="44" t="s">
        <v>426</v>
      </c>
      <c r="H1188" s="135"/>
      <c r="I1188" s="5"/>
    </row>
    <row r="1189" spans="1:9" ht="12.75">
      <c r="A1189" s="206"/>
      <c r="B1189" s="167"/>
      <c r="C1189" s="167"/>
      <c r="D1189" s="167"/>
      <c r="E1189" s="167"/>
      <c r="F1189" s="19">
        <v>7</v>
      </c>
      <c r="G1189" s="44" t="s">
        <v>427</v>
      </c>
      <c r="H1189" s="135"/>
      <c r="I1189" s="5"/>
    </row>
    <row r="1190" spans="1:9" ht="12.75">
      <c r="A1190" s="206"/>
      <c r="B1190" s="167"/>
      <c r="C1190" s="167"/>
      <c r="D1190" s="167"/>
      <c r="E1190" s="167"/>
      <c r="F1190" s="19">
        <v>8</v>
      </c>
      <c r="G1190" s="44" t="s">
        <v>60</v>
      </c>
      <c r="H1190" s="135"/>
      <c r="I1190" s="5"/>
    </row>
    <row r="1191" spans="1:9" ht="12.75">
      <c r="A1191" s="206"/>
      <c r="B1191" s="167"/>
      <c r="C1191" s="167"/>
      <c r="D1191" s="167"/>
      <c r="E1191" s="167"/>
      <c r="F1191" s="19">
        <v>9</v>
      </c>
      <c r="G1191" s="44" t="s">
        <v>418</v>
      </c>
      <c r="H1191" s="135"/>
      <c r="I1191" s="5"/>
    </row>
    <row r="1192" spans="1:9" ht="12.75">
      <c r="A1192" s="206"/>
      <c r="B1192" s="167"/>
      <c r="C1192" s="167"/>
      <c r="D1192" s="167"/>
      <c r="E1192" s="167"/>
      <c r="F1192" s="19">
        <v>10</v>
      </c>
      <c r="G1192" s="44" t="s">
        <v>413</v>
      </c>
      <c r="H1192" s="135"/>
      <c r="I1192" s="5"/>
    </row>
    <row r="1193" spans="1:9" ht="12.75">
      <c r="A1193" s="206"/>
      <c r="B1193" s="167"/>
      <c r="C1193" s="167"/>
      <c r="D1193" s="167"/>
      <c r="E1193" s="167"/>
      <c r="F1193" s="18"/>
      <c r="G1193" s="44" t="s">
        <v>799</v>
      </c>
      <c r="H1193" s="136"/>
      <c r="I1193" s="5"/>
    </row>
    <row r="1194" spans="1:9" ht="25.5">
      <c r="A1194" s="206">
        <f>A1183+B1183</f>
        <v>676</v>
      </c>
      <c r="B1194" s="167">
        <v>2</v>
      </c>
      <c r="C1194" s="167" t="s">
        <v>428</v>
      </c>
      <c r="D1194" s="167"/>
      <c r="E1194" s="167" t="s">
        <v>429</v>
      </c>
      <c r="F1194" s="19">
        <v>1</v>
      </c>
      <c r="G1194" s="44" t="s">
        <v>430</v>
      </c>
      <c r="H1194" s="134" t="s">
        <v>907</v>
      </c>
      <c r="I1194" s="5"/>
    </row>
    <row r="1195" spans="1:9" ht="12.75">
      <c r="A1195" s="206"/>
      <c r="B1195" s="167"/>
      <c r="C1195" s="167"/>
      <c r="D1195" s="167"/>
      <c r="E1195" s="167"/>
      <c r="F1195" s="19">
        <v>2</v>
      </c>
      <c r="G1195" s="44" t="s">
        <v>431</v>
      </c>
      <c r="H1195" s="135"/>
      <c r="I1195" s="5"/>
    </row>
    <row r="1196" spans="1:9" ht="12.75">
      <c r="A1196" s="206"/>
      <c r="B1196" s="167"/>
      <c r="C1196" s="167"/>
      <c r="D1196" s="167"/>
      <c r="E1196" s="167"/>
      <c r="F1196" s="19">
        <v>3</v>
      </c>
      <c r="G1196" s="44" t="s">
        <v>432</v>
      </c>
      <c r="H1196" s="135"/>
      <c r="I1196" s="5"/>
    </row>
    <row r="1197" spans="1:9" ht="25.5">
      <c r="A1197" s="206"/>
      <c r="B1197" s="167"/>
      <c r="C1197" s="167"/>
      <c r="D1197" s="167"/>
      <c r="E1197" s="167"/>
      <c r="F1197" s="19">
        <v>4</v>
      </c>
      <c r="G1197" s="44" t="s">
        <v>433</v>
      </c>
      <c r="H1197" s="135"/>
      <c r="I1197" s="5"/>
    </row>
    <row r="1198" spans="1:9" ht="12.75">
      <c r="A1198" s="206"/>
      <c r="B1198" s="167"/>
      <c r="C1198" s="167"/>
      <c r="D1198" s="167"/>
      <c r="E1198" s="167"/>
      <c r="F1198" s="19">
        <v>5</v>
      </c>
      <c r="G1198" s="44" t="s">
        <v>434</v>
      </c>
      <c r="H1198" s="135"/>
      <c r="I1198" s="5"/>
    </row>
    <row r="1199" spans="1:9" ht="12.75">
      <c r="A1199" s="206"/>
      <c r="B1199" s="167"/>
      <c r="C1199" s="167"/>
      <c r="D1199" s="167"/>
      <c r="E1199" s="167"/>
      <c r="F1199" s="19">
        <v>6</v>
      </c>
      <c r="G1199" s="44" t="s">
        <v>435</v>
      </c>
      <c r="H1199" s="135"/>
      <c r="I1199" s="5"/>
    </row>
    <row r="1200" spans="1:9" ht="38.25">
      <c r="A1200" s="206"/>
      <c r="B1200" s="167"/>
      <c r="C1200" s="167"/>
      <c r="D1200" s="167"/>
      <c r="E1200" s="167"/>
      <c r="F1200" s="19">
        <v>7</v>
      </c>
      <c r="G1200" s="44" t="s">
        <v>436</v>
      </c>
      <c r="H1200" s="135"/>
      <c r="I1200" s="5"/>
    </row>
    <row r="1201" spans="1:9" ht="25.5">
      <c r="A1201" s="206"/>
      <c r="B1201" s="167"/>
      <c r="C1201" s="167"/>
      <c r="D1201" s="167"/>
      <c r="E1201" s="167"/>
      <c r="F1201" s="19">
        <v>8</v>
      </c>
      <c r="G1201" s="44" t="s">
        <v>437</v>
      </c>
      <c r="H1201" s="135"/>
      <c r="I1201" s="5"/>
    </row>
    <row r="1202" spans="1:9" ht="25.5">
      <c r="A1202" s="206"/>
      <c r="B1202" s="167"/>
      <c r="C1202" s="167"/>
      <c r="D1202" s="167"/>
      <c r="E1202" s="167"/>
      <c r="F1202" s="19">
        <v>9</v>
      </c>
      <c r="G1202" s="44" t="s">
        <v>438</v>
      </c>
      <c r="H1202" s="135"/>
      <c r="I1202" s="5"/>
    </row>
    <row r="1203" spans="1:9" ht="12.75">
      <c r="A1203" s="206"/>
      <c r="B1203" s="167"/>
      <c r="C1203" s="167"/>
      <c r="D1203" s="167"/>
      <c r="E1203" s="167"/>
      <c r="F1203" s="8">
        <v>10</v>
      </c>
      <c r="G1203" s="44" t="s">
        <v>439</v>
      </c>
      <c r="H1203" s="135"/>
      <c r="I1203" s="5"/>
    </row>
    <row r="1204" spans="1:9" ht="12.75">
      <c r="A1204" s="206"/>
      <c r="B1204" s="167"/>
      <c r="C1204" s="167"/>
      <c r="D1204" s="167"/>
      <c r="E1204" s="167"/>
      <c r="F1204" s="8">
        <v>11</v>
      </c>
      <c r="G1204" s="44" t="s">
        <v>440</v>
      </c>
      <c r="H1204" s="135"/>
      <c r="I1204" s="5"/>
    </row>
    <row r="1205" spans="1:9" ht="12.75">
      <c r="A1205" s="206"/>
      <c r="B1205" s="167"/>
      <c r="C1205" s="167"/>
      <c r="D1205" s="167"/>
      <c r="E1205" s="167"/>
      <c r="F1205" s="8">
        <v>12</v>
      </c>
      <c r="G1205" s="44" t="s">
        <v>441</v>
      </c>
      <c r="H1205" s="135"/>
      <c r="I1205" s="5"/>
    </row>
    <row r="1206" spans="1:9" ht="12.75">
      <c r="A1206" s="206"/>
      <c r="B1206" s="167"/>
      <c r="C1206" s="167"/>
      <c r="D1206" s="167"/>
      <c r="E1206" s="167"/>
      <c r="F1206" s="8"/>
      <c r="G1206" s="51" t="s">
        <v>799</v>
      </c>
      <c r="H1206" s="136"/>
      <c r="I1206" s="5"/>
    </row>
    <row r="1207" spans="1:9" ht="12.75">
      <c r="A1207" s="206">
        <f>A1194+B1194</f>
        <v>678</v>
      </c>
      <c r="B1207" s="167">
        <v>2</v>
      </c>
      <c r="C1207" s="167" t="s">
        <v>442</v>
      </c>
      <c r="D1207" s="167"/>
      <c r="E1207" s="167" t="s">
        <v>443</v>
      </c>
      <c r="F1207" s="30">
        <v>1</v>
      </c>
      <c r="G1207" s="63" t="s">
        <v>444</v>
      </c>
      <c r="H1207" s="134" t="s">
        <v>907</v>
      </c>
      <c r="I1207" s="5"/>
    </row>
    <row r="1208" spans="1:9" ht="25.5">
      <c r="A1208" s="206"/>
      <c r="B1208" s="167"/>
      <c r="C1208" s="167"/>
      <c r="D1208" s="167"/>
      <c r="E1208" s="167"/>
      <c r="F1208" s="19">
        <v>2</v>
      </c>
      <c r="G1208" s="52" t="s">
        <v>445</v>
      </c>
      <c r="H1208" s="135"/>
      <c r="I1208" s="5"/>
    </row>
    <row r="1209" spans="1:9" ht="25.5">
      <c r="A1209" s="206"/>
      <c r="B1209" s="167"/>
      <c r="C1209" s="167"/>
      <c r="D1209" s="167"/>
      <c r="E1209" s="167"/>
      <c r="F1209" s="19">
        <v>3</v>
      </c>
      <c r="G1209" s="44" t="s">
        <v>446</v>
      </c>
      <c r="H1209" s="135"/>
      <c r="I1209" s="5"/>
    </row>
    <row r="1210" spans="1:9" ht="22.5" customHeight="1">
      <c r="A1210" s="206"/>
      <c r="B1210" s="167"/>
      <c r="C1210" s="167"/>
      <c r="D1210" s="167"/>
      <c r="E1210" s="167"/>
      <c r="F1210" s="19">
        <v>4</v>
      </c>
      <c r="G1210" s="44" t="s">
        <v>447</v>
      </c>
      <c r="H1210" s="135"/>
      <c r="I1210" s="5"/>
    </row>
    <row r="1211" spans="1:9" ht="22.5" customHeight="1">
      <c r="A1211" s="206"/>
      <c r="B1211" s="167"/>
      <c r="C1211" s="167"/>
      <c r="D1211" s="167"/>
      <c r="E1211" s="167"/>
      <c r="F1211" s="19">
        <v>5</v>
      </c>
      <c r="G1211" s="44" t="s">
        <v>448</v>
      </c>
      <c r="H1211" s="135"/>
      <c r="I1211" s="5"/>
    </row>
    <row r="1212" spans="1:9" ht="22.5" customHeight="1">
      <c r="A1212" s="206"/>
      <c r="B1212" s="167"/>
      <c r="C1212" s="167"/>
      <c r="D1212" s="167"/>
      <c r="E1212" s="167"/>
      <c r="F1212" s="19">
        <v>6</v>
      </c>
      <c r="G1212" s="44" t="s">
        <v>449</v>
      </c>
      <c r="H1212" s="135"/>
      <c r="I1212" s="5"/>
    </row>
    <row r="1213" spans="1:9" ht="38.25">
      <c r="A1213" s="206"/>
      <c r="B1213" s="167"/>
      <c r="C1213" s="167"/>
      <c r="D1213" s="167"/>
      <c r="E1213" s="167"/>
      <c r="F1213" s="19">
        <v>7</v>
      </c>
      <c r="G1213" s="44" t="s">
        <v>450</v>
      </c>
      <c r="H1213" s="135"/>
      <c r="I1213" s="5"/>
    </row>
    <row r="1214" spans="1:9" ht="25.5">
      <c r="A1214" s="206"/>
      <c r="B1214" s="167"/>
      <c r="C1214" s="167"/>
      <c r="D1214" s="167"/>
      <c r="E1214" s="167"/>
      <c r="F1214" s="19">
        <v>8</v>
      </c>
      <c r="G1214" s="44" t="s">
        <v>451</v>
      </c>
      <c r="H1214" s="135"/>
      <c r="I1214" s="5"/>
    </row>
    <row r="1215" spans="1:9" ht="12.75">
      <c r="A1215" s="206"/>
      <c r="B1215" s="167"/>
      <c r="C1215" s="167"/>
      <c r="D1215" s="167"/>
      <c r="E1215" s="167"/>
      <c r="F1215" s="19">
        <v>9</v>
      </c>
      <c r="G1215" s="44" t="s">
        <v>452</v>
      </c>
      <c r="H1215" s="135"/>
      <c r="I1215" s="5"/>
    </row>
    <row r="1216" spans="1:9" ht="25.5">
      <c r="A1216" s="206"/>
      <c r="B1216" s="167"/>
      <c r="C1216" s="167"/>
      <c r="D1216" s="167"/>
      <c r="E1216" s="167"/>
      <c r="F1216" s="8">
        <v>10</v>
      </c>
      <c r="G1216" s="44" t="s">
        <v>453</v>
      </c>
      <c r="H1216" s="135"/>
      <c r="I1216" s="5"/>
    </row>
    <row r="1217" spans="1:9" ht="12.75">
      <c r="A1217" s="206"/>
      <c r="B1217" s="167"/>
      <c r="C1217" s="167"/>
      <c r="D1217" s="167"/>
      <c r="E1217" s="167"/>
      <c r="F1217" s="8">
        <v>11</v>
      </c>
      <c r="G1217" s="44" t="s">
        <v>454</v>
      </c>
      <c r="H1217" s="135"/>
      <c r="I1217" s="5"/>
    </row>
    <row r="1218" spans="1:9" ht="12.75">
      <c r="A1218" s="206"/>
      <c r="B1218" s="167"/>
      <c r="C1218" s="167"/>
      <c r="D1218" s="167"/>
      <c r="E1218" s="167"/>
      <c r="F1218" s="8"/>
      <c r="G1218" s="44" t="s">
        <v>799</v>
      </c>
      <c r="H1218" s="136"/>
      <c r="I1218" s="5"/>
    </row>
    <row r="1219" spans="1:9" ht="12.75">
      <c r="A1219" s="206">
        <f>A1207+B1207</f>
        <v>680</v>
      </c>
      <c r="B1219" s="167">
        <v>1</v>
      </c>
      <c r="C1219" s="167" t="s">
        <v>455</v>
      </c>
      <c r="D1219" s="167"/>
      <c r="E1219" s="167" t="s">
        <v>456</v>
      </c>
      <c r="F1219" s="8">
        <v>1</v>
      </c>
      <c r="G1219" s="44" t="s">
        <v>457</v>
      </c>
      <c r="H1219" s="134" t="s">
        <v>907</v>
      </c>
      <c r="I1219" s="5"/>
    </row>
    <row r="1220" spans="1:9" ht="12.75">
      <c r="A1220" s="206"/>
      <c r="B1220" s="167"/>
      <c r="C1220" s="167"/>
      <c r="D1220" s="167"/>
      <c r="E1220" s="167"/>
      <c r="F1220" s="8">
        <v>2</v>
      </c>
      <c r="G1220" s="44" t="s">
        <v>458</v>
      </c>
      <c r="H1220" s="135"/>
      <c r="I1220" s="5"/>
    </row>
    <row r="1221" spans="1:9" ht="12.75">
      <c r="A1221" s="206"/>
      <c r="B1221" s="167"/>
      <c r="C1221" s="167"/>
      <c r="D1221" s="167"/>
      <c r="E1221" s="167"/>
      <c r="F1221" s="8"/>
      <c r="G1221" s="44" t="s">
        <v>799</v>
      </c>
      <c r="H1221" s="136"/>
      <c r="I1221" s="5"/>
    </row>
    <row r="1222" spans="1:9" ht="12.75">
      <c r="A1222" s="172">
        <f>A1219+B1219</f>
        <v>681</v>
      </c>
      <c r="B1222" s="172">
        <v>1</v>
      </c>
      <c r="C1222" s="172" t="s">
        <v>459</v>
      </c>
      <c r="D1222" s="172"/>
      <c r="E1222" s="172" t="s">
        <v>460</v>
      </c>
      <c r="F1222" s="17">
        <v>1</v>
      </c>
      <c r="G1222" s="53" t="s">
        <v>461</v>
      </c>
      <c r="H1222" s="134" t="s">
        <v>907</v>
      </c>
      <c r="I1222" s="5"/>
    </row>
    <row r="1223" spans="1:9" ht="12.75">
      <c r="A1223" s="172"/>
      <c r="B1223" s="172"/>
      <c r="C1223" s="172"/>
      <c r="D1223" s="172"/>
      <c r="E1223" s="172"/>
      <c r="F1223" s="17">
        <v>2</v>
      </c>
      <c r="G1223" s="53" t="s">
        <v>462</v>
      </c>
      <c r="H1223" s="135"/>
      <c r="I1223" s="5"/>
    </row>
    <row r="1224" spans="1:9" ht="12.75">
      <c r="A1224" s="172"/>
      <c r="B1224" s="172"/>
      <c r="C1224" s="172"/>
      <c r="D1224" s="172"/>
      <c r="E1224" s="172"/>
      <c r="F1224" s="17">
        <v>3</v>
      </c>
      <c r="G1224" s="53" t="s">
        <v>463</v>
      </c>
      <c r="H1224" s="135"/>
      <c r="I1224" s="5"/>
    </row>
    <row r="1225" spans="1:9" ht="12.75">
      <c r="A1225" s="172"/>
      <c r="B1225" s="172"/>
      <c r="C1225" s="172"/>
      <c r="D1225" s="172"/>
      <c r="E1225" s="172"/>
      <c r="F1225" s="17">
        <v>4</v>
      </c>
      <c r="G1225" s="53" t="s">
        <v>464</v>
      </c>
      <c r="H1225" s="135"/>
      <c r="I1225" s="5"/>
    </row>
    <row r="1226" spans="1:9" ht="12.75">
      <c r="A1226" s="172"/>
      <c r="B1226" s="172"/>
      <c r="C1226" s="172"/>
      <c r="D1226" s="172"/>
      <c r="E1226" s="172"/>
      <c r="F1226" s="17">
        <v>5</v>
      </c>
      <c r="G1226" s="53" t="s">
        <v>465</v>
      </c>
      <c r="H1226" s="135"/>
      <c r="I1226" s="5"/>
    </row>
    <row r="1227" spans="1:9" ht="12.75">
      <c r="A1227" s="172"/>
      <c r="B1227" s="172"/>
      <c r="C1227" s="172"/>
      <c r="D1227" s="172"/>
      <c r="E1227" s="172"/>
      <c r="F1227" s="17"/>
      <c r="G1227" s="53" t="s">
        <v>799</v>
      </c>
      <c r="H1227" s="136"/>
      <c r="I1227" s="5"/>
    </row>
    <row r="1228" spans="1:9" ht="56.25" customHeight="1">
      <c r="A1228" s="172">
        <f>A1222+B1222</f>
        <v>682</v>
      </c>
      <c r="B1228" s="172">
        <v>1</v>
      </c>
      <c r="C1228" s="172" t="s">
        <v>466</v>
      </c>
      <c r="D1228" s="172"/>
      <c r="E1228" s="172" t="s">
        <v>467</v>
      </c>
      <c r="F1228" s="17">
        <v>1</v>
      </c>
      <c r="G1228" s="53" t="s">
        <v>461</v>
      </c>
      <c r="H1228" s="134" t="s">
        <v>907</v>
      </c>
      <c r="I1228" s="5"/>
    </row>
    <row r="1229" spans="1:9" ht="56.25" customHeight="1">
      <c r="A1229" s="172"/>
      <c r="B1229" s="172"/>
      <c r="C1229" s="172"/>
      <c r="D1229" s="172"/>
      <c r="E1229" s="172"/>
      <c r="F1229" s="17">
        <v>2</v>
      </c>
      <c r="G1229" s="53" t="s">
        <v>462</v>
      </c>
      <c r="H1229" s="135"/>
      <c r="I1229" s="5"/>
    </row>
    <row r="1230" spans="1:9" ht="51.75" customHeight="1">
      <c r="A1230" s="172"/>
      <c r="B1230" s="172"/>
      <c r="C1230" s="172"/>
      <c r="D1230" s="172"/>
      <c r="E1230" s="172"/>
      <c r="F1230" s="17">
        <v>3</v>
      </c>
      <c r="G1230" s="53" t="s">
        <v>463</v>
      </c>
      <c r="H1230" s="135"/>
      <c r="I1230" s="5"/>
    </row>
    <row r="1231" spans="1:9" ht="51.75" customHeight="1">
      <c r="A1231" s="172"/>
      <c r="B1231" s="172"/>
      <c r="C1231" s="172"/>
      <c r="D1231" s="172"/>
      <c r="E1231" s="172"/>
      <c r="F1231" s="17">
        <v>4</v>
      </c>
      <c r="G1231" s="53" t="s">
        <v>464</v>
      </c>
      <c r="H1231" s="135"/>
      <c r="I1231" s="5"/>
    </row>
    <row r="1232" spans="1:9" ht="12.75">
      <c r="A1232" s="172"/>
      <c r="B1232" s="172"/>
      <c r="C1232" s="172"/>
      <c r="D1232" s="172"/>
      <c r="E1232" s="172"/>
      <c r="F1232" s="17">
        <v>5</v>
      </c>
      <c r="G1232" s="53" t="s">
        <v>465</v>
      </c>
      <c r="H1232" s="135"/>
      <c r="I1232" s="5"/>
    </row>
    <row r="1233" spans="1:9" ht="12.75">
      <c r="A1233" s="172"/>
      <c r="B1233" s="172"/>
      <c r="C1233" s="172"/>
      <c r="D1233" s="172"/>
      <c r="E1233" s="172"/>
      <c r="F1233" s="17"/>
      <c r="G1233" s="53" t="s">
        <v>799</v>
      </c>
      <c r="H1233" s="136"/>
      <c r="I1233" s="5"/>
    </row>
    <row r="1234" spans="1:9" ht="25.5">
      <c r="A1234" s="206">
        <f>A1228+B1228</f>
        <v>683</v>
      </c>
      <c r="B1234" s="167">
        <v>1</v>
      </c>
      <c r="C1234" s="167" t="s">
        <v>468</v>
      </c>
      <c r="D1234" s="167"/>
      <c r="E1234" s="167" t="s">
        <v>469</v>
      </c>
      <c r="F1234" s="8">
        <v>1</v>
      </c>
      <c r="G1234" s="44" t="s">
        <v>470</v>
      </c>
      <c r="H1234" s="134" t="s">
        <v>907</v>
      </c>
      <c r="I1234" s="5"/>
    </row>
    <row r="1235" spans="1:9" ht="56.25" customHeight="1">
      <c r="A1235" s="206"/>
      <c r="B1235" s="167"/>
      <c r="C1235" s="167"/>
      <c r="D1235" s="167"/>
      <c r="E1235" s="167"/>
      <c r="F1235" s="8">
        <v>2</v>
      </c>
      <c r="G1235" s="44" t="s">
        <v>471</v>
      </c>
      <c r="H1235" s="135"/>
      <c r="I1235" s="5"/>
    </row>
    <row r="1236" spans="1:9" ht="56.25" customHeight="1">
      <c r="A1236" s="206"/>
      <c r="B1236" s="167"/>
      <c r="C1236" s="167"/>
      <c r="D1236" s="167"/>
      <c r="E1236" s="167"/>
      <c r="F1236" s="8"/>
      <c r="G1236" s="44" t="s">
        <v>799</v>
      </c>
      <c r="H1236" s="136"/>
      <c r="I1236" s="5"/>
    </row>
    <row r="1237" spans="1:9" ht="53.25" customHeight="1">
      <c r="A1237" s="206">
        <f>A1234+B1234</f>
        <v>684</v>
      </c>
      <c r="B1237" s="167">
        <v>8</v>
      </c>
      <c r="C1237" s="167" t="s">
        <v>472</v>
      </c>
      <c r="D1237" s="167"/>
      <c r="E1237" s="167" t="s">
        <v>473</v>
      </c>
      <c r="F1237" s="8" t="s">
        <v>474</v>
      </c>
      <c r="G1237" s="44" t="s">
        <v>113</v>
      </c>
      <c r="H1237" s="134" t="s">
        <v>907</v>
      </c>
      <c r="I1237" s="5"/>
    </row>
    <row r="1238" spans="1:9" ht="53.25" customHeight="1">
      <c r="A1238" s="206"/>
      <c r="B1238" s="167"/>
      <c r="C1238" s="167"/>
      <c r="D1238" s="167"/>
      <c r="E1238" s="167"/>
      <c r="F1238" s="8"/>
      <c r="G1238" s="44" t="s">
        <v>799</v>
      </c>
      <c r="H1238" s="136"/>
      <c r="I1238" s="5"/>
    </row>
    <row r="1239" spans="1:9" ht="53.25" customHeight="1">
      <c r="A1239" s="206">
        <f>A1237+B1237</f>
        <v>692</v>
      </c>
      <c r="B1239" s="167">
        <v>8</v>
      </c>
      <c r="C1239" s="167" t="s">
        <v>475</v>
      </c>
      <c r="D1239" s="167"/>
      <c r="E1239" s="167" t="s">
        <v>476</v>
      </c>
      <c r="F1239" s="8" t="s">
        <v>474</v>
      </c>
      <c r="G1239" s="44" t="s">
        <v>113</v>
      </c>
      <c r="H1239" s="134" t="s">
        <v>907</v>
      </c>
      <c r="I1239" s="5"/>
    </row>
    <row r="1240" spans="1:9" ht="53.25" customHeight="1">
      <c r="A1240" s="206"/>
      <c r="B1240" s="167"/>
      <c r="C1240" s="167"/>
      <c r="D1240" s="167"/>
      <c r="E1240" s="167"/>
      <c r="F1240" s="8"/>
      <c r="G1240" s="44" t="s">
        <v>799</v>
      </c>
      <c r="H1240" s="136"/>
      <c r="I1240" s="5"/>
    </row>
    <row r="1241" spans="1:9" ht="38.25">
      <c r="A1241" s="206">
        <f>A1239+B1239</f>
        <v>700</v>
      </c>
      <c r="B1241" s="167">
        <v>1</v>
      </c>
      <c r="C1241" s="167" t="s">
        <v>477</v>
      </c>
      <c r="D1241" s="167"/>
      <c r="E1241" s="167" t="s">
        <v>478</v>
      </c>
      <c r="F1241" s="8">
        <v>1</v>
      </c>
      <c r="G1241" s="44" t="s">
        <v>479</v>
      </c>
      <c r="H1241" s="134" t="s">
        <v>907</v>
      </c>
      <c r="I1241" s="5"/>
    </row>
    <row r="1242" spans="1:9" ht="25.5">
      <c r="A1242" s="206"/>
      <c r="B1242" s="167"/>
      <c r="C1242" s="167"/>
      <c r="D1242" s="167"/>
      <c r="E1242" s="167"/>
      <c r="F1242" s="8">
        <v>2</v>
      </c>
      <c r="G1242" s="44" t="s">
        <v>480</v>
      </c>
      <c r="H1242" s="135"/>
      <c r="I1242" s="5"/>
    </row>
    <row r="1243" spans="1:9" ht="12.75">
      <c r="A1243" s="206"/>
      <c r="B1243" s="167"/>
      <c r="C1243" s="167"/>
      <c r="D1243" s="167"/>
      <c r="E1243" s="167"/>
      <c r="F1243" s="8"/>
      <c r="G1243" s="44" t="s">
        <v>799</v>
      </c>
      <c r="H1243" s="136"/>
      <c r="I1243" s="5"/>
    </row>
    <row r="1244" spans="1:9" ht="12.75">
      <c r="A1244" s="206">
        <f>A1241+B1241</f>
        <v>701</v>
      </c>
      <c r="B1244" s="167">
        <v>8</v>
      </c>
      <c r="C1244" s="167" t="s">
        <v>481</v>
      </c>
      <c r="D1244" s="167"/>
      <c r="E1244" s="167" t="s">
        <v>482</v>
      </c>
      <c r="F1244" s="8" t="s">
        <v>474</v>
      </c>
      <c r="G1244" s="44" t="s">
        <v>113</v>
      </c>
      <c r="H1244" s="134" t="s">
        <v>907</v>
      </c>
      <c r="I1244" s="5"/>
    </row>
    <row r="1245" spans="1:9" ht="12.75">
      <c r="A1245" s="206"/>
      <c r="B1245" s="167"/>
      <c r="C1245" s="167"/>
      <c r="D1245" s="167"/>
      <c r="E1245" s="167"/>
      <c r="F1245" s="8"/>
      <c r="G1245" s="44" t="s">
        <v>799</v>
      </c>
      <c r="H1245" s="136"/>
      <c r="I1245" s="5"/>
    </row>
    <row r="1246" spans="1:9" ht="12.75">
      <c r="A1246" s="206">
        <f>A1244+B1244</f>
        <v>709</v>
      </c>
      <c r="B1246" s="167">
        <v>8</v>
      </c>
      <c r="C1246" s="167" t="s">
        <v>483</v>
      </c>
      <c r="D1246" s="167"/>
      <c r="E1246" s="167" t="s">
        <v>499</v>
      </c>
      <c r="F1246" s="8" t="s">
        <v>474</v>
      </c>
      <c r="G1246" s="44" t="s">
        <v>113</v>
      </c>
      <c r="H1246" s="134" t="s">
        <v>907</v>
      </c>
      <c r="I1246" s="5"/>
    </row>
    <row r="1247" spans="1:9" ht="12.75">
      <c r="A1247" s="206"/>
      <c r="B1247" s="167"/>
      <c r="C1247" s="167"/>
      <c r="D1247" s="167"/>
      <c r="E1247" s="167"/>
      <c r="F1247" s="8"/>
      <c r="G1247" s="44" t="s">
        <v>799</v>
      </c>
      <c r="H1247" s="136"/>
      <c r="I1247" s="5"/>
    </row>
    <row r="1248" spans="1:9" ht="34.5" customHeight="1">
      <c r="A1248" s="139">
        <f>A1246+B1246</f>
        <v>717</v>
      </c>
      <c r="B1248" s="138">
        <v>8</v>
      </c>
      <c r="C1248" s="138" t="s">
        <v>8</v>
      </c>
      <c r="D1248" s="138"/>
      <c r="E1248" s="138" t="s">
        <v>9</v>
      </c>
      <c r="F1248" s="33" t="s">
        <v>474</v>
      </c>
      <c r="G1248" s="65" t="s">
        <v>113</v>
      </c>
      <c r="H1248" s="134" t="s">
        <v>907</v>
      </c>
      <c r="I1248" s="5"/>
    </row>
    <row r="1249" spans="1:9" ht="34.5" customHeight="1">
      <c r="A1249" s="139"/>
      <c r="B1249" s="138"/>
      <c r="C1249" s="138"/>
      <c r="D1249" s="138"/>
      <c r="E1249" s="138"/>
      <c r="F1249" s="33"/>
      <c r="G1249" s="66" t="s">
        <v>799</v>
      </c>
      <c r="H1249" s="136"/>
      <c r="I1249" s="5"/>
    </row>
    <row r="1250" spans="1:9" ht="36" customHeight="1">
      <c r="A1250" s="206">
        <f>A1248+B1248</f>
        <v>725</v>
      </c>
      <c r="B1250" s="167">
        <v>1</v>
      </c>
      <c r="C1250" s="167" t="s">
        <v>500</v>
      </c>
      <c r="D1250" s="167"/>
      <c r="E1250" s="167" t="s">
        <v>501</v>
      </c>
      <c r="F1250" s="12">
        <v>1</v>
      </c>
      <c r="G1250" s="51" t="s">
        <v>502</v>
      </c>
      <c r="H1250" s="134" t="s">
        <v>907</v>
      </c>
      <c r="I1250" s="5"/>
    </row>
    <row r="1251" spans="1:9" ht="36" customHeight="1">
      <c r="A1251" s="206"/>
      <c r="B1251" s="167"/>
      <c r="C1251" s="167"/>
      <c r="D1251" s="167"/>
      <c r="E1251" s="167"/>
      <c r="F1251" s="12">
        <v>2</v>
      </c>
      <c r="G1251" s="51" t="s">
        <v>503</v>
      </c>
      <c r="H1251" s="135"/>
      <c r="I1251" s="5"/>
    </row>
    <row r="1252" spans="1:9" ht="12.75">
      <c r="A1252" s="206"/>
      <c r="B1252" s="167"/>
      <c r="C1252" s="167"/>
      <c r="D1252" s="167"/>
      <c r="E1252" s="167"/>
      <c r="F1252" s="12">
        <v>3</v>
      </c>
      <c r="G1252" s="51" t="s">
        <v>504</v>
      </c>
      <c r="H1252" s="135"/>
      <c r="I1252" s="5"/>
    </row>
    <row r="1253" spans="1:9" ht="25.5">
      <c r="A1253" s="206"/>
      <c r="B1253" s="167"/>
      <c r="C1253" s="167"/>
      <c r="D1253" s="167"/>
      <c r="E1253" s="167"/>
      <c r="F1253" s="12">
        <v>4</v>
      </c>
      <c r="G1253" s="51" t="s">
        <v>366</v>
      </c>
      <c r="H1253" s="135"/>
      <c r="I1253" s="5"/>
    </row>
    <row r="1254" spans="1:9" ht="12.75">
      <c r="A1254" s="206"/>
      <c r="B1254" s="167"/>
      <c r="C1254" s="167"/>
      <c r="D1254" s="167"/>
      <c r="E1254" s="167"/>
      <c r="F1254" s="12">
        <v>5</v>
      </c>
      <c r="G1254" s="51" t="s">
        <v>367</v>
      </c>
      <c r="H1254" s="135"/>
      <c r="I1254" s="5"/>
    </row>
    <row r="1255" spans="1:9" ht="12.75">
      <c r="A1255" s="206"/>
      <c r="B1255" s="167"/>
      <c r="C1255" s="167"/>
      <c r="D1255" s="167"/>
      <c r="E1255" s="167"/>
      <c r="F1255" s="12">
        <v>6</v>
      </c>
      <c r="G1255" s="51" t="s">
        <v>505</v>
      </c>
      <c r="H1255" s="135"/>
      <c r="I1255" s="5"/>
    </row>
    <row r="1256" spans="1:9" ht="12.75">
      <c r="A1256" s="206"/>
      <c r="B1256" s="167"/>
      <c r="C1256" s="167"/>
      <c r="D1256" s="167"/>
      <c r="E1256" s="167"/>
      <c r="F1256" s="8"/>
      <c r="G1256" s="44" t="s">
        <v>799</v>
      </c>
      <c r="H1256" s="136"/>
      <c r="I1256" s="5"/>
    </row>
    <row r="1257" spans="1:9" ht="12.75">
      <c r="A1257" s="172">
        <f>A1250+B1250</f>
        <v>726</v>
      </c>
      <c r="B1257" s="172">
        <v>3</v>
      </c>
      <c r="C1257" s="172" t="s">
        <v>506</v>
      </c>
      <c r="D1257" s="172"/>
      <c r="E1257" s="172" t="s">
        <v>510</v>
      </c>
      <c r="F1257" s="20" t="s">
        <v>511</v>
      </c>
      <c r="G1257" s="57"/>
      <c r="H1257" s="134" t="s">
        <v>907</v>
      </c>
      <c r="I1257" s="5"/>
    </row>
    <row r="1258" spans="1:9" ht="12.75">
      <c r="A1258" s="172"/>
      <c r="B1258" s="172"/>
      <c r="C1258" s="172"/>
      <c r="D1258" s="172"/>
      <c r="E1258" s="172"/>
      <c r="F1258" s="13"/>
      <c r="G1258" s="57" t="s">
        <v>512</v>
      </c>
      <c r="H1258" s="136"/>
      <c r="I1258" s="5"/>
    </row>
    <row r="1259" spans="1:9" ht="12.75">
      <c r="A1259" s="172">
        <f>A1257+B1257</f>
        <v>729</v>
      </c>
      <c r="B1259" s="172">
        <v>3</v>
      </c>
      <c r="C1259" s="172" t="s">
        <v>513</v>
      </c>
      <c r="D1259" s="172"/>
      <c r="E1259" s="172" t="s">
        <v>514</v>
      </c>
      <c r="F1259" s="20" t="s">
        <v>515</v>
      </c>
      <c r="G1259" s="57"/>
      <c r="H1259" s="134" t="s">
        <v>907</v>
      </c>
      <c r="I1259" s="5"/>
    </row>
    <row r="1260" spans="1:9" ht="12.75">
      <c r="A1260" s="172"/>
      <c r="B1260" s="172"/>
      <c r="C1260" s="172"/>
      <c r="D1260" s="172"/>
      <c r="E1260" s="172"/>
      <c r="F1260" s="13"/>
      <c r="G1260" s="67" t="s">
        <v>512</v>
      </c>
      <c r="H1260" s="136"/>
      <c r="I1260" s="5"/>
    </row>
    <row r="1261" spans="1:9" ht="12.75">
      <c r="A1261" s="172">
        <f>A1259+B1259</f>
        <v>732</v>
      </c>
      <c r="B1261" s="172">
        <v>1</v>
      </c>
      <c r="C1261" s="172" t="s">
        <v>516</v>
      </c>
      <c r="D1261" s="172"/>
      <c r="E1261" s="172" t="s">
        <v>517</v>
      </c>
      <c r="F1261" s="17">
        <v>1</v>
      </c>
      <c r="G1261" s="53" t="s">
        <v>461</v>
      </c>
      <c r="H1261" s="134" t="s">
        <v>907</v>
      </c>
      <c r="I1261" s="5"/>
    </row>
    <row r="1262" spans="1:9" ht="12.75">
      <c r="A1262" s="172"/>
      <c r="B1262" s="172"/>
      <c r="C1262" s="172"/>
      <c r="D1262" s="172"/>
      <c r="E1262" s="172"/>
      <c r="F1262" s="17">
        <v>2</v>
      </c>
      <c r="G1262" s="53" t="s">
        <v>462</v>
      </c>
      <c r="H1262" s="135"/>
      <c r="I1262" s="5"/>
    </row>
    <row r="1263" spans="1:9" ht="12.75">
      <c r="A1263" s="172"/>
      <c r="B1263" s="172"/>
      <c r="C1263" s="172"/>
      <c r="D1263" s="172"/>
      <c r="E1263" s="172"/>
      <c r="F1263" s="17">
        <v>3</v>
      </c>
      <c r="G1263" s="53" t="s">
        <v>463</v>
      </c>
      <c r="H1263" s="135"/>
      <c r="I1263" s="5"/>
    </row>
    <row r="1264" spans="1:9" ht="12.75">
      <c r="A1264" s="172"/>
      <c r="B1264" s="172"/>
      <c r="C1264" s="172"/>
      <c r="D1264" s="172"/>
      <c r="E1264" s="172"/>
      <c r="F1264" s="17">
        <v>4</v>
      </c>
      <c r="G1264" s="53" t="s">
        <v>464</v>
      </c>
      <c r="H1264" s="135"/>
      <c r="I1264" s="5"/>
    </row>
    <row r="1265" spans="1:9" ht="12.75">
      <c r="A1265" s="172"/>
      <c r="B1265" s="172"/>
      <c r="C1265" s="172"/>
      <c r="D1265" s="172"/>
      <c r="E1265" s="172"/>
      <c r="F1265" s="17">
        <v>5</v>
      </c>
      <c r="G1265" s="53" t="s">
        <v>465</v>
      </c>
      <c r="H1265" s="135"/>
      <c r="I1265" s="5"/>
    </row>
    <row r="1266" spans="1:9" ht="12.75">
      <c r="A1266" s="172"/>
      <c r="B1266" s="172"/>
      <c r="C1266" s="172"/>
      <c r="D1266" s="172"/>
      <c r="E1266" s="172"/>
      <c r="F1266" s="17"/>
      <c r="G1266" s="53" t="s">
        <v>799</v>
      </c>
      <c r="H1266" s="136"/>
      <c r="I1266" s="5"/>
    </row>
    <row r="1267" spans="1:9" ht="12.75">
      <c r="A1267" s="172">
        <f>A1261+B1261</f>
        <v>733</v>
      </c>
      <c r="B1267" s="172">
        <v>1</v>
      </c>
      <c r="C1267" s="172" t="s">
        <v>518</v>
      </c>
      <c r="D1267" s="172"/>
      <c r="E1267" s="172" t="s">
        <v>519</v>
      </c>
      <c r="F1267" s="17">
        <v>1</v>
      </c>
      <c r="G1267" s="53" t="s">
        <v>461</v>
      </c>
      <c r="H1267" s="134" t="s">
        <v>907</v>
      </c>
      <c r="I1267" s="5"/>
    </row>
    <row r="1268" spans="1:9" ht="12.75">
      <c r="A1268" s="172"/>
      <c r="B1268" s="172"/>
      <c r="C1268" s="172"/>
      <c r="D1268" s="172"/>
      <c r="E1268" s="172"/>
      <c r="F1268" s="17">
        <v>2</v>
      </c>
      <c r="G1268" s="53" t="s">
        <v>462</v>
      </c>
      <c r="H1268" s="135"/>
      <c r="I1268" s="5"/>
    </row>
    <row r="1269" spans="1:8" s="15" customFormat="1" ht="12.75">
      <c r="A1269" s="172"/>
      <c r="B1269" s="172"/>
      <c r="C1269" s="172"/>
      <c r="D1269" s="172"/>
      <c r="E1269" s="172"/>
      <c r="F1269" s="17">
        <v>3</v>
      </c>
      <c r="G1269" s="53" t="s">
        <v>463</v>
      </c>
      <c r="H1269" s="135"/>
    </row>
    <row r="1270" spans="1:8" s="15" customFormat="1" ht="12.75">
      <c r="A1270" s="172"/>
      <c r="B1270" s="172"/>
      <c r="C1270" s="172"/>
      <c r="D1270" s="172"/>
      <c r="E1270" s="172"/>
      <c r="F1270" s="17">
        <v>4</v>
      </c>
      <c r="G1270" s="53" t="s">
        <v>464</v>
      </c>
      <c r="H1270" s="135"/>
    </row>
    <row r="1271" spans="1:8" s="15" customFormat="1" ht="12.75">
      <c r="A1271" s="172"/>
      <c r="B1271" s="172"/>
      <c r="C1271" s="172"/>
      <c r="D1271" s="172"/>
      <c r="E1271" s="172"/>
      <c r="F1271" s="17">
        <v>5</v>
      </c>
      <c r="G1271" s="53" t="s">
        <v>465</v>
      </c>
      <c r="H1271" s="135"/>
    </row>
    <row r="1272" spans="1:9" ht="12.75">
      <c r="A1272" s="172"/>
      <c r="B1272" s="172"/>
      <c r="C1272" s="172"/>
      <c r="D1272" s="172"/>
      <c r="E1272" s="172"/>
      <c r="F1272" s="17"/>
      <c r="G1272" s="54" t="s">
        <v>799</v>
      </c>
      <c r="H1272" s="136"/>
      <c r="I1272" s="5"/>
    </row>
    <row r="1273" spans="1:9" ht="25.5">
      <c r="A1273" s="139">
        <f>A1267+B1267</f>
        <v>734</v>
      </c>
      <c r="B1273" s="138">
        <v>1</v>
      </c>
      <c r="C1273" s="138" t="s">
        <v>175</v>
      </c>
      <c r="D1273" s="138"/>
      <c r="E1273" s="138" t="s">
        <v>176</v>
      </c>
      <c r="F1273" s="33">
        <v>1</v>
      </c>
      <c r="G1273" s="63" t="s">
        <v>177</v>
      </c>
      <c r="H1273" s="134" t="s">
        <v>907</v>
      </c>
      <c r="I1273" s="5"/>
    </row>
    <row r="1274" spans="1:9" ht="25.5">
      <c r="A1274" s="139"/>
      <c r="B1274" s="138"/>
      <c r="C1274" s="138"/>
      <c r="D1274" s="138"/>
      <c r="E1274" s="138"/>
      <c r="F1274" s="33">
        <v>2</v>
      </c>
      <c r="G1274" s="63" t="s">
        <v>178</v>
      </c>
      <c r="H1274" s="135"/>
      <c r="I1274" s="5"/>
    </row>
    <row r="1275" spans="1:9" ht="12.75">
      <c r="A1275" s="139"/>
      <c r="B1275" s="138"/>
      <c r="C1275" s="138"/>
      <c r="D1275" s="138"/>
      <c r="E1275" s="138"/>
      <c r="F1275" s="33"/>
      <c r="G1275" s="63" t="s">
        <v>799</v>
      </c>
      <c r="H1275" s="136"/>
      <c r="I1275" s="5"/>
    </row>
    <row r="1276" spans="1:9" ht="38.25">
      <c r="A1276" s="139">
        <f>A1273+B1273</f>
        <v>735</v>
      </c>
      <c r="B1276" s="138">
        <v>1</v>
      </c>
      <c r="C1276" s="138" t="s">
        <v>395</v>
      </c>
      <c r="D1276" s="138"/>
      <c r="E1276" s="140" t="s">
        <v>396</v>
      </c>
      <c r="F1276" s="33">
        <v>1</v>
      </c>
      <c r="G1276" s="63" t="s">
        <v>397</v>
      </c>
      <c r="H1276" s="134" t="s">
        <v>907</v>
      </c>
      <c r="I1276" s="5"/>
    </row>
    <row r="1277" spans="1:9" ht="38.25">
      <c r="A1277" s="139"/>
      <c r="B1277" s="138"/>
      <c r="C1277" s="138"/>
      <c r="D1277" s="138"/>
      <c r="E1277" s="138"/>
      <c r="F1277" s="33">
        <v>2</v>
      </c>
      <c r="G1277" s="63" t="s">
        <v>398</v>
      </c>
      <c r="H1277" s="135"/>
      <c r="I1277" s="5"/>
    </row>
    <row r="1278" spans="1:9" ht="12.75">
      <c r="A1278" s="139"/>
      <c r="B1278" s="138"/>
      <c r="C1278" s="138"/>
      <c r="D1278" s="138"/>
      <c r="E1278" s="138"/>
      <c r="F1278" s="33"/>
      <c r="G1278" s="63" t="s">
        <v>799</v>
      </c>
      <c r="H1278" s="136"/>
      <c r="I1278" s="5"/>
    </row>
    <row r="1279" spans="1:8" s="15" customFormat="1" ht="19.5" customHeight="1">
      <c r="A1279" s="139">
        <f>A1276+B1276</f>
        <v>736</v>
      </c>
      <c r="B1279" s="138">
        <v>1</v>
      </c>
      <c r="C1279" s="138" t="s">
        <v>399</v>
      </c>
      <c r="D1279" s="138"/>
      <c r="E1279" s="140" t="s">
        <v>400</v>
      </c>
      <c r="F1279" s="33">
        <v>1</v>
      </c>
      <c r="G1279" s="63" t="s">
        <v>401</v>
      </c>
      <c r="H1279" s="134" t="s">
        <v>907</v>
      </c>
    </row>
    <row r="1280" spans="1:8" s="15" customFormat="1" ht="19.5" customHeight="1">
      <c r="A1280" s="139"/>
      <c r="B1280" s="138"/>
      <c r="C1280" s="138"/>
      <c r="D1280" s="138"/>
      <c r="E1280" s="138"/>
      <c r="F1280" s="33">
        <v>2</v>
      </c>
      <c r="G1280" s="63" t="s">
        <v>402</v>
      </c>
      <c r="H1280" s="135"/>
    </row>
    <row r="1281" spans="1:9" ht="19.5" customHeight="1">
      <c r="A1281" s="139"/>
      <c r="B1281" s="138"/>
      <c r="C1281" s="138"/>
      <c r="D1281" s="138"/>
      <c r="E1281" s="138"/>
      <c r="F1281" s="33"/>
      <c r="G1281" s="63" t="s">
        <v>799</v>
      </c>
      <c r="H1281" s="136"/>
      <c r="I1281" s="5"/>
    </row>
    <row r="1282" spans="1:9" ht="19.5" customHeight="1">
      <c r="A1282" s="139">
        <f>A1279+B1279</f>
        <v>737</v>
      </c>
      <c r="B1282" s="138">
        <v>1</v>
      </c>
      <c r="C1282" s="138" t="s">
        <v>403</v>
      </c>
      <c r="D1282" s="138"/>
      <c r="E1282" s="140" t="s">
        <v>404</v>
      </c>
      <c r="F1282" s="33">
        <v>1</v>
      </c>
      <c r="G1282" s="63" t="s">
        <v>405</v>
      </c>
      <c r="H1282" s="134" t="s">
        <v>907</v>
      </c>
      <c r="I1282" s="5"/>
    </row>
    <row r="1283" spans="1:9" ht="38.25">
      <c r="A1283" s="139"/>
      <c r="B1283" s="138"/>
      <c r="C1283" s="138"/>
      <c r="D1283" s="138"/>
      <c r="E1283" s="138"/>
      <c r="F1283" s="33">
        <v>2</v>
      </c>
      <c r="G1283" s="63" t="s">
        <v>406</v>
      </c>
      <c r="H1283" s="135"/>
      <c r="I1283" s="5"/>
    </row>
    <row r="1284" spans="1:9" ht="12.75">
      <c r="A1284" s="139"/>
      <c r="B1284" s="138"/>
      <c r="C1284" s="138"/>
      <c r="D1284" s="138"/>
      <c r="E1284" s="138"/>
      <c r="F1284" s="33"/>
      <c r="G1284" s="63" t="s">
        <v>799</v>
      </c>
      <c r="H1284" s="136"/>
      <c r="I1284" s="5"/>
    </row>
    <row r="1285" spans="1:9" ht="38.25">
      <c r="A1285" s="139">
        <f>A1282+B1282</f>
        <v>738</v>
      </c>
      <c r="B1285" s="138">
        <v>1</v>
      </c>
      <c r="C1285" s="138" t="s">
        <v>407</v>
      </c>
      <c r="D1285" s="138"/>
      <c r="E1285" s="140" t="s">
        <v>408</v>
      </c>
      <c r="F1285" s="33">
        <v>1</v>
      </c>
      <c r="G1285" s="63" t="s">
        <v>409</v>
      </c>
      <c r="H1285" s="134" t="s">
        <v>907</v>
      </c>
      <c r="I1285" s="5"/>
    </row>
    <row r="1286" spans="1:9" ht="20.25" customHeight="1">
      <c r="A1286" s="139"/>
      <c r="B1286" s="138"/>
      <c r="C1286" s="138"/>
      <c r="D1286" s="138"/>
      <c r="E1286" s="138"/>
      <c r="F1286" s="33">
        <v>2</v>
      </c>
      <c r="G1286" s="63" t="s">
        <v>410</v>
      </c>
      <c r="H1286" s="135"/>
      <c r="I1286" s="5"/>
    </row>
    <row r="1287" spans="1:9" ht="18.75" customHeight="1">
      <c r="A1287" s="139"/>
      <c r="B1287" s="138"/>
      <c r="C1287" s="138"/>
      <c r="D1287" s="138"/>
      <c r="E1287" s="138"/>
      <c r="F1287" s="33"/>
      <c r="G1287" s="63" t="s">
        <v>799</v>
      </c>
      <c r="H1287" s="136"/>
      <c r="I1287" s="5"/>
    </row>
    <row r="1288" spans="1:8" s="100" customFormat="1" ht="14.25" customHeight="1">
      <c r="A1288" s="160">
        <f>A1285+B1285</f>
        <v>739</v>
      </c>
      <c r="B1288" s="160">
        <v>8</v>
      </c>
      <c r="C1288" s="160" t="s">
        <v>988</v>
      </c>
      <c r="D1288" s="160"/>
      <c r="E1288" s="160" t="s">
        <v>989</v>
      </c>
      <c r="F1288" s="91" t="s">
        <v>474</v>
      </c>
      <c r="G1288" s="94" t="s">
        <v>113</v>
      </c>
      <c r="H1288" s="161" t="s">
        <v>907</v>
      </c>
    </row>
    <row r="1289" spans="1:8" s="100" customFormat="1" ht="12.75">
      <c r="A1289" s="160"/>
      <c r="B1289" s="160"/>
      <c r="C1289" s="160"/>
      <c r="D1289" s="160"/>
      <c r="E1289" s="160"/>
      <c r="F1289" s="91"/>
      <c r="G1289" s="94" t="s">
        <v>799</v>
      </c>
      <c r="H1289" s="161"/>
    </row>
    <row r="1290" spans="1:9" ht="12.75">
      <c r="A1290" s="139">
        <f>A1288+B1288</f>
        <v>747</v>
      </c>
      <c r="B1290" s="138">
        <v>8</v>
      </c>
      <c r="C1290" s="138" t="s">
        <v>174</v>
      </c>
      <c r="D1290" s="138"/>
      <c r="E1290" s="138" t="s">
        <v>183</v>
      </c>
      <c r="F1290" s="33" t="s">
        <v>474</v>
      </c>
      <c r="G1290" s="63" t="s">
        <v>113</v>
      </c>
      <c r="H1290" s="161" t="s">
        <v>907</v>
      </c>
      <c r="I1290" s="5"/>
    </row>
    <row r="1291" spans="1:9" ht="12.75">
      <c r="A1291" s="139"/>
      <c r="B1291" s="138"/>
      <c r="C1291" s="138"/>
      <c r="D1291" s="138"/>
      <c r="E1291" s="138"/>
      <c r="F1291" s="33"/>
      <c r="G1291" s="63" t="s">
        <v>799</v>
      </c>
      <c r="H1291" s="161"/>
      <c r="I1291" s="5"/>
    </row>
    <row r="1292" spans="1:9" ht="12.75">
      <c r="A1292" s="139">
        <f>A1290+B1290</f>
        <v>755</v>
      </c>
      <c r="B1292" s="138">
        <v>8</v>
      </c>
      <c r="C1292" s="138" t="s">
        <v>184</v>
      </c>
      <c r="D1292" s="138"/>
      <c r="E1292" s="138" t="s">
        <v>185</v>
      </c>
      <c r="F1292" s="33" t="s">
        <v>474</v>
      </c>
      <c r="G1292" s="63" t="s">
        <v>113</v>
      </c>
      <c r="H1292" s="161" t="s">
        <v>907</v>
      </c>
      <c r="I1292" s="5"/>
    </row>
    <row r="1293" spans="1:9" ht="12.75">
      <c r="A1293" s="139"/>
      <c r="B1293" s="138"/>
      <c r="C1293" s="138"/>
      <c r="D1293" s="138"/>
      <c r="E1293" s="138"/>
      <c r="F1293" s="33"/>
      <c r="G1293" s="63" t="s">
        <v>799</v>
      </c>
      <c r="H1293" s="161"/>
      <c r="I1293" s="5"/>
    </row>
    <row r="1294" spans="1:9" ht="38.25">
      <c r="A1294" s="139">
        <f>A1292+B1292</f>
        <v>763</v>
      </c>
      <c r="B1294" s="138">
        <v>1</v>
      </c>
      <c r="C1294" s="138" t="s">
        <v>179</v>
      </c>
      <c r="D1294" s="138"/>
      <c r="E1294" s="138" t="s">
        <v>180</v>
      </c>
      <c r="F1294" s="33">
        <v>1</v>
      </c>
      <c r="G1294" s="63" t="s">
        <v>181</v>
      </c>
      <c r="H1294" s="134" t="s">
        <v>907</v>
      </c>
      <c r="I1294" s="5"/>
    </row>
    <row r="1295" spans="1:9" ht="38.25">
      <c r="A1295" s="139"/>
      <c r="B1295" s="138"/>
      <c r="C1295" s="138"/>
      <c r="D1295" s="138"/>
      <c r="E1295" s="138"/>
      <c r="F1295" s="33">
        <v>2</v>
      </c>
      <c r="G1295" s="63" t="s">
        <v>182</v>
      </c>
      <c r="H1295" s="135"/>
      <c r="I1295" s="5"/>
    </row>
    <row r="1296" spans="1:9" ht="12.75">
      <c r="A1296" s="139"/>
      <c r="B1296" s="138"/>
      <c r="C1296" s="138"/>
      <c r="D1296" s="138"/>
      <c r="E1296" s="138"/>
      <c r="F1296" s="33"/>
      <c r="G1296" s="63" t="s">
        <v>799</v>
      </c>
      <c r="H1296" s="136"/>
      <c r="I1296" s="5"/>
    </row>
    <row r="1297" spans="1:8" s="100" customFormat="1" ht="14.25" customHeight="1">
      <c r="A1297" s="160">
        <f>A1294+B1294</f>
        <v>764</v>
      </c>
      <c r="B1297" s="160">
        <v>8</v>
      </c>
      <c r="C1297" s="160" t="s">
        <v>990</v>
      </c>
      <c r="D1297" s="160"/>
      <c r="E1297" s="160" t="s">
        <v>991</v>
      </c>
      <c r="F1297" s="91" t="s">
        <v>474</v>
      </c>
      <c r="G1297" s="94" t="s">
        <v>113</v>
      </c>
      <c r="H1297" s="134" t="s">
        <v>907</v>
      </c>
    </row>
    <row r="1298" spans="1:8" s="100" customFormat="1" ht="12.75">
      <c r="A1298" s="160"/>
      <c r="B1298" s="160"/>
      <c r="C1298" s="160"/>
      <c r="D1298" s="160"/>
      <c r="E1298" s="160"/>
      <c r="F1298" s="91"/>
      <c r="G1298" s="94" t="s">
        <v>799</v>
      </c>
      <c r="H1298" s="136"/>
    </row>
    <row r="1299" spans="1:9" ht="12.75">
      <c r="A1299" s="139">
        <f>A1297+B1297</f>
        <v>772</v>
      </c>
      <c r="B1299" s="138">
        <v>8</v>
      </c>
      <c r="C1299" s="138" t="s">
        <v>155</v>
      </c>
      <c r="D1299" s="138"/>
      <c r="E1299" s="140" t="s">
        <v>173</v>
      </c>
      <c r="F1299" s="33" t="s">
        <v>474</v>
      </c>
      <c r="G1299" s="63" t="s">
        <v>113</v>
      </c>
      <c r="H1299" s="161" t="s">
        <v>907</v>
      </c>
      <c r="I1299" s="5"/>
    </row>
    <row r="1300" spans="1:9" ht="12.75">
      <c r="A1300" s="139"/>
      <c r="B1300" s="138"/>
      <c r="C1300" s="138"/>
      <c r="D1300" s="138"/>
      <c r="E1300" s="138"/>
      <c r="F1300" s="33"/>
      <c r="G1300" s="63" t="s">
        <v>799</v>
      </c>
      <c r="H1300" s="161"/>
      <c r="I1300" s="5"/>
    </row>
    <row r="1301" spans="1:9" ht="12.75">
      <c r="A1301" s="205">
        <f>A1299+B1299</f>
        <v>780</v>
      </c>
      <c r="B1301" s="181">
        <v>8</v>
      </c>
      <c r="C1301" s="138" t="s">
        <v>156</v>
      </c>
      <c r="D1301" s="181"/>
      <c r="E1301" s="140" t="s">
        <v>172</v>
      </c>
      <c r="F1301" s="33" t="s">
        <v>474</v>
      </c>
      <c r="G1301" s="63" t="s">
        <v>113</v>
      </c>
      <c r="H1301" s="134" t="s">
        <v>907</v>
      </c>
      <c r="I1301" s="5"/>
    </row>
    <row r="1302" spans="1:9" ht="12.75">
      <c r="A1302" s="205"/>
      <c r="B1302" s="181"/>
      <c r="C1302" s="138"/>
      <c r="D1302" s="181"/>
      <c r="E1302" s="138"/>
      <c r="F1302" s="33"/>
      <c r="G1302" s="63" t="s">
        <v>799</v>
      </c>
      <c r="H1302" s="136"/>
      <c r="I1302" s="5"/>
    </row>
    <row r="1303" spans="1:9" ht="12.75">
      <c r="A1303" s="205">
        <f>A1301+B1301</f>
        <v>788</v>
      </c>
      <c r="B1303" s="181">
        <v>1</v>
      </c>
      <c r="C1303" s="181" t="s">
        <v>157</v>
      </c>
      <c r="D1303" s="181"/>
      <c r="E1303" s="140" t="s">
        <v>171</v>
      </c>
      <c r="F1303" s="33">
        <v>1</v>
      </c>
      <c r="G1303" s="68" t="s">
        <v>158</v>
      </c>
      <c r="H1303" s="134" t="s">
        <v>907</v>
      </c>
      <c r="I1303" s="5"/>
    </row>
    <row r="1304" spans="1:9" ht="12.75">
      <c r="A1304" s="205"/>
      <c r="B1304" s="181"/>
      <c r="C1304" s="181"/>
      <c r="D1304" s="181"/>
      <c r="E1304" s="138"/>
      <c r="F1304" s="33">
        <v>2</v>
      </c>
      <c r="G1304" s="68" t="s">
        <v>159</v>
      </c>
      <c r="H1304" s="135"/>
      <c r="I1304" s="5"/>
    </row>
    <row r="1305" spans="1:9" ht="12.75">
      <c r="A1305" s="205"/>
      <c r="B1305" s="181"/>
      <c r="C1305" s="181"/>
      <c r="D1305" s="181"/>
      <c r="E1305" s="138"/>
      <c r="F1305" s="33">
        <v>3</v>
      </c>
      <c r="G1305" s="68" t="s">
        <v>160</v>
      </c>
      <c r="H1305" s="135"/>
      <c r="I1305" s="5"/>
    </row>
    <row r="1306" spans="1:9" ht="12.75">
      <c r="A1306" s="205"/>
      <c r="B1306" s="181"/>
      <c r="C1306" s="181"/>
      <c r="D1306" s="181"/>
      <c r="E1306" s="138"/>
      <c r="F1306" s="33">
        <v>4</v>
      </c>
      <c r="G1306" s="68" t="s">
        <v>161</v>
      </c>
      <c r="H1306" s="135"/>
      <c r="I1306" s="5"/>
    </row>
    <row r="1307" spans="1:9" ht="12.75">
      <c r="A1307" s="205"/>
      <c r="B1307" s="181"/>
      <c r="C1307" s="181"/>
      <c r="D1307" s="181"/>
      <c r="E1307" s="138"/>
      <c r="F1307" s="33">
        <v>5</v>
      </c>
      <c r="G1307" s="68" t="s">
        <v>162</v>
      </c>
      <c r="H1307" s="135"/>
      <c r="I1307" s="5"/>
    </row>
    <row r="1308" spans="1:9" ht="12.75">
      <c r="A1308" s="205"/>
      <c r="B1308" s="181"/>
      <c r="C1308" s="181"/>
      <c r="D1308" s="181"/>
      <c r="E1308" s="138"/>
      <c r="F1308" s="33">
        <v>6</v>
      </c>
      <c r="G1308" s="68" t="s">
        <v>163</v>
      </c>
      <c r="H1308" s="135"/>
      <c r="I1308" s="5"/>
    </row>
    <row r="1309" spans="1:9" ht="12.75">
      <c r="A1309" s="205"/>
      <c r="B1309" s="181"/>
      <c r="C1309" s="181"/>
      <c r="D1309" s="181"/>
      <c r="E1309" s="138"/>
      <c r="F1309" s="33">
        <v>7</v>
      </c>
      <c r="G1309" s="68" t="s">
        <v>164</v>
      </c>
      <c r="H1309" s="135"/>
      <c r="I1309" s="5"/>
    </row>
    <row r="1310" spans="1:9" ht="12.75">
      <c r="A1310" s="205"/>
      <c r="B1310" s="181"/>
      <c r="C1310" s="181"/>
      <c r="D1310" s="181"/>
      <c r="E1310" s="138"/>
      <c r="F1310" s="34"/>
      <c r="G1310" s="68" t="s">
        <v>799</v>
      </c>
      <c r="H1310" s="136"/>
      <c r="I1310" s="5"/>
    </row>
    <row r="1311" spans="1:9" ht="12.75">
      <c r="A1311" s="206">
        <f>A1303+B1303</f>
        <v>789</v>
      </c>
      <c r="B1311" s="138">
        <v>8</v>
      </c>
      <c r="C1311" s="138" t="s">
        <v>165</v>
      </c>
      <c r="D1311" s="138"/>
      <c r="E1311" s="140" t="s">
        <v>170</v>
      </c>
      <c r="F1311" s="33" t="s">
        <v>474</v>
      </c>
      <c r="G1311" s="63" t="s">
        <v>113</v>
      </c>
      <c r="H1311" s="134" t="s">
        <v>907</v>
      </c>
      <c r="I1311" s="5"/>
    </row>
    <row r="1312" spans="1:9" ht="12.75">
      <c r="A1312" s="206"/>
      <c r="B1312" s="138"/>
      <c r="C1312" s="138"/>
      <c r="D1312" s="138"/>
      <c r="E1312" s="138"/>
      <c r="F1312" s="33"/>
      <c r="G1312" s="63" t="s">
        <v>799</v>
      </c>
      <c r="H1312" s="136"/>
      <c r="I1312" s="5"/>
    </row>
    <row r="1313" spans="1:9" ht="12.75">
      <c r="A1313" s="205">
        <f>A1311+B1311</f>
        <v>797</v>
      </c>
      <c r="B1313" s="181">
        <v>8</v>
      </c>
      <c r="C1313" s="138" t="s">
        <v>166</v>
      </c>
      <c r="D1313" s="181"/>
      <c r="E1313" s="140" t="s">
        <v>169</v>
      </c>
      <c r="F1313" s="33" t="s">
        <v>474</v>
      </c>
      <c r="G1313" s="63" t="s">
        <v>113</v>
      </c>
      <c r="H1313" s="134" t="s">
        <v>907</v>
      </c>
      <c r="I1313" s="5"/>
    </row>
    <row r="1314" spans="1:9" ht="12.75">
      <c r="A1314" s="205"/>
      <c r="B1314" s="181"/>
      <c r="C1314" s="138"/>
      <c r="D1314" s="181"/>
      <c r="E1314" s="138"/>
      <c r="F1314" s="33"/>
      <c r="G1314" s="63" t="s">
        <v>799</v>
      </c>
      <c r="H1314" s="136"/>
      <c r="I1314" s="5"/>
    </row>
    <row r="1315" spans="1:9" ht="12.75">
      <c r="A1315" s="205">
        <f>A1313+B1313</f>
        <v>805</v>
      </c>
      <c r="B1315" s="181">
        <v>1</v>
      </c>
      <c r="C1315" s="181" t="s">
        <v>167</v>
      </c>
      <c r="D1315" s="181"/>
      <c r="E1315" s="207" t="s">
        <v>168</v>
      </c>
      <c r="F1315" s="33">
        <v>1</v>
      </c>
      <c r="G1315" s="68" t="s">
        <v>158</v>
      </c>
      <c r="H1315" s="134" t="s">
        <v>907</v>
      </c>
      <c r="I1315" s="5"/>
    </row>
    <row r="1316" spans="1:9" ht="12.75">
      <c r="A1316" s="205"/>
      <c r="B1316" s="181"/>
      <c r="C1316" s="181"/>
      <c r="D1316" s="181"/>
      <c r="E1316" s="208"/>
      <c r="F1316" s="33">
        <v>2</v>
      </c>
      <c r="G1316" s="68" t="s">
        <v>159</v>
      </c>
      <c r="H1316" s="135"/>
      <c r="I1316" s="5"/>
    </row>
    <row r="1317" spans="1:9" ht="12.75">
      <c r="A1317" s="205"/>
      <c r="B1317" s="181"/>
      <c r="C1317" s="181"/>
      <c r="D1317" s="181"/>
      <c r="E1317" s="208"/>
      <c r="F1317" s="33">
        <v>3</v>
      </c>
      <c r="G1317" s="68" t="s">
        <v>160</v>
      </c>
      <c r="H1317" s="135"/>
      <c r="I1317" s="5"/>
    </row>
    <row r="1318" spans="1:9" ht="12.75">
      <c r="A1318" s="205"/>
      <c r="B1318" s="181"/>
      <c r="C1318" s="181"/>
      <c r="D1318" s="181"/>
      <c r="E1318" s="208"/>
      <c r="F1318" s="33">
        <v>4</v>
      </c>
      <c r="G1318" s="68" t="s">
        <v>161</v>
      </c>
      <c r="H1318" s="135"/>
      <c r="I1318" s="5"/>
    </row>
    <row r="1319" spans="1:9" ht="12.75">
      <c r="A1319" s="205"/>
      <c r="B1319" s="181"/>
      <c r="C1319" s="181"/>
      <c r="D1319" s="181"/>
      <c r="E1319" s="208"/>
      <c r="F1319" s="33">
        <v>5</v>
      </c>
      <c r="G1319" s="68" t="s">
        <v>162</v>
      </c>
      <c r="H1319" s="135"/>
      <c r="I1319" s="5"/>
    </row>
    <row r="1320" spans="1:9" ht="12.75">
      <c r="A1320" s="205"/>
      <c r="B1320" s="181"/>
      <c r="C1320" s="181"/>
      <c r="D1320" s="181"/>
      <c r="E1320" s="208"/>
      <c r="F1320" s="33">
        <v>6</v>
      </c>
      <c r="G1320" s="68" t="s">
        <v>163</v>
      </c>
      <c r="H1320" s="135"/>
      <c r="I1320" s="5"/>
    </row>
    <row r="1321" spans="1:9" ht="12.75">
      <c r="A1321" s="205"/>
      <c r="B1321" s="181"/>
      <c r="C1321" s="181"/>
      <c r="D1321" s="181"/>
      <c r="E1321" s="208"/>
      <c r="F1321" s="33">
        <v>7</v>
      </c>
      <c r="G1321" s="68" t="s">
        <v>164</v>
      </c>
      <c r="H1321" s="135"/>
      <c r="I1321" s="5"/>
    </row>
    <row r="1322" spans="1:9" ht="12.75">
      <c r="A1322" s="205"/>
      <c r="B1322" s="181"/>
      <c r="C1322" s="181"/>
      <c r="D1322" s="181"/>
      <c r="E1322" s="208"/>
      <c r="F1322" s="34"/>
      <c r="G1322" s="68" t="s">
        <v>799</v>
      </c>
      <c r="H1322" s="136"/>
      <c r="I1322" s="5"/>
    </row>
    <row r="1323" spans="1:9" ht="12.75">
      <c r="A1323" s="139">
        <f>A1315+B1315</f>
        <v>806</v>
      </c>
      <c r="B1323" s="138">
        <v>8</v>
      </c>
      <c r="C1323" s="138" t="s">
        <v>976</v>
      </c>
      <c r="D1323" s="138"/>
      <c r="E1323" s="138" t="s">
        <v>977</v>
      </c>
      <c r="F1323" s="33" t="s">
        <v>474</v>
      </c>
      <c r="G1323" s="94" t="s">
        <v>113</v>
      </c>
      <c r="H1323" s="149" t="s">
        <v>907</v>
      </c>
      <c r="I1323" s="5"/>
    </row>
    <row r="1324" spans="1:9" ht="12.75">
      <c r="A1324" s="139"/>
      <c r="B1324" s="138"/>
      <c r="C1324" s="138"/>
      <c r="D1324" s="138"/>
      <c r="E1324" s="138"/>
      <c r="F1324" s="33"/>
      <c r="G1324" s="94" t="s">
        <v>799</v>
      </c>
      <c r="H1324" s="149"/>
      <c r="I1324" s="5"/>
    </row>
    <row r="1325" spans="1:9" ht="12.75">
      <c r="A1325" s="242">
        <f>A1323+B1323</f>
        <v>814</v>
      </c>
      <c r="B1325" s="181">
        <v>8</v>
      </c>
      <c r="C1325" s="138" t="s">
        <v>978</v>
      </c>
      <c r="D1325" s="181"/>
      <c r="E1325" s="138" t="s">
        <v>979</v>
      </c>
      <c r="F1325" s="33" t="s">
        <v>474</v>
      </c>
      <c r="G1325" s="94" t="s">
        <v>113</v>
      </c>
      <c r="H1325" s="243" t="s">
        <v>907</v>
      </c>
      <c r="I1325" s="5"/>
    </row>
    <row r="1326" spans="1:9" ht="12.75">
      <c r="A1326" s="242"/>
      <c r="B1326" s="181"/>
      <c r="C1326" s="138"/>
      <c r="D1326" s="181"/>
      <c r="E1326" s="138"/>
      <c r="F1326" s="33"/>
      <c r="G1326" s="94" t="s">
        <v>799</v>
      </c>
      <c r="H1326" s="243"/>
      <c r="I1326" s="5"/>
    </row>
    <row r="1327" spans="1:9" ht="12.75">
      <c r="A1327" s="242">
        <f>A1325+B1325</f>
        <v>822</v>
      </c>
      <c r="B1327" s="181">
        <v>1</v>
      </c>
      <c r="C1327" s="181" t="s">
        <v>980</v>
      </c>
      <c r="D1327" s="181"/>
      <c r="E1327" s="138" t="s">
        <v>981</v>
      </c>
      <c r="F1327" s="33">
        <v>1</v>
      </c>
      <c r="G1327" s="95" t="s">
        <v>158</v>
      </c>
      <c r="H1327" s="243" t="s">
        <v>907</v>
      </c>
      <c r="I1327" s="5"/>
    </row>
    <row r="1328" spans="1:9" ht="12.75">
      <c r="A1328" s="242"/>
      <c r="B1328" s="181"/>
      <c r="C1328" s="181"/>
      <c r="D1328" s="181"/>
      <c r="E1328" s="138"/>
      <c r="F1328" s="33">
        <v>2</v>
      </c>
      <c r="G1328" s="95" t="s">
        <v>159</v>
      </c>
      <c r="H1328" s="243"/>
      <c r="I1328" s="5"/>
    </row>
    <row r="1329" spans="1:9" ht="12.75">
      <c r="A1329" s="242"/>
      <c r="B1329" s="181"/>
      <c r="C1329" s="181"/>
      <c r="D1329" s="181"/>
      <c r="E1329" s="138"/>
      <c r="F1329" s="33">
        <v>3</v>
      </c>
      <c r="G1329" s="95" t="s">
        <v>160</v>
      </c>
      <c r="H1329" s="243"/>
      <c r="I1329" s="5"/>
    </row>
    <row r="1330" spans="1:9" ht="12.75">
      <c r="A1330" s="242"/>
      <c r="B1330" s="181"/>
      <c r="C1330" s="181"/>
      <c r="D1330" s="181"/>
      <c r="E1330" s="138"/>
      <c r="F1330" s="33">
        <v>4</v>
      </c>
      <c r="G1330" s="95" t="s">
        <v>161</v>
      </c>
      <c r="H1330" s="243"/>
      <c r="I1330" s="5"/>
    </row>
    <row r="1331" spans="1:9" ht="12.75">
      <c r="A1331" s="242"/>
      <c r="B1331" s="181"/>
      <c r="C1331" s="181"/>
      <c r="D1331" s="181"/>
      <c r="E1331" s="138"/>
      <c r="F1331" s="33">
        <v>5</v>
      </c>
      <c r="G1331" s="95" t="s">
        <v>162</v>
      </c>
      <c r="H1331" s="243"/>
      <c r="I1331" s="5"/>
    </row>
    <row r="1332" spans="1:9" ht="12.75">
      <c r="A1332" s="242"/>
      <c r="B1332" s="181"/>
      <c r="C1332" s="181"/>
      <c r="D1332" s="181"/>
      <c r="E1332" s="138"/>
      <c r="F1332" s="33">
        <v>6</v>
      </c>
      <c r="G1332" s="95" t="s">
        <v>163</v>
      </c>
      <c r="H1332" s="243"/>
      <c r="I1332" s="5"/>
    </row>
    <row r="1333" spans="1:9" ht="12.75">
      <c r="A1333" s="242"/>
      <c r="B1333" s="181"/>
      <c r="C1333" s="181"/>
      <c r="D1333" s="181"/>
      <c r="E1333" s="138"/>
      <c r="F1333" s="33">
        <v>7</v>
      </c>
      <c r="G1333" s="95" t="s">
        <v>164</v>
      </c>
      <c r="H1333" s="243"/>
      <c r="I1333" s="5"/>
    </row>
    <row r="1334" spans="1:9" ht="12.75">
      <c r="A1334" s="242"/>
      <c r="B1334" s="181"/>
      <c r="C1334" s="181"/>
      <c r="D1334" s="181"/>
      <c r="E1334" s="138"/>
      <c r="F1334" s="34"/>
      <c r="G1334" s="95" t="s">
        <v>799</v>
      </c>
      <c r="H1334" s="243"/>
      <c r="I1334" s="5"/>
    </row>
    <row r="1335" spans="1:9" ht="12.75">
      <c r="A1335" s="206">
        <f>A1327+B1327</f>
        <v>823</v>
      </c>
      <c r="B1335" s="167">
        <v>8</v>
      </c>
      <c r="C1335" s="167" t="s">
        <v>982</v>
      </c>
      <c r="D1335" s="167"/>
      <c r="E1335" s="167" t="s">
        <v>983</v>
      </c>
      <c r="F1335" s="96" t="s">
        <v>474</v>
      </c>
      <c r="G1335" s="97" t="s">
        <v>113</v>
      </c>
      <c r="H1335" s="149" t="s">
        <v>907</v>
      </c>
      <c r="I1335" s="5"/>
    </row>
    <row r="1336" spans="1:9" ht="12.75">
      <c r="A1336" s="206"/>
      <c r="B1336" s="167"/>
      <c r="C1336" s="167"/>
      <c r="D1336" s="167"/>
      <c r="E1336" s="167"/>
      <c r="F1336" s="96"/>
      <c r="G1336" s="97" t="s">
        <v>799</v>
      </c>
      <c r="H1336" s="149"/>
      <c r="I1336" s="5"/>
    </row>
    <row r="1337" spans="1:9" ht="12.75">
      <c r="A1337" s="242">
        <f>A1335+B1335</f>
        <v>831</v>
      </c>
      <c r="B1337" s="244">
        <v>8</v>
      </c>
      <c r="C1337" s="167" t="s">
        <v>984</v>
      </c>
      <c r="D1337" s="244"/>
      <c r="E1337" s="167" t="s">
        <v>985</v>
      </c>
      <c r="F1337" s="96" t="s">
        <v>474</v>
      </c>
      <c r="G1337" s="97" t="s">
        <v>113</v>
      </c>
      <c r="H1337" s="243" t="s">
        <v>907</v>
      </c>
      <c r="I1337" s="5"/>
    </row>
    <row r="1338" spans="1:9" ht="12.75">
      <c r="A1338" s="242"/>
      <c r="B1338" s="244"/>
      <c r="C1338" s="167"/>
      <c r="D1338" s="244"/>
      <c r="E1338" s="167"/>
      <c r="F1338" s="96"/>
      <c r="G1338" s="97" t="s">
        <v>799</v>
      </c>
      <c r="H1338" s="243"/>
      <c r="I1338" s="5"/>
    </row>
    <row r="1339" spans="1:9" ht="12.75">
      <c r="A1339" s="242">
        <f>A1337+B1337</f>
        <v>839</v>
      </c>
      <c r="B1339" s="244">
        <v>1</v>
      </c>
      <c r="C1339" s="244" t="s">
        <v>986</v>
      </c>
      <c r="D1339" s="244"/>
      <c r="E1339" s="167" t="s">
        <v>987</v>
      </c>
      <c r="F1339" s="96">
        <v>1</v>
      </c>
      <c r="G1339" s="98" t="s">
        <v>158</v>
      </c>
      <c r="H1339" s="243" t="s">
        <v>907</v>
      </c>
      <c r="I1339" s="5"/>
    </row>
    <row r="1340" spans="1:9" ht="12.75">
      <c r="A1340" s="242"/>
      <c r="B1340" s="244"/>
      <c r="C1340" s="244"/>
      <c r="D1340" s="244"/>
      <c r="E1340" s="167"/>
      <c r="F1340" s="96">
        <v>2</v>
      </c>
      <c r="G1340" s="98" t="s">
        <v>159</v>
      </c>
      <c r="H1340" s="243"/>
      <c r="I1340" s="5"/>
    </row>
    <row r="1341" spans="1:9" ht="12.75">
      <c r="A1341" s="242"/>
      <c r="B1341" s="244"/>
      <c r="C1341" s="244"/>
      <c r="D1341" s="244"/>
      <c r="E1341" s="167"/>
      <c r="F1341" s="96">
        <v>3</v>
      </c>
      <c r="G1341" s="98" t="s">
        <v>160</v>
      </c>
      <c r="H1341" s="243"/>
      <c r="I1341" s="5"/>
    </row>
    <row r="1342" spans="1:9" ht="12.75">
      <c r="A1342" s="242"/>
      <c r="B1342" s="244"/>
      <c r="C1342" s="244"/>
      <c r="D1342" s="244"/>
      <c r="E1342" s="167"/>
      <c r="F1342" s="96">
        <v>4</v>
      </c>
      <c r="G1342" s="98" t="s">
        <v>161</v>
      </c>
      <c r="H1342" s="243"/>
      <c r="I1342" s="5"/>
    </row>
    <row r="1343" spans="1:9" ht="12.75">
      <c r="A1343" s="242"/>
      <c r="B1343" s="244"/>
      <c r="C1343" s="244"/>
      <c r="D1343" s="244"/>
      <c r="E1343" s="167"/>
      <c r="F1343" s="96">
        <v>5</v>
      </c>
      <c r="G1343" s="98" t="s">
        <v>162</v>
      </c>
      <c r="H1343" s="243"/>
      <c r="I1343" s="5"/>
    </row>
    <row r="1344" spans="1:9" ht="12.75">
      <c r="A1344" s="242"/>
      <c r="B1344" s="244"/>
      <c r="C1344" s="244"/>
      <c r="D1344" s="244"/>
      <c r="E1344" s="167"/>
      <c r="F1344" s="96">
        <v>6</v>
      </c>
      <c r="G1344" s="98" t="s">
        <v>163</v>
      </c>
      <c r="H1344" s="243"/>
      <c r="I1344" s="5"/>
    </row>
    <row r="1345" spans="1:9" ht="12.75">
      <c r="A1345" s="242"/>
      <c r="B1345" s="244"/>
      <c r="C1345" s="244"/>
      <c r="D1345" s="244"/>
      <c r="E1345" s="167"/>
      <c r="F1345" s="96">
        <v>7</v>
      </c>
      <c r="G1345" s="98" t="s">
        <v>164</v>
      </c>
      <c r="H1345" s="243"/>
      <c r="I1345" s="5"/>
    </row>
    <row r="1346" spans="1:9" ht="12.75">
      <c r="A1346" s="242"/>
      <c r="B1346" s="244"/>
      <c r="C1346" s="244"/>
      <c r="D1346" s="244"/>
      <c r="E1346" s="167"/>
      <c r="F1346" s="99"/>
      <c r="G1346" s="98" t="s">
        <v>799</v>
      </c>
      <c r="H1346" s="243"/>
      <c r="I1346" s="5"/>
    </row>
    <row r="1347" spans="1:9" ht="12.75">
      <c r="A1347" s="139">
        <f>A1339+B1339</f>
        <v>840</v>
      </c>
      <c r="B1347" s="138">
        <v>1</v>
      </c>
      <c r="C1347" s="138" t="s">
        <v>1075</v>
      </c>
      <c r="D1347" s="138"/>
      <c r="E1347" s="140" t="s">
        <v>1076</v>
      </c>
      <c r="F1347" s="33">
        <v>1</v>
      </c>
      <c r="G1347" s="63" t="s">
        <v>386</v>
      </c>
      <c r="H1347" s="134" t="s">
        <v>907</v>
      </c>
      <c r="I1347" s="5"/>
    </row>
    <row r="1348" spans="1:9" ht="12.75">
      <c r="A1348" s="139"/>
      <c r="B1348" s="138"/>
      <c r="C1348" s="138"/>
      <c r="D1348" s="138"/>
      <c r="E1348" s="138"/>
      <c r="F1348" s="33">
        <v>2</v>
      </c>
      <c r="G1348" s="63" t="s">
        <v>1077</v>
      </c>
      <c r="H1348" s="135"/>
      <c r="I1348" s="5"/>
    </row>
    <row r="1349" spans="1:9" ht="12.75">
      <c r="A1349" s="139"/>
      <c r="B1349" s="138"/>
      <c r="C1349" s="138"/>
      <c r="D1349" s="138"/>
      <c r="E1349" s="138"/>
      <c r="F1349" s="33"/>
      <c r="G1349" s="63" t="s">
        <v>799</v>
      </c>
      <c r="H1349" s="136"/>
      <c r="I1349" s="5"/>
    </row>
    <row r="1350" spans="1:9" ht="12.75">
      <c r="A1350" s="139">
        <f>A1347+B1347</f>
        <v>841</v>
      </c>
      <c r="B1350" s="138">
        <v>3</v>
      </c>
      <c r="C1350" s="138" t="s">
        <v>1078</v>
      </c>
      <c r="D1350" s="138"/>
      <c r="E1350" s="138" t="s">
        <v>1079</v>
      </c>
      <c r="F1350" s="117" t="s">
        <v>515</v>
      </c>
      <c r="G1350" s="118"/>
      <c r="H1350" s="134" t="s">
        <v>907</v>
      </c>
      <c r="I1350" s="5"/>
    </row>
    <row r="1351" spans="1:9" ht="12.75">
      <c r="A1351" s="139"/>
      <c r="B1351" s="138"/>
      <c r="C1351" s="138"/>
      <c r="D1351" s="138"/>
      <c r="E1351" s="138"/>
      <c r="F1351" s="33"/>
      <c r="G1351" s="118" t="s">
        <v>512</v>
      </c>
      <c r="H1351" s="136"/>
      <c r="I1351" s="5"/>
    </row>
    <row r="1352" spans="1:9" ht="12.75">
      <c r="A1352" s="139">
        <f>A1350+B1350</f>
        <v>844</v>
      </c>
      <c r="B1352" s="138">
        <v>8</v>
      </c>
      <c r="C1352" s="138" t="s">
        <v>1080</v>
      </c>
      <c r="D1352" s="138"/>
      <c r="E1352" s="138" t="s">
        <v>1081</v>
      </c>
      <c r="F1352" s="33" t="s">
        <v>474</v>
      </c>
      <c r="G1352" s="63" t="s">
        <v>113</v>
      </c>
      <c r="H1352" s="134" t="s">
        <v>907</v>
      </c>
      <c r="I1352" s="5"/>
    </row>
    <row r="1353" spans="1:9" ht="12.75">
      <c r="A1353" s="139"/>
      <c r="B1353" s="138"/>
      <c r="C1353" s="138"/>
      <c r="D1353" s="138"/>
      <c r="E1353" s="138"/>
      <c r="F1353" s="33"/>
      <c r="G1353" s="63" t="s">
        <v>799</v>
      </c>
      <c r="H1353" s="136"/>
      <c r="I1353" s="5"/>
    </row>
    <row r="1354" spans="1:9" ht="24.75" customHeight="1">
      <c r="A1354" s="245">
        <f>A1352+B1352</f>
        <v>852</v>
      </c>
      <c r="B1354" s="173">
        <v>1</v>
      </c>
      <c r="C1354" s="173" t="s">
        <v>1378</v>
      </c>
      <c r="D1354" s="173"/>
      <c r="E1354" s="173" t="s">
        <v>1379</v>
      </c>
      <c r="F1354" s="130">
        <v>1</v>
      </c>
      <c r="G1354" s="131" t="s">
        <v>1380</v>
      </c>
      <c r="H1354" s="134" t="s">
        <v>907</v>
      </c>
      <c r="I1354" s="5"/>
    </row>
    <row r="1355" spans="1:9" ht="24.75" customHeight="1">
      <c r="A1355" s="245"/>
      <c r="B1355" s="173"/>
      <c r="C1355" s="173"/>
      <c r="D1355" s="173"/>
      <c r="E1355" s="173"/>
      <c r="F1355" s="129">
        <v>2</v>
      </c>
      <c r="G1355" s="131" t="s">
        <v>1381</v>
      </c>
      <c r="H1355" s="135"/>
      <c r="I1355" s="5"/>
    </row>
    <row r="1356" spans="1:9" ht="24.75" customHeight="1">
      <c r="A1356" s="245"/>
      <c r="B1356" s="173"/>
      <c r="C1356" s="173"/>
      <c r="D1356" s="173"/>
      <c r="E1356" s="173"/>
      <c r="F1356" s="129"/>
      <c r="G1356" s="131" t="s">
        <v>799</v>
      </c>
      <c r="H1356" s="136"/>
      <c r="I1356" s="5"/>
    </row>
    <row r="1357" spans="1:9" ht="26.25" customHeight="1">
      <c r="A1357" s="245">
        <f>A1354+B1354</f>
        <v>853</v>
      </c>
      <c r="B1357" s="173">
        <v>1</v>
      </c>
      <c r="C1357" s="173" t="s">
        <v>1382</v>
      </c>
      <c r="D1357" s="173"/>
      <c r="E1357" s="173" t="s">
        <v>1383</v>
      </c>
      <c r="F1357" s="130">
        <v>1</v>
      </c>
      <c r="G1357" s="131" t="s">
        <v>1384</v>
      </c>
      <c r="H1357" s="134" t="s">
        <v>907</v>
      </c>
      <c r="I1357" s="5"/>
    </row>
    <row r="1358" spans="1:9" ht="26.25" customHeight="1">
      <c r="A1358" s="245"/>
      <c r="B1358" s="173"/>
      <c r="C1358" s="173"/>
      <c r="D1358" s="173"/>
      <c r="E1358" s="173"/>
      <c r="F1358" s="129">
        <v>2</v>
      </c>
      <c r="G1358" s="131" t="s">
        <v>1385</v>
      </c>
      <c r="H1358" s="135"/>
      <c r="I1358" s="5"/>
    </row>
    <row r="1359" spans="1:9" ht="26.25" customHeight="1" thickBot="1">
      <c r="A1359" s="246"/>
      <c r="B1359" s="247"/>
      <c r="C1359" s="247"/>
      <c r="D1359" s="247"/>
      <c r="E1359" s="247"/>
      <c r="F1359" s="132"/>
      <c r="G1359" s="133" t="s">
        <v>799</v>
      </c>
      <c r="H1359" s="137"/>
      <c r="I1359" s="5"/>
    </row>
    <row r="1360" spans="1:8" s="119" customFormat="1" ht="13.5" thickBot="1">
      <c r="A1360" s="155" t="s">
        <v>1146</v>
      </c>
      <c r="B1360" s="156"/>
      <c r="C1360" s="156"/>
      <c r="D1360" s="156"/>
      <c r="E1360" s="156"/>
      <c r="F1360" s="156"/>
      <c r="G1360" s="156"/>
      <c r="H1360" s="157"/>
    </row>
    <row r="1361" spans="1:8" s="122" customFormat="1" ht="38.25">
      <c r="A1361" s="120">
        <f>A1357+B1357</f>
        <v>854</v>
      </c>
      <c r="B1361" s="120">
        <v>15</v>
      </c>
      <c r="C1361" s="120" t="s">
        <v>1147</v>
      </c>
      <c r="D1361" s="120"/>
      <c r="E1361" s="120" t="s">
        <v>1148</v>
      </c>
      <c r="F1361" s="120" t="s">
        <v>726</v>
      </c>
      <c r="G1361" s="121" t="s">
        <v>1149</v>
      </c>
      <c r="H1361" s="120" t="s">
        <v>907</v>
      </c>
    </row>
    <row r="1362" spans="1:8" s="122" customFormat="1" ht="38.25">
      <c r="A1362" s="120">
        <f aca="true" t="shared" si="0" ref="A1362:A1425">A1361+B1361</f>
        <v>869</v>
      </c>
      <c r="B1362" s="120">
        <v>15</v>
      </c>
      <c r="C1362" s="120" t="s">
        <v>1150</v>
      </c>
      <c r="D1362" s="120"/>
      <c r="E1362" s="120" t="s">
        <v>1148</v>
      </c>
      <c r="F1362" s="120" t="s">
        <v>726</v>
      </c>
      <c r="G1362" s="121" t="s">
        <v>1149</v>
      </c>
      <c r="H1362" s="120" t="s">
        <v>907</v>
      </c>
    </row>
    <row r="1363" spans="1:8" s="122" customFormat="1" ht="38.25">
      <c r="A1363" s="120">
        <f t="shared" si="0"/>
        <v>884</v>
      </c>
      <c r="B1363" s="120">
        <v>15</v>
      </c>
      <c r="C1363" s="120" t="s">
        <v>1151</v>
      </c>
      <c r="D1363" s="120"/>
      <c r="E1363" s="120" t="s">
        <v>1148</v>
      </c>
      <c r="F1363" s="120" t="s">
        <v>726</v>
      </c>
      <c r="G1363" s="121" t="s">
        <v>1149</v>
      </c>
      <c r="H1363" s="120" t="s">
        <v>907</v>
      </c>
    </row>
    <row r="1364" spans="1:8" s="122" customFormat="1" ht="39" thickBot="1">
      <c r="A1364" s="120">
        <f t="shared" si="0"/>
        <v>899</v>
      </c>
      <c r="B1364" s="120">
        <v>15</v>
      </c>
      <c r="C1364" s="120" t="s">
        <v>1152</v>
      </c>
      <c r="D1364" s="120"/>
      <c r="E1364" s="120" t="s">
        <v>1148</v>
      </c>
      <c r="F1364" s="120" t="s">
        <v>726</v>
      </c>
      <c r="G1364" s="121" t="s">
        <v>1149</v>
      </c>
      <c r="H1364" s="120" t="s">
        <v>907</v>
      </c>
    </row>
    <row r="1365" spans="1:8" s="122" customFormat="1" ht="38.25">
      <c r="A1365" s="120">
        <f t="shared" si="0"/>
        <v>914</v>
      </c>
      <c r="B1365" s="120">
        <v>15</v>
      </c>
      <c r="C1365" s="120" t="s">
        <v>1153</v>
      </c>
      <c r="D1365" s="120"/>
      <c r="E1365" s="120" t="s">
        <v>1148</v>
      </c>
      <c r="F1365" s="120" t="s">
        <v>726</v>
      </c>
      <c r="G1365" s="121" t="s">
        <v>1149</v>
      </c>
      <c r="H1365" s="120" t="s">
        <v>907</v>
      </c>
    </row>
    <row r="1366" spans="1:8" s="122" customFormat="1" ht="38.25">
      <c r="A1366" s="120">
        <f t="shared" si="0"/>
        <v>929</v>
      </c>
      <c r="B1366" s="120">
        <v>15</v>
      </c>
      <c r="C1366" s="120" t="s">
        <v>1154</v>
      </c>
      <c r="D1366" s="120"/>
      <c r="E1366" s="120" t="s">
        <v>1148</v>
      </c>
      <c r="F1366" s="120" t="s">
        <v>726</v>
      </c>
      <c r="G1366" s="121" t="s">
        <v>1149</v>
      </c>
      <c r="H1366" s="120" t="s">
        <v>907</v>
      </c>
    </row>
    <row r="1367" spans="1:8" s="122" customFormat="1" ht="38.25">
      <c r="A1367" s="120">
        <f t="shared" si="0"/>
        <v>944</v>
      </c>
      <c r="B1367" s="120">
        <v>15</v>
      </c>
      <c r="C1367" s="120" t="s">
        <v>1155</v>
      </c>
      <c r="D1367" s="120"/>
      <c r="E1367" s="120" t="s">
        <v>1148</v>
      </c>
      <c r="F1367" s="120" t="s">
        <v>726</v>
      </c>
      <c r="G1367" s="121" t="s">
        <v>1149</v>
      </c>
      <c r="H1367" s="120" t="s">
        <v>907</v>
      </c>
    </row>
    <row r="1368" spans="1:8" s="122" customFormat="1" ht="38.25">
      <c r="A1368" s="120">
        <f t="shared" si="0"/>
        <v>959</v>
      </c>
      <c r="B1368" s="120">
        <v>15</v>
      </c>
      <c r="C1368" s="120" t="s">
        <v>1156</v>
      </c>
      <c r="D1368" s="120"/>
      <c r="E1368" s="120" t="s">
        <v>1148</v>
      </c>
      <c r="F1368" s="120" t="s">
        <v>726</v>
      </c>
      <c r="G1368" s="121" t="s">
        <v>1149</v>
      </c>
      <c r="H1368" s="120" t="s">
        <v>907</v>
      </c>
    </row>
    <row r="1369" spans="1:8" s="122" customFormat="1" ht="38.25">
      <c r="A1369" s="120">
        <f t="shared" si="0"/>
        <v>974</v>
      </c>
      <c r="B1369" s="120">
        <v>15</v>
      </c>
      <c r="C1369" s="120" t="s">
        <v>1157</v>
      </c>
      <c r="D1369" s="120"/>
      <c r="E1369" s="120" t="s">
        <v>1148</v>
      </c>
      <c r="F1369" s="120" t="s">
        <v>726</v>
      </c>
      <c r="G1369" s="121" t="s">
        <v>1149</v>
      </c>
      <c r="H1369" s="120" t="s">
        <v>907</v>
      </c>
    </row>
    <row r="1370" spans="1:8" s="122" customFormat="1" ht="38.25">
      <c r="A1370" s="120">
        <f t="shared" si="0"/>
        <v>989</v>
      </c>
      <c r="B1370" s="120">
        <v>15</v>
      </c>
      <c r="C1370" s="120" t="s">
        <v>1158</v>
      </c>
      <c r="D1370" s="120"/>
      <c r="E1370" s="120" t="s">
        <v>1148</v>
      </c>
      <c r="F1370" s="120" t="s">
        <v>726</v>
      </c>
      <c r="G1370" s="121" t="s">
        <v>1149</v>
      </c>
      <c r="H1370" s="120" t="s">
        <v>907</v>
      </c>
    </row>
    <row r="1371" spans="1:8" s="122" customFormat="1" ht="38.25">
      <c r="A1371" s="120">
        <f t="shared" si="0"/>
        <v>1004</v>
      </c>
      <c r="B1371" s="120">
        <v>15</v>
      </c>
      <c r="C1371" s="120" t="s">
        <v>1159</v>
      </c>
      <c r="D1371" s="120"/>
      <c r="E1371" s="120" t="s">
        <v>1148</v>
      </c>
      <c r="F1371" s="120" t="s">
        <v>726</v>
      </c>
      <c r="G1371" s="121" t="s">
        <v>1149</v>
      </c>
      <c r="H1371" s="120" t="s">
        <v>907</v>
      </c>
    </row>
    <row r="1372" spans="1:8" s="122" customFormat="1" ht="38.25">
      <c r="A1372" s="120">
        <f t="shared" si="0"/>
        <v>1019</v>
      </c>
      <c r="B1372" s="120">
        <v>15</v>
      </c>
      <c r="C1372" s="120" t="s">
        <v>1160</v>
      </c>
      <c r="D1372" s="120"/>
      <c r="E1372" s="120" t="s">
        <v>1148</v>
      </c>
      <c r="F1372" s="120" t="s">
        <v>726</v>
      </c>
      <c r="G1372" s="121" t="s">
        <v>1149</v>
      </c>
      <c r="H1372" s="120" t="s">
        <v>907</v>
      </c>
    </row>
    <row r="1373" spans="1:8" s="122" customFormat="1" ht="38.25">
      <c r="A1373" s="120">
        <f t="shared" si="0"/>
        <v>1034</v>
      </c>
      <c r="B1373" s="120">
        <v>15</v>
      </c>
      <c r="C1373" s="120" t="s">
        <v>1161</v>
      </c>
      <c r="D1373" s="120"/>
      <c r="E1373" s="120" t="s">
        <v>1148</v>
      </c>
      <c r="F1373" s="120" t="s">
        <v>726</v>
      </c>
      <c r="G1373" s="121" t="s">
        <v>1149</v>
      </c>
      <c r="H1373" s="120" t="s">
        <v>907</v>
      </c>
    </row>
    <row r="1374" spans="1:8" s="122" customFormat="1" ht="38.25">
      <c r="A1374" s="120">
        <f t="shared" si="0"/>
        <v>1049</v>
      </c>
      <c r="B1374" s="120">
        <v>15</v>
      </c>
      <c r="C1374" s="120" t="s">
        <v>1162</v>
      </c>
      <c r="D1374" s="120"/>
      <c r="E1374" s="120" t="s">
        <v>1148</v>
      </c>
      <c r="F1374" s="120" t="s">
        <v>726</v>
      </c>
      <c r="G1374" s="121" t="s">
        <v>1149</v>
      </c>
      <c r="H1374" s="120" t="s">
        <v>907</v>
      </c>
    </row>
    <row r="1375" spans="1:8" s="122" customFormat="1" ht="38.25">
      <c r="A1375" s="120">
        <f t="shared" si="0"/>
        <v>1064</v>
      </c>
      <c r="B1375" s="120">
        <v>15</v>
      </c>
      <c r="C1375" s="120" t="s">
        <v>1163</v>
      </c>
      <c r="D1375" s="120"/>
      <c r="E1375" s="120" t="s">
        <v>1148</v>
      </c>
      <c r="F1375" s="120" t="s">
        <v>726</v>
      </c>
      <c r="G1375" s="121" t="s">
        <v>1149</v>
      </c>
      <c r="H1375" s="120" t="s">
        <v>907</v>
      </c>
    </row>
    <row r="1376" spans="1:8" s="122" customFormat="1" ht="38.25">
      <c r="A1376" s="120">
        <f t="shared" si="0"/>
        <v>1079</v>
      </c>
      <c r="B1376" s="120">
        <v>15</v>
      </c>
      <c r="C1376" s="120" t="s">
        <v>1164</v>
      </c>
      <c r="D1376" s="120"/>
      <c r="E1376" s="120" t="s">
        <v>1148</v>
      </c>
      <c r="F1376" s="120" t="s">
        <v>726</v>
      </c>
      <c r="G1376" s="121" t="s">
        <v>1149</v>
      </c>
      <c r="H1376" s="120" t="s">
        <v>907</v>
      </c>
    </row>
    <row r="1377" spans="1:8" s="122" customFormat="1" ht="38.25">
      <c r="A1377" s="120">
        <f t="shared" si="0"/>
        <v>1094</v>
      </c>
      <c r="B1377" s="120">
        <v>15</v>
      </c>
      <c r="C1377" s="120" t="s">
        <v>1165</v>
      </c>
      <c r="D1377" s="120"/>
      <c r="E1377" s="120" t="s">
        <v>1148</v>
      </c>
      <c r="F1377" s="120" t="s">
        <v>726</v>
      </c>
      <c r="G1377" s="121" t="s">
        <v>1149</v>
      </c>
      <c r="H1377" s="120" t="s">
        <v>907</v>
      </c>
    </row>
    <row r="1378" spans="1:8" s="122" customFormat="1" ht="38.25">
      <c r="A1378" s="120">
        <f t="shared" si="0"/>
        <v>1109</v>
      </c>
      <c r="B1378" s="120">
        <v>15</v>
      </c>
      <c r="C1378" s="120" t="s">
        <v>1166</v>
      </c>
      <c r="D1378" s="120"/>
      <c r="E1378" s="120" t="s">
        <v>1148</v>
      </c>
      <c r="F1378" s="120" t="s">
        <v>726</v>
      </c>
      <c r="G1378" s="121" t="s">
        <v>1149</v>
      </c>
      <c r="H1378" s="120" t="s">
        <v>907</v>
      </c>
    </row>
    <row r="1379" spans="1:8" s="122" customFormat="1" ht="38.25">
      <c r="A1379" s="120">
        <f t="shared" si="0"/>
        <v>1124</v>
      </c>
      <c r="B1379" s="120">
        <v>15</v>
      </c>
      <c r="C1379" s="120" t="s">
        <v>1167</v>
      </c>
      <c r="D1379" s="120"/>
      <c r="E1379" s="120" t="s">
        <v>1148</v>
      </c>
      <c r="F1379" s="120" t="s">
        <v>726</v>
      </c>
      <c r="G1379" s="121" t="s">
        <v>1149</v>
      </c>
      <c r="H1379" s="120" t="s">
        <v>907</v>
      </c>
    </row>
    <row r="1380" spans="1:8" s="122" customFormat="1" ht="38.25">
      <c r="A1380" s="120">
        <f t="shared" si="0"/>
        <v>1139</v>
      </c>
      <c r="B1380" s="120">
        <v>15</v>
      </c>
      <c r="C1380" s="120" t="s">
        <v>1168</v>
      </c>
      <c r="D1380" s="120"/>
      <c r="E1380" s="120" t="s">
        <v>1148</v>
      </c>
      <c r="F1380" s="120" t="s">
        <v>726</v>
      </c>
      <c r="G1380" s="121" t="s">
        <v>1149</v>
      </c>
      <c r="H1380" s="120" t="s">
        <v>907</v>
      </c>
    </row>
    <row r="1381" spans="1:8" s="122" customFormat="1" ht="38.25">
      <c r="A1381" s="120">
        <f t="shared" si="0"/>
        <v>1154</v>
      </c>
      <c r="B1381" s="120">
        <v>15</v>
      </c>
      <c r="C1381" s="120" t="s">
        <v>1169</v>
      </c>
      <c r="D1381" s="120"/>
      <c r="E1381" s="120" t="s">
        <v>1148</v>
      </c>
      <c r="F1381" s="120" t="s">
        <v>726</v>
      </c>
      <c r="G1381" s="121" t="s">
        <v>1149</v>
      </c>
      <c r="H1381" s="120" t="s">
        <v>907</v>
      </c>
    </row>
    <row r="1382" spans="1:8" s="122" customFormat="1" ht="38.25">
      <c r="A1382" s="120">
        <f t="shared" si="0"/>
        <v>1169</v>
      </c>
      <c r="B1382" s="120">
        <v>15</v>
      </c>
      <c r="C1382" s="120" t="s">
        <v>1170</v>
      </c>
      <c r="D1382" s="120"/>
      <c r="E1382" s="120" t="s">
        <v>1148</v>
      </c>
      <c r="F1382" s="120" t="s">
        <v>726</v>
      </c>
      <c r="G1382" s="121" t="s">
        <v>1149</v>
      </c>
      <c r="H1382" s="120" t="s">
        <v>907</v>
      </c>
    </row>
    <row r="1383" spans="1:8" s="122" customFormat="1" ht="38.25">
      <c r="A1383" s="120">
        <f t="shared" si="0"/>
        <v>1184</v>
      </c>
      <c r="B1383" s="120">
        <v>15</v>
      </c>
      <c r="C1383" s="120" t="s">
        <v>1171</v>
      </c>
      <c r="D1383" s="120"/>
      <c r="E1383" s="120" t="s">
        <v>1148</v>
      </c>
      <c r="F1383" s="120" t="s">
        <v>726</v>
      </c>
      <c r="G1383" s="121" t="s">
        <v>1149</v>
      </c>
      <c r="H1383" s="120" t="s">
        <v>907</v>
      </c>
    </row>
    <row r="1384" spans="1:8" s="122" customFormat="1" ht="38.25">
      <c r="A1384" s="120">
        <f t="shared" si="0"/>
        <v>1199</v>
      </c>
      <c r="B1384" s="120">
        <v>15</v>
      </c>
      <c r="C1384" s="120" t="s">
        <v>1172</v>
      </c>
      <c r="D1384" s="120"/>
      <c r="E1384" s="120" t="s">
        <v>1148</v>
      </c>
      <c r="F1384" s="120" t="s">
        <v>726</v>
      </c>
      <c r="G1384" s="121" t="s">
        <v>1149</v>
      </c>
      <c r="H1384" s="120" t="s">
        <v>907</v>
      </c>
    </row>
    <row r="1385" spans="1:8" s="122" customFormat="1" ht="38.25">
      <c r="A1385" s="120">
        <f t="shared" si="0"/>
        <v>1214</v>
      </c>
      <c r="B1385" s="120">
        <v>15</v>
      </c>
      <c r="C1385" s="120" t="s">
        <v>1173</v>
      </c>
      <c r="D1385" s="120"/>
      <c r="E1385" s="120" t="s">
        <v>1148</v>
      </c>
      <c r="F1385" s="120" t="s">
        <v>726</v>
      </c>
      <c r="G1385" s="121" t="s">
        <v>1149</v>
      </c>
      <c r="H1385" s="120" t="s">
        <v>907</v>
      </c>
    </row>
    <row r="1386" spans="1:8" s="122" customFormat="1" ht="38.25">
      <c r="A1386" s="120">
        <f t="shared" si="0"/>
        <v>1229</v>
      </c>
      <c r="B1386" s="120">
        <v>15</v>
      </c>
      <c r="C1386" s="120" t="s">
        <v>1174</v>
      </c>
      <c r="D1386" s="120"/>
      <c r="E1386" s="120" t="s">
        <v>1148</v>
      </c>
      <c r="F1386" s="120" t="s">
        <v>726</v>
      </c>
      <c r="G1386" s="121" t="s">
        <v>1149</v>
      </c>
      <c r="H1386" s="120" t="s">
        <v>907</v>
      </c>
    </row>
    <row r="1387" spans="1:8" s="122" customFormat="1" ht="38.25">
      <c r="A1387" s="120">
        <f t="shared" si="0"/>
        <v>1244</v>
      </c>
      <c r="B1387" s="120">
        <v>15</v>
      </c>
      <c r="C1387" s="120" t="s">
        <v>1175</v>
      </c>
      <c r="D1387" s="120"/>
      <c r="E1387" s="120" t="s">
        <v>1148</v>
      </c>
      <c r="F1387" s="120" t="s">
        <v>726</v>
      </c>
      <c r="G1387" s="121" t="s">
        <v>1149</v>
      </c>
      <c r="H1387" s="120" t="s">
        <v>907</v>
      </c>
    </row>
    <row r="1388" spans="1:8" s="122" customFormat="1" ht="38.25">
      <c r="A1388" s="120">
        <f t="shared" si="0"/>
        <v>1259</v>
      </c>
      <c r="B1388" s="120">
        <v>15</v>
      </c>
      <c r="C1388" s="120" t="s">
        <v>1176</v>
      </c>
      <c r="D1388" s="120"/>
      <c r="E1388" s="120" t="s">
        <v>1148</v>
      </c>
      <c r="F1388" s="120" t="s">
        <v>726</v>
      </c>
      <c r="G1388" s="121" t="s">
        <v>1149</v>
      </c>
      <c r="H1388" s="120" t="s">
        <v>907</v>
      </c>
    </row>
    <row r="1389" spans="1:8" s="122" customFormat="1" ht="38.25">
      <c r="A1389" s="120">
        <f t="shared" si="0"/>
        <v>1274</v>
      </c>
      <c r="B1389" s="120">
        <v>15</v>
      </c>
      <c r="C1389" s="120" t="s">
        <v>1177</v>
      </c>
      <c r="D1389" s="120"/>
      <c r="E1389" s="120" t="s">
        <v>1148</v>
      </c>
      <c r="F1389" s="120" t="s">
        <v>726</v>
      </c>
      <c r="G1389" s="121" t="s">
        <v>1149</v>
      </c>
      <c r="H1389" s="120" t="s">
        <v>907</v>
      </c>
    </row>
    <row r="1390" spans="1:8" s="122" customFormat="1" ht="38.25">
      <c r="A1390" s="120">
        <f t="shared" si="0"/>
        <v>1289</v>
      </c>
      <c r="B1390" s="120">
        <v>15</v>
      </c>
      <c r="C1390" s="120" t="s">
        <v>1178</v>
      </c>
      <c r="D1390" s="120"/>
      <c r="E1390" s="120" t="s">
        <v>1148</v>
      </c>
      <c r="F1390" s="120" t="s">
        <v>726</v>
      </c>
      <c r="G1390" s="121" t="s">
        <v>1149</v>
      </c>
      <c r="H1390" s="120" t="s">
        <v>907</v>
      </c>
    </row>
    <row r="1391" spans="1:8" s="122" customFormat="1" ht="38.25">
      <c r="A1391" s="120">
        <f t="shared" si="0"/>
        <v>1304</v>
      </c>
      <c r="B1391" s="120">
        <v>15</v>
      </c>
      <c r="C1391" s="120" t="s">
        <v>1179</v>
      </c>
      <c r="D1391" s="120"/>
      <c r="E1391" s="120" t="s">
        <v>1148</v>
      </c>
      <c r="F1391" s="120" t="s">
        <v>726</v>
      </c>
      <c r="G1391" s="121" t="s">
        <v>1149</v>
      </c>
      <c r="H1391" s="120" t="s">
        <v>907</v>
      </c>
    </row>
    <row r="1392" spans="1:8" s="122" customFormat="1" ht="38.25">
      <c r="A1392" s="120">
        <f t="shared" si="0"/>
        <v>1319</v>
      </c>
      <c r="B1392" s="120">
        <v>15</v>
      </c>
      <c r="C1392" s="120" t="s">
        <v>1180</v>
      </c>
      <c r="D1392" s="120"/>
      <c r="E1392" s="120" t="s">
        <v>1148</v>
      </c>
      <c r="F1392" s="120" t="s">
        <v>726</v>
      </c>
      <c r="G1392" s="121" t="s">
        <v>1149</v>
      </c>
      <c r="H1392" s="120" t="s">
        <v>907</v>
      </c>
    </row>
    <row r="1393" spans="1:8" s="122" customFormat="1" ht="38.25">
      <c r="A1393" s="120">
        <f t="shared" si="0"/>
        <v>1334</v>
      </c>
      <c r="B1393" s="120">
        <v>15</v>
      </c>
      <c r="C1393" s="120" t="s">
        <v>1181</v>
      </c>
      <c r="D1393" s="120"/>
      <c r="E1393" s="120" t="s">
        <v>1148</v>
      </c>
      <c r="F1393" s="120" t="s">
        <v>726</v>
      </c>
      <c r="G1393" s="121" t="s">
        <v>1149</v>
      </c>
      <c r="H1393" s="120" t="s">
        <v>907</v>
      </c>
    </row>
    <row r="1394" spans="1:8" s="122" customFormat="1" ht="38.25">
      <c r="A1394" s="120">
        <f t="shared" si="0"/>
        <v>1349</v>
      </c>
      <c r="B1394" s="120">
        <v>15</v>
      </c>
      <c r="C1394" s="120" t="s">
        <v>1182</v>
      </c>
      <c r="D1394" s="120"/>
      <c r="E1394" s="120" t="s">
        <v>1148</v>
      </c>
      <c r="F1394" s="120" t="s">
        <v>726</v>
      </c>
      <c r="G1394" s="121" t="s">
        <v>1149</v>
      </c>
      <c r="H1394" s="120" t="s">
        <v>907</v>
      </c>
    </row>
    <row r="1395" spans="1:8" s="122" customFormat="1" ht="38.25">
      <c r="A1395" s="120">
        <f t="shared" si="0"/>
        <v>1364</v>
      </c>
      <c r="B1395" s="120">
        <v>15</v>
      </c>
      <c r="C1395" s="120" t="s">
        <v>1183</v>
      </c>
      <c r="D1395" s="120"/>
      <c r="E1395" s="120" t="s">
        <v>1148</v>
      </c>
      <c r="F1395" s="120" t="s">
        <v>726</v>
      </c>
      <c r="G1395" s="121" t="s">
        <v>1149</v>
      </c>
      <c r="H1395" s="120" t="s">
        <v>907</v>
      </c>
    </row>
    <row r="1396" spans="1:8" s="122" customFormat="1" ht="38.25">
      <c r="A1396" s="120">
        <f t="shared" si="0"/>
        <v>1379</v>
      </c>
      <c r="B1396" s="120">
        <v>15</v>
      </c>
      <c r="C1396" s="120" t="s">
        <v>1184</v>
      </c>
      <c r="D1396" s="120"/>
      <c r="E1396" s="120" t="s">
        <v>1148</v>
      </c>
      <c r="F1396" s="120" t="s">
        <v>726</v>
      </c>
      <c r="G1396" s="121" t="s">
        <v>1149</v>
      </c>
      <c r="H1396" s="120" t="s">
        <v>907</v>
      </c>
    </row>
    <row r="1397" spans="1:8" s="122" customFormat="1" ht="38.25">
      <c r="A1397" s="120">
        <f t="shared" si="0"/>
        <v>1394</v>
      </c>
      <c r="B1397" s="120">
        <v>15</v>
      </c>
      <c r="C1397" s="120" t="s">
        <v>1185</v>
      </c>
      <c r="D1397" s="120"/>
      <c r="E1397" s="120" t="s">
        <v>1148</v>
      </c>
      <c r="F1397" s="120" t="s">
        <v>726</v>
      </c>
      <c r="G1397" s="121" t="s">
        <v>1149</v>
      </c>
      <c r="H1397" s="120" t="s">
        <v>907</v>
      </c>
    </row>
    <row r="1398" spans="1:8" s="122" customFormat="1" ht="38.25">
      <c r="A1398" s="120">
        <f t="shared" si="0"/>
        <v>1409</v>
      </c>
      <c r="B1398" s="120">
        <v>15</v>
      </c>
      <c r="C1398" s="120" t="s">
        <v>1186</v>
      </c>
      <c r="D1398" s="120"/>
      <c r="E1398" s="120" t="s">
        <v>1148</v>
      </c>
      <c r="F1398" s="120" t="s">
        <v>726</v>
      </c>
      <c r="G1398" s="121" t="s">
        <v>1149</v>
      </c>
      <c r="H1398" s="120" t="s">
        <v>907</v>
      </c>
    </row>
    <row r="1399" spans="1:8" s="122" customFormat="1" ht="38.25">
      <c r="A1399" s="120">
        <f t="shared" si="0"/>
        <v>1424</v>
      </c>
      <c r="B1399" s="120">
        <v>15</v>
      </c>
      <c r="C1399" s="120" t="s">
        <v>1187</v>
      </c>
      <c r="D1399" s="120"/>
      <c r="E1399" s="120" t="s">
        <v>1148</v>
      </c>
      <c r="F1399" s="120" t="s">
        <v>726</v>
      </c>
      <c r="G1399" s="121" t="s">
        <v>1149</v>
      </c>
      <c r="H1399" s="120" t="s">
        <v>907</v>
      </c>
    </row>
    <row r="1400" spans="1:8" s="122" customFormat="1" ht="38.25">
      <c r="A1400" s="120">
        <f t="shared" si="0"/>
        <v>1439</v>
      </c>
      <c r="B1400" s="120">
        <v>15</v>
      </c>
      <c r="C1400" s="120" t="s">
        <v>1188</v>
      </c>
      <c r="D1400" s="120"/>
      <c r="E1400" s="120" t="s">
        <v>1148</v>
      </c>
      <c r="F1400" s="120" t="s">
        <v>726</v>
      </c>
      <c r="G1400" s="121" t="s">
        <v>1149</v>
      </c>
      <c r="H1400" s="120" t="s">
        <v>907</v>
      </c>
    </row>
    <row r="1401" spans="1:8" s="122" customFormat="1" ht="38.25">
      <c r="A1401" s="120">
        <f t="shared" si="0"/>
        <v>1454</v>
      </c>
      <c r="B1401" s="120">
        <v>15</v>
      </c>
      <c r="C1401" s="120" t="s">
        <v>1189</v>
      </c>
      <c r="D1401" s="120"/>
      <c r="E1401" s="120" t="s">
        <v>1148</v>
      </c>
      <c r="F1401" s="120" t="s">
        <v>726</v>
      </c>
      <c r="G1401" s="121" t="s">
        <v>1149</v>
      </c>
      <c r="H1401" s="120" t="s">
        <v>907</v>
      </c>
    </row>
    <row r="1402" spans="1:8" s="122" customFormat="1" ht="38.25">
      <c r="A1402" s="120">
        <f t="shared" si="0"/>
        <v>1469</v>
      </c>
      <c r="B1402" s="120">
        <v>15</v>
      </c>
      <c r="C1402" s="120" t="s">
        <v>1190</v>
      </c>
      <c r="D1402" s="120"/>
      <c r="E1402" s="120" t="s">
        <v>1148</v>
      </c>
      <c r="F1402" s="120" t="s">
        <v>726</v>
      </c>
      <c r="G1402" s="121" t="s">
        <v>1149</v>
      </c>
      <c r="H1402" s="120" t="s">
        <v>907</v>
      </c>
    </row>
    <row r="1403" spans="1:8" s="122" customFormat="1" ht="38.25">
      <c r="A1403" s="120">
        <f t="shared" si="0"/>
        <v>1484</v>
      </c>
      <c r="B1403" s="120">
        <v>15</v>
      </c>
      <c r="C1403" s="120" t="s">
        <v>1191</v>
      </c>
      <c r="D1403" s="120"/>
      <c r="E1403" s="120" t="s">
        <v>1148</v>
      </c>
      <c r="F1403" s="120" t="s">
        <v>726</v>
      </c>
      <c r="G1403" s="121" t="s">
        <v>1149</v>
      </c>
      <c r="H1403" s="120" t="s">
        <v>907</v>
      </c>
    </row>
    <row r="1404" spans="1:8" s="122" customFormat="1" ht="38.25">
      <c r="A1404" s="120">
        <f t="shared" si="0"/>
        <v>1499</v>
      </c>
      <c r="B1404" s="120">
        <v>15</v>
      </c>
      <c r="C1404" s="120" t="s">
        <v>1192</v>
      </c>
      <c r="D1404" s="120"/>
      <c r="E1404" s="120" t="s">
        <v>1148</v>
      </c>
      <c r="F1404" s="120" t="s">
        <v>726</v>
      </c>
      <c r="G1404" s="121" t="s">
        <v>1149</v>
      </c>
      <c r="H1404" s="120" t="s">
        <v>907</v>
      </c>
    </row>
    <row r="1405" spans="1:8" s="122" customFormat="1" ht="38.25">
      <c r="A1405" s="120">
        <f t="shared" si="0"/>
        <v>1514</v>
      </c>
      <c r="B1405" s="120">
        <v>15</v>
      </c>
      <c r="C1405" s="120" t="s">
        <v>1193</v>
      </c>
      <c r="D1405" s="120"/>
      <c r="E1405" s="120" t="s">
        <v>1148</v>
      </c>
      <c r="F1405" s="120" t="s">
        <v>726</v>
      </c>
      <c r="G1405" s="121" t="s">
        <v>1149</v>
      </c>
      <c r="H1405" s="120" t="s">
        <v>907</v>
      </c>
    </row>
    <row r="1406" spans="1:8" s="122" customFormat="1" ht="38.25">
      <c r="A1406" s="120">
        <f t="shared" si="0"/>
        <v>1529</v>
      </c>
      <c r="B1406" s="120">
        <v>15</v>
      </c>
      <c r="C1406" s="120" t="s">
        <v>1194</v>
      </c>
      <c r="D1406" s="120"/>
      <c r="E1406" s="120" t="s">
        <v>1148</v>
      </c>
      <c r="F1406" s="120" t="s">
        <v>726</v>
      </c>
      <c r="G1406" s="121" t="s">
        <v>1149</v>
      </c>
      <c r="H1406" s="120" t="s">
        <v>907</v>
      </c>
    </row>
    <row r="1407" spans="1:8" s="122" customFormat="1" ht="38.25">
      <c r="A1407" s="120">
        <f t="shared" si="0"/>
        <v>1544</v>
      </c>
      <c r="B1407" s="120">
        <v>15</v>
      </c>
      <c r="C1407" s="120" t="s">
        <v>1195</v>
      </c>
      <c r="D1407" s="120"/>
      <c r="E1407" s="120" t="s">
        <v>1148</v>
      </c>
      <c r="F1407" s="120" t="s">
        <v>726</v>
      </c>
      <c r="G1407" s="121" t="s">
        <v>1149</v>
      </c>
      <c r="H1407" s="120" t="s">
        <v>907</v>
      </c>
    </row>
    <row r="1408" spans="1:8" s="122" customFormat="1" ht="38.25">
      <c r="A1408" s="120">
        <f t="shared" si="0"/>
        <v>1559</v>
      </c>
      <c r="B1408" s="120">
        <v>15</v>
      </c>
      <c r="C1408" s="120" t="s">
        <v>1196</v>
      </c>
      <c r="D1408" s="120"/>
      <c r="E1408" s="120" t="s">
        <v>1148</v>
      </c>
      <c r="F1408" s="120" t="s">
        <v>726</v>
      </c>
      <c r="G1408" s="121" t="s">
        <v>1149</v>
      </c>
      <c r="H1408" s="120" t="s">
        <v>907</v>
      </c>
    </row>
    <row r="1409" spans="1:8" s="122" customFormat="1" ht="38.25">
      <c r="A1409" s="120">
        <f t="shared" si="0"/>
        <v>1574</v>
      </c>
      <c r="B1409" s="120">
        <v>15</v>
      </c>
      <c r="C1409" s="120" t="s">
        <v>1197</v>
      </c>
      <c r="D1409" s="120"/>
      <c r="E1409" s="120" t="s">
        <v>1148</v>
      </c>
      <c r="F1409" s="120" t="s">
        <v>726</v>
      </c>
      <c r="G1409" s="121" t="s">
        <v>1149</v>
      </c>
      <c r="H1409" s="120" t="s">
        <v>907</v>
      </c>
    </row>
    <row r="1410" spans="1:8" s="122" customFormat="1" ht="38.25">
      <c r="A1410" s="120">
        <f t="shared" si="0"/>
        <v>1589</v>
      </c>
      <c r="B1410" s="120">
        <v>15</v>
      </c>
      <c r="C1410" s="120" t="s">
        <v>1198</v>
      </c>
      <c r="D1410" s="120"/>
      <c r="E1410" s="120" t="s">
        <v>1148</v>
      </c>
      <c r="F1410" s="120" t="s">
        <v>726</v>
      </c>
      <c r="G1410" s="121" t="s">
        <v>1149</v>
      </c>
      <c r="H1410" s="120" t="s">
        <v>907</v>
      </c>
    </row>
    <row r="1411" spans="1:8" s="122" customFormat="1" ht="38.25">
      <c r="A1411" s="120">
        <f t="shared" si="0"/>
        <v>1604</v>
      </c>
      <c r="B1411" s="120">
        <v>15</v>
      </c>
      <c r="C1411" s="120" t="s">
        <v>1199</v>
      </c>
      <c r="D1411" s="120"/>
      <c r="E1411" s="120" t="s">
        <v>1148</v>
      </c>
      <c r="F1411" s="120" t="s">
        <v>726</v>
      </c>
      <c r="G1411" s="121" t="s">
        <v>1149</v>
      </c>
      <c r="H1411" s="120" t="s">
        <v>907</v>
      </c>
    </row>
    <row r="1412" spans="1:8" s="122" customFormat="1" ht="38.25">
      <c r="A1412" s="120">
        <f t="shared" si="0"/>
        <v>1619</v>
      </c>
      <c r="B1412" s="120">
        <v>15</v>
      </c>
      <c r="C1412" s="120" t="s">
        <v>1200</v>
      </c>
      <c r="D1412" s="120"/>
      <c r="E1412" s="120" t="s">
        <v>1148</v>
      </c>
      <c r="F1412" s="120" t="s">
        <v>726</v>
      </c>
      <c r="G1412" s="121" t="s">
        <v>1149</v>
      </c>
      <c r="H1412" s="120" t="s">
        <v>907</v>
      </c>
    </row>
    <row r="1413" spans="1:8" s="122" customFormat="1" ht="38.25">
      <c r="A1413" s="120">
        <f t="shared" si="0"/>
        <v>1634</v>
      </c>
      <c r="B1413" s="120">
        <v>15</v>
      </c>
      <c r="C1413" s="120" t="s">
        <v>1201</v>
      </c>
      <c r="D1413" s="120"/>
      <c r="E1413" s="120" t="s">
        <v>1148</v>
      </c>
      <c r="F1413" s="120" t="s">
        <v>726</v>
      </c>
      <c r="G1413" s="121" t="s">
        <v>1149</v>
      </c>
      <c r="H1413" s="120" t="s">
        <v>907</v>
      </c>
    </row>
    <row r="1414" spans="1:8" s="122" customFormat="1" ht="38.25">
      <c r="A1414" s="120">
        <f t="shared" si="0"/>
        <v>1649</v>
      </c>
      <c r="B1414" s="120">
        <v>15</v>
      </c>
      <c r="C1414" s="120" t="s">
        <v>1202</v>
      </c>
      <c r="D1414" s="120"/>
      <c r="E1414" s="120" t="s">
        <v>1148</v>
      </c>
      <c r="F1414" s="120" t="s">
        <v>726</v>
      </c>
      <c r="G1414" s="121" t="s">
        <v>1149</v>
      </c>
      <c r="H1414" s="120" t="s">
        <v>907</v>
      </c>
    </row>
    <row r="1415" spans="1:8" s="122" customFormat="1" ht="38.25">
      <c r="A1415" s="120">
        <f t="shared" si="0"/>
        <v>1664</v>
      </c>
      <c r="B1415" s="120">
        <v>15</v>
      </c>
      <c r="C1415" s="120" t="s">
        <v>1203</v>
      </c>
      <c r="D1415" s="120"/>
      <c r="E1415" s="120" t="s">
        <v>1148</v>
      </c>
      <c r="F1415" s="120" t="s">
        <v>726</v>
      </c>
      <c r="G1415" s="121" t="s">
        <v>1149</v>
      </c>
      <c r="H1415" s="120" t="s">
        <v>907</v>
      </c>
    </row>
    <row r="1416" spans="1:8" s="122" customFormat="1" ht="38.25">
      <c r="A1416" s="120">
        <f t="shared" si="0"/>
        <v>1679</v>
      </c>
      <c r="B1416" s="120">
        <v>15</v>
      </c>
      <c r="C1416" s="120" t="s">
        <v>1204</v>
      </c>
      <c r="D1416" s="120"/>
      <c r="E1416" s="120" t="s">
        <v>1148</v>
      </c>
      <c r="F1416" s="120" t="s">
        <v>726</v>
      </c>
      <c r="G1416" s="121" t="s">
        <v>1149</v>
      </c>
      <c r="H1416" s="120" t="s">
        <v>907</v>
      </c>
    </row>
    <row r="1417" spans="1:8" s="122" customFormat="1" ht="38.25">
      <c r="A1417" s="120">
        <f t="shared" si="0"/>
        <v>1694</v>
      </c>
      <c r="B1417" s="120">
        <v>15</v>
      </c>
      <c r="C1417" s="120" t="s">
        <v>1205</v>
      </c>
      <c r="D1417" s="120"/>
      <c r="E1417" s="120" t="s">
        <v>1148</v>
      </c>
      <c r="F1417" s="120" t="s">
        <v>726</v>
      </c>
      <c r="G1417" s="121" t="s">
        <v>1149</v>
      </c>
      <c r="H1417" s="120" t="s">
        <v>907</v>
      </c>
    </row>
    <row r="1418" spans="1:8" s="122" customFormat="1" ht="38.25">
      <c r="A1418" s="120">
        <f t="shared" si="0"/>
        <v>1709</v>
      </c>
      <c r="B1418" s="120">
        <v>15</v>
      </c>
      <c r="C1418" s="120" t="s">
        <v>1206</v>
      </c>
      <c r="D1418" s="120"/>
      <c r="E1418" s="120" t="s">
        <v>1148</v>
      </c>
      <c r="F1418" s="120" t="s">
        <v>726</v>
      </c>
      <c r="G1418" s="121" t="s">
        <v>1149</v>
      </c>
      <c r="H1418" s="120" t="s">
        <v>907</v>
      </c>
    </row>
    <row r="1419" spans="1:8" s="122" customFormat="1" ht="38.25">
      <c r="A1419" s="120">
        <f t="shared" si="0"/>
        <v>1724</v>
      </c>
      <c r="B1419" s="120">
        <v>15</v>
      </c>
      <c r="C1419" s="120" t="s">
        <v>1207</v>
      </c>
      <c r="D1419" s="120"/>
      <c r="E1419" s="120" t="s">
        <v>1148</v>
      </c>
      <c r="F1419" s="120" t="s">
        <v>726</v>
      </c>
      <c r="G1419" s="121" t="s">
        <v>1149</v>
      </c>
      <c r="H1419" s="120" t="s">
        <v>907</v>
      </c>
    </row>
    <row r="1420" spans="1:8" s="122" customFormat="1" ht="38.25">
      <c r="A1420" s="120">
        <f t="shared" si="0"/>
        <v>1739</v>
      </c>
      <c r="B1420" s="120">
        <v>15</v>
      </c>
      <c r="C1420" s="120" t="s">
        <v>1208</v>
      </c>
      <c r="D1420" s="120"/>
      <c r="E1420" s="120" t="s">
        <v>1148</v>
      </c>
      <c r="F1420" s="120" t="s">
        <v>726</v>
      </c>
      <c r="G1420" s="121" t="s">
        <v>1149</v>
      </c>
      <c r="H1420" s="120" t="s">
        <v>907</v>
      </c>
    </row>
    <row r="1421" spans="1:8" s="122" customFormat="1" ht="38.25">
      <c r="A1421" s="120">
        <f t="shared" si="0"/>
        <v>1754</v>
      </c>
      <c r="B1421" s="120">
        <v>15</v>
      </c>
      <c r="C1421" s="120" t="s">
        <v>1209</v>
      </c>
      <c r="D1421" s="120"/>
      <c r="E1421" s="120" t="s">
        <v>1148</v>
      </c>
      <c r="F1421" s="120" t="s">
        <v>726</v>
      </c>
      <c r="G1421" s="121" t="s">
        <v>1149</v>
      </c>
      <c r="H1421" s="120" t="s">
        <v>907</v>
      </c>
    </row>
    <row r="1422" spans="1:8" s="122" customFormat="1" ht="38.25">
      <c r="A1422" s="120">
        <f t="shared" si="0"/>
        <v>1769</v>
      </c>
      <c r="B1422" s="120">
        <v>15</v>
      </c>
      <c r="C1422" s="120" t="s">
        <v>1210</v>
      </c>
      <c r="D1422" s="120"/>
      <c r="E1422" s="120" t="s">
        <v>1148</v>
      </c>
      <c r="F1422" s="120" t="s">
        <v>726</v>
      </c>
      <c r="G1422" s="121" t="s">
        <v>1149</v>
      </c>
      <c r="H1422" s="120" t="s">
        <v>907</v>
      </c>
    </row>
    <row r="1423" spans="1:8" s="122" customFormat="1" ht="38.25">
      <c r="A1423" s="120">
        <f t="shared" si="0"/>
        <v>1784</v>
      </c>
      <c r="B1423" s="120">
        <v>15</v>
      </c>
      <c r="C1423" s="120" t="s">
        <v>1211</v>
      </c>
      <c r="D1423" s="120"/>
      <c r="E1423" s="120" t="s">
        <v>1148</v>
      </c>
      <c r="F1423" s="120" t="s">
        <v>726</v>
      </c>
      <c r="G1423" s="121" t="s">
        <v>1149</v>
      </c>
      <c r="H1423" s="120" t="s">
        <v>907</v>
      </c>
    </row>
    <row r="1424" spans="1:8" s="122" customFormat="1" ht="38.25">
      <c r="A1424" s="120">
        <f t="shared" si="0"/>
        <v>1799</v>
      </c>
      <c r="B1424" s="120">
        <v>15</v>
      </c>
      <c r="C1424" s="120" t="s">
        <v>1212</v>
      </c>
      <c r="D1424" s="120"/>
      <c r="E1424" s="120" t="s">
        <v>1148</v>
      </c>
      <c r="F1424" s="120" t="s">
        <v>726</v>
      </c>
      <c r="G1424" s="121" t="s">
        <v>1149</v>
      </c>
      <c r="H1424" s="120" t="s">
        <v>907</v>
      </c>
    </row>
    <row r="1425" spans="1:8" s="122" customFormat="1" ht="38.25">
      <c r="A1425" s="120">
        <f t="shared" si="0"/>
        <v>1814</v>
      </c>
      <c r="B1425" s="120">
        <v>15</v>
      </c>
      <c r="C1425" s="120" t="s">
        <v>1213</v>
      </c>
      <c r="D1425" s="120"/>
      <c r="E1425" s="120" t="s">
        <v>1148</v>
      </c>
      <c r="F1425" s="120" t="s">
        <v>726</v>
      </c>
      <c r="G1425" s="121" t="s">
        <v>1149</v>
      </c>
      <c r="H1425" s="120" t="s">
        <v>907</v>
      </c>
    </row>
    <row r="1426" spans="1:8" s="122" customFormat="1" ht="38.25">
      <c r="A1426" s="120">
        <f aca="true" t="shared" si="1" ref="A1426:A1489">A1425+B1425</f>
        <v>1829</v>
      </c>
      <c r="B1426" s="120">
        <v>15</v>
      </c>
      <c r="C1426" s="120" t="s">
        <v>1214</v>
      </c>
      <c r="D1426" s="120"/>
      <c r="E1426" s="120" t="s">
        <v>1148</v>
      </c>
      <c r="F1426" s="120" t="s">
        <v>726</v>
      </c>
      <c r="G1426" s="121" t="s">
        <v>1149</v>
      </c>
      <c r="H1426" s="120" t="s">
        <v>907</v>
      </c>
    </row>
    <row r="1427" spans="1:8" s="122" customFormat="1" ht="38.25">
      <c r="A1427" s="120">
        <f t="shared" si="1"/>
        <v>1844</v>
      </c>
      <c r="B1427" s="120">
        <v>15</v>
      </c>
      <c r="C1427" s="120" t="s">
        <v>1215</v>
      </c>
      <c r="D1427" s="120"/>
      <c r="E1427" s="120" t="s">
        <v>1148</v>
      </c>
      <c r="F1427" s="120" t="s">
        <v>726</v>
      </c>
      <c r="G1427" s="121" t="s">
        <v>1149</v>
      </c>
      <c r="H1427" s="120" t="s">
        <v>907</v>
      </c>
    </row>
    <row r="1428" spans="1:8" s="122" customFormat="1" ht="38.25">
      <c r="A1428" s="120">
        <f t="shared" si="1"/>
        <v>1859</v>
      </c>
      <c r="B1428" s="120">
        <v>15</v>
      </c>
      <c r="C1428" s="120" t="s">
        <v>1216</v>
      </c>
      <c r="D1428" s="120"/>
      <c r="E1428" s="120" t="s">
        <v>1148</v>
      </c>
      <c r="F1428" s="120" t="s">
        <v>726</v>
      </c>
      <c r="G1428" s="121" t="s">
        <v>1149</v>
      </c>
      <c r="H1428" s="120" t="s">
        <v>907</v>
      </c>
    </row>
    <row r="1429" spans="1:8" s="122" customFormat="1" ht="38.25">
      <c r="A1429" s="120">
        <f t="shared" si="1"/>
        <v>1874</v>
      </c>
      <c r="B1429" s="120">
        <v>15</v>
      </c>
      <c r="C1429" s="120" t="s">
        <v>1217</v>
      </c>
      <c r="D1429" s="120"/>
      <c r="E1429" s="120" t="s">
        <v>1148</v>
      </c>
      <c r="F1429" s="120" t="s">
        <v>726</v>
      </c>
      <c r="G1429" s="121" t="s">
        <v>1149</v>
      </c>
      <c r="H1429" s="120" t="s">
        <v>907</v>
      </c>
    </row>
    <row r="1430" spans="1:8" s="122" customFormat="1" ht="38.25">
      <c r="A1430" s="120">
        <f t="shared" si="1"/>
        <v>1889</v>
      </c>
      <c r="B1430" s="120">
        <v>15</v>
      </c>
      <c r="C1430" s="120" t="s">
        <v>1218</v>
      </c>
      <c r="D1430" s="120"/>
      <c r="E1430" s="120" t="s">
        <v>1148</v>
      </c>
      <c r="F1430" s="120" t="s">
        <v>726</v>
      </c>
      <c r="G1430" s="121" t="s">
        <v>1149</v>
      </c>
      <c r="H1430" s="120" t="s">
        <v>907</v>
      </c>
    </row>
    <row r="1431" spans="1:8" s="122" customFormat="1" ht="38.25">
      <c r="A1431" s="120">
        <f t="shared" si="1"/>
        <v>1904</v>
      </c>
      <c r="B1431" s="120">
        <v>15</v>
      </c>
      <c r="C1431" s="120" t="s">
        <v>1219</v>
      </c>
      <c r="D1431" s="120"/>
      <c r="E1431" s="120" t="s">
        <v>1148</v>
      </c>
      <c r="F1431" s="120" t="s">
        <v>726</v>
      </c>
      <c r="G1431" s="121" t="s">
        <v>1149</v>
      </c>
      <c r="H1431" s="120" t="s">
        <v>907</v>
      </c>
    </row>
    <row r="1432" spans="1:8" s="122" customFormat="1" ht="38.25">
      <c r="A1432" s="120">
        <f t="shared" si="1"/>
        <v>1919</v>
      </c>
      <c r="B1432" s="120">
        <v>15</v>
      </c>
      <c r="C1432" s="120" t="s">
        <v>1220</v>
      </c>
      <c r="D1432" s="120"/>
      <c r="E1432" s="120" t="s">
        <v>1148</v>
      </c>
      <c r="F1432" s="120" t="s">
        <v>726</v>
      </c>
      <c r="G1432" s="121" t="s">
        <v>1149</v>
      </c>
      <c r="H1432" s="120" t="s">
        <v>907</v>
      </c>
    </row>
    <row r="1433" spans="1:8" s="122" customFormat="1" ht="38.25">
      <c r="A1433" s="120">
        <f t="shared" si="1"/>
        <v>1934</v>
      </c>
      <c r="B1433" s="120">
        <v>15</v>
      </c>
      <c r="C1433" s="120" t="s">
        <v>1221</v>
      </c>
      <c r="D1433" s="120"/>
      <c r="E1433" s="120" t="s">
        <v>1148</v>
      </c>
      <c r="F1433" s="120" t="s">
        <v>726</v>
      </c>
      <c r="G1433" s="121" t="s">
        <v>1149</v>
      </c>
      <c r="H1433" s="120" t="s">
        <v>907</v>
      </c>
    </row>
    <row r="1434" spans="1:8" s="122" customFormat="1" ht="38.25">
      <c r="A1434" s="120">
        <f t="shared" si="1"/>
        <v>1949</v>
      </c>
      <c r="B1434" s="120">
        <v>15</v>
      </c>
      <c r="C1434" s="120" t="s">
        <v>1222</v>
      </c>
      <c r="D1434" s="120"/>
      <c r="E1434" s="120" t="s">
        <v>1148</v>
      </c>
      <c r="F1434" s="120" t="s">
        <v>726</v>
      </c>
      <c r="G1434" s="121" t="s">
        <v>1149</v>
      </c>
      <c r="H1434" s="120" t="s">
        <v>907</v>
      </c>
    </row>
    <row r="1435" spans="1:8" s="122" customFormat="1" ht="38.25">
      <c r="A1435" s="120">
        <f t="shared" si="1"/>
        <v>1964</v>
      </c>
      <c r="B1435" s="120">
        <v>15</v>
      </c>
      <c r="C1435" s="120" t="s">
        <v>1223</v>
      </c>
      <c r="D1435" s="120"/>
      <c r="E1435" s="120" t="s">
        <v>1148</v>
      </c>
      <c r="F1435" s="120" t="s">
        <v>726</v>
      </c>
      <c r="G1435" s="121" t="s">
        <v>1149</v>
      </c>
      <c r="H1435" s="120" t="s">
        <v>907</v>
      </c>
    </row>
    <row r="1436" spans="1:8" s="122" customFormat="1" ht="38.25">
      <c r="A1436" s="120">
        <f t="shared" si="1"/>
        <v>1979</v>
      </c>
      <c r="B1436" s="120">
        <v>15</v>
      </c>
      <c r="C1436" s="120" t="s">
        <v>1224</v>
      </c>
      <c r="D1436" s="120"/>
      <c r="E1436" s="120" t="s">
        <v>1148</v>
      </c>
      <c r="F1436" s="120" t="s">
        <v>726</v>
      </c>
      <c r="G1436" s="121" t="s">
        <v>1149</v>
      </c>
      <c r="H1436" s="120" t="s">
        <v>907</v>
      </c>
    </row>
    <row r="1437" spans="1:8" s="122" customFormat="1" ht="38.25">
      <c r="A1437" s="120">
        <f t="shared" si="1"/>
        <v>1994</v>
      </c>
      <c r="B1437" s="120">
        <v>15</v>
      </c>
      <c r="C1437" s="120" t="s">
        <v>1225</v>
      </c>
      <c r="D1437" s="120"/>
      <c r="E1437" s="120" t="s">
        <v>1148</v>
      </c>
      <c r="F1437" s="120" t="s">
        <v>726</v>
      </c>
      <c r="G1437" s="121" t="s">
        <v>1149</v>
      </c>
      <c r="H1437" s="120" t="s">
        <v>907</v>
      </c>
    </row>
    <row r="1438" spans="1:8" s="122" customFormat="1" ht="38.25">
      <c r="A1438" s="120">
        <f t="shared" si="1"/>
        <v>2009</v>
      </c>
      <c r="B1438" s="120">
        <v>15</v>
      </c>
      <c r="C1438" s="120" t="s">
        <v>1226</v>
      </c>
      <c r="D1438" s="120"/>
      <c r="E1438" s="120" t="s">
        <v>1148</v>
      </c>
      <c r="F1438" s="120" t="s">
        <v>726</v>
      </c>
      <c r="G1438" s="121" t="s">
        <v>1149</v>
      </c>
      <c r="H1438" s="120" t="s">
        <v>907</v>
      </c>
    </row>
    <row r="1439" spans="1:8" s="122" customFormat="1" ht="38.25">
      <c r="A1439" s="120">
        <f t="shared" si="1"/>
        <v>2024</v>
      </c>
      <c r="B1439" s="120">
        <v>15</v>
      </c>
      <c r="C1439" s="120" t="s">
        <v>1227</v>
      </c>
      <c r="D1439" s="120"/>
      <c r="E1439" s="120" t="s">
        <v>1148</v>
      </c>
      <c r="F1439" s="120" t="s">
        <v>726</v>
      </c>
      <c r="G1439" s="121" t="s">
        <v>1149</v>
      </c>
      <c r="H1439" s="120" t="s">
        <v>907</v>
      </c>
    </row>
    <row r="1440" spans="1:8" s="122" customFormat="1" ht="38.25">
      <c r="A1440" s="120">
        <f t="shared" si="1"/>
        <v>2039</v>
      </c>
      <c r="B1440" s="120">
        <v>15</v>
      </c>
      <c r="C1440" s="120" t="s">
        <v>1228</v>
      </c>
      <c r="D1440" s="120"/>
      <c r="E1440" s="120" t="s">
        <v>1148</v>
      </c>
      <c r="F1440" s="120" t="s">
        <v>726</v>
      </c>
      <c r="G1440" s="121" t="s">
        <v>1149</v>
      </c>
      <c r="H1440" s="120" t="s">
        <v>907</v>
      </c>
    </row>
    <row r="1441" spans="1:8" s="122" customFormat="1" ht="38.25">
      <c r="A1441" s="120">
        <f t="shared" si="1"/>
        <v>2054</v>
      </c>
      <c r="B1441" s="120">
        <v>15</v>
      </c>
      <c r="C1441" s="120" t="s">
        <v>1229</v>
      </c>
      <c r="D1441" s="120"/>
      <c r="E1441" s="120" t="s">
        <v>1148</v>
      </c>
      <c r="F1441" s="120" t="s">
        <v>726</v>
      </c>
      <c r="G1441" s="121" t="s">
        <v>1149</v>
      </c>
      <c r="H1441" s="120" t="s">
        <v>907</v>
      </c>
    </row>
    <row r="1442" spans="1:8" s="122" customFormat="1" ht="38.25">
      <c r="A1442" s="120">
        <f t="shared" si="1"/>
        <v>2069</v>
      </c>
      <c r="B1442" s="120">
        <v>15</v>
      </c>
      <c r="C1442" s="120" t="s">
        <v>1230</v>
      </c>
      <c r="D1442" s="120"/>
      <c r="E1442" s="120" t="s">
        <v>1148</v>
      </c>
      <c r="F1442" s="120" t="s">
        <v>726</v>
      </c>
      <c r="G1442" s="121" t="s">
        <v>1149</v>
      </c>
      <c r="H1442" s="120" t="s">
        <v>907</v>
      </c>
    </row>
    <row r="1443" spans="1:8" s="122" customFormat="1" ht="38.25">
      <c r="A1443" s="120">
        <f t="shared" si="1"/>
        <v>2084</v>
      </c>
      <c r="B1443" s="120">
        <v>15</v>
      </c>
      <c r="C1443" s="120" t="s">
        <v>1231</v>
      </c>
      <c r="D1443" s="120"/>
      <c r="E1443" s="120" t="s">
        <v>1148</v>
      </c>
      <c r="F1443" s="120" t="s">
        <v>726</v>
      </c>
      <c r="G1443" s="121" t="s">
        <v>1149</v>
      </c>
      <c r="H1443" s="120" t="s">
        <v>907</v>
      </c>
    </row>
    <row r="1444" spans="1:8" s="122" customFormat="1" ht="38.25">
      <c r="A1444" s="120">
        <f t="shared" si="1"/>
        <v>2099</v>
      </c>
      <c r="B1444" s="120">
        <v>15</v>
      </c>
      <c r="C1444" s="120" t="s">
        <v>1232</v>
      </c>
      <c r="D1444" s="120"/>
      <c r="E1444" s="120" t="s">
        <v>1148</v>
      </c>
      <c r="F1444" s="120" t="s">
        <v>726</v>
      </c>
      <c r="G1444" s="121" t="s">
        <v>1149</v>
      </c>
      <c r="H1444" s="120" t="s">
        <v>907</v>
      </c>
    </row>
    <row r="1445" spans="1:8" s="122" customFormat="1" ht="38.25">
      <c r="A1445" s="120">
        <f t="shared" si="1"/>
        <v>2114</v>
      </c>
      <c r="B1445" s="120">
        <v>15</v>
      </c>
      <c r="C1445" s="120" t="s">
        <v>1233</v>
      </c>
      <c r="D1445" s="120"/>
      <c r="E1445" s="120" t="s">
        <v>1148</v>
      </c>
      <c r="F1445" s="120" t="s">
        <v>726</v>
      </c>
      <c r="G1445" s="121" t="s">
        <v>1149</v>
      </c>
      <c r="H1445" s="120" t="s">
        <v>907</v>
      </c>
    </row>
    <row r="1446" spans="1:8" s="122" customFormat="1" ht="38.25">
      <c r="A1446" s="120">
        <f t="shared" si="1"/>
        <v>2129</v>
      </c>
      <c r="B1446" s="120">
        <v>15</v>
      </c>
      <c r="C1446" s="120" t="s">
        <v>1234</v>
      </c>
      <c r="D1446" s="120"/>
      <c r="E1446" s="120" t="s">
        <v>1148</v>
      </c>
      <c r="F1446" s="120" t="s">
        <v>726</v>
      </c>
      <c r="G1446" s="121" t="s">
        <v>1149</v>
      </c>
      <c r="H1446" s="120" t="s">
        <v>907</v>
      </c>
    </row>
    <row r="1447" spans="1:8" s="122" customFormat="1" ht="38.25">
      <c r="A1447" s="120">
        <f t="shared" si="1"/>
        <v>2144</v>
      </c>
      <c r="B1447" s="120">
        <v>15</v>
      </c>
      <c r="C1447" s="120" t="s">
        <v>1235</v>
      </c>
      <c r="D1447" s="120"/>
      <c r="E1447" s="120" t="s">
        <v>1148</v>
      </c>
      <c r="F1447" s="120" t="s">
        <v>726</v>
      </c>
      <c r="G1447" s="121" t="s">
        <v>1149</v>
      </c>
      <c r="H1447" s="120" t="s">
        <v>907</v>
      </c>
    </row>
    <row r="1448" spans="1:8" s="122" customFormat="1" ht="38.25">
      <c r="A1448" s="120">
        <f t="shared" si="1"/>
        <v>2159</v>
      </c>
      <c r="B1448" s="120">
        <v>15</v>
      </c>
      <c r="C1448" s="120" t="s">
        <v>1236</v>
      </c>
      <c r="D1448" s="120"/>
      <c r="E1448" s="120" t="s">
        <v>1148</v>
      </c>
      <c r="F1448" s="120" t="s">
        <v>726</v>
      </c>
      <c r="G1448" s="121" t="s">
        <v>1149</v>
      </c>
      <c r="H1448" s="120" t="s">
        <v>907</v>
      </c>
    </row>
    <row r="1449" spans="1:8" s="122" customFormat="1" ht="38.25">
      <c r="A1449" s="120">
        <f t="shared" si="1"/>
        <v>2174</v>
      </c>
      <c r="B1449" s="120">
        <v>15</v>
      </c>
      <c r="C1449" s="120" t="s">
        <v>1237</v>
      </c>
      <c r="D1449" s="120"/>
      <c r="E1449" s="120" t="s">
        <v>1148</v>
      </c>
      <c r="F1449" s="120" t="s">
        <v>726</v>
      </c>
      <c r="G1449" s="121" t="s">
        <v>1149</v>
      </c>
      <c r="H1449" s="120" t="s">
        <v>907</v>
      </c>
    </row>
    <row r="1450" spans="1:8" s="122" customFormat="1" ht="38.25">
      <c r="A1450" s="120">
        <f t="shared" si="1"/>
        <v>2189</v>
      </c>
      <c r="B1450" s="120">
        <v>15</v>
      </c>
      <c r="C1450" s="120" t="s">
        <v>1238</v>
      </c>
      <c r="D1450" s="120"/>
      <c r="E1450" s="120" t="s">
        <v>1148</v>
      </c>
      <c r="F1450" s="120" t="s">
        <v>726</v>
      </c>
      <c r="G1450" s="121" t="s">
        <v>1149</v>
      </c>
      <c r="H1450" s="120" t="s">
        <v>907</v>
      </c>
    </row>
    <row r="1451" spans="1:8" s="122" customFormat="1" ht="38.25">
      <c r="A1451" s="120">
        <f t="shared" si="1"/>
        <v>2204</v>
      </c>
      <c r="B1451" s="120">
        <v>15</v>
      </c>
      <c r="C1451" s="120" t="s">
        <v>1239</v>
      </c>
      <c r="D1451" s="120"/>
      <c r="E1451" s="120" t="s">
        <v>1148</v>
      </c>
      <c r="F1451" s="120" t="s">
        <v>726</v>
      </c>
      <c r="G1451" s="121" t="s">
        <v>1149</v>
      </c>
      <c r="H1451" s="120" t="s">
        <v>907</v>
      </c>
    </row>
    <row r="1452" spans="1:8" s="122" customFormat="1" ht="38.25">
      <c r="A1452" s="120">
        <f t="shared" si="1"/>
        <v>2219</v>
      </c>
      <c r="B1452" s="120">
        <v>15</v>
      </c>
      <c r="C1452" s="120" t="s">
        <v>1240</v>
      </c>
      <c r="D1452" s="120"/>
      <c r="E1452" s="120" t="s">
        <v>1148</v>
      </c>
      <c r="F1452" s="120" t="s">
        <v>726</v>
      </c>
      <c r="G1452" s="121" t="s">
        <v>1149</v>
      </c>
      <c r="H1452" s="120" t="s">
        <v>907</v>
      </c>
    </row>
    <row r="1453" spans="1:8" s="122" customFormat="1" ht="38.25">
      <c r="A1453" s="120">
        <f t="shared" si="1"/>
        <v>2234</v>
      </c>
      <c r="B1453" s="120">
        <v>15</v>
      </c>
      <c r="C1453" s="120" t="s">
        <v>1241</v>
      </c>
      <c r="D1453" s="120"/>
      <c r="E1453" s="120" t="s">
        <v>1148</v>
      </c>
      <c r="F1453" s="120" t="s">
        <v>726</v>
      </c>
      <c r="G1453" s="121" t="s">
        <v>1149</v>
      </c>
      <c r="H1453" s="120" t="s">
        <v>907</v>
      </c>
    </row>
    <row r="1454" spans="1:8" s="122" customFormat="1" ht="38.25">
      <c r="A1454" s="120">
        <f t="shared" si="1"/>
        <v>2249</v>
      </c>
      <c r="B1454" s="120">
        <v>15</v>
      </c>
      <c r="C1454" s="120" t="s">
        <v>1242</v>
      </c>
      <c r="D1454" s="120"/>
      <c r="E1454" s="120" t="s">
        <v>1148</v>
      </c>
      <c r="F1454" s="120" t="s">
        <v>726</v>
      </c>
      <c r="G1454" s="121" t="s">
        <v>1149</v>
      </c>
      <c r="H1454" s="120" t="s">
        <v>907</v>
      </c>
    </row>
    <row r="1455" spans="1:8" s="122" customFormat="1" ht="38.25">
      <c r="A1455" s="120">
        <f t="shared" si="1"/>
        <v>2264</v>
      </c>
      <c r="B1455" s="120">
        <v>15</v>
      </c>
      <c r="C1455" s="120" t="s">
        <v>1243</v>
      </c>
      <c r="D1455" s="120"/>
      <c r="E1455" s="120" t="s">
        <v>1148</v>
      </c>
      <c r="F1455" s="120" t="s">
        <v>726</v>
      </c>
      <c r="G1455" s="121" t="s">
        <v>1149</v>
      </c>
      <c r="H1455" s="120" t="s">
        <v>907</v>
      </c>
    </row>
    <row r="1456" spans="1:8" s="122" customFormat="1" ht="38.25">
      <c r="A1456" s="120">
        <f t="shared" si="1"/>
        <v>2279</v>
      </c>
      <c r="B1456" s="120">
        <v>15</v>
      </c>
      <c r="C1456" s="120" t="s">
        <v>1244</v>
      </c>
      <c r="D1456" s="120"/>
      <c r="E1456" s="120" t="s">
        <v>1148</v>
      </c>
      <c r="F1456" s="120" t="s">
        <v>726</v>
      </c>
      <c r="G1456" s="121" t="s">
        <v>1149</v>
      </c>
      <c r="H1456" s="120" t="s">
        <v>907</v>
      </c>
    </row>
    <row r="1457" spans="1:8" s="122" customFormat="1" ht="38.25">
      <c r="A1457" s="120">
        <f t="shared" si="1"/>
        <v>2294</v>
      </c>
      <c r="B1457" s="120">
        <v>15</v>
      </c>
      <c r="C1457" s="120" t="s">
        <v>1245</v>
      </c>
      <c r="D1457" s="120"/>
      <c r="E1457" s="120" t="s">
        <v>1148</v>
      </c>
      <c r="F1457" s="120" t="s">
        <v>726</v>
      </c>
      <c r="G1457" s="121" t="s">
        <v>1149</v>
      </c>
      <c r="H1457" s="120" t="s">
        <v>907</v>
      </c>
    </row>
    <row r="1458" spans="1:8" s="122" customFormat="1" ht="38.25">
      <c r="A1458" s="120">
        <f t="shared" si="1"/>
        <v>2309</v>
      </c>
      <c r="B1458" s="120">
        <v>15</v>
      </c>
      <c r="C1458" s="120" t="s">
        <v>1246</v>
      </c>
      <c r="D1458" s="120"/>
      <c r="E1458" s="120" t="s">
        <v>1148</v>
      </c>
      <c r="F1458" s="120" t="s">
        <v>726</v>
      </c>
      <c r="G1458" s="121" t="s">
        <v>1149</v>
      </c>
      <c r="H1458" s="120" t="s">
        <v>907</v>
      </c>
    </row>
    <row r="1459" spans="1:8" s="122" customFormat="1" ht="38.25">
      <c r="A1459" s="120">
        <f t="shared" si="1"/>
        <v>2324</v>
      </c>
      <c r="B1459" s="120">
        <v>15</v>
      </c>
      <c r="C1459" s="120" t="s">
        <v>1247</v>
      </c>
      <c r="D1459" s="120"/>
      <c r="E1459" s="120" t="s">
        <v>1148</v>
      </c>
      <c r="F1459" s="120" t="s">
        <v>726</v>
      </c>
      <c r="G1459" s="121" t="s">
        <v>1149</v>
      </c>
      <c r="H1459" s="120" t="s">
        <v>907</v>
      </c>
    </row>
    <row r="1460" spans="1:8" s="122" customFormat="1" ht="38.25">
      <c r="A1460" s="120">
        <f t="shared" si="1"/>
        <v>2339</v>
      </c>
      <c r="B1460" s="120">
        <v>15</v>
      </c>
      <c r="C1460" s="120" t="s">
        <v>1248</v>
      </c>
      <c r="D1460" s="120"/>
      <c r="E1460" s="120" t="s">
        <v>1148</v>
      </c>
      <c r="F1460" s="120" t="s">
        <v>726</v>
      </c>
      <c r="G1460" s="121" t="s">
        <v>1149</v>
      </c>
      <c r="H1460" s="120" t="s">
        <v>907</v>
      </c>
    </row>
    <row r="1461" spans="1:8" s="122" customFormat="1" ht="38.25">
      <c r="A1461" s="120">
        <f t="shared" si="1"/>
        <v>2354</v>
      </c>
      <c r="B1461" s="120">
        <v>15</v>
      </c>
      <c r="C1461" s="120" t="s">
        <v>1249</v>
      </c>
      <c r="D1461" s="120"/>
      <c r="E1461" s="120" t="s">
        <v>1148</v>
      </c>
      <c r="F1461" s="120" t="s">
        <v>726</v>
      </c>
      <c r="G1461" s="121" t="s">
        <v>1149</v>
      </c>
      <c r="H1461" s="120" t="s">
        <v>907</v>
      </c>
    </row>
    <row r="1462" spans="1:8" s="122" customFormat="1" ht="38.25">
      <c r="A1462" s="120">
        <f t="shared" si="1"/>
        <v>2369</v>
      </c>
      <c r="B1462" s="120">
        <v>15</v>
      </c>
      <c r="C1462" s="120" t="s">
        <v>1250</v>
      </c>
      <c r="D1462" s="120"/>
      <c r="E1462" s="120" t="s">
        <v>1148</v>
      </c>
      <c r="F1462" s="120" t="s">
        <v>726</v>
      </c>
      <c r="G1462" s="121" t="s">
        <v>1149</v>
      </c>
      <c r="H1462" s="120" t="s">
        <v>907</v>
      </c>
    </row>
    <row r="1463" spans="1:8" s="122" customFormat="1" ht="38.25">
      <c r="A1463" s="120">
        <f t="shared" si="1"/>
        <v>2384</v>
      </c>
      <c r="B1463" s="120">
        <v>15</v>
      </c>
      <c r="C1463" s="120" t="s">
        <v>1251</v>
      </c>
      <c r="D1463" s="120"/>
      <c r="E1463" s="120" t="s">
        <v>1148</v>
      </c>
      <c r="F1463" s="120" t="s">
        <v>726</v>
      </c>
      <c r="G1463" s="121" t="s">
        <v>1149</v>
      </c>
      <c r="H1463" s="120" t="s">
        <v>907</v>
      </c>
    </row>
    <row r="1464" spans="1:8" s="122" customFormat="1" ht="38.25">
      <c r="A1464" s="120">
        <f t="shared" si="1"/>
        <v>2399</v>
      </c>
      <c r="B1464" s="120">
        <v>15</v>
      </c>
      <c r="C1464" s="120" t="s">
        <v>1252</v>
      </c>
      <c r="D1464" s="120"/>
      <c r="E1464" s="120" t="s">
        <v>1148</v>
      </c>
      <c r="F1464" s="120" t="s">
        <v>726</v>
      </c>
      <c r="G1464" s="121" t="s">
        <v>1149</v>
      </c>
      <c r="H1464" s="120" t="s">
        <v>907</v>
      </c>
    </row>
    <row r="1465" spans="1:8" s="122" customFormat="1" ht="38.25">
      <c r="A1465" s="120">
        <f t="shared" si="1"/>
        <v>2414</v>
      </c>
      <c r="B1465" s="120">
        <v>15</v>
      </c>
      <c r="C1465" s="120" t="s">
        <v>1253</v>
      </c>
      <c r="D1465" s="120"/>
      <c r="E1465" s="120" t="s">
        <v>1148</v>
      </c>
      <c r="F1465" s="120" t="s">
        <v>726</v>
      </c>
      <c r="G1465" s="121" t="s">
        <v>1149</v>
      </c>
      <c r="H1465" s="120" t="s">
        <v>907</v>
      </c>
    </row>
    <row r="1466" spans="1:8" s="122" customFormat="1" ht="38.25">
      <c r="A1466" s="120">
        <f t="shared" si="1"/>
        <v>2429</v>
      </c>
      <c r="B1466" s="120">
        <v>15</v>
      </c>
      <c r="C1466" s="120" t="s">
        <v>1254</v>
      </c>
      <c r="D1466" s="120"/>
      <c r="E1466" s="120" t="s">
        <v>1148</v>
      </c>
      <c r="F1466" s="120" t="s">
        <v>726</v>
      </c>
      <c r="G1466" s="121" t="s">
        <v>1149</v>
      </c>
      <c r="H1466" s="120" t="s">
        <v>907</v>
      </c>
    </row>
    <row r="1467" spans="1:8" s="122" customFormat="1" ht="38.25">
      <c r="A1467" s="120">
        <f t="shared" si="1"/>
        <v>2444</v>
      </c>
      <c r="B1467" s="120">
        <v>15</v>
      </c>
      <c r="C1467" s="120" t="s">
        <v>1255</v>
      </c>
      <c r="D1467" s="120"/>
      <c r="E1467" s="120" t="s">
        <v>1148</v>
      </c>
      <c r="F1467" s="120" t="s">
        <v>726</v>
      </c>
      <c r="G1467" s="121" t="s">
        <v>1149</v>
      </c>
      <c r="H1467" s="120" t="s">
        <v>907</v>
      </c>
    </row>
    <row r="1468" spans="1:8" s="122" customFormat="1" ht="38.25">
      <c r="A1468" s="120">
        <f t="shared" si="1"/>
        <v>2459</v>
      </c>
      <c r="B1468" s="120">
        <v>15</v>
      </c>
      <c r="C1468" s="120" t="s">
        <v>1256</v>
      </c>
      <c r="D1468" s="120"/>
      <c r="E1468" s="120" t="s">
        <v>1148</v>
      </c>
      <c r="F1468" s="120" t="s">
        <v>726</v>
      </c>
      <c r="G1468" s="121" t="s">
        <v>1149</v>
      </c>
      <c r="H1468" s="120" t="s">
        <v>907</v>
      </c>
    </row>
    <row r="1469" spans="1:8" s="122" customFormat="1" ht="38.25">
      <c r="A1469" s="120">
        <f t="shared" si="1"/>
        <v>2474</v>
      </c>
      <c r="B1469" s="120">
        <v>15</v>
      </c>
      <c r="C1469" s="120" t="s">
        <v>1257</v>
      </c>
      <c r="D1469" s="120"/>
      <c r="E1469" s="120" t="s">
        <v>1148</v>
      </c>
      <c r="F1469" s="120" t="s">
        <v>726</v>
      </c>
      <c r="G1469" s="121" t="s">
        <v>1149</v>
      </c>
      <c r="H1469" s="120" t="s">
        <v>907</v>
      </c>
    </row>
    <row r="1470" spans="1:8" s="122" customFormat="1" ht="38.25">
      <c r="A1470" s="120">
        <f t="shared" si="1"/>
        <v>2489</v>
      </c>
      <c r="B1470" s="120">
        <v>15</v>
      </c>
      <c r="C1470" s="120" t="s">
        <v>1258</v>
      </c>
      <c r="D1470" s="120"/>
      <c r="E1470" s="120" t="s">
        <v>1148</v>
      </c>
      <c r="F1470" s="120" t="s">
        <v>726</v>
      </c>
      <c r="G1470" s="121" t="s">
        <v>1149</v>
      </c>
      <c r="H1470" s="120" t="s">
        <v>907</v>
      </c>
    </row>
    <row r="1471" spans="1:8" s="122" customFormat="1" ht="38.25">
      <c r="A1471" s="120">
        <f t="shared" si="1"/>
        <v>2504</v>
      </c>
      <c r="B1471" s="120">
        <v>15</v>
      </c>
      <c r="C1471" s="120" t="s">
        <v>1259</v>
      </c>
      <c r="D1471" s="120"/>
      <c r="E1471" s="120" t="s">
        <v>1148</v>
      </c>
      <c r="F1471" s="120" t="s">
        <v>726</v>
      </c>
      <c r="G1471" s="121" t="s">
        <v>1149</v>
      </c>
      <c r="H1471" s="120" t="s">
        <v>907</v>
      </c>
    </row>
    <row r="1472" spans="1:8" s="122" customFormat="1" ht="38.25">
      <c r="A1472" s="120">
        <f t="shared" si="1"/>
        <v>2519</v>
      </c>
      <c r="B1472" s="120">
        <v>15</v>
      </c>
      <c r="C1472" s="120" t="s">
        <v>1260</v>
      </c>
      <c r="D1472" s="120"/>
      <c r="E1472" s="120" t="s">
        <v>1148</v>
      </c>
      <c r="F1472" s="120" t="s">
        <v>726</v>
      </c>
      <c r="G1472" s="121" t="s">
        <v>1149</v>
      </c>
      <c r="H1472" s="120" t="s">
        <v>907</v>
      </c>
    </row>
    <row r="1473" spans="1:8" s="122" customFormat="1" ht="38.25">
      <c r="A1473" s="120">
        <f t="shared" si="1"/>
        <v>2534</v>
      </c>
      <c r="B1473" s="120">
        <v>15</v>
      </c>
      <c r="C1473" s="120" t="s">
        <v>1261</v>
      </c>
      <c r="D1473" s="120"/>
      <c r="E1473" s="120" t="s">
        <v>1148</v>
      </c>
      <c r="F1473" s="120" t="s">
        <v>726</v>
      </c>
      <c r="G1473" s="121" t="s">
        <v>1149</v>
      </c>
      <c r="H1473" s="120" t="s">
        <v>907</v>
      </c>
    </row>
    <row r="1474" spans="1:8" s="122" customFormat="1" ht="38.25">
      <c r="A1474" s="120">
        <f t="shared" si="1"/>
        <v>2549</v>
      </c>
      <c r="B1474" s="120">
        <v>15</v>
      </c>
      <c r="C1474" s="120" t="s">
        <v>1262</v>
      </c>
      <c r="D1474" s="120"/>
      <c r="E1474" s="120" t="s">
        <v>1148</v>
      </c>
      <c r="F1474" s="120" t="s">
        <v>726</v>
      </c>
      <c r="G1474" s="121" t="s">
        <v>1149</v>
      </c>
      <c r="H1474" s="120" t="s">
        <v>907</v>
      </c>
    </row>
    <row r="1475" spans="1:8" s="122" customFormat="1" ht="38.25">
      <c r="A1475" s="120">
        <f t="shared" si="1"/>
        <v>2564</v>
      </c>
      <c r="B1475" s="120">
        <v>15</v>
      </c>
      <c r="C1475" s="120" t="s">
        <v>1263</v>
      </c>
      <c r="D1475" s="120"/>
      <c r="E1475" s="120" t="s">
        <v>1148</v>
      </c>
      <c r="F1475" s="120" t="s">
        <v>726</v>
      </c>
      <c r="G1475" s="121" t="s">
        <v>1149</v>
      </c>
      <c r="H1475" s="120" t="s">
        <v>907</v>
      </c>
    </row>
    <row r="1476" spans="1:8" s="122" customFormat="1" ht="38.25">
      <c r="A1476" s="120">
        <f t="shared" si="1"/>
        <v>2579</v>
      </c>
      <c r="B1476" s="120">
        <v>15</v>
      </c>
      <c r="C1476" s="120" t="s">
        <v>1264</v>
      </c>
      <c r="D1476" s="120"/>
      <c r="E1476" s="120" t="s">
        <v>1148</v>
      </c>
      <c r="F1476" s="120" t="s">
        <v>726</v>
      </c>
      <c r="G1476" s="121" t="s">
        <v>1149</v>
      </c>
      <c r="H1476" s="120" t="s">
        <v>907</v>
      </c>
    </row>
    <row r="1477" spans="1:8" s="122" customFormat="1" ht="38.25">
      <c r="A1477" s="120">
        <f t="shared" si="1"/>
        <v>2594</v>
      </c>
      <c r="B1477" s="120">
        <v>15</v>
      </c>
      <c r="C1477" s="120" t="s">
        <v>1265</v>
      </c>
      <c r="D1477" s="120"/>
      <c r="E1477" s="120" t="s">
        <v>1148</v>
      </c>
      <c r="F1477" s="120" t="s">
        <v>726</v>
      </c>
      <c r="G1477" s="121" t="s">
        <v>1149</v>
      </c>
      <c r="H1477" s="120" t="s">
        <v>907</v>
      </c>
    </row>
    <row r="1478" spans="1:8" s="122" customFormat="1" ht="38.25">
      <c r="A1478" s="120">
        <f t="shared" si="1"/>
        <v>2609</v>
      </c>
      <c r="B1478" s="120">
        <v>15</v>
      </c>
      <c r="C1478" s="120" t="s">
        <v>1266</v>
      </c>
      <c r="D1478" s="120"/>
      <c r="E1478" s="120" t="s">
        <v>1148</v>
      </c>
      <c r="F1478" s="120" t="s">
        <v>726</v>
      </c>
      <c r="G1478" s="121" t="s">
        <v>1149</v>
      </c>
      <c r="H1478" s="120" t="s">
        <v>907</v>
      </c>
    </row>
    <row r="1479" spans="1:8" s="122" customFormat="1" ht="38.25">
      <c r="A1479" s="120">
        <f t="shared" si="1"/>
        <v>2624</v>
      </c>
      <c r="B1479" s="120">
        <v>15</v>
      </c>
      <c r="C1479" s="120" t="s">
        <v>1267</v>
      </c>
      <c r="D1479" s="120"/>
      <c r="E1479" s="120" t="s">
        <v>1148</v>
      </c>
      <c r="F1479" s="120" t="s">
        <v>726</v>
      </c>
      <c r="G1479" s="121" t="s">
        <v>1149</v>
      </c>
      <c r="H1479" s="120" t="s">
        <v>907</v>
      </c>
    </row>
    <row r="1480" spans="1:8" s="122" customFormat="1" ht="38.25">
      <c r="A1480" s="120">
        <f t="shared" si="1"/>
        <v>2639</v>
      </c>
      <c r="B1480" s="120">
        <v>15</v>
      </c>
      <c r="C1480" s="120" t="s">
        <v>1268</v>
      </c>
      <c r="D1480" s="120"/>
      <c r="E1480" s="120" t="s">
        <v>1148</v>
      </c>
      <c r="F1480" s="120" t="s">
        <v>726</v>
      </c>
      <c r="G1480" s="121" t="s">
        <v>1149</v>
      </c>
      <c r="H1480" s="120" t="s">
        <v>907</v>
      </c>
    </row>
    <row r="1481" spans="1:8" s="122" customFormat="1" ht="38.25">
      <c r="A1481" s="120">
        <f t="shared" si="1"/>
        <v>2654</v>
      </c>
      <c r="B1481" s="120">
        <v>15</v>
      </c>
      <c r="C1481" s="120" t="s">
        <v>1269</v>
      </c>
      <c r="D1481" s="120"/>
      <c r="E1481" s="120" t="s">
        <v>1148</v>
      </c>
      <c r="F1481" s="120" t="s">
        <v>726</v>
      </c>
      <c r="G1481" s="121" t="s">
        <v>1149</v>
      </c>
      <c r="H1481" s="120" t="s">
        <v>907</v>
      </c>
    </row>
    <row r="1482" spans="1:8" s="122" customFormat="1" ht="38.25">
      <c r="A1482" s="120">
        <f t="shared" si="1"/>
        <v>2669</v>
      </c>
      <c r="B1482" s="120">
        <v>15</v>
      </c>
      <c r="C1482" s="120" t="s">
        <v>1270</v>
      </c>
      <c r="D1482" s="120"/>
      <c r="E1482" s="120" t="s">
        <v>1148</v>
      </c>
      <c r="F1482" s="120" t="s">
        <v>726</v>
      </c>
      <c r="G1482" s="121" t="s">
        <v>1149</v>
      </c>
      <c r="H1482" s="120" t="s">
        <v>907</v>
      </c>
    </row>
    <row r="1483" spans="1:8" s="122" customFormat="1" ht="38.25">
      <c r="A1483" s="120">
        <f t="shared" si="1"/>
        <v>2684</v>
      </c>
      <c r="B1483" s="120">
        <v>15</v>
      </c>
      <c r="C1483" s="120" t="s">
        <v>1271</v>
      </c>
      <c r="D1483" s="120"/>
      <c r="E1483" s="120" t="s">
        <v>1148</v>
      </c>
      <c r="F1483" s="120" t="s">
        <v>726</v>
      </c>
      <c r="G1483" s="121" t="s">
        <v>1149</v>
      </c>
      <c r="H1483" s="120" t="s">
        <v>907</v>
      </c>
    </row>
    <row r="1484" spans="1:8" s="122" customFormat="1" ht="38.25">
      <c r="A1484" s="120">
        <f t="shared" si="1"/>
        <v>2699</v>
      </c>
      <c r="B1484" s="120">
        <v>15</v>
      </c>
      <c r="C1484" s="120" t="s">
        <v>1272</v>
      </c>
      <c r="D1484" s="120"/>
      <c r="E1484" s="120" t="s">
        <v>1148</v>
      </c>
      <c r="F1484" s="120" t="s">
        <v>726</v>
      </c>
      <c r="G1484" s="121" t="s">
        <v>1149</v>
      </c>
      <c r="H1484" s="120" t="s">
        <v>907</v>
      </c>
    </row>
    <row r="1485" spans="1:8" s="122" customFormat="1" ht="38.25">
      <c r="A1485" s="120">
        <f t="shared" si="1"/>
        <v>2714</v>
      </c>
      <c r="B1485" s="120">
        <v>15</v>
      </c>
      <c r="C1485" s="120" t="s">
        <v>1273</v>
      </c>
      <c r="D1485" s="120"/>
      <c r="E1485" s="120" t="s">
        <v>1148</v>
      </c>
      <c r="F1485" s="120" t="s">
        <v>726</v>
      </c>
      <c r="G1485" s="121" t="s">
        <v>1149</v>
      </c>
      <c r="H1485" s="120" t="s">
        <v>907</v>
      </c>
    </row>
    <row r="1486" spans="1:8" s="122" customFormat="1" ht="38.25">
      <c r="A1486" s="120">
        <f t="shared" si="1"/>
        <v>2729</v>
      </c>
      <c r="B1486" s="120">
        <v>15</v>
      </c>
      <c r="C1486" s="120" t="s">
        <v>1274</v>
      </c>
      <c r="D1486" s="120"/>
      <c r="E1486" s="120" t="s">
        <v>1148</v>
      </c>
      <c r="F1486" s="120" t="s">
        <v>726</v>
      </c>
      <c r="G1486" s="121" t="s">
        <v>1149</v>
      </c>
      <c r="H1486" s="120" t="s">
        <v>907</v>
      </c>
    </row>
    <row r="1487" spans="1:8" s="122" customFormat="1" ht="38.25">
      <c r="A1487" s="120">
        <f t="shared" si="1"/>
        <v>2744</v>
      </c>
      <c r="B1487" s="120">
        <v>15</v>
      </c>
      <c r="C1487" s="120" t="s">
        <v>1275</v>
      </c>
      <c r="D1487" s="120"/>
      <c r="E1487" s="120" t="s">
        <v>1148</v>
      </c>
      <c r="F1487" s="120" t="s">
        <v>726</v>
      </c>
      <c r="G1487" s="121" t="s">
        <v>1149</v>
      </c>
      <c r="H1487" s="120" t="s">
        <v>907</v>
      </c>
    </row>
    <row r="1488" spans="1:8" s="122" customFormat="1" ht="38.25">
      <c r="A1488" s="120">
        <f t="shared" si="1"/>
        <v>2759</v>
      </c>
      <c r="B1488" s="120">
        <v>15</v>
      </c>
      <c r="C1488" s="120" t="s">
        <v>1276</v>
      </c>
      <c r="D1488" s="120"/>
      <c r="E1488" s="120" t="s">
        <v>1148</v>
      </c>
      <c r="F1488" s="120" t="s">
        <v>726</v>
      </c>
      <c r="G1488" s="121" t="s">
        <v>1149</v>
      </c>
      <c r="H1488" s="120" t="s">
        <v>907</v>
      </c>
    </row>
    <row r="1489" spans="1:8" s="122" customFormat="1" ht="38.25">
      <c r="A1489" s="120">
        <f t="shared" si="1"/>
        <v>2774</v>
      </c>
      <c r="B1489" s="120">
        <v>15</v>
      </c>
      <c r="C1489" s="120" t="s">
        <v>1277</v>
      </c>
      <c r="D1489" s="120"/>
      <c r="E1489" s="120" t="s">
        <v>1148</v>
      </c>
      <c r="F1489" s="120" t="s">
        <v>726</v>
      </c>
      <c r="G1489" s="121" t="s">
        <v>1149</v>
      </c>
      <c r="H1489" s="120" t="s">
        <v>907</v>
      </c>
    </row>
    <row r="1490" spans="1:8" s="122" customFormat="1" ht="38.25">
      <c r="A1490" s="120">
        <f aca="true" t="shared" si="2" ref="A1490:A1553">A1489+B1489</f>
        <v>2789</v>
      </c>
      <c r="B1490" s="120">
        <v>15</v>
      </c>
      <c r="C1490" s="120" t="s">
        <v>1278</v>
      </c>
      <c r="D1490" s="120"/>
      <c r="E1490" s="120" t="s">
        <v>1148</v>
      </c>
      <c r="F1490" s="120" t="s">
        <v>726</v>
      </c>
      <c r="G1490" s="121" t="s">
        <v>1149</v>
      </c>
      <c r="H1490" s="120" t="s">
        <v>907</v>
      </c>
    </row>
    <row r="1491" spans="1:8" s="122" customFormat="1" ht="38.25">
      <c r="A1491" s="120">
        <f t="shared" si="2"/>
        <v>2804</v>
      </c>
      <c r="B1491" s="120">
        <v>15</v>
      </c>
      <c r="C1491" s="120" t="s">
        <v>1279</v>
      </c>
      <c r="D1491" s="120"/>
      <c r="E1491" s="120" t="s">
        <v>1148</v>
      </c>
      <c r="F1491" s="120" t="s">
        <v>726</v>
      </c>
      <c r="G1491" s="121" t="s">
        <v>1149</v>
      </c>
      <c r="H1491" s="120" t="s">
        <v>907</v>
      </c>
    </row>
    <row r="1492" spans="1:8" s="122" customFormat="1" ht="38.25">
      <c r="A1492" s="120">
        <f t="shared" si="2"/>
        <v>2819</v>
      </c>
      <c r="B1492" s="120">
        <v>15</v>
      </c>
      <c r="C1492" s="120" t="s">
        <v>1280</v>
      </c>
      <c r="D1492" s="120"/>
      <c r="E1492" s="120" t="s">
        <v>1148</v>
      </c>
      <c r="F1492" s="120" t="s">
        <v>726</v>
      </c>
      <c r="G1492" s="121" t="s">
        <v>1149</v>
      </c>
      <c r="H1492" s="120" t="s">
        <v>907</v>
      </c>
    </row>
    <row r="1493" spans="1:8" s="122" customFormat="1" ht="38.25">
      <c r="A1493" s="120">
        <f t="shared" si="2"/>
        <v>2834</v>
      </c>
      <c r="B1493" s="120">
        <v>15</v>
      </c>
      <c r="C1493" s="120" t="s">
        <v>1281</v>
      </c>
      <c r="D1493" s="120"/>
      <c r="E1493" s="120" t="s">
        <v>1148</v>
      </c>
      <c r="F1493" s="120" t="s">
        <v>726</v>
      </c>
      <c r="G1493" s="121" t="s">
        <v>1149</v>
      </c>
      <c r="H1493" s="120" t="s">
        <v>907</v>
      </c>
    </row>
    <row r="1494" spans="1:8" s="122" customFormat="1" ht="38.25">
      <c r="A1494" s="120">
        <f t="shared" si="2"/>
        <v>2849</v>
      </c>
      <c r="B1494" s="120">
        <v>15</v>
      </c>
      <c r="C1494" s="120" t="s">
        <v>1282</v>
      </c>
      <c r="D1494" s="120"/>
      <c r="E1494" s="120" t="s">
        <v>1148</v>
      </c>
      <c r="F1494" s="120" t="s">
        <v>726</v>
      </c>
      <c r="G1494" s="121" t="s">
        <v>1149</v>
      </c>
      <c r="H1494" s="120" t="s">
        <v>907</v>
      </c>
    </row>
    <row r="1495" spans="1:8" s="122" customFormat="1" ht="38.25">
      <c r="A1495" s="120">
        <f t="shared" si="2"/>
        <v>2864</v>
      </c>
      <c r="B1495" s="120">
        <v>15</v>
      </c>
      <c r="C1495" s="120" t="s">
        <v>1283</v>
      </c>
      <c r="D1495" s="120"/>
      <c r="E1495" s="120" t="s">
        <v>1148</v>
      </c>
      <c r="F1495" s="120" t="s">
        <v>726</v>
      </c>
      <c r="G1495" s="121" t="s">
        <v>1149</v>
      </c>
      <c r="H1495" s="120" t="s">
        <v>907</v>
      </c>
    </row>
    <row r="1496" spans="1:8" s="122" customFormat="1" ht="38.25">
      <c r="A1496" s="120">
        <f t="shared" si="2"/>
        <v>2879</v>
      </c>
      <c r="B1496" s="120">
        <v>15</v>
      </c>
      <c r="C1496" s="120" t="s">
        <v>1284</v>
      </c>
      <c r="D1496" s="120"/>
      <c r="E1496" s="120" t="s">
        <v>1148</v>
      </c>
      <c r="F1496" s="120" t="s">
        <v>726</v>
      </c>
      <c r="G1496" s="121" t="s">
        <v>1149</v>
      </c>
      <c r="H1496" s="120" t="s">
        <v>907</v>
      </c>
    </row>
    <row r="1497" spans="1:8" s="122" customFormat="1" ht="38.25">
      <c r="A1497" s="120">
        <f t="shared" si="2"/>
        <v>2894</v>
      </c>
      <c r="B1497" s="120">
        <v>15</v>
      </c>
      <c r="C1497" s="120" t="s">
        <v>1285</v>
      </c>
      <c r="D1497" s="120"/>
      <c r="E1497" s="120" t="s">
        <v>1148</v>
      </c>
      <c r="F1497" s="120" t="s">
        <v>726</v>
      </c>
      <c r="G1497" s="121" t="s">
        <v>1149</v>
      </c>
      <c r="H1497" s="120" t="s">
        <v>907</v>
      </c>
    </row>
    <row r="1498" spans="1:8" s="122" customFormat="1" ht="38.25">
      <c r="A1498" s="120">
        <f t="shared" si="2"/>
        <v>2909</v>
      </c>
      <c r="B1498" s="120">
        <v>15</v>
      </c>
      <c r="C1498" s="120" t="s">
        <v>1286</v>
      </c>
      <c r="D1498" s="120"/>
      <c r="E1498" s="120" t="s">
        <v>1148</v>
      </c>
      <c r="F1498" s="120" t="s">
        <v>726</v>
      </c>
      <c r="G1498" s="121" t="s">
        <v>1149</v>
      </c>
      <c r="H1498" s="120" t="s">
        <v>907</v>
      </c>
    </row>
    <row r="1499" spans="1:8" s="122" customFormat="1" ht="38.25">
      <c r="A1499" s="120">
        <f t="shared" si="2"/>
        <v>2924</v>
      </c>
      <c r="B1499" s="120">
        <v>15</v>
      </c>
      <c r="C1499" s="120" t="s">
        <v>1287</v>
      </c>
      <c r="D1499" s="120"/>
      <c r="E1499" s="120" t="s">
        <v>1148</v>
      </c>
      <c r="F1499" s="120" t="s">
        <v>726</v>
      </c>
      <c r="G1499" s="121" t="s">
        <v>1149</v>
      </c>
      <c r="H1499" s="120" t="s">
        <v>907</v>
      </c>
    </row>
    <row r="1500" spans="1:8" s="122" customFormat="1" ht="38.25">
      <c r="A1500" s="120">
        <f t="shared" si="2"/>
        <v>2939</v>
      </c>
      <c r="B1500" s="120">
        <v>15</v>
      </c>
      <c r="C1500" s="120" t="s">
        <v>1288</v>
      </c>
      <c r="D1500" s="120"/>
      <c r="E1500" s="120" t="s">
        <v>1148</v>
      </c>
      <c r="F1500" s="120" t="s">
        <v>726</v>
      </c>
      <c r="G1500" s="121" t="s">
        <v>1149</v>
      </c>
      <c r="H1500" s="120" t="s">
        <v>907</v>
      </c>
    </row>
    <row r="1501" spans="1:8" s="122" customFormat="1" ht="38.25">
      <c r="A1501" s="120">
        <f t="shared" si="2"/>
        <v>2954</v>
      </c>
      <c r="B1501" s="120">
        <v>15</v>
      </c>
      <c r="C1501" s="120" t="s">
        <v>1289</v>
      </c>
      <c r="D1501" s="120"/>
      <c r="E1501" s="120" t="s">
        <v>1148</v>
      </c>
      <c r="F1501" s="120" t="s">
        <v>726</v>
      </c>
      <c r="G1501" s="121" t="s">
        <v>1149</v>
      </c>
      <c r="H1501" s="120" t="s">
        <v>907</v>
      </c>
    </row>
    <row r="1502" spans="1:8" s="122" customFormat="1" ht="38.25">
      <c r="A1502" s="120">
        <f t="shared" si="2"/>
        <v>2969</v>
      </c>
      <c r="B1502" s="120">
        <v>15</v>
      </c>
      <c r="C1502" s="120" t="s">
        <v>1290</v>
      </c>
      <c r="D1502" s="120"/>
      <c r="E1502" s="120" t="s">
        <v>1148</v>
      </c>
      <c r="F1502" s="120" t="s">
        <v>726</v>
      </c>
      <c r="G1502" s="121" t="s">
        <v>1149</v>
      </c>
      <c r="H1502" s="120" t="s">
        <v>907</v>
      </c>
    </row>
    <row r="1503" spans="1:8" s="122" customFormat="1" ht="38.25">
      <c r="A1503" s="120">
        <f t="shared" si="2"/>
        <v>2984</v>
      </c>
      <c r="B1503" s="120">
        <v>15</v>
      </c>
      <c r="C1503" s="120" t="s">
        <v>1291</v>
      </c>
      <c r="D1503" s="120"/>
      <c r="E1503" s="120" t="s">
        <v>1148</v>
      </c>
      <c r="F1503" s="120" t="s">
        <v>726</v>
      </c>
      <c r="G1503" s="121" t="s">
        <v>1149</v>
      </c>
      <c r="H1503" s="120" t="s">
        <v>907</v>
      </c>
    </row>
    <row r="1504" spans="1:8" s="122" customFormat="1" ht="38.25">
      <c r="A1504" s="120">
        <f t="shared" si="2"/>
        <v>2999</v>
      </c>
      <c r="B1504" s="120">
        <v>15</v>
      </c>
      <c r="C1504" s="120" t="s">
        <v>1292</v>
      </c>
      <c r="D1504" s="120"/>
      <c r="E1504" s="120" t="s">
        <v>1148</v>
      </c>
      <c r="F1504" s="120" t="s">
        <v>726</v>
      </c>
      <c r="G1504" s="121" t="s">
        <v>1149</v>
      </c>
      <c r="H1504" s="120" t="s">
        <v>907</v>
      </c>
    </row>
    <row r="1505" spans="1:8" s="122" customFormat="1" ht="38.25">
      <c r="A1505" s="120">
        <f t="shared" si="2"/>
        <v>3014</v>
      </c>
      <c r="B1505" s="120">
        <v>15</v>
      </c>
      <c r="C1505" s="120" t="s">
        <v>1293</v>
      </c>
      <c r="D1505" s="120"/>
      <c r="E1505" s="120" t="s">
        <v>1148</v>
      </c>
      <c r="F1505" s="120" t="s">
        <v>726</v>
      </c>
      <c r="G1505" s="121" t="s">
        <v>1149</v>
      </c>
      <c r="H1505" s="120" t="s">
        <v>907</v>
      </c>
    </row>
    <row r="1506" spans="1:8" s="122" customFormat="1" ht="38.25">
      <c r="A1506" s="120">
        <f t="shared" si="2"/>
        <v>3029</v>
      </c>
      <c r="B1506" s="120">
        <v>15</v>
      </c>
      <c r="C1506" s="120" t="s">
        <v>1294</v>
      </c>
      <c r="D1506" s="120"/>
      <c r="E1506" s="120" t="s">
        <v>1148</v>
      </c>
      <c r="F1506" s="120" t="s">
        <v>726</v>
      </c>
      <c r="G1506" s="121" t="s">
        <v>1149</v>
      </c>
      <c r="H1506" s="120" t="s">
        <v>907</v>
      </c>
    </row>
    <row r="1507" spans="1:8" s="122" customFormat="1" ht="38.25">
      <c r="A1507" s="120">
        <f t="shared" si="2"/>
        <v>3044</v>
      </c>
      <c r="B1507" s="120">
        <v>15</v>
      </c>
      <c r="C1507" s="120" t="s">
        <v>1295</v>
      </c>
      <c r="D1507" s="120"/>
      <c r="E1507" s="120" t="s">
        <v>1148</v>
      </c>
      <c r="F1507" s="120" t="s">
        <v>726</v>
      </c>
      <c r="G1507" s="121" t="s">
        <v>1149</v>
      </c>
      <c r="H1507" s="120" t="s">
        <v>907</v>
      </c>
    </row>
    <row r="1508" spans="1:8" s="122" customFormat="1" ht="38.25">
      <c r="A1508" s="120">
        <f t="shared" si="2"/>
        <v>3059</v>
      </c>
      <c r="B1508" s="120">
        <v>15</v>
      </c>
      <c r="C1508" s="120" t="s">
        <v>1296</v>
      </c>
      <c r="D1508" s="120"/>
      <c r="E1508" s="120" t="s">
        <v>1148</v>
      </c>
      <c r="F1508" s="120" t="s">
        <v>726</v>
      </c>
      <c r="G1508" s="121" t="s">
        <v>1149</v>
      </c>
      <c r="H1508" s="120" t="s">
        <v>907</v>
      </c>
    </row>
    <row r="1509" spans="1:8" s="122" customFormat="1" ht="38.25">
      <c r="A1509" s="120">
        <f t="shared" si="2"/>
        <v>3074</v>
      </c>
      <c r="B1509" s="120">
        <v>15</v>
      </c>
      <c r="C1509" s="120" t="s">
        <v>1297</v>
      </c>
      <c r="D1509" s="120"/>
      <c r="E1509" s="120" t="s">
        <v>1148</v>
      </c>
      <c r="F1509" s="120" t="s">
        <v>726</v>
      </c>
      <c r="G1509" s="121" t="s">
        <v>1149</v>
      </c>
      <c r="H1509" s="120" t="s">
        <v>907</v>
      </c>
    </row>
    <row r="1510" spans="1:8" s="122" customFormat="1" ht="38.25">
      <c r="A1510" s="120">
        <f t="shared" si="2"/>
        <v>3089</v>
      </c>
      <c r="B1510" s="120">
        <v>15</v>
      </c>
      <c r="C1510" s="120" t="s">
        <v>1298</v>
      </c>
      <c r="D1510" s="120"/>
      <c r="E1510" s="120" t="s">
        <v>1148</v>
      </c>
      <c r="F1510" s="120" t="s">
        <v>726</v>
      </c>
      <c r="G1510" s="121" t="s">
        <v>1149</v>
      </c>
      <c r="H1510" s="120" t="s">
        <v>907</v>
      </c>
    </row>
    <row r="1511" spans="1:8" s="122" customFormat="1" ht="38.25">
      <c r="A1511" s="120">
        <f t="shared" si="2"/>
        <v>3104</v>
      </c>
      <c r="B1511" s="120">
        <v>15</v>
      </c>
      <c r="C1511" s="120" t="s">
        <v>1299</v>
      </c>
      <c r="D1511" s="120"/>
      <c r="E1511" s="120" t="s">
        <v>1148</v>
      </c>
      <c r="F1511" s="120" t="s">
        <v>726</v>
      </c>
      <c r="G1511" s="121" t="s">
        <v>1149</v>
      </c>
      <c r="H1511" s="120" t="s">
        <v>907</v>
      </c>
    </row>
    <row r="1512" spans="1:8" s="122" customFormat="1" ht="38.25">
      <c r="A1512" s="120">
        <f t="shared" si="2"/>
        <v>3119</v>
      </c>
      <c r="B1512" s="120">
        <v>15</v>
      </c>
      <c r="C1512" s="120" t="s">
        <v>1300</v>
      </c>
      <c r="D1512" s="120"/>
      <c r="E1512" s="120" t="s">
        <v>1148</v>
      </c>
      <c r="F1512" s="120" t="s">
        <v>726</v>
      </c>
      <c r="G1512" s="121" t="s">
        <v>1149</v>
      </c>
      <c r="H1512" s="120" t="s">
        <v>907</v>
      </c>
    </row>
    <row r="1513" spans="1:8" s="122" customFormat="1" ht="38.25">
      <c r="A1513" s="120">
        <f t="shared" si="2"/>
        <v>3134</v>
      </c>
      <c r="B1513" s="120">
        <v>15</v>
      </c>
      <c r="C1513" s="120" t="s">
        <v>1301</v>
      </c>
      <c r="D1513" s="120"/>
      <c r="E1513" s="120" t="s">
        <v>1148</v>
      </c>
      <c r="F1513" s="120" t="s">
        <v>726</v>
      </c>
      <c r="G1513" s="121" t="s">
        <v>1149</v>
      </c>
      <c r="H1513" s="120" t="s">
        <v>907</v>
      </c>
    </row>
    <row r="1514" spans="1:8" s="122" customFormat="1" ht="38.25">
      <c r="A1514" s="120">
        <f t="shared" si="2"/>
        <v>3149</v>
      </c>
      <c r="B1514" s="120">
        <v>15</v>
      </c>
      <c r="C1514" s="120" t="s">
        <v>1302</v>
      </c>
      <c r="D1514" s="120"/>
      <c r="E1514" s="120" t="s">
        <v>1148</v>
      </c>
      <c r="F1514" s="120" t="s">
        <v>726</v>
      </c>
      <c r="G1514" s="121" t="s">
        <v>1149</v>
      </c>
      <c r="H1514" s="120" t="s">
        <v>907</v>
      </c>
    </row>
    <row r="1515" spans="1:8" s="122" customFormat="1" ht="38.25">
      <c r="A1515" s="120">
        <f t="shared" si="2"/>
        <v>3164</v>
      </c>
      <c r="B1515" s="120">
        <v>15</v>
      </c>
      <c r="C1515" s="120" t="s">
        <v>1303</v>
      </c>
      <c r="D1515" s="120"/>
      <c r="E1515" s="120" t="s">
        <v>1148</v>
      </c>
      <c r="F1515" s="120" t="s">
        <v>726</v>
      </c>
      <c r="G1515" s="121" t="s">
        <v>1149</v>
      </c>
      <c r="H1515" s="120" t="s">
        <v>907</v>
      </c>
    </row>
    <row r="1516" spans="1:8" s="122" customFormat="1" ht="38.25">
      <c r="A1516" s="120">
        <f t="shared" si="2"/>
        <v>3179</v>
      </c>
      <c r="B1516" s="120">
        <v>15</v>
      </c>
      <c r="C1516" s="120" t="s">
        <v>1304</v>
      </c>
      <c r="D1516" s="120"/>
      <c r="E1516" s="120" t="s">
        <v>1148</v>
      </c>
      <c r="F1516" s="120" t="s">
        <v>726</v>
      </c>
      <c r="G1516" s="121" t="s">
        <v>1149</v>
      </c>
      <c r="H1516" s="120" t="s">
        <v>907</v>
      </c>
    </row>
    <row r="1517" spans="1:8" s="122" customFormat="1" ht="38.25">
      <c r="A1517" s="120">
        <f t="shared" si="2"/>
        <v>3194</v>
      </c>
      <c r="B1517" s="120">
        <v>15</v>
      </c>
      <c r="C1517" s="120" t="s">
        <v>1305</v>
      </c>
      <c r="D1517" s="120"/>
      <c r="E1517" s="120" t="s">
        <v>1148</v>
      </c>
      <c r="F1517" s="120" t="s">
        <v>726</v>
      </c>
      <c r="G1517" s="121" t="s">
        <v>1149</v>
      </c>
      <c r="H1517" s="120" t="s">
        <v>907</v>
      </c>
    </row>
    <row r="1518" spans="1:8" s="122" customFormat="1" ht="38.25">
      <c r="A1518" s="120">
        <f t="shared" si="2"/>
        <v>3209</v>
      </c>
      <c r="B1518" s="120">
        <v>15</v>
      </c>
      <c r="C1518" s="120" t="s">
        <v>1306</v>
      </c>
      <c r="D1518" s="120"/>
      <c r="E1518" s="120" t="s">
        <v>1148</v>
      </c>
      <c r="F1518" s="120" t="s">
        <v>726</v>
      </c>
      <c r="G1518" s="121" t="s">
        <v>1149</v>
      </c>
      <c r="H1518" s="120" t="s">
        <v>907</v>
      </c>
    </row>
    <row r="1519" spans="1:8" s="122" customFormat="1" ht="38.25">
      <c r="A1519" s="120">
        <f t="shared" si="2"/>
        <v>3224</v>
      </c>
      <c r="B1519" s="120">
        <v>15</v>
      </c>
      <c r="C1519" s="120" t="s">
        <v>1307</v>
      </c>
      <c r="D1519" s="120"/>
      <c r="E1519" s="120" t="s">
        <v>1148</v>
      </c>
      <c r="F1519" s="120" t="s">
        <v>726</v>
      </c>
      <c r="G1519" s="121" t="s">
        <v>1149</v>
      </c>
      <c r="H1519" s="120" t="s">
        <v>907</v>
      </c>
    </row>
    <row r="1520" spans="1:8" s="122" customFormat="1" ht="38.25">
      <c r="A1520" s="120">
        <f t="shared" si="2"/>
        <v>3239</v>
      </c>
      <c r="B1520" s="120">
        <v>15</v>
      </c>
      <c r="C1520" s="120" t="s">
        <v>1308</v>
      </c>
      <c r="D1520" s="120"/>
      <c r="E1520" s="120" t="s">
        <v>1148</v>
      </c>
      <c r="F1520" s="120" t="s">
        <v>726</v>
      </c>
      <c r="G1520" s="121" t="s">
        <v>1149</v>
      </c>
      <c r="H1520" s="120" t="s">
        <v>907</v>
      </c>
    </row>
    <row r="1521" spans="1:8" s="122" customFormat="1" ht="38.25">
      <c r="A1521" s="120">
        <f t="shared" si="2"/>
        <v>3254</v>
      </c>
      <c r="B1521" s="120">
        <v>15</v>
      </c>
      <c r="C1521" s="120" t="s">
        <v>1309</v>
      </c>
      <c r="D1521" s="120"/>
      <c r="E1521" s="120" t="s">
        <v>1148</v>
      </c>
      <c r="F1521" s="120" t="s">
        <v>726</v>
      </c>
      <c r="G1521" s="121" t="s">
        <v>1149</v>
      </c>
      <c r="H1521" s="120" t="s">
        <v>907</v>
      </c>
    </row>
    <row r="1522" spans="1:8" s="122" customFormat="1" ht="38.25">
      <c r="A1522" s="120">
        <f t="shared" si="2"/>
        <v>3269</v>
      </c>
      <c r="B1522" s="120">
        <v>15</v>
      </c>
      <c r="C1522" s="120" t="s">
        <v>1310</v>
      </c>
      <c r="D1522" s="120"/>
      <c r="E1522" s="120" t="s">
        <v>1148</v>
      </c>
      <c r="F1522" s="120" t="s">
        <v>726</v>
      </c>
      <c r="G1522" s="121" t="s">
        <v>1149</v>
      </c>
      <c r="H1522" s="120" t="s">
        <v>907</v>
      </c>
    </row>
    <row r="1523" spans="1:8" s="122" customFormat="1" ht="38.25">
      <c r="A1523" s="120">
        <f t="shared" si="2"/>
        <v>3284</v>
      </c>
      <c r="B1523" s="120">
        <v>15</v>
      </c>
      <c r="C1523" s="120" t="s">
        <v>1311</v>
      </c>
      <c r="D1523" s="120"/>
      <c r="E1523" s="120" t="s">
        <v>1148</v>
      </c>
      <c r="F1523" s="120" t="s">
        <v>726</v>
      </c>
      <c r="G1523" s="121" t="s">
        <v>1149</v>
      </c>
      <c r="H1523" s="120" t="s">
        <v>907</v>
      </c>
    </row>
    <row r="1524" spans="1:8" s="122" customFormat="1" ht="38.25">
      <c r="A1524" s="120">
        <f t="shared" si="2"/>
        <v>3299</v>
      </c>
      <c r="B1524" s="120">
        <v>15</v>
      </c>
      <c r="C1524" s="120" t="s">
        <v>1312</v>
      </c>
      <c r="D1524" s="120"/>
      <c r="E1524" s="120" t="s">
        <v>1148</v>
      </c>
      <c r="F1524" s="120" t="s">
        <v>726</v>
      </c>
      <c r="G1524" s="121" t="s">
        <v>1149</v>
      </c>
      <c r="H1524" s="120" t="s">
        <v>907</v>
      </c>
    </row>
    <row r="1525" spans="1:8" s="122" customFormat="1" ht="38.25">
      <c r="A1525" s="120">
        <f t="shared" si="2"/>
        <v>3314</v>
      </c>
      <c r="B1525" s="120">
        <v>15</v>
      </c>
      <c r="C1525" s="120" t="s">
        <v>1313</v>
      </c>
      <c r="D1525" s="120"/>
      <c r="E1525" s="120" t="s">
        <v>1148</v>
      </c>
      <c r="F1525" s="120" t="s">
        <v>726</v>
      </c>
      <c r="G1525" s="121" t="s">
        <v>1149</v>
      </c>
      <c r="H1525" s="120" t="s">
        <v>907</v>
      </c>
    </row>
    <row r="1526" spans="1:8" s="122" customFormat="1" ht="38.25">
      <c r="A1526" s="120">
        <f t="shared" si="2"/>
        <v>3329</v>
      </c>
      <c r="B1526" s="120">
        <v>15</v>
      </c>
      <c r="C1526" s="120" t="s">
        <v>1314</v>
      </c>
      <c r="D1526" s="120"/>
      <c r="E1526" s="120" t="s">
        <v>1148</v>
      </c>
      <c r="F1526" s="120" t="s">
        <v>726</v>
      </c>
      <c r="G1526" s="121" t="s">
        <v>1149</v>
      </c>
      <c r="H1526" s="120" t="s">
        <v>907</v>
      </c>
    </row>
    <row r="1527" spans="1:8" s="122" customFormat="1" ht="38.25">
      <c r="A1527" s="120">
        <f t="shared" si="2"/>
        <v>3344</v>
      </c>
      <c r="B1527" s="120">
        <v>15</v>
      </c>
      <c r="C1527" s="120" t="s">
        <v>1315</v>
      </c>
      <c r="D1527" s="120"/>
      <c r="E1527" s="120" t="s">
        <v>1148</v>
      </c>
      <c r="F1527" s="120" t="s">
        <v>726</v>
      </c>
      <c r="G1527" s="121" t="s">
        <v>1149</v>
      </c>
      <c r="H1527" s="120" t="s">
        <v>907</v>
      </c>
    </row>
    <row r="1528" spans="1:8" s="122" customFormat="1" ht="38.25">
      <c r="A1528" s="120">
        <f t="shared" si="2"/>
        <v>3359</v>
      </c>
      <c r="B1528" s="120">
        <v>15</v>
      </c>
      <c r="C1528" s="120" t="s">
        <v>1316</v>
      </c>
      <c r="D1528" s="120"/>
      <c r="E1528" s="120" t="s">
        <v>1148</v>
      </c>
      <c r="F1528" s="120" t="s">
        <v>726</v>
      </c>
      <c r="G1528" s="121" t="s">
        <v>1149</v>
      </c>
      <c r="H1528" s="120" t="s">
        <v>907</v>
      </c>
    </row>
    <row r="1529" spans="1:8" s="122" customFormat="1" ht="38.25">
      <c r="A1529" s="120">
        <f t="shared" si="2"/>
        <v>3374</v>
      </c>
      <c r="B1529" s="120">
        <v>15</v>
      </c>
      <c r="C1529" s="120" t="s">
        <v>1317</v>
      </c>
      <c r="D1529" s="120"/>
      <c r="E1529" s="120" t="s">
        <v>1148</v>
      </c>
      <c r="F1529" s="120" t="s">
        <v>726</v>
      </c>
      <c r="G1529" s="121" t="s">
        <v>1149</v>
      </c>
      <c r="H1529" s="120" t="s">
        <v>907</v>
      </c>
    </row>
    <row r="1530" spans="1:8" s="122" customFormat="1" ht="38.25">
      <c r="A1530" s="120">
        <f t="shared" si="2"/>
        <v>3389</v>
      </c>
      <c r="B1530" s="120">
        <v>15</v>
      </c>
      <c r="C1530" s="120" t="s">
        <v>1318</v>
      </c>
      <c r="D1530" s="120"/>
      <c r="E1530" s="120" t="s">
        <v>1148</v>
      </c>
      <c r="F1530" s="120" t="s">
        <v>726</v>
      </c>
      <c r="G1530" s="121" t="s">
        <v>1149</v>
      </c>
      <c r="H1530" s="120" t="s">
        <v>907</v>
      </c>
    </row>
    <row r="1531" spans="1:8" s="122" customFormat="1" ht="38.25">
      <c r="A1531" s="120">
        <f t="shared" si="2"/>
        <v>3404</v>
      </c>
      <c r="B1531" s="120">
        <v>15</v>
      </c>
      <c r="C1531" s="120" t="s">
        <v>1319</v>
      </c>
      <c r="D1531" s="120"/>
      <c r="E1531" s="120" t="s">
        <v>1148</v>
      </c>
      <c r="F1531" s="120" t="s">
        <v>726</v>
      </c>
      <c r="G1531" s="121" t="s">
        <v>1149</v>
      </c>
      <c r="H1531" s="120" t="s">
        <v>907</v>
      </c>
    </row>
    <row r="1532" spans="1:8" s="122" customFormat="1" ht="38.25">
      <c r="A1532" s="120">
        <f t="shared" si="2"/>
        <v>3419</v>
      </c>
      <c r="B1532" s="120">
        <v>15</v>
      </c>
      <c r="C1532" s="120" t="s">
        <v>1320</v>
      </c>
      <c r="D1532" s="120"/>
      <c r="E1532" s="120" t="s">
        <v>1148</v>
      </c>
      <c r="F1532" s="120" t="s">
        <v>726</v>
      </c>
      <c r="G1532" s="121" t="s">
        <v>1149</v>
      </c>
      <c r="H1532" s="120" t="s">
        <v>907</v>
      </c>
    </row>
    <row r="1533" spans="1:8" s="122" customFormat="1" ht="38.25">
      <c r="A1533" s="120">
        <f t="shared" si="2"/>
        <v>3434</v>
      </c>
      <c r="B1533" s="120">
        <v>15</v>
      </c>
      <c r="C1533" s="120" t="s">
        <v>1321</v>
      </c>
      <c r="D1533" s="120"/>
      <c r="E1533" s="120" t="s">
        <v>1148</v>
      </c>
      <c r="F1533" s="120" t="s">
        <v>726</v>
      </c>
      <c r="G1533" s="121" t="s">
        <v>1149</v>
      </c>
      <c r="H1533" s="120" t="s">
        <v>907</v>
      </c>
    </row>
    <row r="1534" spans="1:8" s="122" customFormat="1" ht="38.25">
      <c r="A1534" s="120">
        <f t="shared" si="2"/>
        <v>3449</v>
      </c>
      <c r="B1534" s="120">
        <v>15</v>
      </c>
      <c r="C1534" s="120" t="s">
        <v>1322</v>
      </c>
      <c r="D1534" s="120"/>
      <c r="E1534" s="120" t="s">
        <v>1148</v>
      </c>
      <c r="F1534" s="120" t="s">
        <v>726</v>
      </c>
      <c r="G1534" s="121" t="s">
        <v>1149</v>
      </c>
      <c r="H1534" s="120" t="s">
        <v>907</v>
      </c>
    </row>
    <row r="1535" spans="1:8" s="122" customFormat="1" ht="38.25">
      <c r="A1535" s="120">
        <f t="shared" si="2"/>
        <v>3464</v>
      </c>
      <c r="B1535" s="120">
        <v>15</v>
      </c>
      <c r="C1535" s="120" t="s">
        <v>1323</v>
      </c>
      <c r="D1535" s="120"/>
      <c r="E1535" s="120" t="s">
        <v>1148</v>
      </c>
      <c r="F1535" s="120" t="s">
        <v>726</v>
      </c>
      <c r="G1535" s="121" t="s">
        <v>1149</v>
      </c>
      <c r="H1535" s="120" t="s">
        <v>907</v>
      </c>
    </row>
    <row r="1536" spans="1:8" s="122" customFormat="1" ht="38.25">
      <c r="A1536" s="120">
        <f t="shared" si="2"/>
        <v>3479</v>
      </c>
      <c r="B1536" s="120">
        <v>15</v>
      </c>
      <c r="C1536" s="120" t="s">
        <v>1324</v>
      </c>
      <c r="D1536" s="120"/>
      <c r="E1536" s="120" t="s">
        <v>1148</v>
      </c>
      <c r="F1536" s="120" t="s">
        <v>726</v>
      </c>
      <c r="G1536" s="121" t="s">
        <v>1149</v>
      </c>
      <c r="H1536" s="120" t="s">
        <v>907</v>
      </c>
    </row>
    <row r="1537" spans="1:8" s="122" customFormat="1" ht="38.25">
      <c r="A1537" s="120">
        <f t="shared" si="2"/>
        <v>3494</v>
      </c>
      <c r="B1537" s="120">
        <v>15</v>
      </c>
      <c r="C1537" s="120" t="s">
        <v>1325</v>
      </c>
      <c r="D1537" s="120"/>
      <c r="E1537" s="120" t="s">
        <v>1148</v>
      </c>
      <c r="F1537" s="120" t="s">
        <v>726</v>
      </c>
      <c r="G1537" s="121" t="s">
        <v>1149</v>
      </c>
      <c r="H1537" s="120" t="s">
        <v>907</v>
      </c>
    </row>
    <row r="1538" spans="1:8" s="122" customFormat="1" ht="38.25">
      <c r="A1538" s="120">
        <f t="shared" si="2"/>
        <v>3509</v>
      </c>
      <c r="B1538" s="120">
        <v>15</v>
      </c>
      <c r="C1538" s="120" t="s">
        <v>1326</v>
      </c>
      <c r="D1538" s="120"/>
      <c r="E1538" s="120" t="s">
        <v>1148</v>
      </c>
      <c r="F1538" s="120" t="s">
        <v>726</v>
      </c>
      <c r="G1538" s="121" t="s">
        <v>1149</v>
      </c>
      <c r="H1538" s="120" t="s">
        <v>907</v>
      </c>
    </row>
    <row r="1539" spans="1:8" s="122" customFormat="1" ht="38.25">
      <c r="A1539" s="120">
        <f t="shared" si="2"/>
        <v>3524</v>
      </c>
      <c r="B1539" s="120">
        <v>15</v>
      </c>
      <c r="C1539" s="120" t="s">
        <v>1327</v>
      </c>
      <c r="D1539" s="120"/>
      <c r="E1539" s="120" t="s">
        <v>1148</v>
      </c>
      <c r="F1539" s="120" t="s">
        <v>726</v>
      </c>
      <c r="G1539" s="121" t="s">
        <v>1149</v>
      </c>
      <c r="H1539" s="120" t="s">
        <v>907</v>
      </c>
    </row>
    <row r="1540" spans="1:8" s="122" customFormat="1" ht="38.25">
      <c r="A1540" s="120">
        <f t="shared" si="2"/>
        <v>3539</v>
      </c>
      <c r="B1540" s="120">
        <v>15</v>
      </c>
      <c r="C1540" s="120" t="s">
        <v>1328</v>
      </c>
      <c r="D1540" s="120"/>
      <c r="E1540" s="120" t="s">
        <v>1148</v>
      </c>
      <c r="F1540" s="120" t="s">
        <v>726</v>
      </c>
      <c r="G1540" s="121" t="s">
        <v>1149</v>
      </c>
      <c r="H1540" s="120" t="s">
        <v>907</v>
      </c>
    </row>
    <row r="1541" spans="1:8" s="122" customFormat="1" ht="38.25">
      <c r="A1541" s="120">
        <f t="shared" si="2"/>
        <v>3554</v>
      </c>
      <c r="B1541" s="120">
        <v>15</v>
      </c>
      <c r="C1541" s="120" t="s">
        <v>1329</v>
      </c>
      <c r="D1541" s="120"/>
      <c r="E1541" s="120" t="s">
        <v>1148</v>
      </c>
      <c r="F1541" s="120" t="s">
        <v>726</v>
      </c>
      <c r="G1541" s="121" t="s">
        <v>1149</v>
      </c>
      <c r="H1541" s="120" t="s">
        <v>907</v>
      </c>
    </row>
    <row r="1542" spans="1:8" s="122" customFormat="1" ht="38.25">
      <c r="A1542" s="120">
        <f t="shared" si="2"/>
        <v>3569</v>
      </c>
      <c r="B1542" s="120">
        <v>15</v>
      </c>
      <c r="C1542" s="120" t="s">
        <v>1330</v>
      </c>
      <c r="D1542" s="120"/>
      <c r="E1542" s="120" t="s">
        <v>1148</v>
      </c>
      <c r="F1542" s="120" t="s">
        <v>726</v>
      </c>
      <c r="G1542" s="121" t="s">
        <v>1149</v>
      </c>
      <c r="H1542" s="120" t="s">
        <v>907</v>
      </c>
    </row>
    <row r="1543" spans="1:8" s="122" customFormat="1" ht="38.25">
      <c r="A1543" s="120">
        <f t="shared" si="2"/>
        <v>3584</v>
      </c>
      <c r="B1543" s="120">
        <v>15</v>
      </c>
      <c r="C1543" s="120" t="s">
        <v>1331</v>
      </c>
      <c r="D1543" s="120"/>
      <c r="E1543" s="120" t="s">
        <v>1148</v>
      </c>
      <c r="F1543" s="120" t="s">
        <v>726</v>
      </c>
      <c r="G1543" s="121" t="s">
        <v>1149</v>
      </c>
      <c r="H1543" s="120" t="s">
        <v>907</v>
      </c>
    </row>
    <row r="1544" spans="1:8" s="122" customFormat="1" ht="38.25">
      <c r="A1544" s="120">
        <f t="shared" si="2"/>
        <v>3599</v>
      </c>
      <c r="B1544" s="120">
        <v>15</v>
      </c>
      <c r="C1544" s="120" t="s">
        <v>1332</v>
      </c>
      <c r="D1544" s="120"/>
      <c r="E1544" s="120" t="s">
        <v>1148</v>
      </c>
      <c r="F1544" s="120" t="s">
        <v>726</v>
      </c>
      <c r="G1544" s="121" t="s">
        <v>1149</v>
      </c>
      <c r="H1544" s="120" t="s">
        <v>907</v>
      </c>
    </row>
    <row r="1545" spans="1:8" s="122" customFormat="1" ht="38.25">
      <c r="A1545" s="120">
        <f t="shared" si="2"/>
        <v>3614</v>
      </c>
      <c r="B1545" s="120">
        <v>15</v>
      </c>
      <c r="C1545" s="120" t="s">
        <v>1333</v>
      </c>
      <c r="D1545" s="120"/>
      <c r="E1545" s="120" t="s">
        <v>1148</v>
      </c>
      <c r="F1545" s="120" t="s">
        <v>726</v>
      </c>
      <c r="G1545" s="121" t="s">
        <v>1149</v>
      </c>
      <c r="H1545" s="120" t="s">
        <v>907</v>
      </c>
    </row>
    <row r="1546" spans="1:8" s="122" customFormat="1" ht="38.25">
      <c r="A1546" s="120">
        <f t="shared" si="2"/>
        <v>3629</v>
      </c>
      <c r="B1546" s="120">
        <v>15</v>
      </c>
      <c r="C1546" s="120" t="s">
        <v>1334</v>
      </c>
      <c r="D1546" s="120"/>
      <c r="E1546" s="120" t="s">
        <v>1148</v>
      </c>
      <c r="F1546" s="120" t="s">
        <v>726</v>
      </c>
      <c r="G1546" s="121" t="s">
        <v>1149</v>
      </c>
      <c r="H1546" s="120" t="s">
        <v>907</v>
      </c>
    </row>
    <row r="1547" spans="1:8" s="122" customFormat="1" ht="38.25">
      <c r="A1547" s="120">
        <f t="shared" si="2"/>
        <v>3644</v>
      </c>
      <c r="B1547" s="120">
        <v>15</v>
      </c>
      <c r="C1547" s="120" t="s">
        <v>1335</v>
      </c>
      <c r="D1547" s="120"/>
      <c r="E1547" s="120" t="s">
        <v>1148</v>
      </c>
      <c r="F1547" s="120" t="s">
        <v>726</v>
      </c>
      <c r="G1547" s="121" t="s">
        <v>1149</v>
      </c>
      <c r="H1547" s="120" t="s">
        <v>907</v>
      </c>
    </row>
    <row r="1548" spans="1:8" s="122" customFormat="1" ht="38.25">
      <c r="A1548" s="120">
        <f t="shared" si="2"/>
        <v>3659</v>
      </c>
      <c r="B1548" s="120">
        <v>15</v>
      </c>
      <c r="C1548" s="120" t="s">
        <v>1336</v>
      </c>
      <c r="D1548" s="120"/>
      <c r="E1548" s="120" t="s">
        <v>1148</v>
      </c>
      <c r="F1548" s="120" t="s">
        <v>726</v>
      </c>
      <c r="G1548" s="121" t="s">
        <v>1149</v>
      </c>
      <c r="H1548" s="120" t="s">
        <v>907</v>
      </c>
    </row>
    <row r="1549" spans="1:8" s="122" customFormat="1" ht="38.25">
      <c r="A1549" s="120">
        <f t="shared" si="2"/>
        <v>3674</v>
      </c>
      <c r="B1549" s="120">
        <v>15</v>
      </c>
      <c r="C1549" s="120" t="s">
        <v>1337</v>
      </c>
      <c r="D1549" s="120"/>
      <c r="E1549" s="120" t="s">
        <v>1148</v>
      </c>
      <c r="F1549" s="120" t="s">
        <v>726</v>
      </c>
      <c r="G1549" s="121" t="s">
        <v>1149</v>
      </c>
      <c r="H1549" s="120" t="s">
        <v>907</v>
      </c>
    </row>
    <row r="1550" spans="1:8" s="122" customFormat="1" ht="38.25">
      <c r="A1550" s="120">
        <f t="shared" si="2"/>
        <v>3689</v>
      </c>
      <c r="B1550" s="120">
        <v>15</v>
      </c>
      <c r="C1550" s="120" t="s">
        <v>1338</v>
      </c>
      <c r="D1550" s="120"/>
      <c r="E1550" s="120" t="s">
        <v>1148</v>
      </c>
      <c r="F1550" s="120" t="s">
        <v>726</v>
      </c>
      <c r="G1550" s="121" t="s">
        <v>1149</v>
      </c>
      <c r="H1550" s="120" t="s">
        <v>907</v>
      </c>
    </row>
    <row r="1551" spans="1:8" s="122" customFormat="1" ht="38.25">
      <c r="A1551" s="120">
        <f t="shared" si="2"/>
        <v>3704</v>
      </c>
      <c r="B1551" s="120">
        <v>15</v>
      </c>
      <c r="C1551" s="120" t="s">
        <v>1339</v>
      </c>
      <c r="D1551" s="120"/>
      <c r="E1551" s="120" t="s">
        <v>1148</v>
      </c>
      <c r="F1551" s="120" t="s">
        <v>726</v>
      </c>
      <c r="G1551" s="121" t="s">
        <v>1149</v>
      </c>
      <c r="H1551" s="120" t="s">
        <v>907</v>
      </c>
    </row>
    <row r="1552" spans="1:8" s="122" customFormat="1" ht="38.25">
      <c r="A1552" s="120">
        <f t="shared" si="2"/>
        <v>3719</v>
      </c>
      <c r="B1552" s="120">
        <v>15</v>
      </c>
      <c r="C1552" s="120" t="s">
        <v>1340</v>
      </c>
      <c r="D1552" s="120"/>
      <c r="E1552" s="120" t="s">
        <v>1148</v>
      </c>
      <c r="F1552" s="120" t="s">
        <v>726</v>
      </c>
      <c r="G1552" s="121" t="s">
        <v>1149</v>
      </c>
      <c r="H1552" s="120" t="s">
        <v>907</v>
      </c>
    </row>
    <row r="1553" spans="1:8" s="122" customFormat="1" ht="38.25">
      <c r="A1553" s="120">
        <f t="shared" si="2"/>
        <v>3734</v>
      </c>
      <c r="B1553" s="120">
        <v>15</v>
      </c>
      <c r="C1553" s="120" t="s">
        <v>1341</v>
      </c>
      <c r="D1553" s="120"/>
      <c r="E1553" s="120" t="s">
        <v>1148</v>
      </c>
      <c r="F1553" s="120" t="s">
        <v>726</v>
      </c>
      <c r="G1553" s="121" t="s">
        <v>1149</v>
      </c>
      <c r="H1553" s="120" t="s">
        <v>907</v>
      </c>
    </row>
    <row r="1554" spans="1:8" s="122" customFormat="1" ht="38.25">
      <c r="A1554" s="120">
        <f aca="true" t="shared" si="3" ref="A1554:A1560">A1553+B1553</f>
        <v>3749</v>
      </c>
      <c r="B1554" s="120">
        <v>15</v>
      </c>
      <c r="C1554" s="120" t="s">
        <v>1342</v>
      </c>
      <c r="D1554" s="120"/>
      <c r="E1554" s="120" t="s">
        <v>1148</v>
      </c>
      <c r="F1554" s="120" t="s">
        <v>726</v>
      </c>
      <c r="G1554" s="121" t="s">
        <v>1149</v>
      </c>
      <c r="H1554" s="120" t="s">
        <v>907</v>
      </c>
    </row>
    <row r="1555" spans="1:8" s="122" customFormat="1" ht="38.25">
      <c r="A1555" s="120">
        <f t="shared" si="3"/>
        <v>3764</v>
      </c>
      <c r="B1555" s="120">
        <v>15</v>
      </c>
      <c r="C1555" s="120" t="s">
        <v>1343</v>
      </c>
      <c r="D1555" s="120"/>
      <c r="E1555" s="120" t="s">
        <v>1148</v>
      </c>
      <c r="F1555" s="120" t="s">
        <v>726</v>
      </c>
      <c r="G1555" s="121" t="s">
        <v>1149</v>
      </c>
      <c r="H1555" s="120" t="s">
        <v>907</v>
      </c>
    </row>
    <row r="1556" spans="1:8" s="122" customFormat="1" ht="38.25">
      <c r="A1556" s="120">
        <f t="shared" si="3"/>
        <v>3779</v>
      </c>
      <c r="B1556" s="120">
        <v>15</v>
      </c>
      <c r="C1556" s="120" t="s">
        <v>1344</v>
      </c>
      <c r="D1556" s="120"/>
      <c r="E1556" s="120" t="s">
        <v>1148</v>
      </c>
      <c r="F1556" s="120" t="s">
        <v>726</v>
      </c>
      <c r="G1556" s="121" t="s">
        <v>1149</v>
      </c>
      <c r="H1556" s="120" t="s">
        <v>907</v>
      </c>
    </row>
    <row r="1557" spans="1:8" s="122" customFormat="1" ht="38.25">
      <c r="A1557" s="120">
        <f t="shared" si="3"/>
        <v>3794</v>
      </c>
      <c r="B1557" s="120">
        <v>15</v>
      </c>
      <c r="C1557" s="120" t="s">
        <v>1345</v>
      </c>
      <c r="D1557" s="120"/>
      <c r="E1557" s="120" t="s">
        <v>1148</v>
      </c>
      <c r="F1557" s="120" t="s">
        <v>726</v>
      </c>
      <c r="G1557" s="121" t="s">
        <v>1149</v>
      </c>
      <c r="H1557" s="120" t="s">
        <v>907</v>
      </c>
    </row>
    <row r="1558" spans="1:8" s="122" customFormat="1" ht="38.25">
      <c r="A1558" s="120">
        <f t="shared" si="3"/>
        <v>3809</v>
      </c>
      <c r="B1558" s="120">
        <v>15</v>
      </c>
      <c r="C1558" s="120" t="s">
        <v>1346</v>
      </c>
      <c r="D1558" s="120"/>
      <c r="E1558" s="120" t="s">
        <v>1148</v>
      </c>
      <c r="F1558" s="120" t="s">
        <v>726</v>
      </c>
      <c r="G1558" s="121" t="s">
        <v>1149</v>
      </c>
      <c r="H1558" s="120" t="s">
        <v>907</v>
      </c>
    </row>
    <row r="1559" spans="1:8" s="122" customFormat="1" ht="38.25">
      <c r="A1559" s="120">
        <f t="shared" si="3"/>
        <v>3824</v>
      </c>
      <c r="B1559" s="120">
        <v>15</v>
      </c>
      <c r="C1559" s="120" t="s">
        <v>1347</v>
      </c>
      <c r="D1559" s="120"/>
      <c r="E1559" s="120" t="s">
        <v>1148</v>
      </c>
      <c r="F1559" s="120" t="s">
        <v>726</v>
      </c>
      <c r="G1559" s="121" t="s">
        <v>1149</v>
      </c>
      <c r="H1559" s="120" t="s">
        <v>907</v>
      </c>
    </row>
    <row r="1560" spans="1:8" s="122" customFormat="1" ht="38.25">
      <c r="A1560" s="120">
        <f t="shared" si="3"/>
        <v>3839</v>
      </c>
      <c r="B1560" s="120">
        <v>15</v>
      </c>
      <c r="C1560" s="120" t="s">
        <v>1348</v>
      </c>
      <c r="D1560" s="120"/>
      <c r="E1560" s="120" t="s">
        <v>1148</v>
      </c>
      <c r="F1560" s="120" t="s">
        <v>726</v>
      </c>
      <c r="G1560" s="121" t="s">
        <v>1149</v>
      </c>
      <c r="H1560" s="120" t="s">
        <v>907</v>
      </c>
    </row>
  </sheetData>
  <sheetProtection selectLockedCells="1" selectUnlockedCells="1"/>
  <mergeCells count="2107">
    <mergeCell ref="B1357:B1359"/>
    <mergeCell ref="C1357:C1359"/>
    <mergeCell ref="D1357:D1359"/>
    <mergeCell ref="E1357:E1359"/>
    <mergeCell ref="A1354:A1356"/>
    <mergeCell ref="B1354:B1356"/>
    <mergeCell ref="C1354:C1356"/>
    <mergeCell ref="D1354:D1356"/>
    <mergeCell ref="E1354:E1356"/>
    <mergeCell ref="A1360:H1360"/>
    <mergeCell ref="A1108:A1124"/>
    <mergeCell ref="B1108:B1124"/>
    <mergeCell ref="C1108:C1124"/>
    <mergeCell ref="D1108:D1124"/>
    <mergeCell ref="E1108:E1124"/>
    <mergeCell ref="H1108:H1124"/>
    <mergeCell ref="A1357:A1359"/>
    <mergeCell ref="A1339:A1346"/>
    <mergeCell ref="B1339:B1346"/>
    <mergeCell ref="C1339:C1346"/>
    <mergeCell ref="D1339:D1346"/>
    <mergeCell ref="E1339:E1346"/>
    <mergeCell ref="H1339:H1346"/>
    <mergeCell ref="A1337:A1338"/>
    <mergeCell ref="B1337:B1338"/>
    <mergeCell ref="C1337:C1338"/>
    <mergeCell ref="D1337:D1338"/>
    <mergeCell ref="E1337:E1338"/>
    <mergeCell ref="H1337:H1338"/>
    <mergeCell ref="A1335:A1336"/>
    <mergeCell ref="B1335:B1336"/>
    <mergeCell ref="C1335:C1336"/>
    <mergeCell ref="D1335:D1336"/>
    <mergeCell ref="E1335:E1336"/>
    <mergeCell ref="H1335:H1336"/>
    <mergeCell ref="A1327:A1334"/>
    <mergeCell ref="B1327:B1334"/>
    <mergeCell ref="C1327:C1334"/>
    <mergeCell ref="D1327:D1334"/>
    <mergeCell ref="E1327:E1334"/>
    <mergeCell ref="H1327:H1334"/>
    <mergeCell ref="A1325:A1326"/>
    <mergeCell ref="B1325:B1326"/>
    <mergeCell ref="C1325:C1326"/>
    <mergeCell ref="D1325:D1326"/>
    <mergeCell ref="E1325:E1326"/>
    <mergeCell ref="H1325:H1326"/>
    <mergeCell ref="A1323:A1324"/>
    <mergeCell ref="B1323:B1324"/>
    <mergeCell ref="C1323:C1324"/>
    <mergeCell ref="D1323:D1324"/>
    <mergeCell ref="E1323:E1324"/>
    <mergeCell ref="H1323:H1324"/>
    <mergeCell ref="A949:A950"/>
    <mergeCell ref="B949:B950"/>
    <mergeCell ref="C949:C950"/>
    <mergeCell ref="D949:D950"/>
    <mergeCell ref="E949:E950"/>
    <mergeCell ref="H949:H950"/>
    <mergeCell ref="A947:A948"/>
    <mergeCell ref="B947:B948"/>
    <mergeCell ref="C947:C948"/>
    <mergeCell ref="D947:D948"/>
    <mergeCell ref="E947:E948"/>
    <mergeCell ref="H947:H948"/>
    <mergeCell ref="C935:C936"/>
    <mergeCell ref="D935:D936"/>
    <mergeCell ref="E935:E936"/>
    <mergeCell ref="H935:H936"/>
    <mergeCell ref="A937:A938"/>
    <mergeCell ref="B937:B938"/>
    <mergeCell ref="C937:C938"/>
    <mergeCell ref="D937:D938"/>
    <mergeCell ref="E937:E938"/>
    <mergeCell ref="H937:H938"/>
    <mergeCell ref="H1125:H1132"/>
    <mergeCell ref="A1133:A1150"/>
    <mergeCell ref="B1133:B1150"/>
    <mergeCell ref="C1133:C1150"/>
    <mergeCell ref="D1133:D1150"/>
    <mergeCell ref="E1133:E1150"/>
    <mergeCell ref="H1133:H1150"/>
    <mergeCell ref="B1125:B1132"/>
    <mergeCell ref="C1125:C1132"/>
    <mergeCell ref="D1125:D1132"/>
    <mergeCell ref="A1248:A1249"/>
    <mergeCell ref="B1248:B1249"/>
    <mergeCell ref="C1248:C1249"/>
    <mergeCell ref="A1273:A1275"/>
    <mergeCell ref="B1273:B1275"/>
    <mergeCell ref="C1273:C1275"/>
    <mergeCell ref="B1261:B1266"/>
    <mergeCell ref="B1267:B1272"/>
    <mergeCell ref="E1285:E1287"/>
    <mergeCell ref="C1279:C1281"/>
    <mergeCell ref="D1279:D1281"/>
    <mergeCell ref="E1279:E1281"/>
    <mergeCell ref="E1273:E1275"/>
    <mergeCell ref="E1248:E1249"/>
    <mergeCell ref="D1273:D1275"/>
    <mergeCell ref="D1248:D1249"/>
    <mergeCell ref="C1267:C1272"/>
    <mergeCell ref="D1267:D1272"/>
    <mergeCell ref="B1282:B1284"/>
    <mergeCell ref="C1282:C1284"/>
    <mergeCell ref="D1282:D1284"/>
    <mergeCell ref="E1282:E1284"/>
    <mergeCell ref="B1276:B1278"/>
    <mergeCell ref="C1276:C1278"/>
    <mergeCell ref="D1276:D1278"/>
    <mergeCell ref="E1276:E1278"/>
    <mergeCell ref="A1285:A1287"/>
    <mergeCell ref="B1285:B1287"/>
    <mergeCell ref="C1285:C1287"/>
    <mergeCell ref="D1285:D1287"/>
    <mergeCell ref="B1257:B1258"/>
    <mergeCell ref="C1257:C1258"/>
    <mergeCell ref="D1257:D1258"/>
    <mergeCell ref="A1279:A1281"/>
    <mergeCell ref="B1279:B1281"/>
    <mergeCell ref="A1282:A1284"/>
    <mergeCell ref="A1276:A1278"/>
    <mergeCell ref="E1086:E1102"/>
    <mergeCell ref="E1104:E1107"/>
    <mergeCell ref="A1104:A1107"/>
    <mergeCell ref="B1104:B1107"/>
    <mergeCell ref="C1104:C1107"/>
    <mergeCell ref="D1104:D1107"/>
    <mergeCell ref="A1086:A1102"/>
    <mergeCell ref="E1267:E1272"/>
    <mergeCell ref="A1267:A1272"/>
    <mergeCell ref="E1259:E1260"/>
    <mergeCell ref="A1261:A1266"/>
    <mergeCell ref="C1261:C1266"/>
    <mergeCell ref="D1261:D1266"/>
    <mergeCell ref="E1261:E1266"/>
    <mergeCell ref="A1259:A1260"/>
    <mergeCell ref="B1259:B1260"/>
    <mergeCell ref="C1259:C1260"/>
    <mergeCell ref="D1259:D1260"/>
    <mergeCell ref="E1250:E1256"/>
    <mergeCell ref="A1257:A1258"/>
    <mergeCell ref="E1257:E1258"/>
    <mergeCell ref="A1250:A1256"/>
    <mergeCell ref="B1250:B1256"/>
    <mergeCell ref="C1250:C1256"/>
    <mergeCell ref="D1250:D1256"/>
    <mergeCell ref="E1244:E1245"/>
    <mergeCell ref="A1246:A1247"/>
    <mergeCell ref="B1246:B1247"/>
    <mergeCell ref="C1246:C1247"/>
    <mergeCell ref="D1246:D1247"/>
    <mergeCell ref="E1246:E1247"/>
    <mergeCell ref="A1244:A1245"/>
    <mergeCell ref="B1244:B1245"/>
    <mergeCell ref="C1244:C1245"/>
    <mergeCell ref="D1244:D1245"/>
    <mergeCell ref="E1239:E1240"/>
    <mergeCell ref="A1241:A1243"/>
    <mergeCell ref="B1241:B1243"/>
    <mergeCell ref="C1241:C1243"/>
    <mergeCell ref="D1241:D1243"/>
    <mergeCell ref="E1241:E1243"/>
    <mergeCell ref="A1239:A1240"/>
    <mergeCell ref="B1239:B1240"/>
    <mergeCell ref="C1239:C1240"/>
    <mergeCell ref="D1239:D1240"/>
    <mergeCell ref="E1234:E1236"/>
    <mergeCell ref="A1237:A1238"/>
    <mergeCell ref="B1237:B1238"/>
    <mergeCell ref="C1237:C1238"/>
    <mergeCell ref="D1237:D1238"/>
    <mergeCell ref="E1237:E1238"/>
    <mergeCell ref="A1234:A1236"/>
    <mergeCell ref="B1234:B1236"/>
    <mergeCell ref="C1234:C1236"/>
    <mergeCell ref="D1234:D1236"/>
    <mergeCell ref="E1222:E1227"/>
    <mergeCell ref="A1228:A1233"/>
    <mergeCell ref="B1228:B1233"/>
    <mergeCell ref="C1228:C1233"/>
    <mergeCell ref="D1228:D1233"/>
    <mergeCell ref="E1228:E1233"/>
    <mergeCell ref="A1222:A1227"/>
    <mergeCell ref="B1222:B1227"/>
    <mergeCell ref="C1222:C1227"/>
    <mergeCell ref="D1222:D1227"/>
    <mergeCell ref="E1207:E1218"/>
    <mergeCell ref="A1219:A1221"/>
    <mergeCell ref="B1219:B1221"/>
    <mergeCell ref="C1219:C1221"/>
    <mergeCell ref="D1219:D1221"/>
    <mergeCell ref="E1219:E1221"/>
    <mergeCell ref="A1207:A1218"/>
    <mergeCell ref="B1207:B1218"/>
    <mergeCell ref="C1207:C1218"/>
    <mergeCell ref="D1207:D1218"/>
    <mergeCell ref="E1183:E1193"/>
    <mergeCell ref="A1194:A1206"/>
    <mergeCell ref="B1194:B1206"/>
    <mergeCell ref="C1194:C1206"/>
    <mergeCell ref="D1194:D1206"/>
    <mergeCell ref="E1194:E1206"/>
    <mergeCell ref="A1183:A1193"/>
    <mergeCell ref="B1183:B1193"/>
    <mergeCell ref="C1183:C1193"/>
    <mergeCell ref="D1183:D1193"/>
    <mergeCell ref="E1171:E1175"/>
    <mergeCell ref="A1176:A1182"/>
    <mergeCell ref="B1176:B1182"/>
    <mergeCell ref="C1176:C1182"/>
    <mergeCell ref="D1176:D1182"/>
    <mergeCell ref="E1176:E1182"/>
    <mergeCell ref="A1171:A1175"/>
    <mergeCell ref="B1171:B1175"/>
    <mergeCell ref="C1171:C1175"/>
    <mergeCell ref="D1171:D1175"/>
    <mergeCell ref="E1164:E1166"/>
    <mergeCell ref="A1167:A1168"/>
    <mergeCell ref="B1167:B1168"/>
    <mergeCell ref="C1167:C1168"/>
    <mergeCell ref="D1167:D1168"/>
    <mergeCell ref="E1167:E1168"/>
    <mergeCell ref="A1164:A1166"/>
    <mergeCell ref="B1164:B1166"/>
    <mergeCell ref="C1164:C1166"/>
    <mergeCell ref="D1164:D1166"/>
    <mergeCell ref="C1158:C1160"/>
    <mergeCell ref="D1158:D1160"/>
    <mergeCell ref="E659:E665"/>
    <mergeCell ref="A659:A665"/>
    <mergeCell ref="B659:B665"/>
    <mergeCell ref="C659:C665"/>
    <mergeCell ref="D659:D665"/>
    <mergeCell ref="E922:E923"/>
    <mergeCell ref="A935:A936"/>
    <mergeCell ref="B935:B936"/>
    <mergeCell ref="A918:A919"/>
    <mergeCell ref="B918:B919"/>
    <mergeCell ref="C918:C919"/>
    <mergeCell ref="E654:E655"/>
    <mergeCell ref="A656:A658"/>
    <mergeCell ref="B656:B658"/>
    <mergeCell ref="C656:C658"/>
    <mergeCell ref="D656:D658"/>
    <mergeCell ref="E656:E658"/>
    <mergeCell ref="A654:A655"/>
    <mergeCell ref="B654:B655"/>
    <mergeCell ref="C654:C655"/>
    <mergeCell ref="D654:D655"/>
    <mergeCell ref="E650:E651"/>
    <mergeCell ref="A652:A653"/>
    <mergeCell ref="B652:B653"/>
    <mergeCell ref="C652:C653"/>
    <mergeCell ref="D652:D653"/>
    <mergeCell ref="E652:E653"/>
    <mergeCell ref="A650:A651"/>
    <mergeCell ref="B650:B651"/>
    <mergeCell ref="C650:C651"/>
    <mergeCell ref="D650:D651"/>
    <mergeCell ref="E643:E644"/>
    <mergeCell ref="A645:A649"/>
    <mergeCell ref="B645:B649"/>
    <mergeCell ref="C645:C649"/>
    <mergeCell ref="D645:D649"/>
    <mergeCell ref="E645:E649"/>
    <mergeCell ref="A643:A644"/>
    <mergeCell ref="B643:B644"/>
    <mergeCell ref="C643:C644"/>
    <mergeCell ref="D643:D644"/>
    <mergeCell ref="E628:E638"/>
    <mergeCell ref="A639:A642"/>
    <mergeCell ref="B639:B642"/>
    <mergeCell ref="C639:C642"/>
    <mergeCell ref="D639:D642"/>
    <mergeCell ref="E639:E642"/>
    <mergeCell ref="A628:A638"/>
    <mergeCell ref="B628:B638"/>
    <mergeCell ref="C628:C638"/>
    <mergeCell ref="D628:D638"/>
    <mergeCell ref="E615:E624"/>
    <mergeCell ref="A625:A627"/>
    <mergeCell ref="B625:B627"/>
    <mergeCell ref="C625:C627"/>
    <mergeCell ref="D625:D627"/>
    <mergeCell ref="E625:E627"/>
    <mergeCell ref="A615:A624"/>
    <mergeCell ref="B615:B624"/>
    <mergeCell ref="C615:C624"/>
    <mergeCell ref="D615:D624"/>
    <mergeCell ref="E608:E610"/>
    <mergeCell ref="A612:A614"/>
    <mergeCell ref="B612:B614"/>
    <mergeCell ref="C612:C614"/>
    <mergeCell ref="D612:D614"/>
    <mergeCell ref="E612:E614"/>
    <mergeCell ref="A608:A610"/>
    <mergeCell ref="B608:B610"/>
    <mergeCell ref="C608:C610"/>
    <mergeCell ref="B605:B607"/>
    <mergeCell ref="C605:C607"/>
    <mergeCell ref="D605:D607"/>
    <mergeCell ref="E605:E607"/>
    <mergeCell ref="A603:A604"/>
    <mergeCell ref="B603:B604"/>
    <mergeCell ref="C603:C604"/>
    <mergeCell ref="E599:E600"/>
    <mergeCell ref="A601:A602"/>
    <mergeCell ref="B601:B602"/>
    <mergeCell ref="C601:C602"/>
    <mergeCell ref="D601:D602"/>
    <mergeCell ref="E601:E602"/>
    <mergeCell ref="A599:A600"/>
    <mergeCell ref="B599:B600"/>
    <mergeCell ref="C599:C600"/>
    <mergeCell ref="D599:D600"/>
    <mergeCell ref="E587:E588"/>
    <mergeCell ref="A589:A598"/>
    <mergeCell ref="B589:B598"/>
    <mergeCell ref="C589:C598"/>
    <mergeCell ref="D589:D598"/>
    <mergeCell ref="E589:E598"/>
    <mergeCell ref="A587:A588"/>
    <mergeCell ref="B587:B588"/>
    <mergeCell ref="C587:C588"/>
    <mergeCell ref="D587:D588"/>
    <mergeCell ref="E575:E584"/>
    <mergeCell ref="A585:A586"/>
    <mergeCell ref="B585:B586"/>
    <mergeCell ref="C585:C586"/>
    <mergeCell ref="D585:D586"/>
    <mergeCell ref="E585:E586"/>
    <mergeCell ref="A575:A584"/>
    <mergeCell ref="B575:B584"/>
    <mergeCell ref="C575:C584"/>
    <mergeCell ref="D575:D584"/>
    <mergeCell ref="E571:E572"/>
    <mergeCell ref="A573:A574"/>
    <mergeCell ref="B573:B574"/>
    <mergeCell ref="C573:C574"/>
    <mergeCell ref="D573:D574"/>
    <mergeCell ref="E573:E574"/>
    <mergeCell ref="A571:A572"/>
    <mergeCell ref="B571:B572"/>
    <mergeCell ref="C571:C572"/>
    <mergeCell ref="D571:D572"/>
    <mergeCell ref="E565:E568"/>
    <mergeCell ref="A569:A570"/>
    <mergeCell ref="B569:B570"/>
    <mergeCell ref="C569:C570"/>
    <mergeCell ref="D569:D570"/>
    <mergeCell ref="E569:E570"/>
    <mergeCell ref="A565:A568"/>
    <mergeCell ref="B565:B568"/>
    <mergeCell ref="C565:C568"/>
    <mergeCell ref="D565:D568"/>
    <mergeCell ref="E561:E562"/>
    <mergeCell ref="A563:A564"/>
    <mergeCell ref="B563:B564"/>
    <mergeCell ref="C563:C564"/>
    <mergeCell ref="D563:D564"/>
    <mergeCell ref="E563:E564"/>
    <mergeCell ref="A561:A562"/>
    <mergeCell ref="B561:B562"/>
    <mergeCell ref="C561:C562"/>
    <mergeCell ref="D561:D562"/>
    <mergeCell ref="E550:E551"/>
    <mergeCell ref="A552:A560"/>
    <mergeCell ref="B552:B560"/>
    <mergeCell ref="C552:C560"/>
    <mergeCell ref="D552:D560"/>
    <mergeCell ref="E552:E560"/>
    <mergeCell ref="A550:A551"/>
    <mergeCell ref="B550:B551"/>
    <mergeCell ref="C550:C551"/>
    <mergeCell ref="D550:D551"/>
    <mergeCell ref="E539:E547"/>
    <mergeCell ref="A548:A549"/>
    <mergeCell ref="B548:B549"/>
    <mergeCell ref="C548:C549"/>
    <mergeCell ref="D548:D549"/>
    <mergeCell ref="E548:E549"/>
    <mergeCell ref="A539:A547"/>
    <mergeCell ref="B539:B547"/>
    <mergeCell ref="C539:C547"/>
    <mergeCell ref="D539:D547"/>
    <mergeCell ref="E535:E536"/>
    <mergeCell ref="A537:A538"/>
    <mergeCell ref="B537:B538"/>
    <mergeCell ref="C537:C538"/>
    <mergeCell ref="D537:D538"/>
    <mergeCell ref="E537:E538"/>
    <mergeCell ref="A535:A536"/>
    <mergeCell ref="B535:B536"/>
    <mergeCell ref="C535:C536"/>
    <mergeCell ref="D535:D536"/>
    <mergeCell ref="E530:E531"/>
    <mergeCell ref="A532:A534"/>
    <mergeCell ref="B532:B534"/>
    <mergeCell ref="C532:C534"/>
    <mergeCell ref="D532:D534"/>
    <mergeCell ref="E532:E534"/>
    <mergeCell ref="A530:A531"/>
    <mergeCell ref="B530:B531"/>
    <mergeCell ref="E526:E527"/>
    <mergeCell ref="A526:A527"/>
    <mergeCell ref="B526:B527"/>
    <mergeCell ref="C530:C531"/>
    <mergeCell ref="D530:D531"/>
    <mergeCell ref="A528:A529"/>
    <mergeCell ref="B528:B529"/>
    <mergeCell ref="C528:C529"/>
    <mergeCell ref="D528:D529"/>
    <mergeCell ref="E528:E529"/>
    <mergeCell ref="C526:C527"/>
    <mergeCell ref="D526:D527"/>
    <mergeCell ref="E514:E515"/>
    <mergeCell ref="A516:A525"/>
    <mergeCell ref="B516:B525"/>
    <mergeCell ref="C516:C525"/>
    <mergeCell ref="D516:D525"/>
    <mergeCell ref="E516:E525"/>
    <mergeCell ref="A514:A515"/>
    <mergeCell ref="B514:B515"/>
    <mergeCell ref="C514:C515"/>
    <mergeCell ref="D514:D515"/>
    <mergeCell ref="E502:E511"/>
    <mergeCell ref="A512:A513"/>
    <mergeCell ref="B512:B513"/>
    <mergeCell ref="C512:C513"/>
    <mergeCell ref="D512:D513"/>
    <mergeCell ref="E512:E513"/>
    <mergeCell ref="A502:A511"/>
    <mergeCell ref="B502:B511"/>
    <mergeCell ref="C502:C511"/>
    <mergeCell ref="D502:D511"/>
    <mergeCell ref="E498:E499"/>
    <mergeCell ref="A500:A501"/>
    <mergeCell ref="B500:B501"/>
    <mergeCell ref="C500:C501"/>
    <mergeCell ref="D500:D501"/>
    <mergeCell ref="E500:E501"/>
    <mergeCell ref="A498:A499"/>
    <mergeCell ref="B498:B499"/>
    <mergeCell ref="C498:C499"/>
    <mergeCell ref="D498:D499"/>
    <mergeCell ref="E492:E493"/>
    <mergeCell ref="A494:A497"/>
    <mergeCell ref="B494:B497"/>
    <mergeCell ref="C494:C497"/>
    <mergeCell ref="D494:D497"/>
    <mergeCell ref="E494:E497"/>
    <mergeCell ref="A492:A493"/>
    <mergeCell ref="B492:B493"/>
    <mergeCell ref="C492:C493"/>
    <mergeCell ref="D492:D493"/>
    <mergeCell ref="E481:E489"/>
    <mergeCell ref="A490:A491"/>
    <mergeCell ref="B490:B491"/>
    <mergeCell ref="C490:C491"/>
    <mergeCell ref="D490:D491"/>
    <mergeCell ref="E490:E491"/>
    <mergeCell ref="A481:A489"/>
    <mergeCell ref="B481:B489"/>
    <mergeCell ref="C481:C489"/>
    <mergeCell ref="D481:D489"/>
    <mergeCell ref="E477:E478"/>
    <mergeCell ref="A479:A480"/>
    <mergeCell ref="B479:B480"/>
    <mergeCell ref="C479:C480"/>
    <mergeCell ref="D479:D480"/>
    <mergeCell ref="E479:E480"/>
    <mergeCell ref="A477:A478"/>
    <mergeCell ref="B477:B478"/>
    <mergeCell ref="C477:C478"/>
    <mergeCell ref="D477:D478"/>
    <mergeCell ref="E466:E467"/>
    <mergeCell ref="A468:A476"/>
    <mergeCell ref="B468:B476"/>
    <mergeCell ref="C468:C476"/>
    <mergeCell ref="D468:D476"/>
    <mergeCell ref="E468:E476"/>
    <mergeCell ref="A466:A467"/>
    <mergeCell ref="B466:B467"/>
    <mergeCell ref="C466:C467"/>
    <mergeCell ref="D466:D467"/>
    <mergeCell ref="E461:E463"/>
    <mergeCell ref="A464:A465"/>
    <mergeCell ref="B464:B465"/>
    <mergeCell ref="C464:C465"/>
    <mergeCell ref="D464:D465"/>
    <mergeCell ref="E464:E465"/>
    <mergeCell ref="A461:A463"/>
    <mergeCell ref="B461:B463"/>
    <mergeCell ref="C461:C463"/>
    <mergeCell ref="D461:D463"/>
    <mergeCell ref="E455:E457"/>
    <mergeCell ref="A458:A460"/>
    <mergeCell ref="B458:B460"/>
    <mergeCell ref="C458:C460"/>
    <mergeCell ref="D458:D460"/>
    <mergeCell ref="E458:E460"/>
    <mergeCell ref="A455:A457"/>
    <mergeCell ref="B455:B457"/>
    <mergeCell ref="C455:C457"/>
    <mergeCell ref="D455:D457"/>
    <mergeCell ref="E448:E451"/>
    <mergeCell ref="A452:A454"/>
    <mergeCell ref="B452:B454"/>
    <mergeCell ref="C452:C454"/>
    <mergeCell ref="D452:D454"/>
    <mergeCell ref="E452:E454"/>
    <mergeCell ref="A448:A451"/>
    <mergeCell ref="B448:B451"/>
    <mergeCell ref="C448:C451"/>
    <mergeCell ref="D448:D451"/>
    <mergeCell ref="E442:E445"/>
    <mergeCell ref="A446:A447"/>
    <mergeCell ref="B446:B447"/>
    <mergeCell ref="C446:C447"/>
    <mergeCell ref="D446:D447"/>
    <mergeCell ref="E446:E447"/>
    <mergeCell ref="A442:A445"/>
    <mergeCell ref="B442:B445"/>
    <mergeCell ref="C442:C445"/>
    <mergeCell ref="D442:D445"/>
    <mergeCell ref="E432:E433"/>
    <mergeCell ref="A434:A441"/>
    <mergeCell ref="B434:B441"/>
    <mergeCell ref="C434:C441"/>
    <mergeCell ref="D434:D441"/>
    <mergeCell ref="E434:E441"/>
    <mergeCell ref="A432:A433"/>
    <mergeCell ref="B432:B433"/>
    <mergeCell ref="C432:C433"/>
    <mergeCell ref="D432:D433"/>
    <mergeCell ref="E428:E429"/>
    <mergeCell ref="A430:A431"/>
    <mergeCell ref="B430:B431"/>
    <mergeCell ref="C430:C431"/>
    <mergeCell ref="D430:D431"/>
    <mergeCell ref="E430:E431"/>
    <mergeCell ref="A428:A429"/>
    <mergeCell ref="B428:B429"/>
    <mergeCell ref="C428:C429"/>
    <mergeCell ref="D428:D429"/>
    <mergeCell ref="E421:E425"/>
    <mergeCell ref="A426:A427"/>
    <mergeCell ref="B426:B427"/>
    <mergeCell ref="C426:C427"/>
    <mergeCell ref="D426:D427"/>
    <mergeCell ref="E426:E427"/>
    <mergeCell ref="A421:A425"/>
    <mergeCell ref="B421:B425"/>
    <mergeCell ref="E417:E418"/>
    <mergeCell ref="A419:A420"/>
    <mergeCell ref="B419:B420"/>
    <mergeCell ref="C419:C420"/>
    <mergeCell ref="D419:D420"/>
    <mergeCell ref="E419:E420"/>
    <mergeCell ref="A417:A418"/>
    <mergeCell ref="B417:B418"/>
    <mergeCell ref="C417:C418"/>
    <mergeCell ref="D417:D418"/>
    <mergeCell ref="C421:C425"/>
    <mergeCell ref="D421:D425"/>
    <mergeCell ref="E405:E414"/>
    <mergeCell ref="A415:A416"/>
    <mergeCell ref="B415:B416"/>
    <mergeCell ref="C415:C416"/>
    <mergeCell ref="D415:D416"/>
    <mergeCell ref="E415:E416"/>
    <mergeCell ref="A405:A414"/>
    <mergeCell ref="B405:B414"/>
    <mergeCell ref="C405:C414"/>
    <mergeCell ref="D405:D414"/>
    <mergeCell ref="E401:E402"/>
    <mergeCell ref="A403:A404"/>
    <mergeCell ref="B403:B404"/>
    <mergeCell ref="C403:C404"/>
    <mergeCell ref="D403:D404"/>
    <mergeCell ref="E403:E404"/>
    <mergeCell ref="A401:A402"/>
    <mergeCell ref="B401:B402"/>
    <mergeCell ref="C401:C402"/>
    <mergeCell ref="D401:D402"/>
    <mergeCell ref="E389:E390"/>
    <mergeCell ref="A391:A400"/>
    <mergeCell ref="B391:B400"/>
    <mergeCell ref="C391:C400"/>
    <mergeCell ref="D391:D400"/>
    <mergeCell ref="E391:E400"/>
    <mergeCell ref="A389:A390"/>
    <mergeCell ref="B389:B390"/>
    <mergeCell ref="C389:C390"/>
    <mergeCell ref="D389:D390"/>
    <mergeCell ref="E383:E386"/>
    <mergeCell ref="A387:A388"/>
    <mergeCell ref="B387:B388"/>
    <mergeCell ref="C387:C388"/>
    <mergeCell ref="D387:D388"/>
    <mergeCell ref="E387:E388"/>
    <mergeCell ref="A383:A386"/>
    <mergeCell ref="B383:B386"/>
    <mergeCell ref="C383:C386"/>
    <mergeCell ref="D383:D386"/>
    <mergeCell ref="E379:E380"/>
    <mergeCell ref="A381:A382"/>
    <mergeCell ref="B381:B382"/>
    <mergeCell ref="C381:C382"/>
    <mergeCell ref="D381:D382"/>
    <mergeCell ref="E381:E382"/>
    <mergeCell ref="A379:A380"/>
    <mergeCell ref="B379:B380"/>
    <mergeCell ref="C379:C380"/>
    <mergeCell ref="D379:D380"/>
    <mergeCell ref="E368:E369"/>
    <mergeCell ref="A370:A378"/>
    <mergeCell ref="B370:B378"/>
    <mergeCell ref="C370:C378"/>
    <mergeCell ref="D370:D378"/>
    <mergeCell ref="E370:E378"/>
    <mergeCell ref="A368:A369"/>
    <mergeCell ref="A366:A367"/>
    <mergeCell ref="B366:B367"/>
    <mergeCell ref="C366:C367"/>
    <mergeCell ref="D366:D367"/>
    <mergeCell ref="E366:E367"/>
    <mergeCell ref="A357:A365"/>
    <mergeCell ref="E350:E352"/>
    <mergeCell ref="C357:C365"/>
    <mergeCell ref="D357:D365"/>
    <mergeCell ref="E353:E354"/>
    <mergeCell ref="E355:E356"/>
    <mergeCell ref="B368:B369"/>
    <mergeCell ref="C368:C369"/>
    <mergeCell ref="D368:D369"/>
    <mergeCell ref="E357:E365"/>
    <mergeCell ref="E347:E349"/>
    <mergeCell ref="A347:A349"/>
    <mergeCell ref="B347:B349"/>
    <mergeCell ref="A350:A352"/>
    <mergeCell ref="B350:B352"/>
    <mergeCell ref="B357:B365"/>
    <mergeCell ref="A355:A356"/>
    <mergeCell ref="B355:B356"/>
    <mergeCell ref="C355:C356"/>
    <mergeCell ref="D355:D356"/>
    <mergeCell ref="A344:A346"/>
    <mergeCell ref="B344:B346"/>
    <mergeCell ref="C344:C346"/>
    <mergeCell ref="D344:D346"/>
    <mergeCell ref="A338:A340"/>
    <mergeCell ref="C353:C354"/>
    <mergeCell ref="D353:D354"/>
    <mergeCell ref="A353:A354"/>
    <mergeCell ref="B353:B354"/>
    <mergeCell ref="B332:B334"/>
    <mergeCell ref="C332:C334"/>
    <mergeCell ref="D332:D334"/>
    <mergeCell ref="E332:E334"/>
    <mergeCell ref="C350:C352"/>
    <mergeCell ref="D350:D352"/>
    <mergeCell ref="B335:B337"/>
    <mergeCell ref="C347:C349"/>
    <mergeCell ref="D347:D349"/>
    <mergeCell ref="E344:E346"/>
    <mergeCell ref="E335:E337"/>
    <mergeCell ref="A335:A337"/>
    <mergeCell ref="A329:A331"/>
    <mergeCell ref="B329:B331"/>
    <mergeCell ref="C329:C331"/>
    <mergeCell ref="D329:D331"/>
    <mergeCell ref="E329:E331"/>
    <mergeCell ref="C335:C337"/>
    <mergeCell ref="D335:D337"/>
    <mergeCell ref="A332:A334"/>
    <mergeCell ref="E281:E283"/>
    <mergeCell ref="A284:A287"/>
    <mergeCell ref="B284:B287"/>
    <mergeCell ref="C284:C287"/>
    <mergeCell ref="D284:D287"/>
    <mergeCell ref="E284:E287"/>
    <mergeCell ref="A281:A283"/>
    <mergeCell ref="B281:B283"/>
    <mergeCell ref="C281:C283"/>
    <mergeCell ref="D281:D283"/>
    <mergeCell ref="E275:E278"/>
    <mergeCell ref="A279:A280"/>
    <mergeCell ref="B279:B280"/>
    <mergeCell ref="C279:C280"/>
    <mergeCell ref="D279:D280"/>
    <mergeCell ref="E279:E280"/>
    <mergeCell ref="A275:A278"/>
    <mergeCell ref="B275:B278"/>
    <mergeCell ref="C275:C278"/>
    <mergeCell ref="D275:D278"/>
    <mergeCell ref="E265:E266"/>
    <mergeCell ref="A267:A274"/>
    <mergeCell ref="B267:B274"/>
    <mergeCell ref="C267:C274"/>
    <mergeCell ref="D267:D274"/>
    <mergeCell ref="E267:E274"/>
    <mergeCell ref="A265:A266"/>
    <mergeCell ref="B265:B266"/>
    <mergeCell ref="C265:C266"/>
    <mergeCell ref="D265:D266"/>
    <mergeCell ref="E258:E259"/>
    <mergeCell ref="A261:A264"/>
    <mergeCell ref="B261:B264"/>
    <mergeCell ref="C261:C264"/>
    <mergeCell ref="D261:D264"/>
    <mergeCell ref="D258:D259"/>
    <mergeCell ref="E254:E255"/>
    <mergeCell ref="E256:E257"/>
    <mergeCell ref="A256:A257"/>
    <mergeCell ref="B256:B257"/>
    <mergeCell ref="C256:C257"/>
    <mergeCell ref="D256:D257"/>
    <mergeCell ref="A254:A255"/>
    <mergeCell ref="B254:B255"/>
    <mergeCell ref="C254:C255"/>
    <mergeCell ref="D254:D255"/>
    <mergeCell ref="E241:E248"/>
    <mergeCell ref="A249:A253"/>
    <mergeCell ref="B249:B253"/>
    <mergeCell ref="C249:C253"/>
    <mergeCell ref="D249:D253"/>
    <mergeCell ref="E249:E253"/>
    <mergeCell ref="A241:A248"/>
    <mergeCell ref="B241:B248"/>
    <mergeCell ref="C241:C248"/>
    <mergeCell ref="D241:D248"/>
    <mergeCell ref="E235:E237"/>
    <mergeCell ref="A238:A240"/>
    <mergeCell ref="B238:B240"/>
    <mergeCell ref="C238:C240"/>
    <mergeCell ref="D238:D240"/>
    <mergeCell ref="E238:E240"/>
    <mergeCell ref="A235:A237"/>
    <mergeCell ref="B235:B237"/>
    <mergeCell ref="C235:C237"/>
    <mergeCell ref="D235:D237"/>
    <mergeCell ref="E229:E231"/>
    <mergeCell ref="A232:A234"/>
    <mergeCell ref="B232:B234"/>
    <mergeCell ref="C232:C234"/>
    <mergeCell ref="D232:D234"/>
    <mergeCell ref="E232:E234"/>
    <mergeCell ref="A229:A231"/>
    <mergeCell ref="B229:B231"/>
    <mergeCell ref="C229:C231"/>
    <mergeCell ref="D229:D231"/>
    <mergeCell ref="A226:A228"/>
    <mergeCell ref="B226:B228"/>
    <mergeCell ref="C226:C228"/>
    <mergeCell ref="D226:D228"/>
    <mergeCell ref="E205:E208"/>
    <mergeCell ref="A201:A204"/>
    <mergeCell ref="B201:B204"/>
    <mergeCell ref="C201:C204"/>
    <mergeCell ref="E226:E228"/>
    <mergeCell ref="E209:E221"/>
    <mergeCell ref="A222:A224"/>
    <mergeCell ref="B222:B224"/>
    <mergeCell ref="C222:C224"/>
    <mergeCell ref="D222:D224"/>
    <mergeCell ref="E198:E200"/>
    <mergeCell ref="A183:A197"/>
    <mergeCell ref="B183:B197"/>
    <mergeCell ref="C183:C197"/>
    <mergeCell ref="D209:D221"/>
    <mergeCell ref="E201:E204"/>
    <mergeCell ref="A205:A208"/>
    <mergeCell ref="B205:B208"/>
    <mergeCell ref="C205:C208"/>
    <mergeCell ref="D205:D208"/>
    <mergeCell ref="E180:E182"/>
    <mergeCell ref="A177:A179"/>
    <mergeCell ref="B177:B179"/>
    <mergeCell ref="C177:C179"/>
    <mergeCell ref="D201:D204"/>
    <mergeCell ref="E183:E197"/>
    <mergeCell ref="A198:A200"/>
    <mergeCell ref="B198:B200"/>
    <mergeCell ref="C198:C200"/>
    <mergeCell ref="D198:D200"/>
    <mergeCell ref="E163:E176"/>
    <mergeCell ref="A159:A162"/>
    <mergeCell ref="B159:B162"/>
    <mergeCell ref="C159:C162"/>
    <mergeCell ref="D183:D197"/>
    <mergeCell ref="E177:E179"/>
    <mergeCell ref="A180:A182"/>
    <mergeCell ref="B180:B182"/>
    <mergeCell ref="C180:C182"/>
    <mergeCell ref="D180:D182"/>
    <mergeCell ref="E156:E158"/>
    <mergeCell ref="A145:A155"/>
    <mergeCell ref="B145:B155"/>
    <mergeCell ref="C145:C155"/>
    <mergeCell ref="D177:D179"/>
    <mergeCell ref="E159:E162"/>
    <mergeCell ref="A163:A176"/>
    <mergeCell ref="B163:B176"/>
    <mergeCell ref="C163:C176"/>
    <mergeCell ref="D163:D176"/>
    <mergeCell ref="E142:E144"/>
    <mergeCell ref="A139:A141"/>
    <mergeCell ref="B139:B141"/>
    <mergeCell ref="C139:C141"/>
    <mergeCell ref="D159:D162"/>
    <mergeCell ref="E145:E155"/>
    <mergeCell ref="A156:A158"/>
    <mergeCell ref="B156:B158"/>
    <mergeCell ref="C156:C158"/>
    <mergeCell ref="D156:D158"/>
    <mergeCell ref="D136:D138"/>
    <mergeCell ref="E136:E138"/>
    <mergeCell ref="D145:D155"/>
    <mergeCell ref="E139:E141"/>
    <mergeCell ref="A142:A144"/>
    <mergeCell ref="B142:B144"/>
    <mergeCell ref="C142:C144"/>
    <mergeCell ref="D142:D144"/>
    <mergeCell ref="A124:A125"/>
    <mergeCell ref="B124:B125"/>
    <mergeCell ref="D139:D141"/>
    <mergeCell ref="E129:E134"/>
    <mergeCell ref="A136:A138"/>
    <mergeCell ref="B136:B138"/>
    <mergeCell ref="C136:C138"/>
    <mergeCell ref="A129:A134"/>
    <mergeCell ref="B129:B134"/>
    <mergeCell ref="A120:A121"/>
    <mergeCell ref="B120:B121"/>
    <mergeCell ref="C129:C134"/>
    <mergeCell ref="D129:D134"/>
    <mergeCell ref="E124:E125"/>
    <mergeCell ref="A126:A127"/>
    <mergeCell ref="B126:B127"/>
    <mergeCell ref="C126:C127"/>
    <mergeCell ref="D126:D127"/>
    <mergeCell ref="E126:E127"/>
    <mergeCell ref="C120:C121"/>
    <mergeCell ref="D120:D121"/>
    <mergeCell ref="E88:E91"/>
    <mergeCell ref="A101:A119"/>
    <mergeCell ref="B101:B119"/>
    <mergeCell ref="C101:C119"/>
    <mergeCell ref="D101:D119"/>
    <mergeCell ref="E101:E119"/>
    <mergeCell ref="A88:A91"/>
    <mergeCell ref="E120:E121"/>
    <mergeCell ref="B7:B33"/>
    <mergeCell ref="D88:D91"/>
    <mergeCell ref="E34:E60"/>
    <mergeCell ref="A61:A81"/>
    <mergeCell ref="B61:B81"/>
    <mergeCell ref="C61:C81"/>
    <mergeCell ref="D61:D81"/>
    <mergeCell ref="E61:E81"/>
    <mergeCell ref="A34:A60"/>
    <mergeCell ref="D7:D33"/>
    <mergeCell ref="F2:G2"/>
    <mergeCell ref="A1:H1"/>
    <mergeCell ref="H2:H3"/>
    <mergeCell ref="A4:H4"/>
    <mergeCell ref="B34:B60"/>
    <mergeCell ref="C34:C60"/>
    <mergeCell ref="D34:D60"/>
    <mergeCell ref="F5:G5"/>
    <mergeCell ref="A7:A33"/>
    <mergeCell ref="H7:H33"/>
    <mergeCell ref="D920:D921"/>
    <mergeCell ref="C1161:C1163"/>
    <mergeCell ref="D1161:D1163"/>
    <mergeCell ref="E1161:E1163"/>
    <mergeCell ref="A1125:A1132"/>
    <mergeCell ref="B926:B927"/>
    <mergeCell ref="C926:C927"/>
    <mergeCell ref="D926:D927"/>
    <mergeCell ref="E926:E927"/>
    <mergeCell ref="A2:A3"/>
    <mergeCell ref="B2:B3"/>
    <mergeCell ref="C2:C3"/>
    <mergeCell ref="D2:E2"/>
    <mergeCell ref="C7:C33"/>
    <mergeCell ref="B924:B925"/>
    <mergeCell ref="D918:D919"/>
    <mergeCell ref="E918:E919"/>
    <mergeCell ref="A924:A925"/>
    <mergeCell ref="D924:D925"/>
    <mergeCell ref="B1161:B1163"/>
    <mergeCell ref="E1125:E1132"/>
    <mergeCell ref="A920:A921"/>
    <mergeCell ref="C920:C921"/>
    <mergeCell ref="B920:B921"/>
    <mergeCell ref="E924:E925"/>
    <mergeCell ref="A926:A927"/>
    <mergeCell ref="E920:E921"/>
    <mergeCell ref="A1158:A1160"/>
    <mergeCell ref="B1158:B1160"/>
    <mergeCell ref="C928:C929"/>
    <mergeCell ref="C924:C925"/>
    <mergeCell ref="A931:A932"/>
    <mergeCell ref="B931:B932"/>
    <mergeCell ref="C931:C932"/>
    <mergeCell ref="D928:D929"/>
    <mergeCell ref="E928:E929"/>
    <mergeCell ref="D931:D932"/>
    <mergeCell ref="E931:E932"/>
    <mergeCell ref="B933:B934"/>
    <mergeCell ref="D922:D923"/>
    <mergeCell ref="A928:A929"/>
    <mergeCell ref="A922:A923"/>
    <mergeCell ref="B922:B923"/>
    <mergeCell ref="C922:C923"/>
    <mergeCell ref="B928:B929"/>
    <mergeCell ref="D933:D934"/>
    <mergeCell ref="E941:E942"/>
    <mergeCell ref="A939:A940"/>
    <mergeCell ref="B939:B940"/>
    <mergeCell ref="C939:C940"/>
    <mergeCell ref="C933:C934"/>
    <mergeCell ref="D941:D942"/>
    <mergeCell ref="C941:C942"/>
    <mergeCell ref="E933:E934"/>
    <mergeCell ref="A933:A934"/>
    <mergeCell ref="D939:D940"/>
    <mergeCell ref="E939:E940"/>
    <mergeCell ref="A941:A942"/>
    <mergeCell ref="B941:B942"/>
    <mergeCell ref="C945:C946"/>
    <mergeCell ref="D943:D944"/>
    <mergeCell ref="E945:E946"/>
    <mergeCell ref="C943:C944"/>
    <mergeCell ref="E943:E944"/>
    <mergeCell ref="A945:A946"/>
    <mergeCell ref="B945:B946"/>
    <mergeCell ref="C1169:C1170"/>
    <mergeCell ref="D945:D946"/>
    <mergeCell ref="E1169:E1170"/>
    <mergeCell ref="A1169:A1170"/>
    <mergeCell ref="B1169:B1170"/>
    <mergeCell ref="D1169:D1170"/>
    <mergeCell ref="E1158:E1160"/>
    <mergeCell ref="A1161:A1163"/>
    <mergeCell ref="A1151:A1157"/>
    <mergeCell ref="A1303:A1310"/>
    <mergeCell ref="B1303:B1310"/>
    <mergeCell ref="E1313:E1314"/>
    <mergeCell ref="A1315:A1322"/>
    <mergeCell ref="B1315:B1322"/>
    <mergeCell ref="C1315:C1322"/>
    <mergeCell ref="D1315:D1322"/>
    <mergeCell ref="E1315:E1322"/>
    <mergeCell ref="A1313:A1314"/>
    <mergeCell ref="B1313:B1314"/>
    <mergeCell ref="C1313:C1314"/>
    <mergeCell ref="D1313:D1314"/>
    <mergeCell ref="E1303:E1310"/>
    <mergeCell ref="A1311:A1312"/>
    <mergeCell ref="B1311:B1312"/>
    <mergeCell ref="C1311:C1312"/>
    <mergeCell ref="D1311:D1312"/>
    <mergeCell ref="E1311:E1312"/>
    <mergeCell ref="C1303:C1310"/>
    <mergeCell ref="D1303:D1310"/>
    <mergeCell ref="E1299:E1300"/>
    <mergeCell ref="A1301:A1302"/>
    <mergeCell ref="B1301:B1302"/>
    <mergeCell ref="C1301:C1302"/>
    <mergeCell ref="D1301:D1302"/>
    <mergeCell ref="E1301:E1302"/>
    <mergeCell ref="A1299:A1300"/>
    <mergeCell ref="B1299:B1300"/>
    <mergeCell ref="C1299:C1300"/>
    <mergeCell ref="D1299:D1300"/>
    <mergeCell ref="E688:E689"/>
    <mergeCell ref="E695:E696"/>
    <mergeCell ref="A671:A673"/>
    <mergeCell ref="B671:B673"/>
    <mergeCell ref="C671:C673"/>
    <mergeCell ref="D671:D673"/>
    <mergeCell ref="E671:E673"/>
    <mergeCell ref="E678:E680"/>
    <mergeCell ref="E674:E675"/>
    <mergeCell ref="E676:E677"/>
    <mergeCell ref="A674:A675"/>
    <mergeCell ref="B674:B675"/>
    <mergeCell ref="C674:C675"/>
    <mergeCell ref="D674:D675"/>
    <mergeCell ref="A676:A677"/>
    <mergeCell ref="B676:B677"/>
    <mergeCell ref="C676:C677"/>
    <mergeCell ref="D676:D677"/>
    <mergeCell ref="E685:E687"/>
    <mergeCell ref="E683:E684"/>
    <mergeCell ref="A681:A682"/>
    <mergeCell ref="B681:B682"/>
    <mergeCell ref="C681:C682"/>
    <mergeCell ref="D681:D682"/>
    <mergeCell ref="E681:E682"/>
    <mergeCell ref="A685:A687"/>
    <mergeCell ref="B685:B687"/>
    <mergeCell ref="A683:A684"/>
    <mergeCell ref="B683:B684"/>
    <mergeCell ref="C683:C684"/>
    <mergeCell ref="D683:D684"/>
    <mergeCell ref="C685:C687"/>
    <mergeCell ref="D685:D687"/>
    <mergeCell ref="A688:A689"/>
    <mergeCell ref="B688:B689"/>
    <mergeCell ref="C688:C689"/>
    <mergeCell ref="D688:D689"/>
    <mergeCell ref="E692:E694"/>
    <mergeCell ref="E690:E691"/>
    <mergeCell ref="A690:A691"/>
    <mergeCell ref="B690:B691"/>
    <mergeCell ref="C690:C691"/>
    <mergeCell ref="D690:D691"/>
    <mergeCell ref="A695:A696"/>
    <mergeCell ref="B695:B696"/>
    <mergeCell ref="A692:A694"/>
    <mergeCell ref="B692:B694"/>
    <mergeCell ref="C692:C694"/>
    <mergeCell ref="D692:D694"/>
    <mergeCell ref="C695:C696"/>
    <mergeCell ref="D695:D696"/>
    <mergeCell ref="A700:A702"/>
    <mergeCell ref="B700:B702"/>
    <mergeCell ref="C700:C702"/>
    <mergeCell ref="D700:D702"/>
    <mergeCell ref="E700:E702"/>
    <mergeCell ref="E697:E698"/>
    <mergeCell ref="A697:A698"/>
    <mergeCell ref="B697:B698"/>
    <mergeCell ref="C697:C698"/>
    <mergeCell ref="D697:D698"/>
    <mergeCell ref="D706:D708"/>
    <mergeCell ref="E706:E708"/>
    <mergeCell ref="A703:A705"/>
    <mergeCell ref="B703:B705"/>
    <mergeCell ref="C703:C705"/>
    <mergeCell ref="D703:D705"/>
    <mergeCell ref="E709:E711"/>
    <mergeCell ref="A712:A714"/>
    <mergeCell ref="B712:B714"/>
    <mergeCell ref="C712:C714"/>
    <mergeCell ref="D712:D714"/>
    <mergeCell ref="E712:E714"/>
    <mergeCell ref="A709:A711"/>
    <mergeCell ref="B709:B711"/>
    <mergeCell ref="C709:C711"/>
    <mergeCell ref="D709:D711"/>
    <mergeCell ref="E715:E717"/>
    <mergeCell ref="A718:A720"/>
    <mergeCell ref="B718:B720"/>
    <mergeCell ref="C718:C720"/>
    <mergeCell ref="D718:D720"/>
    <mergeCell ref="E718:E720"/>
    <mergeCell ref="A715:A717"/>
    <mergeCell ref="B715:B717"/>
    <mergeCell ref="C715:C717"/>
    <mergeCell ref="D715:D717"/>
    <mergeCell ref="E721:E723"/>
    <mergeCell ref="A721:A723"/>
    <mergeCell ref="B721:B723"/>
    <mergeCell ref="C721:C723"/>
    <mergeCell ref="D721:D723"/>
    <mergeCell ref="E724:E728"/>
    <mergeCell ref="A729:A730"/>
    <mergeCell ref="B729:B730"/>
    <mergeCell ref="C729:C730"/>
    <mergeCell ref="D729:D730"/>
    <mergeCell ref="E729:E730"/>
    <mergeCell ref="A724:A728"/>
    <mergeCell ref="B724:B728"/>
    <mergeCell ref="C724:C728"/>
    <mergeCell ref="D724:D728"/>
    <mergeCell ref="A733:A735"/>
    <mergeCell ref="B733:B735"/>
    <mergeCell ref="C733:C735"/>
    <mergeCell ref="D733:D735"/>
    <mergeCell ref="E731:E732"/>
    <mergeCell ref="A731:A732"/>
    <mergeCell ref="B731:B732"/>
    <mergeCell ref="C731:C732"/>
    <mergeCell ref="D731:D732"/>
    <mergeCell ref="E733:E735"/>
    <mergeCell ref="B742:B744"/>
    <mergeCell ref="C742:C744"/>
    <mergeCell ref="C739:C741"/>
    <mergeCell ref="D739:D741"/>
    <mergeCell ref="E739:E741"/>
    <mergeCell ref="A736:A737"/>
    <mergeCell ref="B736:B737"/>
    <mergeCell ref="C736:C737"/>
    <mergeCell ref="D736:D737"/>
    <mergeCell ref="E736:E737"/>
    <mergeCell ref="B748:B750"/>
    <mergeCell ref="C748:C750"/>
    <mergeCell ref="D748:D750"/>
    <mergeCell ref="E742:E744"/>
    <mergeCell ref="A745:A747"/>
    <mergeCell ref="B745:B747"/>
    <mergeCell ref="C745:C747"/>
    <mergeCell ref="D745:D747"/>
    <mergeCell ref="E745:E747"/>
    <mergeCell ref="A742:A744"/>
    <mergeCell ref="B754:B756"/>
    <mergeCell ref="C754:C756"/>
    <mergeCell ref="D754:D756"/>
    <mergeCell ref="E748:E750"/>
    <mergeCell ref="A751:A753"/>
    <mergeCell ref="B751:B753"/>
    <mergeCell ref="C751:C753"/>
    <mergeCell ref="D751:D753"/>
    <mergeCell ref="E751:E753"/>
    <mergeCell ref="A748:A750"/>
    <mergeCell ref="H887:H889"/>
    <mergeCell ref="E884:E886"/>
    <mergeCell ref="E880:E882"/>
    <mergeCell ref="E754:E756"/>
    <mergeCell ref="A757:A759"/>
    <mergeCell ref="B757:B759"/>
    <mergeCell ref="C757:C759"/>
    <mergeCell ref="D757:D759"/>
    <mergeCell ref="E757:E759"/>
    <mergeCell ref="A754:A756"/>
    <mergeCell ref="E890:E892"/>
    <mergeCell ref="A887:A889"/>
    <mergeCell ref="B887:B889"/>
    <mergeCell ref="D887:D889"/>
    <mergeCell ref="A884:A886"/>
    <mergeCell ref="B884:B886"/>
    <mergeCell ref="C884:C886"/>
    <mergeCell ref="D884:D886"/>
    <mergeCell ref="E896:E898"/>
    <mergeCell ref="E899:E901"/>
    <mergeCell ref="A893:A895"/>
    <mergeCell ref="B893:B895"/>
    <mergeCell ref="D893:D895"/>
    <mergeCell ref="E887:E889"/>
    <mergeCell ref="A890:A892"/>
    <mergeCell ref="B890:B892"/>
    <mergeCell ref="C890:C892"/>
    <mergeCell ref="D890:D892"/>
    <mergeCell ref="E911:E913"/>
    <mergeCell ref="E905:E907"/>
    <mergeCell ref="A908:A910"/>
    <mergeCell ref="B908:B910"/>
    <mergeCell ref="C908:C910"/>
    <mergeCell ref="D908:D910"/>
    <mergeCell ref="E908:E910"/>
    <mergeCell ref="A905:A907"/>
    <mergeCell ref="B905:B907"/>
    <mergeCell ref="D905:D907"/>
    <mergeCell ref="A86:A87"/>
    <mergeCell ref="B86:B87"/>
    <mergeCell ref="C86:C87"/>
    <mergeCell ref="D86:D87"/>
    <mergeCell ref="C887:C889"/>
    <mergeCell ref="A902:A904"/>
    <mergeCell ref="B902:B904"/>
    <mergeCell ref="B896:B898"/>
    <mergeCell ref="C896:C898"/>
    <mergeCell ref="D896:D898"/>
    <mergeCell ref="C902:C904"/>
    <mergeCell ref="D902:D904"/>
    <mergeCell ref="A899:A901"/>
    <mergeCell ref="B899:B901"/>
    <mergeCell ref="B914:B915"/>
    <mergeCell ref="C914:C915"/>
    <mergeCell ref="D914:D915"/>
    <mergeCell ref="C905:C907"/>
    <mergeCell ref="E893:E895"/>
    <mergeCell ref="E902:E904"/>
    <mergeCell ref="D899:D901"/>
    <mergeCell ref="A896:A898"/>
    <mergeCell ref="A911:A913"/>
    <mergeCell ref="B911:B913"/>
    <mergeCell ref="C911:C913"/>
    <mergeCell ref="D911:D913"/>
    <mergeCell ref="C899:C901"/>
    <mergeCell ref="C893:C895"/>
    <mergeCell ref="E338:E340"/>
    <mergeCell ref="A341:A343"/>
    <mergeCell ref="B341:B343"/>
    <mergeCell ref="C341:C343"/>
    <mergeCell ref="D341:D343"/>
    <mergeCell ref="E341:E343"/>
    <mergeCell ref="B338:B340"/>
    <mergeCell ref="D338:D340"/>
    <mergeCell ref="A98:H98"/>
    <mergeCell ref="E86:E87"/>
    <mergeCell ref="H101:H119"/>
    <mergeCell ref="H120:H121"/>
    <mergeCell ref="A666:A668"/>
    <mergeCell ref="B666:B668"/>
    <mergeCell ref="C666:C668"/>
    <mergeCell ref="D666:D668"/>
    <mergeCell ref="E666:E668"/>
    <mergeCell ref="C338:C340"/>
    <mergeCell ref="E7:E33"/>
    <mergeCell ref="B88:B91"/>
    <mergeCell ref="C88:C91"/>
    <mergeCell ref="H122:H123"/>
    <mergeCell ref="H124:H125"/>
    <mergeCell ref="H126:H127"/>
    <mergeCell ref="H34:H60"/>
    <mergeCell ref="H61:H81"/>
    <mergeCell ref="H86:H87"/>
    <mergeCell ref="H88:H91"/>
    <mergeCell ref="H129:H134"/>
    <mergeCell ref="A135:H135"/>
    <mergeCell ref="H136:H138"/>
    <mergeCell ref="C124:C125"/>
    <mergeCell ref="D124:D125"/>
    <mergeCell ref="A122:A123"/>
    <mergeCell ref="B122:B123"/>
    <mergeCell ref="C122:C123"/>
    <mergeCell ref="D122:D123"/>
    <mergeCell ref="E122:E123"/>
    <mergeCell ref="H139:H141"/>
    <mergeCell ref="H142:H144"/>
    <mergeCell ref="H145:H155"/>
    <mergeCell ref="H156:H158"/>
    <mergeCell ref="H159:H162"/>
    <mergeCell ref="H163:H176"/>
    <mergeCell ref="H177:H179"/>
    <mergeCell ref="H180:H182"/>
    <mergeCell ref="H183:H197"/>
    <mergeCell ref="H198:H200"/>
    <mergeCell ref="H201:H204"/>
    <mergeCell ref="H205:H208"/>
    <mergeCell ref="H209:H221"/>
    <mergeCell ref="H222:H224"/>
    <mergeCell ref="A225:H225"/>
    <mergeCell ref="H226:H228"/>
    <mergeCell ref="H229:H231"/>
    <mergeCell ref="H232:H234"/>
    <mergeCell ref="E222:E224"/>
    <mergeCell ref="A209:A221"/>
    <mergeCell ref="B209:B221"/>
    <mergeCell ref="C209:C221"/>
    <mergeCell ref="H235:H237"/>
    <mergeCell ref="H238:H240"/>
    <mergeCell ref="H241:H248"/>
    <mergeCell ref="H249:H253"/>
    <mergeCell ref="H254:H255"/>
    <mergeCell ref="H256:H257"/>
    <mergeCell ref="H258:H259"/>
    <mergeCell ref="A260:H260"/>
    <mergeCell ref="H261:H264"/>
    <mergeCell ref="H265:H266"/>
    <mergeCell ref="H267:H274"/>
    <mergeCell ref="H275:H278"/>
    <mergeCell ref="E261:E264"/>
    <mergeCell ref="A258:A259"/>
    <mergeCell ref="B258:B259"/>
    <mergeCell ref="C258:C259"/>
    <mergeCell ref="H279:H280"/>
    <mergeCell ref="H281:H283"/>
    <mergeCell ref="H284:H287"/>
    <mergeCell ref="H329:H331"/>
    <mergeCell ref="H332:H334"/>
    <mergeCell ref="H335:H337"/>
    <mergeCell ref="H338:H340"/>
    <mergeCell ref="H341:H343"/>
    <mergeCell ref="H344:H346"/>
    <mergeCell ref="H347:H349"/>
    <mergeCell ref="H350:H352"/>
    <mergeCell ref="H353:H354"/>
    <mergeCell ref="H355:H356"/>
    <mergeCell ref="H357:H365"/>
    <mergeCell ref="H366:H367"/>
    <mergeCell ref="H368:H369"/>
    <mergeCell ref="H370:H378"/>
    <mergeCell ref="H379:H380"/>
    <mergeCell ref="H381:H382"/>
    <mergeCell ref="H383:H386"/>
    <mergeCell ref="H387:H388"/>
    <mergeCell ref="H389:H390"/>
    <mergeCell ref="H391:H400"/>
    <mergeCell ref="H401:H402"/>
    <mergeCell ref="H403:H404"/>
    <mergeCell ref="H405:H414"/>
    <mergeCell ref="H415:H416"/>
    <mergeCell ref="H417:H418"/>
    <mergeCell ref="H419:H420"/>
    <mergeCell ref="H421:H425"/>
    <mergeCell ref="H426:H427"/>
    <mergeCell ref="H428:H429"/>
    <mergeCell ref="H430:H431"/>
    <mergeCell ref="H432:H433"/>
    <mergeCell ref="H434:H441"/>
    <mergeCell ref="H442:H445"/>
    <mergeCell ref="H446:H447"/>
    <mergeCell ref="H448:H451"/>
    <mergeCell ref="H452:H454"/>
    <mergeCell ref="H455:H457"/>
    <mergeCell ref="H458:H460"/>
    <mergeCell ref="H461:H463"/>
    <mergeCell ref="H464:H465"/>
    <mergeCell ref="H466:H467"/>
    <mergeCell ref="H468:H476"/>
    <mergeCell ref="H477:H478"/>
    <mergeCell ref="H479:H480"/>
    <mergeCell ref="H481:H489"/>
    <mergeCell ref="H490:H491"/>
    <mergeCell ref="H492:H493"/>
    <mergeCell ref="H494:H497"/>
    <mergeCell ref="H498:H499"/>
    <mergeCell ref="H500:H501"/>
    <mergeCell ref="H502:H511"/>
    <mergeCell ref="H512:H513"/>
    <mergeCell ref="H514:H515"/>
    <mergeCell ref="H516:H525"/>
    <mergeCell ref="H526:H527"/>
    <mergeCell ref="H528:H529"/>
    <mergeCell ref="H530:H531"/>
    <mergeCell ref="H532:H534"/>
    <mergeCell ref="H535:H536"/>
    <mergeCell ref="H537:H538"/>
    <mergeCell ref="H539:H547"/>
    <mergeCell ref="H548:H549"/>
    <mergeCell ref="H550:H551"/>
    <mergeCell ref="H552:H560"/>
    <mergeCell ref="H561:H562"/>
    <mergeCell ref="H563:H564"/>
    <mergeCell ref="H565:H568"/>
    <mergeCell ref="H569:H570"/>
    <mergeCell ref="H571:H572"/>
    <mergeCell ref="H573:H574"/>
    <mergeCell ref="H575:H584"/>
    <mergeCell ref="H585:H586"/>
    <mergeCell ref="H587:H588"/>
    <mergeCell ref="H589:H598"/>
    <mergeCell ref="H599:H600"/>
    <mergeCell ref="H601:H602"/>
    <mergeCell ref="H603:H604"/>
    <mergeCell ref="H605:H607"/>
    <mergeCell ref="H608:H610"/>
    <mergeCell ref="A611:H611"/>
    <mergeCell ref="H612:H614"/>
    <mergeCell ref="D603:D604"/>
    <mergeCell ref="D608:D610"/>
    <mergeCell ref="E603:E604"/>
    <mergeCell ref="A605:A607"/>
    <mergeCell ref="H615:H624"/>
    <mergeCell ref="H625:H627"/>
    <mergeCell ref="H628:H638"/>
    <mergeCell ref="H639:H642"/>
    <mergeCell ref="H643:H644"/>
    <mergeCell ref="H645:H649"/>
    <mergeCell ref="H650:H651"/>
    <mergeCell ref="H652:H653"/>
    <mergeCell ref="H654:H655"/>
    <mergeCell ref="H656:H658"/>
    <mergeCell ref="H659:H665"/>
    <mergeCell ref="H666:H668"/>
    <mergeCell ref="A669:H669"/>
    <mergeCell ref="A670:H670"/>
    <mergeCell ref="H671:H673"/>
    <mergeCell ref="H674:H675"/>
    <mergeCell ref="H676:H677"/>
    <mergeCell ref="H678:H680"/>
    <mergeCell ref="A678:A680"/>
    <mergeCell ref="B678:B680"/>
    <mergeCell ref="C678:C680"/>
    <mergeCell ref="D678:D680"/>
    <mergeCell ref="H681:H682"/>
    <mergeCell ref="H683:H684"/>
    <mergeCell ref="H685:H687"/>
    <mergeCell ref="H688:H689"/>
    <mergeCell ref="H690:H691"/>
    <mergeCell ref="H692:H694"/>
    <mergeCell ref="H695:H696"/>
    <mergeCell ref="H697:H698"/>
    <mergeCell ref="A699:H699"/>
    <mergeCell ref="H700:H702"/>
    <mergeCell ref="H703:H705"/>
    <mergeCell ref="H706:H708"/>
    <mergeCell ref="E703:E705"/>
    <mergeCell ref="A706:A708"/>
    <mergeCell ref="B706:B708"/>
    <mergeCell ref="C706:C708"/>
    <mergeCell ref="A880:A882"/>
    <mergeCell ref="B880:B882"/>
    <mergeCell ref="H709:H711"/>
    <mergeCell ref="H712:H714"/>
    <mergeCell ref="H715:H717"/>
    <mergeCell ref="H718:H720"/>
    <mergeCell ref="H721:H723"/>
    <mergeCell ref="H724:H728"/>
    <mergeCell ref="C880:C882"/>
    <mergeCell ref="D880:D882"/>
    <mergeCell ref="H729:H730"/>
    <mergeCell ref="H731:H732"/>
    <mergeCell ref="H733:H735"/>
    <mergeCell ref="H736:H737"/>
    <mergeCell ref="H739:H741"/>
    <mergeCell ref="H742:H744"/>
    <mergeCell ref="A738:H738"/>
    <mergeCell ref="D742:D744"/>
    <mergeCell ref="A739:A741"/>
    <mergeCell ref="B739:B741"/>
    <mergeCell ref="H890:H892"/>
    <mergeCell ref="H893:H895"/>
    <mergeCell ref="H745:H747"/>
    <mergeCell ref="H748:H750"/>
    <mergeCell ref="H751:H753"/>
    <mergeCell ref="H754:H756"/>
    <mergeCell ref="H757:H759"/>
    <mergeCell ref="H880:H882"/>
    <mergeCell ref="A883:H883"/>
    <mergeCell ref="H884:H886"/>
    <mergeCell ref="H896:H898"/>
    <mergeCell ref="H899:H901"/>
    <mergeCell ref="H902:H904"/>
    <mergeCell ref="H905:H907"/>
    <mergeCell ref="H908:H910"/>
    <mergeCell ref="H911:H913"/>
    <mergeCell ref="H941:H942"/>
    <mergeCell ref="H914:H915"/>
    <mergeCell ref="A916:H916"/>
    <mergeCell ref="A917:H917"/>
    <mergeCell ref="H918:H919"/>
    <mergeCell ref="H920:H921"/>
    <mergeCell ref="H922:H923"/>
    <mergeCell ref="A930:H930"/>
    <mergeCell ref="E914:E915"/>
    <mergeCell ref="A914:A915"/>
    <mergeCell ref="H924:H925"/>
    <mergeCell ref="H926:H927"/>
    <mergeCell ref="H928:H929"/>
    <mergeCell ref="H931:H932"/>
    <mergeCell ref="H933:H934"/>
    <mergeCell ref="H939:H940"/>
    <mergeCell ref="H943:H944"/>
    <mergeCell ref="H945:H946"/>
    <mergeCell ref="H1086:H1102"/>
    <mergeCell ref="H1104:H1107"/>
    <mergeCell ref="A1085:H1085"/>
    <mergeCell ref="C1086:C1102"/>
    <mergeCell ref="D1086:D1102"/>
    <mergeCell ref="B1086:B1102"/>
    <mergeCell ref="A943:A944"/>
    <mergeCell ref="B943:B944"/>
    <mergeCell ref="H1158:H1160"/>
    <mergeCell ref="H1161:H1163"/>
    <mergeCell ref="H1164:H1166"/>
    <mergeCell ref="H1167:H1168"/>
    <mergeCell ref="H1169:H1170"/>
    <mergeCell ref="H1171:H1175"/>
    <mergeCell ref="H1176:H1182"/>
    <mergeCell ref="H1183:H1193"/>
    <mergeCell ref="H1194:H1206"/>
    <mergeCell ref="H1207:H1218"/>
    <mergeCell ref="H1219:H1221"/>
    <mergeCell ref="H1222:H1227"/>
    <mergeCell ref="H1228:H1233"/>
    <mergeCell ref="H1234:H1236"/>
    <mergeCell ref="H1237:H1238"/>
    <mergeCell ref="H1239:H1240"/>
    <mergeCell ref="H1241:H1243"/>
    <mergeCell ref="H1244:H1245"/>
    <mergeCell ref="H1246:H1247"/>
    <mergeCell ref="H1248:H1249"/>
    <mergeCell ref="H1250:H1256"/>
    <mergeCell ref="H1257:H1258"/>
    <mergeCell ref="H1259:H1260"/>
    <mergeCell ref="H1261:H1266"/>
    <mergeCell ref="H1267:H1272"/>
    <mergeCell ref="H1273:H1275"/>
    <mergeCell ref="H1276:H1278"/>
    <mergeCell ref="H1279:H1281"/>
    <mergeCell ref="H1282:H1284"/>
    <mergeCell ref="H1285:H1287"/>
    <mergeCell ref="H1303:H1310"/>
    <mergeCell ref="H1311:H1312"/>
    <mergeCell ref="H1313:H1314"/>
    <mergeCell ref="H1315:H1322"/>
    <mergeCell ref="H1299:H1300"/>
    <mergeCell ref="H1301:H1302"/>
    <mergeCell ref="A288:A290"/>
    <mergeCell ref="B288:B290"/>
    <mergeCell ref="C288:C290"/>
    <mergeCell ref="D288:D290"/>
    <mergeCell ref="E288:E290"/>
    <mergeCell ref="H288:H290"/>
    <mergeCell ref="A291:A294"/>
    <mergeCell ref="B291:B294"/>
    <mergeCell ref="C291:C294"/>
    <mergeCell ref="D291:D294"/>
    <mergeCell ref="E291:E294"/>
    <mergeCell ref="H291:H294"/>
    <mergeCell ref="A295:A296"/>
    <mergeCell ref="B295:B296"/>
    <mergeCell ref="C295:C296"/>
    <mergeCell ref="D295:D296"/>
    <mergeCell ref="E295:E296"/>
    <mergeCell ref="H295:H296"/>
    <mergeCell ref="A297:A298"/>
    <mergeCell ref="B297:B298"/>
    <mergeCell ref="C297:C298"/>
    <mergeCell ref="D297:D298"/>
    <mergeCell ref="E297:E298"/>
    <mergeCell ref="H297:H298"/>
    <mergeCell ref="A299:A303"/>
    <mergeCell ref="B299:B303"/>
    <mergeCell ref="C299:C303"/>
    <mergeCell ref="D299:D303"/>
    <mergeCell ref="E299:E303"/>
    <mergeCell ref="H299:H303"/>
    <mergeCell ref="A304:A305"/>
    <mergeCell ref="B304:B305"/>
    <mergeCell ref="C304:C305"/>
    <mergeCell ref="D304:D305"/>
    <mergeCell ref="E304:E305"/>
    <mergeCell ref="H304:H305"/>
    <mergeCell ref="A306:A307"/>
    <mergeCell ref="B306:B307"/>
    <mergeCell ref="C306:C307"/>
    <mergeCell ref="D306:D307"/>
    <mergeCell ref="E306:E307"/>
    <mergeCell ref="H306:H307"/>
    <mergeCell ref="A308:A309"/>
    <mergeCell ref="B308:B309"/>
    <mergeCell ref="C308:C309"/>
    <mergeCell ref="D308:D309"/>
    <mergeCell ref="E308:E309"/>
    <mergeCell ref="H308:H309"/>
    <mergeCell ref="A310:A312"/>
    <mergeCell ref="B310:B312"/>
    <mergeCell ref="C310:C312"/>
    <mergeCell ref="D310:D312"/>
    <mergeCell ref="E310:E312"/>
    <mergeCell ref="H310:H312"/>
    <mergeCell ref="A313:A315"/>
    <mergeCell ref="B313:B315"/>
    <mergeCell ref="C313:C315"/>
    <mergeCell ref="D313:D315"/>
    <mergeCell ref="E313:E315"/>
    <mergeCell ref="H313:H315"/>
    <mergeCell ref="A316:A317"/>
    <mergeCell ref="B316:B317"/>
    <mergeCell ref="C316:C317"/>
    <mergeCell ref="D316:D317"/>
    <mergeCell ref="E316:E317"/>
    <mergeCell ref="H316:H317"/>
    <mergeCell ref="A318:A322"/>
    <mergeCell ref="B318:B322"/>
    <mergeCell ref="C318:C322"/>
    <mergeCell ref="D318:D322"/>
    <mergeCell ref="E318:E322"/>
    <mergeCell ref="H318:H322"/>
    <mergeCell ref="A323:A324"/>
    <mergeCell ref="B323:B324"/>
    <mergeCell ref="C323:C324"/>
    <mergeCell ref="D323:D324"/>
    <mergeCell ref="E323:E324"/>
    <mergeCell ref="H323:H324"/>
    <mergeCell ref="A325:A326"/>
    <mergeCell ref="B325:B326"/>
    <mergeCell ref="C325:C326"/>
    <mergeCell ref="D325:D326"/>
    <mergeCell ref="E325:E326"/>
    <mergeCell ref="H325:H326"/>
    <mergeCell ref="A327:A328"/>
    <mergeCell ref="B327:B328"/>
    <mergeCell ref="C327:C328"/>
    <mergeCell ref="D327:D328"/>
    <mergeCell ref="E327:E328"/>
    <mergeCell ref="H327:H328"/>
    <mergeCell ref="B1151:B1157"/>
    <mergeCell ref="C1151:C1157"/>
    <mergeCell ref="D1151:D1157"/>
    <mergeCell ref="E1151:E1157"/>
    <mergeCell ref="H1151:H1157"/>
    <mergeCell ref="A1288:A1289"/>
    <mergeCell ref="B1288:B1289"/>
    <mergeCell ref="C1288:C1289"/>
    <mergeCell ref="D1288:D1289"/>
    <mergeCell ref="E1288:E1289"/>
    <mergeCell ref="H1288:H1289"/>
    <mergeCell ref="A1290:A1291"/>
    <mergeCell ref="B1290:B1291"/>
    <mergeCell ref="C1290:C1291"/>
    <mergeCell ref="D1290:D1291"/>
    <mergeCell ref="E1290:E1291"/>
    <mergeCell ref="H1290:H1291"/>
    <mergeCell ref="A1292:A1293"/>
    <mergeCell ref="B1292:B1293"/>
    <mergeCell ref="C1292:C1293"/>
    <mergeCell ref="D1292:D1293"/>
    <mergeCell ref="E1292:E1293"/>
    <mergeCell ref="H1292:H1293"/>
    <mergeCell ref="A1294:A1296"/>
    <mergeCell ref="B1294:B1296"/>
    <mergeCell ref="C1294:C1296"/>
    <mergeCell ref="D1294:D1296"/>
    <mergeCell ref="E1294:E1296"/>
    <mergeCell ref="H1294:H1296"/>
    <mergeCell ref="A1297:A1298"/>
    <mergeCell ref="B1297:B1298"/>
    <mergeCell ref="C1297:C1298"/>
    <mergeCell ref="D1297:D1298"/>
    <mergeCell ref="E1297:E1298"/>
    <mergeCell ref="H1297:H1298"/>
    <mergeCell ref="A951:H951"/>
    <mergeCell ref="A952:A954"/>
    <mergeCell ref="B952:B954"/>
    <mergeCell ref="C952:C954"/>
    <mergeCell ref="D952:D954"/>
    <mergeCell ref="E952:E954"/>
    <mergeCell ref="H952:H954"/>
    <mergeCell ref="A955:A957"/>
    <mergeCell ref="B955:B957"/>
    <mergeCell ref="C955:C957"/>
    <mergeCell ref="D955:D957"/>
    <mergeCell ref="E955:E957"/>
    <mergeCell ref="H955:H957"/>
    <mergeCell ref="A958:A960"/>
    <mergeCell ref="B958:B960"/>
    <mergeCell ref="C958:C960"/>
    <mergeCell ref="D958:D960"/>
    <mergeCell ref="E958:E960"/>
    <mergeCell ref="H958:H960"/>
    <mergeCell ref="A961:A963"/>
    <mergeCell ref="B961:B963"/>
    <mergeCell ref="C961:C963"/>
    <mergeCell ref="D961:D963"/>
    <mergeCell ref="E961:E963"/>
    <mergeCell ref="H961:H963"/>
    <mergeCell ref="A964:A966"/>
    <mergeCell ref="B964:B966"/>
    <mergeCell ref="C964:C966"/>
    <mergeCell ref="D964:D966"/>
    <mergeCell ref="E964:E966"/>
    <mergeCell ref="H964:H966"/>
    <mergeCell ref="A967:A970"/>
    <mergeCell ref="B967:B970"/>
    <mergeCell ref="C967:C970"/>
    <mergeCell ref="D967:D970"/>
    <mergeCell ref="E967:E970"/>
    <mergeCell ref="H967:H970"/>
    <mergeCell ref="A971:A972"/>
    <mergeCell ref="B971:B972"/>
    <mergeCell ref="C971:C972"/>
    <mergeCell ref="D971:D972"/>
    <mergeCell ref="E971:E972"/>
    <mergeCell ref="H971:H972"/>
    <mergeCell ref="A973:A974"/>
    <mergeCell ref="B973:B974"/>
    <mergeCell ref="C973:C974"/>
    <mergeCell ref="D973:D974"/>
    <mergeCell ref="E973:E974"/>
    <mergeCell ref="H973:H974"/>
    <mergeCell ref="A975:A980"/>
    <mergeCell ref="B975:B980"/>
    <mergeCell ref="C975:C980"/>
    <mergeCell ref="D975:D980"/>
    <mergeCell ref="E975:E980"/>
    <mergeCell ref="H975:H980"/>
    <mergeCell ref="A981:A984"/>
    <mergeCell ref="B981:B984"/>
    <mergeCell ref="C981:C984"/>
    <mergeCell ref="D981:D984"/>
    <mergeCell ref="E981:E984"/>
    <mergeCell ref="H981:H984"/>
    <mergeCell ref="A985:A986"/>
    <mergeCell ref="B985:B986"/>
    <mergeCell ref="C985:C986"/>
    <mergeCell ref="D985:D986"/>
    <mergeCell ref="E985:E986"/>
    <mergeCell ref="H985:H986"/>
    <mergeCell ref="A987:A988"/>
    <mergeCell ref="B987:B988"/>
    <mergeCell ref="C987:C988"/>
    <mergeCell ref="D987:D988"/>
    <mergeCell ref="E987:E988"/>
    <mergeCell ref="H987:H988"/>
    <mergeCell ref="A989:A990"/>
    <mergeCell ref="B989:B990"/>
    <mergeCell ref="C989:C990"/>
    <mergeCell ref="D989:D990"/>
    <mergeCell ref="E989:E990"/>
    <mergeCell ref="H989:H990"/>
    <mergeCell ref="A991:A992"/>
    <mergeCell ref="B991:B992"/>
    <mergeCell ref="C991:C992"/>
    <mergeCell ref="D991:D992"/>
    <mergeCell ref="E991:E992"/>
    <mergeCell ref="H991:H992"/>
    <mergeCell ref="A993:A994"/>
    <mergeCell ref="B993:B994"/>
    <mergeCell ref="C993:C994"/>
    <mergeCell ref="D993:D994"/>
    <mergeCell ref="E993:E994"/>
    <mergeCell ref="H993:H994"/>
    <mergeCell ref="A995:A996"/>
    <mergeCell ref="B995:B996"/>
    <mergeCell ref="C995:C996"/>
    <mergeCell ref="D995:D996"/>
    <mergeCell ref="E995:E996"/>
    <mergeCell ref="H995:H996"/>
    <mergeCell ref="A997:A998"/>
    <mergeCell ref="B997:B998"/>
    <mergeCell ref="C997:C998"/>
    <mergeCell ref="D997:D998"/>
    <mergeCell ref="E997:E998"/>
    <mergeCell ref="H997:H998"/>
    <mergeCell ref="A999:A1000"/>
    <mergeCell ref="B999:B1000"/>
    <mergeCell ref="C999:C1000"/>
    <mergeCell ref="D999:D1000"/>
    <mergeCell ref="E999:E1000"/>
    <mergeCell ref="H999:H1000"/>
    <mergeCell ref="A1001:A1003"/>
    <mergeCell ref="B1001:B1003"/>
    <mergeCell ref="C1001:C1003"/>
    <mergeCell ref="D1001:D1003"/>
    <mergeCell ref="E1001:E1003"/>
    <mergeCell ref="H1001:H1003"/>
    <mergeCell ref="A1004:A1005"/>
    <mergeCell ref="B1004:B1005"/>
    <mergeCell ref="C1004:C1005"/>
    <mergeCell ref="D1004:D1005"/>
    <mergeCell ref="E1004:E1005"/>
    <mergeCell ref="H1004:H1005"/>
    <mergeCell ref="A1006:A1007"/>
    <mergeCell ref="B1006:B1007"/>
    <mergeCell ref="C1006:C1007"/>
    <mergeCell ref="D1006:D1007"/>
    <mergeCell ref="E1006:E1007"/>
    <mergeCell ref="H1006:H1007"/>
    <mergeCell ref="A1008:A1010"/>
    <mergeCell ref="B1008:B1010"/>
    <mergeCell ref="C1008:C1010"/>
    <mergeCell ref="D1008:D1010"/>
    <mergeCell ref="E1008:E1010"/>
    <mergeCell ref="H1008:H1010"/>
    <mergeCell ref="A1011:A1012"/>
    <mergeCell ref="B1011:B1012"/>
    <mergeCell ref="C1011:C1012"/>
    <mergeCell ref="D1011:D1012"/>
    <mergeCell ref="E1011:E1012"/>
    <mergeCell ref="H1011:H1012"/>
    <mergeCell ref="A1013:A1014"/>
    <mergeCell ref="B1013:B1014"/>
    <mergeCell ref="C1013:C1014"/>
    <mergeCell ref="D1013:D1014"/>
    <mergeCell ref="E1013:E1014"/>
    <mergeCell ref="H1013:H1014"/>
    <mergeCell ref="A1015:A1017"/>
    <mergeCell ref="B1015:B1017"/>
    <mergeCell ref="C1015:C1017"/>
    <mergeCell ref="D1015:D1017"/>
    <mergeCell ref="E1015:E1017"/>
    <mergeCell ref="H1015:H1017"/>
    <mergeCell ref="A1018:A1019"/>
    <mergeCell ref="B1018:B1019"/>
    <mergeCell ref="C1018:C1019"/>
    <mergeCell ref="D1018:D1019"/>
    <mergeCell ref="E1018:E1019"/>
    <mergeCell ref="H1018:H1019"/>
    <mergeCell ref="A1020:A1021"/>
    <mergeCell ref="B1020:B1021"/>
    <mergeCell ref="C1020:C1021"/>
    <mergeCell ref="D1020:D1021"/>
    <mergeCell ref="E1020:E1021"/>
    <mergeCell ref="H1020:H1021"/>
    <mergeCell ref="A1022:A1024"/>
    <mergeCell ref="B1022:B1024"/>
    <mergeCell ref="C1022:C1024"/>
    <mergeCell ref="D1022:D1024"/>
    <mergeCell ref="E1022:E1024"/>
    <mergeCell ref="H1022:H1024"/>
    <mergeCell ref="A1025:A1026"/>
    <mergeCell ref="B1025:B1026"/>
    <mergeCell ref="C1025:C1026"/>
    <mergeCell ref="D1025:D1026"/>
    <mergeCell ref="E1025:E1026"/>
    <mergeCell ref="H1025:H1026"/>
    <mergeCell ref="A1027:A1028"/>
    <mergeCell ref="B1027:B1028"/>
    <mergeCell ref="C1027:C1028"/>
    <mergeCell ref="D1027:D1028"/>
    <mergeCell ref="E1027:E1028"/>
    <mergeCell ref="H1027:H1028"/>
    <mergeCell ref="A1029:A1031"/>
    <mergeCell ref="B1029:B1031"/>
    <mergeCell ref="C1029:C1031"/>
    <mergeCell ref="D1029:D1031"/>
    <mergeCell ref="E1029:E1031"/>
    <mergeCell ref="H1029:H1031"/>
    <mergeCell ref="A1032:A1034"/>
    <mergeCell ref="B1032:B1034"/>
    <mergeCell ref="C1032:C1034"/>
    <mergeCell ref="D1032:D1034"/>
    <mergeCell ref="E1032:E1034"/>
    <mergeCell ref="H1032:H1034"/>
    <mergeCell ref="A1035:A1037"/>
    <mergeCell ref="B1035:B1037"/>
    <mergeCell ref="C1035:C1037"/>
    <mergeCell ref="D1035:D1037"/>
    <mergeCell ref="E1035:E1037"/>
    <mergeCell ref="H1035:H1037"/>
    <mergeCell ref="A1038:A1040"/>
    <mergeCell ref="B1038:B1040"/>
    <mergeCell ref="C1038:C1040"/>
    <mergeCell ref="D1038:D1040"/>
    <mergeCell ref="E1038:E1040"/>
    <mergeCell ref="H1038:H1040"/>
    <mergeCell ref="A1041:A1043"/>
    <mergeCell ref="B1041:B1043"/>
    <mergeCell ref="C1041:C1043"/>
    <mergeCell ref="D1041:D1043"/>
    <mergeCell ref="E1041:E1043"/>
    <mergeCell ref="H1041:H1043"/>
    <mergeCell ref="A1044:A1046"/>
    <mergeCell ref="B1044:B1046"/>
    <mergeCell ref="C1044:C1046"/>
    <mergeCell ref="D1044:D1046"/>
    <mergeCell ref="E1044:E1046"/>
    <mergeCell ref="H1044:H1046"/>
    <mergeCell ref="A1047:A1049"/>
    <mergeCell ref="B1047:B1049"/>
    <mergeCell ref="C1047:C1049"/>
    <mergeCell ref="D1047:D1049"/>
    <mergeCell ref="E1047:E1049"/>
    <mergeCell ref="H1047:H1049"/>
    <mergeCell ref="A1050:A1052"/>
    <mergeCell ref="B1050:B1052"/>
    <mergeCell ref="C1050:C1052"/>
    <mergeCell ref="D1050:D1052"/>
    <mergeCell ref="E1050:E1052"/>
    <mergeCell ref="H1050:H1052"/>
    <mergeCell ref="A1053:A1055"/>
    <mergeCell ref="B1053:B1055"/>
    <mergeCell ref="C1053:C1055"/>
    <mergeCell ref="D1053:D1055"/>
    <mergeCell ref="E1053:E1055"/>
    <mergeCell ref="H1053:H1055"/>
    <mergeCell ref="A1056:A1058"/>
    <mergeCell ref="B1056:B1058"/>
    <mergeCell ref="C1056:C1058"/>
    <mergeCell ref="D1056:D1058"/>
    <mergeCell ref="E1056:E1058"/>
    <mergeCell ref="H1056:H1058"/>
    <mergeCell ref="A1059:A1061"/>
    <mergeCell ref="B1059:B1061"/>
    <mergeCell ref="C1059:C1061"/>
    <mergeCell ref="D1059:D1061"/>
    <mergeCell ref="E1059:E1061"/>
    <mergeCell ref="H1059:H1061"/>
    <mergeCell ref="A1062:A1064"/>
    <mergeCell ref="B1062:B1064"/>
    <mergeCell ref="C1062:C1064"/>
    <mergeCell ref="D1062:D1064"/>
    <mergeCell ref="E1062:E1064"/>
    <mergeCell ref="H1062:H1064"/>
    <mergeCell ref="A1065:A1067"/>
    <mergeCell ref="B1065:B1067"/>
    <mergeCell ref="C1065:C1067"/>
    <mergeCell ref="D1065:D1067"/>
    <mergeCell ref="E1065:E1067"/>
    <mergeCell ref="H1065:H1067"/>
    <mergeCell ref="A1068:A1070"/>
    <mergeCell ref="B1068:B1070"/>
    <mergeCell ref="C1068:C1070"/>
    <mergeCell ref="D1068:D1070"/>
    <mergeCell ref="E1068:E1070"/>
    <mergeCell ref="H1068:H1070"/>
    <mergeCell ref="A1071:A1073"/>
    <mergeCell ref="B1071:B1073"/>
    <mergeCell ref="C1071:C1073"/>
    <mergeCell ref="D1071:D1073"/>
    <mergeCell ref="E1071:E1073"/>
    <mergeCell ref="H1071:H1073"/>
    <mergeCell ref="A1074:A1076"/>
    <mergeCell ref="B1074:B1076"/>
    <mergeCell ref="C1074:C1076"/>
    <mergeCell ref="D1074:D1076"/>
    <mergeCell ref="E1074:E1076"/>
    <mergeCell ref="H1074:H1076"/>
    <mergeCell ref="A1077:A1079"/>
    <mergeCell ref="B1077:B1079"/>
    <mergeCell ref="C1077:C1079"/>
    <mergeCell ref="D1077:D1079"/>
    <mergeCell ref="E1077:E1079"/>
    <mergeCell ref="H1077:H1079"/>
    <mergeCell ref="A1080:A1082"/>
    <mergeCell ref="B1080:B1082"/>
    <mergeCell ref="C1080:C1082"/>
    <mergeCell ref="D1080:D1082"/>
    <mergeCell ref="E1080:E1082"/>
    <mergeCell ref="H1080:H1082"/>
    <mergeCell ref="A1083:A1084"/>
    <mergeCell ref="B1083:B1084"/>
    <mergeCell ref="C1083:C1084"/>
    <mergeCell ref="D1083:D1084"/>
    <mergeCell ref="E1083:E1084"/>
    <mergeCell ref="H1083:H1084"/>
    <mergeCell ref="A1347:A1349"/>
    <mergeCell ref="B1347:B1349"/>
    <mergeCell ref="C1347:C1349"/>
    <mergeCell ref="D1347:D1349"/>
    <mergeCell ref="E1347:E1349"/>
    <mergeCell ref="H1347:H1349"/>
    <mergeCell ref="C1352:C1353"/>
    <mergeCell ref="D1352:D1353"/>
    <mergeCell ref="E1352:E1353"/>
    <mergeCell ref="H1352:H1353"/>
    <mergeCell ref="A1350:A1351"/>
    <mergeCell ref="B1350:B1351"/>
    <mergeCell ref="C1350:C1351"/>
    <mergeCell ref="D1350:D1351"/>
    <mergeCell ref="E1350:E1351"/>
    <mergeCell ref="H1350:H1351"/>
    <mergeCell ref="A760:A763"/>
    <mergeCell ref="B760:B763"/>
    <mergeCell ref="C760:C763"/>
    <mergeCell ref="D760:D763"/>
    <mergeCell ref="E760:E763"/>
    <mergeCell ref="H760:H763"/>
    <mergeCell ref="A764:A767"/>
    <mergeCell ref="B764:B767"/>
    <mergeCell ref="C764:C767"/>
    <mergeCell ref="D764:D767"/>
    <mergeCell ref="E764:E767"/>
    <mergeCell ref="H764:H767"/>
    <mergeCell ref="A768:A771"/>
    <mergeCell ref="B768:B771"/>
    <mergeCell ref="C768:C771"/>
    <mergeCell ref="D768:D771"/>
    <mergeCell ref="E768:E771"/>
    <mergeCell ref="H768:H771"/>
    <mergeCell ref="A772:A775"/>
    <mergeCell ref="B772:B775"/>
    <mergeCell ref="C772:C775"/>
    <mergeCell ref="D772:D775"/>
    <mergeCell ref="E772:E775"/>
    <mergeCell ref="H772:H775"/>
    <mergeCell ref="A776:A779"/>
    <mergeCell ref="B776:B779"/>
    <mergeCell ref="C776:C779"/>
    <mergeCell ref="D776:D779"/>
    <mergeCell ref="E776:E779"/>
    <mergeCell ref="H776:H779"/>
    <mergeCell ref="A780:A783"/>
    <mergeCell ref="B780:B783"/>
    <mergeCell ref="C780:C783"/>
    <mergeCell ref="D780:D783"/>
    <mergeCell ref="E780:E783"/>
    <mergeCell ref="H780:H783"/>
    <mergeCell ref="A784:A787"/>
    <mergeCell ref="B784:B787"/>
    <mergeCell ref="C784:C787"/>
    <mergeCell ref="D784:D787"/>
    <mergeCell ref="E784:E787"/>
    <mergeCell ref="H784:H787"/>
    <mergeCell ref="A788:A791"/>
    <mergeCell ref="B788:B791"/>
    <mergeCell ref="C788:C791"/>
    <mergeCell ref="D788:D791"/>
    <mergeCell ref="E788:E791"/>
    <mergeCell ref="H788:H791"/>
    <mergeCell ref="A792:A795"/>
    <mergeCell ref="B792:B795"/>
    <mergeCell ref="C792:C795"/>
    <mergeCell ref="D792:D795"/>
    <mergeCell ref="E792:E795"/>
    <mergeCell ref="H792:H795"/>
    <mergeCell ref="A796:A799"/>
    <mergeCell ref="B796:B799"/>
    <mergeCell ref="C796:C799"/>
    <mergeCell ref="D796:D799"/>
    <mergeCell ref="E796:E799"/>
    <mergeCell ref="H796:H799"/>
    <mergeCell ref="A800:A803"/>
    <mergeCell ref="B800:B803"/>
    <mergeCell ref="C800:C803"/>
    <mergeCell ref="D800:D803"/>
    <mergeCell ref="E800:E803"/>
    <mergeCell ref="H800:H803"/>
    <mergeCell ref="A804:A807"/>
    <mergeCell ref="B804:B807"/>
    <mergeCell ref="C804:C807"/>
    <mergeCell ref="D804:D807"/>
    <mergeCell ref="E804:E807"/>
    <mergeCell ref="H804:H807"/>
    <mergeCell ref="A808:A811"/>
    <mergeCell ref="B808:B811"/>
    <mergeCell ref="C808:C811"/>
    <mergeCell ref="D808:D811"/>
    <mergeCell ref="E808:E811"/>
    <mergeCell ref="H808:H811"/>
    <mergeCell ref="A812:A815"/>
    <mergeCell ref="B812:B815"/>
    <mergeCell ref="C812:C815"/>
    <mergeCell ref="D812:D815"/>
    <mergeCell ref="E812:E815"/>
    <mergeCell ref="H812:H815"/>
    <mergeCell ref="A816:A819"/>
    <mergeCell ref="B816:B819"/>
    <mergeCell ref="C816:C819"/>
    <mergeCell ref="D816:D819"/>
    <mergeCell ref="E816:E819"/>
    <mergeCell ref="H816:H819"/>
    <mergeCell ref="A820:A823"/>
    <mergeCell ref="B820:B823"/>
    <mergeCell ref="C820:C823"/>
    <mergeCell ref="D820:D823"/>
    <mergeCell ref="E820:E823"/>
    <mergeCell ref="H820:H823"/>
    <mergeCell ref="A824:A827"/>
    <mergeCell ref="B824:B827"/>
    <mergeCell ref="C824:C827"/>
    <mergeCell ref="D824:D827"/>
    <mergeCell ref="E824:E827"/>
    <mergeCell ref="H824:H827"/>
    <mergeCell ref="A828:A831"/>
    <mergeCell ref="B828:B831"/>
    <mergeCell ref="C828:C831"/>
    <mergeCell ref="D828:D831"/>
    <mergeCell ref="E828:E831"/>
    <mergeCell ref="H828:H831"/>
    <mergeCell ref="A832:A835"/>
    <mergeCell ref="B832:B835"/>
    <mergeCell ref="C832:C835"/>
    <mergeCell ref="D832:D835"/>
    <mergeCell ref="E832:E835"/>
    <mergeCell ref="H832:H835"/>
    <mergeCell ref="A836:A839"/>
    <mergeCell ref="B836:B839"/>
    <mergeCell ref="C836:C839"/>
    <mergeCell ref="D836:D839"/>
    <mergeCell ref="E836:E839"/>
    <mergeCell ref="H836:H839"/>
    <mergeCell ref="A840:A843"/>
    <mergeCell ref="B840:B843"/>
    <mergeCell ref="C840:C843"/>
    <mergeCell ref="D840:D843"/>
    <mergeCell ref="E840:E843"/>
    <mergeCell ref="H840:H843"/>
    <mergeCell ref="A844:A847"/>
    <mergeCell ref="B844:B847"/>
    <mergeCell ref="C844:C847"/>
    <mergeCell ref="D844:D847"/>
    <mergeCell ref="E844:E847"/>
    <mergeCell ref="H844:H847"/>
    <mergeCell ref="A848:A851"/>
    <mergeCell ref="B848:B851"/>
    <mergeCell ref="C848:C851"/>
    <mergeCell ref="D848:D851"/>
    <mergeCell ref="E848:E851"/>
    <mergeCell ref="H848:H851"/>
    <mergeCell ref="A852:A855"/>
    <mergeCell ref="B852:B855"/>
    <mergeCell ref="C852:C855"/>
    <mergeCell ref="D852:D855"/>
    <mergeCell ref="E852:E855"/>
    <mergeCell ref="H852:H855"/>
    <mergeCell ref="A856:A859"/>
    <mergeCell ref="B856:B859"/>
    <mergeCell ref="C856:C859"/>
    <mergeCell ref="D856:D859"/>
    <mergeCell ref="E856:E859"/>
    <mergeCell ref="H856:H859"/>
    <mergeCell ref="A860:A863"/>
    <mergeCell ref="B860:B863"/>
    <mergeCell ref="C860:C863"/>
    <mergeCell ref="D860:D863"/>
    <mergeCell ref="E860:E863"/>
    <mergeCell ref="H860:H863"/>
    <mergeCell ref="A864:A867"/>
    <mergeCell ref="B864:B867"/>
    <mergeCell ref="C864:C867"/>
    <mergeCell ref="D864:D867"/>
    <mergeCell ref="E864:E867"/>
    <mergeCell ref="H864:H867"/>
    <mergeCell ref="A868:A871"/>
    <mergeCell ref="B868:B871"/>
    <mergeCell ref="C868:C871"/>
    <mergeCell ref="D868:D871"/>
    <mergeCell ref="E868:E871"/>
    <mergeCell ref="H868:H871"/>
    <mergeCell ref="A872:A875"/>
    <mergeCell ref="B872:B875"/>
    <mergeCell ref="C872:C875"/>
    <mergeCell ref="D872:D875"/>
    <mergeCell ref="E872:E875"/>
    <mergeCell ref="H872:H875"/>
    <mergeCell ref="H1354:H1356"/>
    <mergeCell ref="H1357:H1359"/>
    <mergeCell ref="A876:A879"/>
    <mergeCell ref="B876:B879"/>
    <mergeCell ref="C876:C879"/>
    <mergeCell ref="D876:D879"/>
    <mergeCell ref="E876:E879"/>
    <mergeCell ref="H876:H879"/>
    <mergeCell ref="A1352:A1353"/>
    <mergeCell ref="B1352:B1353"/>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created xsi:type="dcterms:W3CDTF">2017-11-14T12:19:40Z</dcterms:created>
  <dcterms:modified xsi:type="dcterms:W3CDTF">2023-12-07T11:55:52Z</dcterms:modified>
  <cp:category/>
  <cp:version/>
  <cp:contentType/>
  <cp:contentStatus/>
</cp:coreProperties>
</file>