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201"/>
  <workbookPr codeName="EstaPastaDeTrabalho" defaultThemeVersion="166925"/>
  <mc:AlternateContent xmlns:mc="http://schemas.openxmlformats.org/markup-compatibility/2006">
    <mc:Choice Requires="x15">
      <x15ac:absPath xmlns:x15ac="http://schemas.microsoft.com/office/spreadsheetml/2010/11/ac" url="D:\"/>
    </mc:Choice>
  </mc:AlternateContent>
  <bookViews>
    <workbookView xWindow="0" yWindow="0" windowWidth="20490" windowHeight="7545"/>
  </bookViews>
  <sheets>
    <sheet name="Retrospectiva 2012 2020" sheetId="1" r:id="rId1"/>
  </sheets>
  <definedNames>
    <definedName name="_xlnm._FilterDatabase" localSheetId="0" hidden="1">'Retrospectiva 2012 2020'!$B$5:$E$3896</definedName>
    <definedName name="_xlnm.Print_Area" localSheetId="0">'Retrospectiva 2012 2020'!#REF!</definedName>
    <definedName name="_xlnm.Print_Titles" localSheetId="0">'Retrospectiva 2012 2020'!$1:$5</definedName>
  </definedNames>
  <calcPr calcId="171027"/>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X3896" i="1" l="1"/>
  <c r="W3896" i="1"/>
  <c r="X3895" i="1"/>
  <c r="W3895" i="1"/>
  <c r="X3894" i="1"/>
  <c r="W3894" i="1"/>
  <c r="X3893" i="1"/>
  <c r="W3893" i="1"/>
  <c r="X3892" i="1"/>
  <c r="W3892" i="1"/>
  <c r="X3891" i="1"/>
  <c r="W3891" i="1"/>
  <c r="X3890" i="1"/>
  <c r="W3890" i="1"/>
  <c r="X3889" i="1"/>
  <c r="W3889" i="1"/>
  <c r="X3888" i="1"/>
  <c r="W3888" i="1"/>
  <c r="X3887" i="1"/>
  <c r="W3887" i="1"/>
  <c r="X3886" i="1"/>
  <c r="W3886" i="1"/>
  <c r="X3885" i="1"/>
  <c r="W3885" i="1"/>
  <c r="X3884" i="1"/>
  <c r="W3884" i="1"/>
  <c r="X3883" i="1"/>
  <c r="W3883" i="1"/>
  <c r="X3882" i="1"/>
  <c r="W3882" i="1"/>
  <c r="X3881" i="1"/>
  <c r="W3881" i="1"/>
  <c r="X3880" i="1"/>
  <c r="W3880" i="1"/>
  <c r="X3879" i="1"/>
  <c r="W3879" i="1"/>
  <c r="X3878" i="1"/>
  <c r="W3878" i="1"/>
  <c r="X3877" i="1"/>
  <c r="W3877" i="1"/>
  <c r="X3876" i="1"/>
  <c r="W3876" i="1"/>
  <c r="X3875" i="1"/>
  <c r="W3875" i="1"/>
  <c r="X3874" i="1"/>
  <c r="W3874" i="1"/>
  <c r="X3873" i="1"/>
  <c r="W3873" i="1"/>
  <c r="X3872" i="1"/>
  <c r="W3872" i="1"/>
  <c r="X3871" i="1"/>
  <c r="W3871" i="1"/>
  <c r="X3870" i="1"/>
  <c r="W3870" i="1"/>
  <c r="X3869" i="1"/>
  <c r="W3869" i="1"/>
  <c r="X3868" i="1"/>
  <c r="W3868" i="1"/>
  <c r="X3867" i="1"/>
  <c r="W3867" i="1"/>
  <c r="X3866" i="1"/>
  <c r="W3866" i="1"/>
  <c r="X3865" i="1"/>
  <c r="W3865" i="1"/>
  <c r="X3864" i="1"/>
  <c r="W3864" i="1"/>
  <c r="X3863" i="1"/>
  <c r="W3863" i="1"/>
  <c r="X3862" i="1"/>
  <c r="W3862" i="1"/>
  <c r="X3861" i="1"/>
  <c r="W3861" i="1"/>
  <c r="X3860" i="1"/>
  <c r="W3860" i="1"/>
  <c r="X3859" i="1"/>
  <c r="W3859" i="1"/>
  <c r="X3858" i="1"/>
  <c r="W3858" i="1"/>
  <c r="X3857" i="1"/>
  <c r="W3857" i="1"/>
  <c r="X3856" i="1"/>
  <c r="W3856" i="1"/>
  <c r="X3855" i="1"/>
  <c r="W3855" i="1"/>
  <c r="X3854" i="1"/>
  <c r="W3854" i="1"/>
  <c r="X3853" i="1"/>
  <c r="W3853" i="1"/>
  <c r="X3852" i="1"/>
  <c r="W3852" i="1"/>
  <c r="X3851" i="1"/>
  <c r="W3851" i="1"/>
  <c r="X3850" i="1"/>
  <c r="W3850" i="1"/>
  <c r="X3849" i="1"/>
  <c r="W3849" i="1"/>
  <c r="X3848" i="1"/>
  <c r="W3848" i="1"/>
  <c r="X3847" i="1"/>
  <c r="W3847" i="1"/>
  <c r="X3846" i="1"/>
  <c r="W3846" i="1"/>
  <c r="X3845" i="1"/>
  <c r="W3845" i="1"/>
  <c r="X3844" i="1"/>
  <c r="W3844" i="1"/>
  <c r="X3843" i="1"/>
  <c r="W3843" i="1"/>
  <c r="X3842" i="1"/>
  <c r="W3842" i="1"/>
  <c r="X3841" i="1"/>
  <c r="W3841" i="1"/>
  <c r="X3840" i="1"/>
  <c r="W3840" i="1"/>
  <c r="X3839" i="1"/>
  <c r="W3839" i="1"/>
  <c r="X3838" i="1"/>
  <c r="W3838" i="1"/>
  <c r="X3837" i="1"/>
  <c r="W3837" i="1"/>
  <c r="X3836" i="1"/>
  <c r="W3836" i="1"/>
  <c r="X3835" i="1"/>
  <c r="W3835" i="1"/>
  <c r="X3834" i="1"/>
  <c r="W3834" i="1"/>
  <c r="X3833" i="1"/>
  <c r="W3833" i="1"/>
  <c r="X3832" i="1"/>
  <c r="W3832" i="1"/>
  <c r="X3831" i="1"/>
  <c r="W3831" i="1"/>
  <c r="X3830" i="1"/>
  <c r="W3830" i="1"/>
  <c r="X3829" i="1"/>
  <c r="W3829" i="1"/>
  <c r="X3828" i="1"/>
  <c r="W3828" i="1"/>
  <c r="X3827" i="1"/>
  <c r="W3827" i="1"/>
  <c r="X3826" i="1"/>
  <c r="W3826" i="1"/>
  <c r="X3825" i="1"/>
  <c r="W3825" i="1"/>
  <c r="X3824" i="1"/>
  <c r="W3824" i="1"/>
  <c r="X3823" i="1"/>
  <c r="W3823" i="1"/>
  <c r="X3822" i="1"/>
  <c r="W3822" i="1"/>
  <c r="X3821" i="1"/>
  <c r="W3821" i="1"/>
  <c r="X3820" i="1"/>
  <c r="W3820" i="1"/>
  <c r="X3819" i="1"/>
  <c r="W3819" i="1"/>
  <c r="X3818" i="1"/>
  <c r="W3818" i="1"/>
  <c r="X3817" i="1"/>
  <c r="W3817" i="1"/>
  <c r="X3816" i="1"/>
  <c r="W3816" i="1"/>
  <c r="X3815" i="1"/>
  <c r="W3815" i="1"/>
  <c r="X3814" i="1"/>
  <c r="W3814" i="1"/>
  <c r="X3813" i="1"/>
  <c r="W3813" i="1"/>
  <c r="X3812" i="1"/>
  <c r="W3812" i="1"/>
  <c r="X3811" i="1"/>
  <c r="W3811" i="1"/>
  <c r="X3810" i="1"/>
  <c r="W3810" i="1"/>
  <c r="X3809" i="1"/>
  <c r="W3809" i="1"/>
  <c r="X3808" i="1"/>
  <c r="W3808" i="1"/>
  <c r="X3807" i="1"/>
  <c r="W3807" i="1"/>
  <c r="X3806" i="1"/>
  <c r="W3806" i="1"/>
  <c r="X3805" i="1"/>
  <c r="W3805" i="1"/>
  <c r="X3804" i="1"/>
  <c r="W3804" i="1"/>
  <c r="X3803" i="1"/>
  <c r="W3803" i="1"/>
  <c r="X3802" i="1"/>
  <c r="W3802" i="1"/>
  <c r="X3801" i="1"/>
  <c r="W3801" i="1"/>
  <c r="X3800" i="1"/>
  <c r="W3800" i="1"/>
  <c r="X3799" i="1"/>
  <c r="W3799" i="1"/>
  <c r="X3798" i="1"/>
  <c r="W3798" i="1"/>
  <c r="X3797" i="1"/>
  <c r="W3797" i="1"/>
  <c r="X3796" i="1"/>
  <c r="W3796" i="1"/>
  <c r="X3795" i="1"/>
  <c r="W3795" i="1"/>
  <c r="X3794" i="1"/>
  <c r="W3794" i="1"/>
  <c r="X3793" i="1"/>
  <c r="W3793" i="1"/>
  <c r="X3792" i="1"/>
  <c r="W3792" i="1"/>
  <c r="X3791" i="1"/>
  <c r="W3791" i="1"/>
  <c r="X3790" i="1"/>
  <c r="W3790" i="1"/>
  <c r="X3789" i="1"/>
  <c r="W3789" i="1"/>
  <c r="X3788" i="1"/>
  <c r="W3788" i="1"/>
  <c r="X3787" i="1"/>
  <c r="W3787" i="1"/>
  <c r="X3786" i="1"/>
  <c r="W3786" i="1"/>
  <c r="X3785" i="1"/>
  <c r="W3785" i="1"/>
  <c r="X3784" i="1"/>
  <c r="W3784" i="1"/>
  <c r="X3783" i="1"/>
  <c r="W3783" i="1"/>
  <c r="X3782" i="1"/>
  <c r="W3782" i="1"/>
  <c r="X3781" i="1"/>
  <c r="W3781" i="1"/>
  <c r="X3780" i="1"/>
  <c r="W3780" i="1"/>
  <c r="X3779" i="1"/>
  <c r="W3779" i="1"/>
  <c r="X3778" i="1"/>
  <c r="W3778" i="1"/>
  <c r="X3777" i="1"/>
  <c r="W3777" i="1"/>
  <c r="X3776" i="1"/>
  <c r="W3776" i="1"/>
  <c r="X3775" i="1"/>
  <c r="W3775" i="1"/>
  <c r="X3774" i="1"/>
  <c r="W3774" i="1"/>
  <c r="X3773" i="1"/>
  <c r="W3773" i="1"/>
  <c r="X3772" i="1"/>
  <c r="W3772" i="1"/>
  <c r="X3771" i="1"/>
  <c r="W3771" i="1"/>
  <c r="X3770" i="1"/>
  <c r="W3770" i="1"/>
  <c r="X3769" i="1"/>
  <c r="W3769" i="1"/>
  <c r="X3768" i="1"/>
  <c r="W3768" i="1"/>
  <c r="X3767" i="1"/>
  <c r="W3767" i="1"/>
  <c r="X3766" i="1"/>
  <c r="W3766" i="1"/>
  <c r="X3765" i="1"/>
  <c r="W3765" i="1"/>
  <c r="X3764" i="1"/>
  <c r="W3764" i="1"/>
  <c r="X3763" i="1"/>
  <c r="W3763" i="1"/>
  <c r="X3762" i="1"/>
  <c r="W3762" i="1"/>
  <c r="X3761" i="1"/>
  <c r="W3761" i="1"/>
  <c r="X3760" i="1"/>
  <c r="W3760" i="1"/>
  <c r="X3759" i="1"/>
  <c r="W3759" i="1"/>
  <c r="X3758" i="1"/>
  <c r="W3758" i="1"/>
  <c r="X3757" i="1"/>
  <c r="W3757" i="1"/>
  <c r="X3756" i="1"/>
  <c r="W3756" i="1"/>
  <c r="X3755" i="1"/>
  <c r="W3755" i="1"/>
  <c r="X3754" i="1"/>
  <c r="W3754" i="1"/>
  <c r="X3753" i="1"/>
  <c r="W3753" i="1"/>
  <c r="X3752" i="1"/>
  <c r="W3752" i="1"/>
  <c r="X3751" i="1"/>
  <c r="W3751" i="1"/>
  <c r="X3750" i="1"/>
  <c r="W3750" i="1"/>
  <c r="X3749" i="1"/>
  <c r="W3749" i="1"/>
  <c r="X3748" i="1"/>
  <c r="W3748" i="1"/>
  <c r="X3747" i="1"/>
  <c r="W3747" i="1"/>
  <c r="X3746" i="1"/>
  <c r="W3746" i="1"/>
  <c r="X3745" i="1"/>
  <c r="W3745" i="1"/>
  <c r="X3744" i="1"/>
  <c r="W3744" i="1"/>
  <c r="X3743" i="1"/>
  <c r="W3743" i="1"/>
  <c r="X3742" i="1"/>
  <c r="W3742" i="1"/>
  <c r="X3741" i="1"/>
  <c r="W3741" i="1"/>
  <c r="X3740" i="1"/>
  <c r="W3740" i="1"/>
  <c r="X3739" i="1"/>
  <c r="W3739" i="1"/>
  <c r="X3738" i="1"/>
  <c r="W3738" i="1"/>
  <c r="X3737" i="1"/>
  <c r="W3737" i="1"/>
  <c r="X3736" i="1"/>
  <c r="W3736" i="1"/>
  <c r="X3735" i="1"/>
  <c r="W3735" i="1"/>
  <c r="X3734" i="1"/>
  <c r="W3734" i="1"/>
  <c r="X3733" i="1"/>
  <c r="W3733" i="1"/>
  <c r="X3732" i="1"/>
  <c r="W3732" i="1"/>
  <c r="X3731" i="1"/>
  <c r="W3731" i="1"/>
  <c r="X3730" i="1"/>
  <c r="W3730" i="1"/>
  <c r="X3729" i="1"/>
  <c r="W3729" i="1"/>
  <c r="X3728" i="1"/>
  <c r="W3728" i="1"/>
  <c r="X3727" i="1"/>
  <c r="W3727" i="1"/>
  <c r="X3726" i="1"/>
  <c r="W3726" i="1"/>
  <c r="X3725" i="1"/>
  <c r="W3725" i="1"/>
  <c r="X3724" i="1"/>
  <c r="W3724" i="1"/>
  <c r="X3723" i="1"/>
  <c r="W3723" i="1"/>
  <c r="X3722" i="1"/>
  <c r="W3722" i="1"/>
  <c r="X3721" i="1"/>
  <c r="W3721" i="1"/>
  <c r="X3720" i="1"/>
  <c r="W3720" i="1"/>
  <c r="X3719" i="1"/>
  <c r="W3719" i="1"/>
  <c r="X3718" i="1"/>
  <c r="W3718" i="1"/>
  <c r="X3717" i="1"/>
  <c r="W3717" i="1"/>
  <c r="X3716" i="1"/>
  <c r="W3716" i="1"/>
  <c r="X3715" i="1"/>
  <c r="W3715" i="1"/>
  <c r="X3714" i="1"/>
  <c r="W3714" i="1"/>
  <c r="X3713" i="1"/>
  <c r="W3713" i="1"/>
  <c r="X3712" i="1"/>
  <c r="W3712" i="1"/>
  <c r="X3711" i="1"/>
  <c r="W3711" i="1"/>
  <c r="X3710" i="1"/>
  <c r="W3710" i="1"/>
  <c r="X3709" i="1"/>
  <c r="W3709" i="1"/>
  <c r="X3708" i="1"/>
  <c r="W3708" i="1"/>
  <c r="X3707" i="1"/>
  <c r="W3707" i="1"/>
  <c r="X3706" i="1"/>
  <c r="W3706" i="1"/>
  <c r="X3705" i="1"/>
  <c r="W3705" i="1"/>
  <c r="X3704" i="1"/>
  <c r="W3704" i="1"/>
  <c r="X3703" i="1"/>
  <c r="W3703" i="1"/>
  <c r="X3702" i="1"/>
  <c r="W3702" i="1"/>
  <c r="X3701" i="1"/>
  <c r="W3701" i="1"/>
  <c r="X3700" i="1"/>
  <c r="W3700" i="1"/>
  <c r="X3699" i="1"/>
  <c r="W3699" i="1"/>
  <c r="X3698" i="1"/>
  <c r="W3698" i="1"/>
  <c r="X3697" i="1"/>
  <c r="W3697" i="1"/>
  <c r="X3696" i="1"/>
  <c r="W3696" i="1"/>
  <c r="X3695" i="1"/>
  <c r="W3695" i="1"/>
  <c r="X3694" i="1"/>
  <c r="W3694" i="1"/>
  <c r="X3693" i="1"/>
  <c r="W3693" i="1"/>
  <c r="X3692" i="1"/>
  <c r="W3692" i="1"/>
  <c r="X3691" i="1"/>
  <c r="W3691" i="1"/>
  <c r="X3690" i="1"/>
  <c r="W3690" i="1"/>
  <c r="X3689" i="1"/>
  <c r="W3689" i="1"/>
  <c r="X3688" i="1"/>
  <c r="W3688" i="1"/>
  <c r="X3687" i="1"/>
  <c r="W3687" i="1"/>
  <c r="X3686" i="1"/>
  <c r="W3686" i="1"/>
  <c r="X3685" i="1"/>
  <c r="W3685" i="1"/>
  <c r="X3684" i="1"/>
  <c r="W3684" i="1"/>
  <c r="X3683" i="1"/>
  <c r="W3683" i="1"/>
  <c r="X3682" i="1"/>
  <c r="W3682" i="1"/>
  <c r="X3681" i="1"/>
  <c r="W3681" i="1"/>
  <c r="X3680" i="1"/>
  <c r="W3680" i="1"/>
  <c r="X3679" i="1"/>
  <c r="W3679" i="1"/>
  <c r="X3678" i="1"/>
  <c r="W3678" i="1"/>
  <c r="X3677" i="1"/>
  <c r="W3677" i="1"/>
  <c r="X3676" i="1"/>
  <c r="W3676" i="1"/>
  <c r="X3675" i="1"/>
  <c r="W3675" i="1"/>
  <c r="X3674" i="1"/>
  <c r="W3674" i="1"/>
  <c r="X3673" i="1"/>
  <c r="W3673" i="1"/>
  <c r="X3672" i="1"/>
  <c r="W3672" i="1"/>
  <c r="X3671" i="1"/>
  <c r="W3671" i="1"/>
  <c r="X3670" i="1"/>
  <c r="W3670" i="1"/>
  <c r="X3669" i="1"/>
  <c r="W3669" i="1"/>
  <c r="X3668" i="1"/>
  <c r="W3668" i="1"/>
  <c r="X3667" i="1"/>
  <c r="W3667" i="1"/>
  <c r="X3666" i="1"/>
  <c r="W3666" i="1"/>
  <c r="X3665" i="1"/>
  <c r="W3665" i="1"/>
  <c r="X3664" i="1"/>
  <c r="W3664" i="1"/>
  <c r="X3663" i="1"/>
  <c r="W3663" i="1"/>
  <c r="X3662" i="1"/>
  <c r="W3662" i="1"/>
  <c r="X3661" i="1"/>
  <c r="W3661" i="1"/>
  <c r="X3660" i="1"/>
  <c r="W3660" i="1"/>
  <c r="X3659" i="1"/>
  <c r="W3659" i="1"/>
  <c r="X3658" i="1"/>
  <c r="W3658" i="1"/>
  <c r="X3657" i="1"/>
  <c r="W3657" i="1"/>
  <c r="X3656" i="1"/>
  <c r="W3656" i="1"/>
  <c r="X3655" i="1"/>
  <c r="W3655" i="1"/>
  <c r="X3654" i="1"/>
  <c r="W3654" i="1"/>
  <c r="X3653" i="1"/>
  <c r="W3653" i="1"/>
  <c r="X3652" i="1"/>
  <c r="W3652" i="1"/>
  <c r="X3651" i="1"/>
  <c r="W3651" i="1"/>
  <c r="X3650" i="1"/>
  <c r="W3650" i="1"/>
  <c r="X3649" i="1"/>
  <c r="W3649" i="1"/>
  <c r="X3648" i="1"/>
  <c r="W3648" i="1"/>
  <c r="X3647" i="1"/>
  <c r="W3647" i="1"/>
  <c r="X3646" i="1"/>
  <c r="W3646" i="1"/>
  <c r="X3645" i="1"/>
  <c r="W3645" i="1"/>
  <c r="X3644" i="1"/>
  <c r="W3644" i="1"/>
  <c r="X3643" i="1"/>
  <c r="W3643" i="1"/>
  <c r="X3642" i="1"/>
  <c r="W3642" i="1"/>
  <c r="X3641" i="1"/>
  <c r="W3641" i="1"/>
  <c r="X3640" i="1"/>
  <c r="W3640" i="1"/>
  <c r="X3639" i="1"/>
  <c r="W3639" i="1"/>
  <c r="X3638" i="1"/>
  <c r="W3638" i="1"/>
  <c r="X3637" i="1"/>
  <c r="W3637" i="1"/>
  <c r="X3636" i="1"/>
  <c r="W3636" i="1"/>
  <c r="X3635" i="1"/>
  <c r="W3635" i="1"/>
  <c r="X3634" i="1"/>
  <c r="W3634" i="1"/>
  <c r="X3633" i="1"/>
  <c r="W3633" i="1"/>
  <c r="X3632" i="1"/>
  <c r="W3632" i="1"/>
  <c r="X3631" i="1"/>
  <c r="W3631" i="1"/>
  <c r="X3630" i="1"/>
  <c r="W3630" i="1"/>
  <c r="X3629" i="1"/>
  <c r="W3629" i="1"/>
  <c r="X3628" i="1"/>
  <c r="W3628" i="1"/>
  <c r="X3627" i="1"/>
  <c r="W3627" i="1"/>
  <c r="X3626" i="1"/>
  <c r="W3626" i="1"/>
  <c r="X3625" i="1"/>
  <c r="W3625" i="1"/>
  <c r="X3624" i="1"/>
  <c r="W3624" i="1"/>
  <c r="X3623" i="1"/>
  <c r="W3623" i="1"/>
  <c r="X3622" i="1"/>
  <c r="W3622" i="1"/>
  <c r="X3621" i="1"/>
  <c r="W3621" i="1"/>
  <c r="X3620" i="1"/>
  <c r="W3620" i="1"/>
  <c r="X3619" i="1"/>
  <c r="W3619" i="1"/>
  <c r="X3618" i="1"/>
  <c r="W3618" i="1"/>
  <c r="X3617" i="1"/>
  <c r="W3617" i="1"/>
  <c r="X3616" i="1"/>
  <c r="W3616" i="1"/>
  <c r="X3615" i="1"/>
  <c r="W3615" i="1"/>
  <c r="X3614" i="1"/>
  <c r="W3614" i="1"/>
  <c r="X3613" i="1"/>
  <c r="W3613" i="1"/>
  <c r="X3612" i="1"/>
  <c r="W3612" i="1"/>
  <c r="X3611" i="1"/>
  <c r="W3611" i="1"/>
  <c r="X3610" i="1"/>
  <c r="W3610" i="1"/>
  <c r="X3609" i="1"/>
  <c r="W3609" i="1"/>
  <c r="X3608" i="1"/>
  <c r="W3608" i="1"/>
  <c r="X3607" i="1"/>
  <c r="W3607" i="1"/>
  <c r="X3606" i="1"/>
  <c r="W3606" i="1"/>
  <c r="X3605" i="1"/>
  <c r="W3605" i="1"/>
  <c r="X3604" i="1"/>
  <c r="W3604" i="1"/>
  <c r="X3603" i="1"/>
  <c r="W3603" i="1"/>
  <c r="X3602" i="1"/>
  <c r="W3602" i="1"/>
  <c r="X3601" i="1"/>
  <c r="W3601" i="1"/>
  <c r="X3600" i="1"/>
  <c r="W3600" i="1"/>
  <c r="X3599" i="1"/>
  <c r="W3599" i="1"/>
  <c r="X3598" i="1"/>
  <c r="W3598" i="1"/>
  <c r="X3597" i="1"/>
  <c r="W3597" i="1"/>
  <c r="X3596" i="1"/>
  <c r="W3596" i="1"/>
  <c r="X3595" i="1"/>
  <c r="W3595" i="1"/>
  <c r="X3594" i="1"/>
  <c r="W3594" i="1"/>
  <c r="X3593" i="1"/>
  <c r="W3593" i="1"/>
  <c r="X3592" i="1"/>
  <c r="W3592" i="1"/>
  <c r="X3591" i="1"/>
  <c r="W3591" i="1"/>
  <c r="X3590" i="1"/>
  <c r="W3590" i="1"/>
  <c r="X3589" i="1"/>
  <c r="W3589" i="1"/>
  <c r="X3588" i="1"/>
  <c r="W3588" i="1"/>
  <c r="X3587" i="1"/>
  <c r="W3587" i="1"/>
  <c r="X3586" i="1"/>
  <c r="W3586" i="1"/>
  <c r="X3585" i="1"/>
  <c r="W3585" i="1"/>
  <c r="X3584" i="1"/>
  <c r="W3584" i="1"/>
  <c r="X3583" i="1"/>
  <c r="W3583" i="1"/>
  <c r="X3582" i="1"/>
  <c r="W3582" i="1"/>
  <c r="X3581" i="1"/>
  <c r="W3581" i="1"/>
  <c r="X3580" i="1"/>
  <c r="W3580" i="1"/>
  <c r="X3579" i="1"/>
  <c r="W3579" i="1"/>
  <c r="X3578" i="1"/>
  <c r="W3578" i="1"/>
  <c r="X3577" i="1"/>
  <c r="W3577" i="1"/>
  <c r="X3576" i="1"/>
  <c r="W3576" i="1"/>
  <c r="X3575" i="1"/>
  <c r="W3575" i="1"/>
  <c r="X3574" i="1"/>
  <c r="W3574" i="1"/>
  <c r="X3573" i="1"/>
  <c r="W3573" i="1"/>
  <c r="X3572" i="1"/>
  <c r="W3572" i="1"/>
  <c r="X3571" i="1"/>
  <c r="W3571" i="1"/>
  <c r="X3570" i="1"/>
  <c r="W3570" i="1"/>
  <c r="X3569" i="1"/>
  <c r="W3569" i="1"/>
  <c r="X3568" i="1"/>
  <c r="W3568" i="1"/>
  <c r="X3567" i="1"/>
  <c r="W3567" i="1"/>
  <c r="X3534" i="1"/>
  <c r="W3534" i="1"/>
  <c r="X3501" i="1"/>
  <c r="W3501" i="1"/>
  <c r="X3468" i="1"/>
  <c r="W3468" i="1"/>
  <c r="X3435" i="1"/>
  <c r="W3435" i="1"/>
  <c r="X3402" i="1"/>
  <c r="W3402" i="1"/>
  <c r="X3369" i="1"/>
  <c r="W3369" i="1"/>
  <c r="X3336" i="1"/>
  <c r="W3336" i="1"/>
  <c r="X3303" i="1"/>
  <c r="W3303" i="1"/>
  <c r="X3270" i="1"/>
  <c r="W3270" i="1"/>
  <c r="X3237" i="1"/>
  <c r="W3237" i="1"/>
  <c r="X3137" i="1"/>
  <c r="W3137" i="1"/>
  <c r="X3136" i="1"/>
  <c r="W3136" i="1"/>
  <c r="X3135" i="1"/>
  <c r="W3135" i="1"/>
  <c r="X3134" i="1"/>
  <c r="W3134" i="1"/>
  <c r="X3133" i="1"/>
  <c r="W3133" i="1"/>
  <c r="X3132" i="1"/>
  <c r="W3132" i="1"/>
  <c r="X3131" i="1"/>
  <c r="W3131" i="1"/>
  <c r="X3130" i="1"/>
  <c r="W3130" i="1"/>
  <c r="X3129" i="1"/>
  <c r="W3129" i="1"/>
  <c r="X3128" i="1"/>
  <c r="W3128" i="1"/>
  <c r="X3127" i="1"/>
  <c r="W3127" i="1"/>
  <c r="X3126" i="1"/>
  <c r="W3126" i="1"/>
  <c r="X3125" i="1"/>
  <c r="W3125" i="1"/>
  <c r="X3124" i="1"/>
  <c r="W3124" i="1"/>
  <c r="X3123" i="1"/>
  <c r="W3123" i="1"/>
  <c r="X3122" i="1"/>
  <c r="W3122" i="1"/>
  <c r="X3121" i="1"/>
  <c r="W3121" i="1"/>
  <c r="X3120" i="1"/>
  <c r="W3120" i="1"/>
  <c r="X3119" i="1"/>
  <c r="W3119" i="1"/>
  <c r="X3118" i="1"/>
  <c r="W3118" i="1"/>
  <c r="X3117" i="1"/>
  <c r="W3117" i="1"/>
  <c r="X3116" i="1"/>
  <c r="W3116" i="1"/>
  <c r="X3115" i="1"/>
  <c r="W3115" i="1"/>
  <c r="X3114" i="1"/>
  <c r="W3114" i="1"/>
  <c r="X3113" i="1"/>
  <c r="W3113" i="1"/>
  <c r="X3112" i="1"/>
  <c r="W3112" i="1"/>
  <c r="X3111" i="1"/>
  <c r="W3111" i="1"/>
  <c r="X3110" i="1"/>
  <c r="W3110" i="1"/>
  <c r="X3109" i="1"/>
  <c r="W3109" i="1"/>
  <c r="X3108" i="1"/>
  <c r="W3108" i="1"/>
  <c r="X3107" i="1"/>
  <c r="W3107" i="1"/>
  <c r="X3106" i="1"/>
  <c r="W3106" i="1"/>
  <c r="X3105" i="1"/>
  <c r="W3105" i="1"/>
  <c r="X3071" i="1"/>
  <c r="W3071" i="1"/>
  <c r="X3070" i="1"/>
  <c r="W3070" i="1"/>
  <c r="X3069" i="1"/>
  <c r="W3069" i="1"/>
  <c r="X3068" i="1"/>
  <c r="W3068" i="1"/>
  <c r="X3067" i="1"/>
  <c r="W3067" i="1"/>
  <c r="X3066" i="1"/>
  <c r="W3066" i="1"/>
  <c r="X3065" i="1"/>
  <c r="W3065" i="1"/>
  <c r="X3064" i="1"/>
  <c r="W3064" i="1"/>
  <c r="X3063" i="1"/>
  <c r="W3063" i="1"/>
  <c r="X3062" i="1"/>
  <c r="W3062" i="1"/>
  <c r="X3061" i="1"/>
  <c r="W3061" i="1"/>
  <c r="X3060" i="1"/>
  <c r="W3060" i="1"/>
  <c r="X3059" i="1"/>
  <c r="W3059" i="1"/>
  <c r="X3058" i="1"/>
  <c r="W3058" i="1"/>
  <c r="X3057" i="1"/>
  <c r="W3057" i="1"/>
  <c r="X3056" i="1"/>
  <c r="W3056" i="1"/>
  <c r="X3055" i="1"/>
  <c r="W3055" i="1"/>
  <c r="X3054" i="1"/>
  <c r="W3054" i="1"/>
  <c r="X3053" i="1"/>
  <c r="W3053" i="1"/>
  <c r="X3052" i="1"/>
  <c r="W3052" i="1"/>
  <c r="X3051" i="1"/>
  <c r="W3051" i="1"/>
  <c r="X3050" i="1"/>
  <c r="W3050" i="1"/>
  <c r="X3049" i="1"/>
  <c r="W3049" i="1"/>
  <c r="X3048" i="1"/>
  <c r="W3048" i="1"/>
  <c r="X3047" i="1"/>
  <c r="W3047" i="1"/>
  <c r="X3046" i="1"/>
  <c r="W3046" i="1"/>
  <c r="X3045" i="1"/>
  <c r="W3045" i="1"/>
  <c r="X3044" i="1"/>
  <c r="W3044" i="1"/>
  <c r="X3043" i="1"/>
  <c r="W3043" i="1"/>
  <c r="X3042" i="1"/>
  <c r="W3042" i="1"/>
  <c r="X3041" i="1"/>
  <c r="W3041" i="1"/>
  <c r="X3040" i="1"/>
  <c r="W3040" i="1"/>
  <c r="X3039" i="1"/>
  <c r="W3039" i="1"/>
  <c r="X3005" i="1"/>
  <c r="W3005" i="1"/>
  <c r="X3004" i="1"/>
  <c r="W3004" i="1"/>
  <c r="X3003" i="1"/>
  <c r="W3003" i="1"/>
  <c r="X3002" i="1"/>
  <c r="W3002" i="1"/>
  <c r="X3001" i="1"/>
  <c r="W3001" i="1"/>
  <c r="X3000" i="1"/>
  <c r="W3000" i="1"/>
  <c r="X2999" i="1"/>
  <c r="W2999" i="1"/>
  <c r="X2998" i="1"/>
  <c r="W2998" i="1"/>
  <c r="X2997" i="1"/>
  <c r="W2997" i="1"/>
  <c r="X2996" i="1"/>
  <c r="W2996" i="1"/>
  <c r="X2995" i="1"/>
  <c r="W2995" i="1"/>
  <c r="X2994" i="1"/>
  <c r="W2994" i="1"/>
  <c r="X2993" i="1"/>
  <c r="W2993" i="1"/>
  <c r="X2992" i="1"/>
  <c r="W2992" i="1"/>
  <c r="X2991" i="1"/>
  <c r="W2991" i="1"/>
  <c r="X2990" i="1"/>
  <c r="W2990" i="1"/>
  <c r="X2989" i="1"/>
  <c r="W2989" i="1"/>
  <c r="X2988" i="1"/>
  <c r="W2988" i="1"/>
  <c r="X2987" i="1"/>
  <c r="W2987" i="1"/>
  <c r="X2986" i="1"/>
  <c r="W2986" i="1"/>
  <c r="X2985" i="1"/>
  <c r="W2985" i="1"/>
  <c r="X2984" i="1"/>
  <c r="W2984" i="1"/>
  <c r="X2983" i="1"/>
  <c r="W2983" i="1"/>
  <c r="X2982" i="1"/>
  <c r="W2982" i="1"/>
  <c r="X2981" i="1"/>
  <c r="W2981" i="1"/>
  <c r="X2980" i="1"/>
  <c r="W2980" i="1"/>
  <c r="X2979" i="1"/>
  <c r="W2979" i="1"/>
  <c r="X2978" i="1"/>
  <c r="W2978" i="1"/>
  <c r="X2977" i="1"/>
  <c r="W2977" i="1"/>
  <c r="X2976" i="1"/>
  <c r="W2976" i="1"/>
  <c r="X2975" i="1"/>
  <c r="W2975" i="1"/>
  <c r="X2974" i="1"/>
  <c r="W2974" i="1"/>
  <c r="X2973" i="1"/>
  <c r="W2973" i="1"/>
  <c r="X2972" i="1"/>
  <c r="W2972" i="1"/>
  <c r="X2971" i="1"/>
  <c r="W2971" i="1"/>
  <c r="X2970" i="1"/>
  <c r="W2970" i="1"/>
  <c r="X2969" i="1"/>
  <c r="W2969" i="1"/>
  <c r="X2968" i="1"/>
  <c r="W2968" i="1"/>
  <c r="X2967" i="1"/>
  <c r="W2967" i="1"/>
  <c r="X2966" i="1"/>
  <c r="W2966" i="1"/>
  <c r="X2965" i="1"/>
  <c r="W2965" i="1"/>
  <c r="X2964" i="1"/>
  <c r="W2964" i="1"/>
  <c r="X2963" i="1"/>
  <c r="W2963" i="1"/>
  <c r="X2962" i="1"/>
  <c r="W2962" i="1"/>
  <c r="X2961" i="1"/>
  <c r="W2961" i="1"/>
  <c r="X2960" i="1"/>
  <c r="W2960" i="1"/>
  <c r="X2959" i="1"/>
  <c r="W2959" i="1"/>
  <c r="X2958" i="1"/>
  <c r="W2958" i="1"/>
  <c r="X2957" i="1"/>
  <c r="W2957" i="1"/>
  <c r="X2956" i="1"/>
  <c r="W2956" i="1"/>
  <c r="X2955" i="1"/>
  <c r="W2955" i="1"/>
  <c r="X2954" i="1"/>
  <c r="W2954" i="1"/>
  <c r="X2953" i="1"/>
  <c r="W2953" i="1"/>
  <c r="X2952" i="1"/>
  <c r="W2952" i="1"/>
  <c r="X2951" i="1"/>
  <c r="W2951" i="1"/>
  <c r="X2950" i="1"/>
  <c r="W2950" i="1"/>
  <c r="X2949" i="1"/>
  <c r="W2949" i="1"/>
  <c r="X2948" i="1"/>
  <c r="W2948" i="1"/>
  <c r="X2947" i="1"/>
  <c r="W2947" i="1"/>
  <c r="X2946" i="1"/>
  <c r="W2946" i="1"/>
  <c r="X2945" i="1"/>
  <c r="W2945" i="1"/>
  <c r="X2944" i="1"/>
  <c r="W2944" i="1"/>
  <c r="X2943" i="1"/>
  <c r="W2943" i="1"/>
  <c r="X2942" i="1"/>
  <c r="W2942" i="1"/>
  <c r="X2941" i="1"/>
  <c r="W2941" i="1"/>
  <c r="X2940" i="1"/>
  <c r="W2940" i="1"/>
  <c r="X2939" i="1"/>
  <c r="W2939" i="1"/>
  <c r="X2938" i="1"/>
  <c r="W2938" i="1"/>
  <c r="X2937" i="1"/>
  <c r="W2937" i="1"/>
  <c r="X2936" i="1"/>
  <c r="W2936" i="1"/>
  <c r="X2935" i="1"/>
  <c r="W2935" i="1"/>
  <c r="X2934" i="1"/>
  <c r="W2934" i="1"/>
  <c r="X2933" i="1"/>
  <c r="W2933" i="1"/>
  <c r="X2932" i="1"/>
  <c r="W2932" i="1"/>
  <c r="X2931" i="1"/>
  <c r="W2931" i="1"/>
  <c r="X2930" i="1"/>
  <c r="W2930" i="1"/>
  <c r="X2929" i="1"/>
  <c r="W2929" i="1"/>
  <c r="X2928" i="1"/>
  <c r="W2928" i="1"/>
  <c r="X2927" i="1"/>
  <c r="W2927" i="1"/>
  <c r="X2926" i="1"/>
  <c r="W2926" i="1"/>
  <c r="X2925" i="1"/>
  <c r="W2925" i="1"/>
  <c r="X2924" i="1"/>
  <c r="W2924" i="1"/>
  <c r="X2923" i="1"/>
  <c r="W2923" i="1"/>
  <c r="X2922" i="1"/>
  <c r="W2922" i="1"/>
  <c r="X2921" i="1"/>
  <c r="W2921" i="1"/>
  <c r="X2920" i="1"/>
  <c r="W2920" i="1"/>
  <c r="X2919" i="1"/>
  <c r="W2919" i="1"/>
  <c r="X2918" i="1"/>
  <c r="W2918" i="1"/>
  <c r="X2917" i="1"/>
  <c r="W2917" i="1"/>
  <c r="X2916" i="1"/>
  <c r="W2916" i="1"/>
  <c r="X2915" i="1"/>
  <c r="W2915" i="1"/>
  <c r="X2914" i="1"/>
  <c r="W2914" i="1"/>
  <c r="X2913" i="1"/>
  <c r="W2913" i="1"/>
  <c r="X2912" i="1"/>
  <c r="W2912" i="1"/>
  <c r="X2911" i="1"/>
  <c r="W2911" i="1"/>
  <c r="X2910" i="1"/>
  <c r="W2910" i="1"/>
  <c r="X2909" i="1"/>
  <c r="W2909" i="1"/>
  <c r="X2908" i="1"/>
  <c r="W2908" i="1"/>
  <c r="X2907" i="1"/>
  <c r="W2907" i="1"/>
  <c r="X2873" i="1"/>
  <c r="W2873" i="1"/>
  <c r="X2872" i="1"/>
  <c r="W2872" i="1"/>
  <c r="X2871" i="1"/>
  <c r="W2871" i="1"/>
  <c r="X2870" i="1"/>
  <c r="W2870" i="1"/>
  <c r="X2869" i="1"/>
  <c r="W2869" i="1"/>
  <c r="X2868" i="1"/>
  <c r="W2868" i="1"/>
  <c r="X2867" i="1"/>
  <c r="W2867" i="1"/>
  <c r="X2866" i="1"/>
  <c r="W2866" i="1"/>
  <c r="X2865" i="1"/>
  <c r="W2865" i="1"/>
  <c r="X2864" i="1"/>
  <c r="W2864" i="1"/>
  <c r="X2863" i="1"/>
  <c r="W2863" i="1"/>
  <c r="X2862" i="1"/>
  <c r="W2862" i="1"/>
  <c r="X2861" i="1"/>
  <c r="W2861" i="1"/>
  <c r="X2860" i="1"/>
  <c r="W2860" i="1"/>
  <c r="X2859" i="1"/>
  <c r="W2859" i="1"/>
  <c r="X2858" i="1"/>
  <c r="W2858" i="1"/>
  <c r="X2857" i="1"/>
  <c r="W2857" i="1"/>
  <c r="X2856" i="1"/>
  <c r="W2856" i="1"/>
  <c r="X2855" i="1"/>
  <c r="W2855" i="1"/>
  <c r="X2854" i="1"/>
  <c r="W2854" i="1"/>
  <c r="X2853" i="1"/>
  <c r="W2853" i="1"/>
  <c r="X2852" i="1"/>
  <c r="W2852" i="1"/>
  <c r="X2851" i="1"/>
  <c r="W2851" i="1"/>
  <c r="X2850" i="1"/>
  <c r="W2850" i="1"/>
  <c r="X2849" i="1"/>
  <c r="W2849" i="1"/>
  <c r="X2848" i="1"/>
  <c r="W2848" i="1"/>
  <c r="X2847" i="1"/>
  <c r="W2847" i="1"/>
  <c r="X2846" i="1"/>
  <c r="W2846" i="1"/>
  <c r="X2845" i="1"/>
  <c r="W2845" i="1"/>
  <c r="X2844" i="1"/>
  <c r="W2844" i="1"/>
  <c r="X2843" i="1"/>
  <c r="W2843" i="1"/>
  <c r="X2842" i="1"/>
  <c r="W2842" i="1"/>
  <c r="X2841" i="1"/>
  <c r="W2841" i="1"/>
  <c r="X2807" i="1"/>
  <c r="W2807" i="1"/>
  <c r="X2806" i="1"/>
  <c r="W2806" i="1"/>
  <c r="X2805" i="1"/>
  <c r="W2805" i="1"/>
  <c r="X2804" i="1"/>
  <c r="W2804" i="1"/>
  <c r="X2803" i="1"/>
  <c r="W2803" i="1"/>
  <c r="X2802" i="1"/>
  <c r="W2802" i="1"/>
  <c r="X2801" i="1"/>
  <c r="W2801" i="1"/>
  <c r="X2800" i="1"/>
  <c r="W2800" i="1"/>
  <c r="X2799" i="1"/>
  <c r="W2799" i="1"/>
  <c r="X2798" i="1"/>
  <c r="W2798" i="1"/>
  <c r="X2797" i="1"/>
  <c r="W2797" i="1"/>
  <c r="X2796" i="1"/>
  <c r="W2796" i="1"/>
  <c r="X2795" i="1"/>
  <c r="W2795" i="1"/>
  <c r="X2794" i="1"/>
  <c r="W2794" i="1"/>
  <c r="X2793" i="1"/>
  <c r="W2793" i="1"/>
  <c r="X2792" i="1"/>
  <c r="W2792" i="1"/>
  <c r="X2791" i="1"/>
  <c r="W2791" i="1"/>
  <c r="X2790" i="1"/>
  <c r="W2790" i="1"/>
  <c r="X2789" i="1"/>
  <c r="W2789" i="1"/>
  <c r="X2788" i="1"/>
  <c r="W2788" i="1"/>
  <c r="X2787" i="1"/>
  <c r="W2787" i="1"/>
  <c r="X2786" i="1"/>
  <c r="W2786" i="1"/>
  <c r="X2785" i="1"/>
  <c r="W2785" i="1"/>
  <c r="X2784" i="1"/>
  <c r="W2784" i="1"/>
  <c r="X2783" i="1"/>
  <c r="W2783" i="1"/>
  <c r="X2782" i="1"/>
  <c r="W2782" i="1"/>
  <c r="X2781" i="1"/>
  <c r="W2781" i="1"/>
  <c r="X2780" i="1"/>
  <c r="W2780" i="1"/>
  <c r="X2779" i="1"/>
  <c r="W2779" i="1"/>
  <c r="X2778" i="1"/>
  <c r="W2778" i="1"/>
  <c r="X2777" i="1"/>
  <c r="W2777" i="1"/>
  <c r="X2776" i="1"/>
  <c r="W2776" i="1"/>
  <c r="X2775" i="1"/>
  <c r="W2775" i="1"/>
  <c r="X2774" i="1"/>
  <c r="W2774" i="1"/>
  <c r="X2773" i="1"/>
  <c r="W2773" i="1"/>
  <c r="X2772" i="1"/>
  <c r="W2772" i="1"/>
  <c r="X2771" i="1"/>
  <c r="W2771" i="1"/>
  <c r="X2770" i="1"/>
  <c r="W2770" i="1"/>
  <c r="X2769" i="1"/>
  <c r="W2769" i="1"/>
  <c r="X2768" i="1"/>
  <c r="W2768" i="1"/>
  <c r="X2767" i="1"/>
  <c r="W2767" i="1"/>
  <c r="X2766" i="1"/>
  <c r="W2766" i="1"/>
  <c r="X2765" i="1"/>
  <c r="W2765" i="1"/>
  <c r="X2764" i="1"/>
  <c r="W2764" i="1"/>
  <c r="X2763" i="1"/>
  <c r="W2763" i="1"/>
  <c r="X2762" i="1"/>
  <c r="W2762" i="1"/>
  <c r="X2761" i="1"/>
  <c r="W2761" i="1"/>
  <c r="X2760" i="1"/>
  <c r="W2760" i="1"/>
  <c r="X2759" i="1"/>
  <c r="W2759" i="1"/>
  <c r="X2758" i="1"/>
  <c r="W2758" i="1"/>
  <c r="X2757" i="1"/>
  <c r="W2757" i="1"/>
  <c r="X2756" i="1"/>
  <c r="W2756" i="1"/>
  <c r="X2755" i="1"/>
  <c r="W2755" i="1"/>
  <c r="X2754" i="1"/>
  <c r="W2754" i="1"/>
  <c r="X2753" i="1"/>
  <c r="W2753" i="1"/>
  <c r="X2752" i="1"/>
  <c r="W2752" i="1"/>
  <c r="X2751" i="1"/>
  <c r="W2751" i="1"/>
  <c r="X2750" i="1"/>
  <c r="W2750" i="1"/>
  <c r="X2749" i="1"/>
  <c r="W2749" i="1"/>
  <c r="X2748" i="1"/>
  <c r="W2748" i="1"/>
  <c r="X2747" i="1"/>
  <c r="W2747" i="1"/>
  <c r="X2746" i="1"/>
  <c r="W2746" i="1"/>
  <c r="X2745" i="1"/>
  <c r="W2745" i="1"/>
  <c r="X2744" i="1"/>
  <c r="W2744" i="1"/>
  <c r="X2743" i="1"/>
  <c r="W2743" i="1"/>
  <c r="X2742" i="1"/>
  <c r="W2742" i="1"/>
  <c r="X2741" i="1"/>
  <c r="W2741" i="1"/>
  <c r="X2740" i="1"/>
  <c r="W2740" i="1"/>
  <c r="X2739" i="1"/>
  <c r="W2739" i="1"/>
  <c r="X2738" i="1"/>
  <c r="W2738" i="1"/>
  <c r="X2737" i="1"/>
  <c r="W2737" i="1"/>
  <c r="X2736" i="1"/>
  <c r="W2736" i="1"/>
  <c r="X2735" i="1"/>
  <c r="W2735" i="1"/>
  <c r="X2734" i="1"/>
  <c r="W2734" i="1"/>
  <c r="X2733" i="1"/>
  <c r="W2733" i="1"/>
  <c r="X2732" i="1"/>
  <c r="W2732" i="1"/>
  <c r="X2731" i="1"/>
  <c r="W2731" i="1"/>
  <c r="X2730" i="1"/>
  <c r="W2730" i="1"/>
  <c r="X2729" i="1"/>
  <c r="W2729" i="1"/>
  <c r="X2728" i="1"/>
  <c r="W2728" i="1"/>
  <c r="X2727" i="1"/>
  <c r="W2727" i="1"/>
  <c r="X2726" i="1"/>
  <c r="W2726" i="1"/>
  <c r="X2725" i="1"/>
  <c r="W2725" i="1"/>
  <c r="X2724" i="1"/>
  <c r="W2724" i="1"/>
  <c r="X2723" i="1"/>
  <c r="W2723" i="1"/>
  <c r="X2722" i="1"/>
  <c r="W2722" i="1"/>
  <c r="X2721" i="1"/>
  <c r="W2721" i="1"/>
  <c r="X2720" i="1"/>
  <c r="W2720" i="1"/>
  <c r="X2719" i="1"/>
  <c r="W2719" i="1"/>
  <c r="X2718" i="1"/>
  <c r="W2718" i="1"/>
  <c r="X2717" i="1"/>
  <c r="W2717" i="1"/>
  <c r="X2716" i="1"/>
  <c r="W2716" i="1"/>
  <c r="X2715" i="1"/>
  <c r="W2715" i="1"/>
  <c r="X2714" i="1"/>
  <c r="W2714" i="1"/>
  <c r="X2713" i="1"/>
  <c r="W2713" i="1"/>
  <c r="X2712" i="1"/>
  <c r="W2712" i="1"/>
  <c r="X2711" i="1"/>
  <c r="W2711" i="1"/>
  <c r="X2710" i="1"/>
  <c r="W2710" i="1"/>
  <c r="X2709" i="1"/>
  <c r="W2709" i="1"/>
  <c r="X2708" i="1"/>
  <c r="W2708" i="1"/>
  <c r="X2707" i="1"/>
  <c r="W2707" i="1"/>
  <c r="X2706" i="1"/>
  <c r="W2706" i="1"/>
  <c r="X2705" i="1"/>
  <c r="W2705" i="1"/>
  <c r="X2704" i="1"/>
  <c r="W2704" i="1"/>
  <c r="X2703" i="1"/>
  <c r="W2703" i="1"/>
  <c r="X2702" i="1"/>
  <c r="W2702" i="1"/>
  <c r="X2701" i="1"/>
  <c r="W2701" i="1"/>
  <c r="X2700" i="1"/>
  <c r="W2700" i="1"/>
  <c r="X2699" i="1"/>
  <c r="W2699" i="1"/>
  <c r="X2698" i="1"/>
  <c r="W2698" i="1"/>
  <c r="X2697" i="1"/>
  <c r="W2697" i="1"/>
  <c r="X2696" i="1"/>
  <c r="W2696" i="1"/>
  <c r="X2695" i="1"/>
  <c r="W2695" i="1"/>
  <c r="X2694" i="1"/>
  <c r="W2694" i="1"/>
  <c r="X2693" i="1"/>
  <c r="W2693" i="1"/>
  <c r="X2692" i="1"/>
  <c r="W2692" i="1"/>
  <c r="X2691" i="1"/>
  <c r="W2691" i="1"/>
  <c r="X2690" i="1"/>
  <c r="W2690" i="1"/>
  <c r="X2689" i="1"/>
  <c r="W2689" i="1"/>
  <c r="X2688" i="1"/>
  <c r="W2688" i="1"/>
  <c r="X2687" i="1"/>
  <c r="W2687" i="1"/>
  <c r="X2686" i="1"/>
  <c r="W2686" i="1"/>
  <c r="X2685" i="1"/>
  <c r="W2685" i="1"/>
  <c r="X2684" i="1"/>
  <c r="W2684" i="1"/>
  <c r="X2683" i="1"/>
  <c r="W2683" i="1"/>
  <c r="X2682" i="1"/>
  <c r="W2682" i="1"/>
  <c r="X2681" i="1"/>
  <c r="W2681" i="1"/>
  <c r="X2680" i="1"/>
  <c r="W2680" i="1"/>
  <c r="X2679" i="1"/>
  <c r="W2679" i="1"/>
  <c r="X2678" i="1"/>
  <c r="W2678" i="1"/>
  <c r="X2677" i="1"/>
  <c r="W2677" i="1"/>
  <c r="X2676" i="1"/>
  <c r="W2676" i="1"/>
  <c r="X2675" i="1"/>
  <c r="W2675" i="1"/>
  <c r="X2674" i="1"/>
  <c r="W2674" i="1"/>
  <c r="X2673" i="1"/>
  <c r="W2673" i="1"/>
  <c r="X2672" i="1"/>
  <c r="W2672" i="1"/>
  <c r="X2671" i="1"/>
  <c r="W2671" i="1"/>
  <c r="X2670" i="1"/>
  <c r="W2670" i="1"/>
  <c r="X2669" i="1"/>
  <c r="W2669" i="1"/>
  <c r="X2668" i="1"/>
  <c r="W2668" i="1"/>
  <c r="X2667" i="1"/>
  <c r="W2667" i="1"/>
  <c r="X2666" i="1"/>
  <c r="W2666" i="1"/>
  <c r="X2665" i="1"/>
  <c r="W2665" i="1"/>
  <c r="X2664" i="1"/>
  <c r="W2664" i="1"/>
  <c r="X2663" i="1"/>
  <c r="W2663" i="1"/>
  <c r="X2662" i="1"/>
  <c r="W2662" i="1"/>
  <c r="X2661" i="1"/>
  <c r="W2661" i="1"/>
  <c r="X2660" i="1"/>
  <c r="W2660" i="1"/>
  <c r="X2659" i="1"/>
  <c r="W2659" i="1"/>
  <c r="X2658" i="1"/>
  <c r="W2658" i="1"/>
  <c r="X2657" i="1"/>
  <c r="W2657" i="1"/>
  <c r="X2656" i="1"/>
  <c r="W2656" i="1"/>
  <c r="X2655" i="1"/>
  <c r="W2655" i="1"/>
  <c r="X2654" i="1"/>
  <c r="W2654" i="1"/>
  <c r="X2653" i="1"/>
  <c r="W2653" i="1"/>
  <c r="X2652" i="1"/>
  <c r="W2652" i="1"/>
  <c r="X2651" i="1"/>
  <c r="W2651" i="1"/>
  <c r="X2650" i="1"/>
  <c r="W2650" i="1"/>
  <c r="X2649" i="1"/>
  <c r="W2649" i="1"/>
  <c r="X2648" i="1"/>
  <c r="W2648" i="1"/>
  <c r="X2647" i="1"/>
  <c r="W2647" i="1"/>
  <c r="X2646" i="1"/>
  <c r="W2646" i="1"/>
  <c r="X2645" i="1"/>
  <c r="W2645" i="1"/>
  <c r="X2644" i="1"/>
  <c r="W2644" i="1"/>
  <c r="X2643" i="1"/>
  <c r="W2643" i="1"/>
  <c r="X2642" i="1"/>
  <c r="W2642" i="1"/>
  <c r="X2641" i="1"/>
  <c r="W2641" i="1"/>
  <c r="X2640" i="1"/>
  <c r="W2640" i="1"/>
  <c r="X2639" i="1"/>
  <c r="W2639" i="1"/>
  <c r="X2638" i="1"/>
  <c r="W2638" i="1"/>
  <c r="X2637" i="1"/>
  <c r="W2637" i="1"/>
  <c r="X2636" i="1"/>
  <c r="W2636" i="1"/>
  <c r="X2635" i="1"/>
  <c r="W2635" i="1"/>
  <c r="X2634" i="1"/>
  <c r="W2634" i="1"/>
  <c r="X2633" i="1"/>
  <c r="W2633" i="1"/>
  <c r="X2632" i="1"/>
  <c r="W2632" i="1"/>
  <c r="X2631" i="1"/>
  <c r="W2631" i="1"/>
  <c r="X2630" i="1"/>
  <c r="W2630" i="1"/>
  <c r="X2629" i="1"/>
  <c r="W2629" i="1"/>
  <c r="X2628" i="1"/>
  <c r="W2628" i="1"/>
  <c r="X2627" i="1"/>
  <c r="W2627" i="1"/>
  <c r="X2626" i="1"/>
  <c r="W2626" i="1"/>
  <c r="X2625" i="1"/>
  <c r="W2625" i="1"/>
  <c r="X2624" i="1"/>
  <c r="W2624" i="1"/>
  <c r="X2623" i="1"/>
  <c r="W2623" i="1"/>
  <c r="X2622" i="1"/>
  <c r="W2622" i="1"/>
  <c r="X2621" i="1"/>
  <c r="W2621" i="1"/>
  <c r="X2620" i="1"/>
  <c r="W2620" i="1"/>
  <c r="X2619" i="1"/>
  <c r="W2619" i="1"/>
  <c r="X2618" i="1"/>
  <c r="W2618" i="1"/>
  <c r="X2617" i="1"/>
  <c r="W2617" i="1"/>
  <c r="X2616" i="1"/>
  <c r="W2616" i="1"/>
  <c r="X2615" i="1"/>
  <c r="W2615" i="1"/>
  <c r="X2614" i="1"/>
  <c r="W2614" i="1"/>
  <c r="X2613" i="1"/>
  <c r="W2613" i="1"/>
  <c r="X2612" i="1"/>
  <c r="W2612" i="1"/>
  <c r="X2611" i="1"/>
  <c r="W2611" i="1"/>
  <c r="X2610" i="1"/>
  <c r="W2610" i="1"/>
  <c r="X2609" i="1"/>
  <c r="W2609" i="1"/>
  <c r="X2608" i="1"/>
  <c r="W2608" i="1"/>
  <c r="X2607" i="1"/>
  <c r="W2607" i="1"/>
  <c r="X2606" i="1"/>
  <c r="W2606" i="1"/>
  <c r="X2605" i="1"/>
  <c r="W2605" i="1"/>
  <c r="X2604" i="1"/>
  <c r="W2604" i="1"/>
  <c r="X2603" i="1"/>
  <c r="W2603" i="1"/>
  <c r="X2602" i="1"/>
  <c r="W2602" i="1"/>
  <c r="X2601" i="1"/>
  <c r="W2601" i="1"/>
  <c r="X2600" i="1"/>
  <c r="W2600" i="1"/>
  <c r="X2599" i="1"/>
  <c r="W2599" i="1"/>
  <c r="X2598" i="1"/>
  <c r="W2598" i="1"/>
  <c r="X2597" i="1"/>
  <c r="W2597" i="1"/>
  <c r="X2596" i="1"/>
  <c r="W2596" i="1"/>
  <c r="X2595" i="1"/>
  <c r="W2595" i="1"/>
  <c r="X2594" i="1"/>
  <c r="W2594" i="1"/>
  <c r="X2593" i="1"/>
  <c r="W2593" i="1"/>
  <c r="X2592" i="1"/>
  <c r="W2592" i="1"/>
  <c r="X2591" i="1"/>
  <c r="W2591" i="1"/>
  <c r="X2590" i="1"/>
  <c r="W2590" i="1"/>
  <c r="X2589" i="1"/>
  <c r="W2589" i="1"/>
  <c r="X2588" i="1"/>
  <c r="W2588" i="1"/>
  <c r="X2587" i="1"/>
  <c r="W2587" i="1"/>
  <c r="X2586" i="1"/>
  <c r="W2586" i="1"/>
  <c r="X2585" i="1"/>
  <c r="W2585" i="1"/>
  <c r="X2584" i="1"/>
  <c r="W2584" i="1"/>
  <c r="X2583" i="1"/>
  <c r="W2583" i="1"/>
  <c r="X2582" i="1"/>
  <c r="W2582" i="1"/>
  <c r="X2581" i="1"/>
  <c r="W2581" i="1"/>
  <c r="X2580" i="1"/>
  <c r="W2580" i="1"/>
  <c r="X2579" i="1"/>
  <c r="W2579" i="1"/>
  <c r="X2578" i="1"/>
  <c r="W2578" i="1"/>
  <c r="X2577" i="1"/>
  <c r="W2577" i="1"/>
  <c r="X2576" i="1"/>
  <c r="W2576" i="1"/>
  <c r="X2575" i="1"/>
  <c r="W2575" i="1"/>
  <c r="X2574" i="1"/>
  <c r="W2574" i="1"/>
  <c r="X2573" i="1"/>
  <c r="W2573" i="1"/>
  <c r="X2572" i="1"/>
  <c r="W2572" i="1"/>
  <c r="X2571" i="1"/>
  <c r="W2571" i="1"/>
  <c r="X2570" i="1"/>
  <c r="W2570" i="1"/>
  <c r="X2569" i="1"/>
  <c r="W2569" i="1"/>
  <c r="X2568" i="1"/>
  <c r="W2568" i="1"/>
  <c r="X2567" i="1"/>
  <c r="W2567" i="1"/>
  <c r="X2566" i="1"/>
  <c r="W2566" i="1"/>
  <c r="X2565" i="1"/>
  <c r="W2565" i="1"/>
  <c r="X2564" i="1"/>
  <c r="W2564" i="1"/>
  <c r="X2563" i="1"/>
  <c r="W2563" i="1"/>
  <c r="X2562" i="1"/>
  <c r="W2562" i="1"/>
  <c r="X2561" i="1"/>
  <c r="W2561" i="1"/>
  <c r="X2560" i="1"/>
  <c r="W2560" i="1"/>
  <c r="X2559" i="1"/>
  <c r="W2559" i="1"/>
  <c r="X2558" i="1"/>
  <c r="W2558" i="1"/>
  <c r="X2557" i="1"/>
  <c r="W2557" i="1"/>
  <c r="X2556" i="1"/>
  <c r="W2556" i="1"/>
  <c r="X2555" i="1"/>
  <c r="W2555" i="1"/>
  <c r="X2554" i="1"/>
  <c r="W2554" i="1"/>
  <c r="X2553" i="1"/>
  <c r="W2553" i="1"/>
  <c r="X2552" i="1"/>
  <c r="W2552" i="1"/>
  <c r="X2551" i="1"/>
  <c r="W2551" i="1"/>
  <c r="X2550" i="1"/>
  <c r="W2550" i="1"/>
  <c r="X2549" i="1"/>
  <c r="W2549" i="1"/>
  <c r="X2548" i="1"/>
  <c r="W2548" i="1"/>
  <c r="X2547" i="1"/>
  <c r="W2547" i="1"/>
  <c r="X2546" i="1"/>
  <c r="W2546" i="1"/>
  <c r="X2545" i="1"/>
  <c r="W2545" i="1"/>
  <c r="X2544" i="1"/>
  <c r="W2544" i="1"/>
  <c r="X2543" i="1"/>
  <c r="W2543" i="1"/>
  <c r="X2542" i="1"/>
  <c r="W2542" i="1"/>
  <c r="X2541" i="1"/>
  <c r="W2541" i="1"/>
  <c r="X2540" i="1"/>
  <c r="W2540" i="1"/>
  <c r="X2539" i="1"/>
  <c r="W2539" i="1"/>
  <c r="X2538" i="1"/>
  <c r="W2538" i="1"/>
  <c r="X2537" i="1"/>
  <c r="W2537" i="1"/>
  <c r="X2536" i="1"/>
  <c r="W2536" i="1"/>
  <c r="X2535" i="1"/>
  <c r="W2535" i="1"/>
  <c r="X2534" i="1"/>
  <c r="W2534" i="1"/>
  <c r="X2533" i="1"/>
  <c r="W2533" i="1"/>
  <c r="X2532" i="1"/>
  <c r="W2532" i="1"/>
  <c r="X2531" i="1"/>
  <c r="W2531" i="1"/>
  <c r="X2530" i="1"/>
  <c r="W2530" i="1"/>
  <c r="X2529" i="1"/>
  <c r="W2529" i="1"/>
  <c r="X2528" i="1"/>
  <c r="W2528" i="1"/>
  <c r="X2527" i="1"/>
  <c r="W2527" i="1"/>
  <c r="X2526" i="1"/>
  <c r="W2526" i="1"/>
  <c r="X2525" i="1"/>
  <c r="W2525" i="1"/>
  <c r="X2524" i="1"/>
  <c r="W2524" i="1"/>
  <c r="X2523" i="1"/>
  <c r="W2523" i="1"/>
  <c r="X2522" i="1"/>
  <c r="W2522" i="1"/>
  <c r="X2521" i="1"/>
  <c r="W2521" i="1"/>
  <c r="X2520" i="1"/>
  <c r="W2520" i="1"/>
  <c r="X2519" i="1"/>
  <c r="W2519" i="1"/>
  <c r="X2518" i="1"/>
  <c r="W2518" i="1"/>
  <c r="X2517" i="1"/>
  <c r="W2517" i="1"/>
  <c r="X2516" i="1"/>
  <c r="W2516" i="1"/>
  <c r="X2515" i="1"/>
  <c r="W2515" i="1"/>
  <c r="X2514" i="1"/>
  <c r="W2514" i="1"/>
  <c r="X2513" i="1"/>
  <c r="W2513" i="1"/>
  <c r="X2512" i="1"/>
  <c r="W2512" i="1"/>
  <c r="X2511" i="1"/>
  <c r="W2511" i="1"/>
  <c r="X2510" i="1"/>
  <c r="W2510" i="1"/>
  <c r="X2509" i="1"/>
  <c r="W2509" i="1"/>
  <c r="X2508" i="1"/>
  <c r="W2508" i="1"/>
  <c r="X2507" i="1"/>
  <c r="W2507" i="1"/>
  <c r="X2506" i="1"/>
  <c r="W2506" i="1"/>
  <c r="X2505" i="1"/>
  <c r="W2505" i="1"/>
  <c r="X2504" i="1"/>
  <c r="W2504" i="1"/>
  <c r="X2503" i="1"/>
  <c r="W2503" i="1"/>
  <c r="X2502" i="1"/>
  <c r="W2502" i="1"/>
  <c r="X2501" i="1"/>
  <c r="W2501" i="1"/>
  <c r="X2500" i="1"/>
  <c r="W2500" i="1"/>
  <c r="X2499" i="1"/>
  <c r="W2499" i="1"/>
  <c r="X2498" i="1"/>
  <c r="W2498" i="1"/>
  <c r="X2497" i="1"/>
  <c r="W2497" i="1"/>
  <c r="X2496" i="1"/>
  <c r="W2496" i="1"/>
  <c r="X2495" i="1"/>
  <c r="W2495" i="1"/>
  <c r="X2494" i="1"/>
  <c r="W2494" i="1"/>
  <c r="X2493" i="1"/>
  <c r="W2493" i="1"/>
  <c r="X2492" i="1"/>
  <c r="W2492" i="1"/>
  <c r="X2491" i="1"/>
  <c r="W2491" i="1"/>
  <c r="X2490" i="1"/>
  <c r="W2490" i="1"/>
  <c r="X2489" i="1"/>
  <c r="W2489" i="1"/>
  <c r="X2488" i="1"/>
  <c r="W2488" i="1"/>
  <c r="X2487" i="1"/>
  <c r="W2487" i="1"/>
  <c r="X2486" i="1"/>
  <c r="W2486" i="1"/>
  <c r="X2485" i="1"/>
  <c r="W2485" i="1"/>
  <c r="X2484" i="1"/>
  <c r="W2484" i="1"/>
  <c r="X2483" i="1"/>
  <c r="W2483" i="1"/>
  <c r="X2482" i="1"/>
  <c r="W2482" i="1"/>
  <c r="X2481" i="1"/>
  <c r="W2481" i="1"/>
  <c r="X2480" i="1"/>
  <c r="W2480" i="1"/>
  <c r="X2479" i="1"/>
  <c r="W2479" i="1"/>
  <c r="X2478" i="1"/>
  <c r="W2478" i="1"/>
  <c r="X2477" i="1"/>
  <c r="W2477" i="1"/>
  <c r="X2476" i="1"/>
  <c r="W2476" i="1"/>
  <c r="X2475" i="1"/>
  <c r="W2475" i="1"/>
  <c r="X2474" i="1"/>
  <c r="W2474" i="1"/>
  <c r="X2473" i="1"/>
  <c r="W2473" i="1"/>
  <c r="X2472" i="1"/>
  <c r="W2472" i="1"/>
  <c r="X2471" i="1"/>
  <c r="W2471" i="1"/>
  <c r="X2470" i="1"/>
  <c r="W2470" i="1"/>
  <c r="X2469" i="1"/>
  <c r="W2469" i="1"/>
  <c r="X2468" i="1"/>
  <c r="W2468" i="1"/>
  <c r="X2467" i="1"/>
  <c r="W2467" i="1"/>
  <c r="X2466" i="1"/>
  <c r="W2466" i="1"/>
  <c r="X2465" i="1"/>
  <c r="W2465" i="1"/>
  <c r="X2464" i="1"/>
  <c r="W2464" i="1"/>
  <c r="X2463" i="1"/>
  <c r="W2463" i="1"/>
  <c r="X2462" i="1"/>
  <c r="W2462" i="1"/>
  <c r="X2461" i="1"/>
  <c r="W2461" i="1"/>
  <c r="X2460" i="1"/>
  <c r="W2460" i="1"/>
  <c r="X2459" i="1"/>
  <c r="W2459" i="1"/>
  <c r="X2458" i="1"/>
  <c r="W2458" i="1"/>
  <c r="X2457" i="1"/>
  <c r="W2457" i="1"/>
  <c r="X2456" i="1"/>
  <c r="W2456" i="1"/>
  <c r="X2455" i="1"/>
  <c r="W2455" i="1"/>
  <c r="X2454" i="1"/>
  <c r="W2454" i="1"/>
  <c r="X2453" i="1"/>
  <c r="W2453" i="1"/>
  <c r="X2452" i="1"/>
  <c r="W2452" i="1"/>
  <c r="X2451" i="1"/>
  <c r="W2451" i="1"/>
  <c r="X2450" i="1"/>
  <c r="W2450" i="1"/>
  <c r="X2449" i="1"/>
  <c r="W2449" i="1"/>
  <c r="X2448" i="1"/>
  <c r="W2448" i="1"/>
  <c r="X2447" i="1"/>
  <c r="W2447" i="1"/>
  <c r="X2446" i="1"/>
  <c r="W2446" i="1"/>
  <c r="X2445" i="1"/>
  <c r="W2445" i="1"/>
  <c r="X2444" i="1"/>
  <c r="W2444" i="1"/>
  <c r="X2443" i="1"/>
  <c r="W2443" i="1"/>
  <c r="X2442" i="1"/>
  <c r="W2442" i="1"/>
  <c r="X2441" i="1"/>
  <c r="W2441" i="1"/>
  <c r="X2440" i="1"/>
  <c r="W2440" i="1"/>
  <c r="X2439" i="1"/>
  <c r="W2439" i="1"/>
  <c r="X2438" i="1"/>
  <c r="W2438" i="1"/>
  <c r="X2437" i="1"/>
  <c r="W2437" i="1"/>
  <c r="X2436" i="1"/>
  <c r="W2436" i="1"/>
  <c r="X2435" i="1"/>
  <c r="W2435" i="1"/>
  <c r="X2434" i="1"/>
  <c r="W2434" i="1"/>
  <c r="X2433" i="1"/>
  <c r="W2433" i="1"/>
  <c r="X2432" i="1"/>
  <c r="W2432" i="1"/>
  <c r="X2431" i="1"/>
  <c r="W2431" i="1"/>
  <c r="X2430" i="1"/>
  <c r="W2430" i="1"/>
  <c r="X2429" i="1"/>
  <c r="W2429" i="1"/>
  <c r="X2428" i="1"/>
  <c r="W2428" i="1"/>
  <c r="X2427" i="1"/>
  <c r="W2427" i="1"/>
  <c r="X2426" i="1"/>
  <c r="W2426" i="1"/>
  <c r="X2425" i="1"/>
  <c r="W2425" i="1"/>
  <c r="X2424" i="1"/>
  <c r="W2424" i="1"/>
  <c r="X2423" i="1"/>
  <c r="W2423" i="1"/>
  <c r="X2422" i="1"/>
  <c r="W2422" i="1"/>
  <c r="X2421" i="1"/>
  <c r="W2421" i="1"/>
  <c r="X2420" i="1"/>
  <c r="W2420" i="1"/>
  <c r="X2419" i="1"/>
  <c r="W2419" i="1"/>
  <c r="X2418" i="1"/>
  <c r="W2418" i="1"/>
  <c r="X2417" i="1"/>
  <c r="W2417" i="1"/>
  <c r="X2416" i="1"/>
  <c r="W2416" i="1"/>
  <c r="X2415" i="1"/>
  <c r="W2415" i="1"/>
  <c r="X2414" i="1"/>
  <c r="W2414" i="1"/>
  <c r="X2413" i="1"/>
  <c r="W2413" i="1"/>
  <c r="X2412" i="1"/>
  <c r="W2412" i="1"/>
  <c r="X2379" i="1"/>
  <c r="W2379" i="1"/>
  <c r="X2346" i="1"/>
  <c r="W2346" i="1"/>
  <c r="X2313" i="1"/>
  <c r="W2313" i="1"/>
  <c r="X2280" i="1"/>
  <c r="W2280" i="1"/>
  <c r="X2247" i="1"/>
  <c r="W2247" i="1"/>
  <c r="X2214" i="1"/>
  <c r="W2214" i="1"/>
  <c r="X2181" i="1"/>
  <c r="W2181" i="1"/>
  <c r="X2148" i="1"/>
  <c r="W2148" i="1"/>
  <c r="X2115" i="1"/>
  <c r="W2115" i="1"/>
  <c r="X2082" i="1"/>
  <c r="W2082" i="1"/>
  <c r="X2049" i="1"/>
  <c r="W2049" i="1"/>
  <c r="X2016" i="1"/>
  <c r="W2016" i="1"/>
  <c r="X1983" i="1"/>
  <c r="W1983" i="1"/>
  <c r="X1950" i="1"/>
  <c r="W1950" i="1"/>
  <c r="X1917" i="1"/>
  <c r="W1917" i="1"/>
  <c r="X1884" i="1"/>
  <c r="W1884" i="1"/>
  <c r="X1851" i="1"/>
  <c r="W1851" i="1"/>
  <c r="X1818" i="1"/>
  <c r="W1818" i="1"/>
  <c r="X1785" i="1"/>
  <c r="W1785" i="1"/>
  <c r="X1752" i="1"/>
  <c r="W1752" i="1"/>
  <c r="X1719" i="1"/>
  <c r="W1719" i="1"/>
  <c r="X1686" i="1"/>
  <c r="W1686" i="1"/>
  <c r="X1653" i="1"/>
  <c r="W1653" i="1"/>
  <c r="X1620" i="1"/>
  <c r="W1620" i="1"/>
  <c r="X1587" i="1"/>
  <c r="W1587" i="1"/>
  <c r="X1554" i="1"/>
  <c r="W1554" i="1"/>
  <c r="X1521" i="1"/>
  <c r="W1521" i="1"/>
  <c r="X1487" i="1"/>
  <c r="W1487" i="1"/>
  <c r="X1486" i="1"/>
  <c r="W1486" i="1"/>
  <c r="X1485" i="1"/>
  <c r="W1485" i="1"/>
  <c r="X1484" i="1"/>
  <c r="W1484" i="1"/>
  <c r="X1483" i="1"/>
  <c r="W1483" i="1"/>
  <c r="X1482" i="1"/>
  <c r="W1482" i="1"/>
  <c r="X1481" i="1"/>
  <c r="W1481" i="1"/>
  <c r="X1480" i="1"/>
  <c r="W1480" i="1"/>
  <c r="X1479" i="1"/>
  <c r="W1479" i="1"/>
  <c r="X1478" i="1"/>
  <c r="W1478" i="1"/>
  <c r="X1477" i="1"/>
  <c r="W1477" i="1"/>
  <c r="X1476" i="1"/>
  <c r="W1476" i="1"/>
  <c r="X1475" i="1"/>
  <c r="W1475" i="1"/>
  <c r="X1474" i="1"/>
  <c r="W1474" i="1"/>
  <c r="X1473" i="1"/>
  <c r="W1473" i="1"/>
  <c r="X1472" i="1"/>
  <c r="W1472" i="1"/>
  <c r="X1471" i="1"/>
  <c r="W1471" i="1"/>
  <c r="X1470" i="1"/>
  <c r="W1470" i="1"/>
  <c r="X1469" i="1"/>
  <c r="W1469" i="1"/>
  <c r="X1468" i="1"/>
  <c r="W1468" i="1"/>
  <c r="X1467" i="1"/>
  <c r="W1467" i="1"/>
  <c r="X1466" i="1"/>
  <c r="W1466" i="1"/>
  <c r="X1465" i="1"/>
  <c r="W1465" i="1"/>
  <c r="X1464" i="1"/>
  <c r="W1464" i="1"/>
  <c r="X1463" i="1"/>
  <c r="W1463" i="1"/>
  <c r="X1462" i="1"/>
  <c r="W1462" i="1"/>
  <c r="X1461" i="1"/>
  <c r="W1461" i="1"/>
  <c r="X1460" i="1"/>
  <c r="W1460" i="1"/>
  <c r="X1459" i="1"/>
  <c r="W1459" i="1"/>
  <c r="X1458" i="1"/>
  <c r="W1458" i="1"/>
  <c r="X1457" i="1"/>
  <c r="W1457" i="1"/>
  <c r="X1456" i="1"/>
  <c r="W1456" i="1"/>
  <c r="X1455" i="1"/>
  <c r="W1455" i="1"/>
  <c r="X1421" i="1"/>
  <c r="W1421" i="1"/>
  <c r="X1420" i="1"/>
  <c r="W1420" i="1"/>
  <c r="X1419" i="1"/>
  <c r="W1419" i="1"/>
  <c r="X1418" i="1"/>
  <c r="W1418" i="1"/>
  <c r="X1417" i="1"/>
  <c r="W1417" i="1"/>
  <c r="X1416" i="1"/>
  <c r="W1416" i="1"/>
  <c r="X1415" i="1"/>
  <c r="W1415" i="1"/>
  <c r="X1414" i="1"/>
  <c r="W1414" i="1"/>
  <c r="X1413" i="1"/>
  <c r="W1413" i="1"/>
  <c r="X1412" i="1"/>
  <c r="W1412" i="1"/>
  <c r="X1411" i="1"/>
  <c r="W1411" i="1"/>
  <c r="X1410" i="1"/>
  <c r="W1410" i="1"/>
  <c r="X1409" i="1"/>
  <c r="W1409" i="1"/>
  <c r="X1408" i="1"/>
  <c r="W1408" i="1"/>
  <c r="X1407" i="1"/>
  <c r="W1407" i="1"/>
  <c r="X1406" i="1"/>
  <c r="W1406" i="1"/>
  <c r="X1405" i="1"/>
  <c r="W1405" i="1"/>
  <c r="X1404" i="1"/>
  <c r="W1404" i="1"/>
  <c r="X1403" i="1"/>
  <c r="W1403" i="1"/>
  <c r="X1402" i="1"/>
  <c r="W1402" i="1"/>
  <c r="X1401" i="1"/>
  <c r="W1401" i="1"/>
  <c r="X1400" i="1"/>
  <c r="W1400" i="1"/>
  <c r="X1399" i="1"/>
  <c r="W1399" i="1"/>
  <c r="X1398" i="1"/>
  <c r="W1398" i="1"/>
  <c r="X1397" i="1"/>
  <c r="W1397" i="1"/>
  <c r="X1396" i="1"/>
  <c r="W1396" i="1"/>
  <c r="X1395" i="1"/>
  <c r="W1395" i="1"/>
  <c r="X1394" i="1"/>
  <c r="W1394" i="1"/>
  <c r="X1393" i="1"/>
  <c r="W1393" i="1"/>
  <c r="X1392" i="1"/>
  <c r="W1392" i="1"/>
  <c r="X1391" i="1"/>
  <c r="W1391" i="1"/>
  <c r="X1390" i="1"/>
  <c r="W1390" i="1"/>
  <c r="X1389" i="1"/>
  <c r="W1389" i="1"/>
  <c r="X1388" i="1"/>
  <c r="W1388" i="1"/>
  <c r="X1387" i="1"/>
  <c r="W1387" i="1"/>
  <c r="X1386" i="1"/>
  <c r="W1386" i="1"/>
  <c r="X1385" i="1"/>
  <c r="W1385" i="1"/>
  <c r="X1384" i="1"/>
  <c r="W1384" i="1"/>
  <c r="X1383" i="1"/>
  <c r="W1383" i="1"/>
  <c r="X1382" i="1"/>
  <c r="W1382" i="1"/>
  <c r="X1381" i="1"/>
  <c r="W1381" i="1"/>
  <c r="X1380" i="1"/>
  <c r="W1380" i="1"/>
  <c r="X1379" i="1"/>
  <c r="W1379" i="1"/>
  <c r="X1378" i="1"/>
  <c r="W1378" i="1"/>
  <c r="X1377" i="1"/>
  <c r="W1377" i="1"/>
  <c r="X1376" i="1"/>
  <c r="W1376" i="1"/>
  <c r="X1375" i="1"/>
  <c r="W1375" i="1"/>
  <c r="X1374" i="1"/>
  <c r="W1374" i="1"/>
  <c r="X1373" i="1"/>
  <c r="W1373" i="1"/>
  <c r="X1372" i="1"/>
  <c r="W1372" i="1"/>
  <c r="X1371" i="1"/>
  <c r="W1371" i="1"/>
  <c r="X1370" i="1"/>
  <c r="W1370" i="1"/>
  <c r="X1369" i="1"/>
  <c r="W1369" i="1"/>
  <c r="X1368" i="1"/>
  <c r="W1368" i="1"/>
  <c r="X1367" i="1"/>
  <c r="W1367" i="1"/>
  <c r="X1366" i="1"/>
  <c r="W1366" i="1"/>
  <c r="X1365" i="1"/>
  <c r="W1365" i="1"/>
  <c r="X1364" i="1"/>
  <c r="W1364" i="1"/>
  <c r="X1363" i="1"/>
  <c r="W1363" i="1"/>
  <c r="X1362" i="1"/>
  <c r="W1362" i="1"/>
  <c r="X1361" i="1"/>
  <c r="W1361" i="1"/>
  <c r="X1360" i="1"/>
  <c r="W1360" i="1"/>
  <c r="X1359" i="1"/>
  <c r="W1359" i="1"/>
  <c r="X1358" i="1"/>
  <c r="W1358" i="1"/>
  <c r="X1357" i="1"/>
  <c r="W1357" i="1"/>
  <c r="X1356" i="1"/>
  <c r="W1356" i="1"/>
  <c r="X1355" i="1"/>
  <c r="W1355" i="1"/>
  <c r="X1354" i="1"/>
  <c r="W1354" i="1"/>
  <c r="X1353" i="1"/>
  <c r="W1353" i="1"/>
  <c r="X1352" i="1"/>
  <c r="W1352" i="1"/>
  <c r="X1351" i="1"/>
  <c r="W1351" i="1"/>
  <c r="X1350" i="1"/>
  <c r="W1350" i="1"/>
  <c r="X1349" i="1"/>
  <c r="W1349" i="1"/>
  <c r="X1348" i="1"/>
  <c r="W1348" i="1"/>
  <c r="X1347" i="1"/>
  <c r="W1347" i="1"/>
  <c r="X1346" i="1"/>
  <c r="W1346" i="1"/>
  <c r="X1345" i="1"/>
  <c r="W1345" i="1"/>
  <c r="X1344" i="1"/>
  <c r="W1344" i="1"/>
  <c r="X1343" i="1"/>
  <c r="W1343" i="1"/>
  <c r="X1342" i="1"/>
  <c r="W1342" i="1"/>
  <c r="X1341" i="1"/>
  <c r="W1341" i="1"/>
  <c r="X1340" i="1"/>
  <c r="W1340" i="1"/>
  <c r="X1339" i="1"/>
  <c r="W1339" i="1"/>
  <c r="X1338" i="1"/>
  <c r="W1338" i="1"/>
  <c r="X1337" i="1"/>
  <c r="W1337" i="1"/>
  <c r="X1336" i="1"/>
  <c r="W1336" i="1"/>
  <c r="X1335" i="1"/>
  <c r="W1335" i="1"/>
  <c r="X1334" i="1"/>
  <c r="W1334" i="1"/>
  <c r="X1333" i="1"/>
  <c r="W1333" i="1"/>
  <c r="X1332" i="1"/>
  <c r="W1332" i="1"/>
  <c r="X1331" i="1"/>
  <c r="W1331" i="1"/>
  <c r="X1330" i="1"/>
  <c r="W1330" i="1"/>
  <c r="X1329" i="1"/>
  <c r="W1329" i="1"/>
  <c r="X1328" i="1"/>
  <c r="W1328" i="1"/>
  <c r="X1327" i="1"/>
  <c r="W1327" i="1"/>
  <c r="X1326" i="1"/>
  <c r="W1326" i="1"/>
  <c r="X1325" i="1"/>
  <c r="W1325" i="1"/>
  <c r="X1324" i="1"/>
  <c r="W1324" i="1"/>
  <c r="X1323" i="1"/>
  <c r="W1323" i="1"/>
  <c r="X1322" i="1"/>
  <c r="W1322" i="1"/>
  <c r="X1321" i="1"/>
  <c r="W1321" i="1"/>
  <c r="X1320" i="1"/>
  <c r="W1320" i="1"/>
  <c r="X1319" i="1"/>
  <c r="W1319" i="1"/>
  <c r="X1318" i="1"/>
  <c r="W1318" i="1"/>
  <c r="X1317" i="1"/>
  <c r="W1317" i="1"/>
  <c r="X1316" i="1"/>
  <c r="W1316" i="1"/>
  <c r="X1315" i="1"/>
  <c r="W1315" i="1"/>
  <c r="X1314" i="1"/>
  <c r="W1314" i="1"/>
  <c r="X1313" i="1"/>
  <c r="W1313" i="1"/>
  <c r="X1312" i="1"/>
  <c r="W1312" i="1"/>
  <c r="X1311" i="1"/>
  <c r="W1311" i="1"/>
  <c r="X1310" i="1"/>
  <c r="W1310" i="1"/>
  <c r="X1309" i="1"/>
  <c r="W1309" i="1"/>
  <c r="X1308" i="1"/>
  <c r="W1308" i="1"/>
  <c r="X1307" i="1"/>
  <c r="W1307" i="1"/>
  <c r="X1306" i="1"/>
  <c r="W1306" i="1"/>
  <c r="X1305" i="1"/>
  <c r="W1305" i="1"/>
  <c r="X1304" i="1"/>
  <c r="W1304" i="1"/>
  <c r="X1303" i="1"/>
  <c r="W1303" i="1"/>
  <c r="X1302" i="1"/>
  <c r="W1302" i="1"/>
  <c r="X1301" i="1"/>
  <c r="W1301" i="1"/>
  <c r="X1300" i="1"/>
  <c r="W1300" i="1"/>
  <c r="X1299" i="1"/>
  <c r="W1299" i="1"/>
  <c r="X1298" i="1"/>
  <c r="W1298" i="1"/>
  <c r="X1297" i="1"/>
  <c r="W1297" i="1"/>
  <c r="X1296" i="1"/>
  <c r="W1296" i="1"/>
  <c r="X1274" i="1"/>
  <c r="W1274" i="1"/>
  <c r="X1273" i="1"/>
  <c r="W1273" i="1"/>
  <c r="X1272" i="1"/>
  <c r="W1272" i="1"/>
  <c r="X1271" i="1"/>
  <c r="W1271" i="1"/>
  <c r="X1270" i="1"/>
  <c r="W1270" i="1"/>
  <c r="X1242" i="1"/>
  <c r="W1242" i="1"/>
  <c r="X1241" i="1"/>
  <c r="W1241" i="1"/>
  <c r="X1240" i="1"/>
  <c r="W1240" i="1"/>
  <c r="X1239" i="1"/>
  <c r="W1239" i="1"/>
  <c r="X1238" i="1"/>
  <c r="W1238" i="1"/>
  <c r="X1237" i="1"/>
  <c r="W1237" i="1"/>
  <c r="X1236" i="1"/>
  <c r="W1236" i="1"/>
  <c r="X1235" i="1"/>
  <c r="W1235" i="1"/>
  <c r="X1234" i="1"/>
  <c r="W1234" i="1"/>
  <c r="X1233" i="1"/>
  <c r="W1233" i="1"/>
  <c r="X1232" i="1"/>
  <c r="W1232" i="1"/>
  <c r="X1231" i="1"/>
  <c r="W1231" i="1"/>
  <c r="X1230" i="1"/>
  <c r="W1230" i="1"/>
  <c r="X1229" i="1"/>
  <c r="W1229" i="1"/>
  <c r="X1228" i="1"/>
  <c r="W1228" i="1"/>
  <c r="X1227" i="1"/>
  <c r="W1227" i="1"/>
  <c r="X1226" i="1"/>
  <c r="W1226" i="1"/>
  <c r="X1225" i="1"/>
  <c r="W1225" i="1"/>
  <c r="X1224" i="1"/>
  <c r="W1224" i="1"/>
  <c r="X1223" i="1"/>
  <c r="W1223" i="1"/>
  <c r="X1222" i="1"/>
  <c r="W1222" i="1"/>
  <c r="X1221" i="1"/>
  <c r="W1221" i="1"/>
  <c r="X1220" i="1"/>
  <c r="W1220" i="1"/>
  <c r="X1219" i="1"/>
  <c r="W1219" i="1"/>
  <c r="X1218" i="1"/>
  <c r="W1218" i="1"/>
  <c r="X1217" i="1"/>
  <c r="W1217" i="1"/>
  <c r="X1216" i="1"/>
  <c r="W1216" i="1"/>
  <c r="X1215" i="1"/>
  <c r="W1215" i="1"/>
  <c r="X1214" i="1"/>
  <c r="W1214" i="1"/>
  <c r="X1213" i="1"/>
  <c r="W1213" i="1"/>
  <c r="X1212" i="1"/>
  <c r="W1212" i="1"/>
  <c r="X1211" i="1"/>
  <c r="W1211" i="1"/>
  <c r="X1210" i="1"/>
  <c r="W1210" i="1"/>
  <c r="X1209" i="1"/>
  <c r="W1209" i="1"/>
  <c r="X1208" i="1"/>
  <c r="W1208" i="1"/>
  <c r="X1207" i="1"/>
  <c r="W1207" i="1"/>
  <c r="X1206" i="1"/>
  <c r="W1206" i="1"/>
  <c r="X1205" i="1"/>
  <c r="W1205" i="1"/>
  <c r="X1204" i="1"/>
  <c r="W1204" i="1"/>
  <c r="X1203" i="1"/>
  <c r="W1203" i="1"/>
  <c r="X1202" i="1"/>
  <c r="W1202" i="1"/>
  <c r="X1201" i="1"/>
  <c r="W1201" i="1"/>
  <c r="X1200" i="1"/>
  <c r="W1200" i="1"/>
  <c r="X1199" i="1"/>
  <c r="W1199" i="1"/>
  <c r="X1198" i="1"/>
  <c r="W1198" i="1"/>
  <c r="X1197" i="1"/>
  <c r="W1197" i="1"/>
  <c r="X1196" i="1"/>
  <c r="W1196" i="1"/>
  <c r="X1195" i="1"/>
  <c r="W1195" i="1"/>
  <c r="X1194" i="1"/>
  <c r="W1194" i="1"/>
  <c r="X1193" i="1"/>
  <c r="W1193" i="1"/>
  <c r="X1192" i="1"/>
  <c r="W1192" i="1"/>
  <c r="X1191" i="1"/>
  <c r="W1191" i="1"/>
  <c r="X1190" i="1"/>
  <c r="W1190" i="1"/>
  <c r="X1189" i="1"/>
  <c r="W1189" i="1"/>
  <c r="X1188" i="1"/>
  <c r="W1188" i="1"/>
  <c r="X1187" i="1"/>
  <c r="W1187" i="1"/>
  <c r="X1186" i="1"/>
  <c r="W1186" i="1"/>
  <c r="X1185" i="1"/>
  <c r="W1185" i="1"/>
  <c r="X1184" i="1"/>
  <c r="W1184" i="1"/>
  <c r="X1183" i="1"/>
  <c r="W1183" i="1"/>
  <c r="X1182" i="1"/>
  <c r="W1182" i="1"/>
  <c r="X1181" i="1"/>
  <c r="W1181" i="1"/>
  <c r="X1180" i="1"/>
  <c r="W1180" i="1"/>
  <c r="X1179" i="1"/>
  <c r="W1179" i="1"/>
  <c r="X1178" i="1"/>
  <c r="W1178" i="1"/>
  <c r="X1177" i="1"/>
  <c r="W1177" i="1"/>
  <c r="X1176" i="1"/>
  <c r="W1176" i="1"/>
  <c r="X1175" i="1"/>
  <c r="W1175" i="1"/>
  <c r="X1174" i="1"/>
  <c r="W1174" i="1"/>
  <c r="X1173" i="1"/>
  <c r="W1173" i="1"/>
  <c r="X1172" i="1"/>
  <c r="W1172" i="1"/>
  <c r="X1171" i="1"/>
  <c r="W1171" i="1"/>
  <c r="X1170" i="1"/>
  <c r="W1170" i="1"/>
  <c r="X1169" i="1"/>
  <c r="W1169" i="1"/>
  <c r="X1168" i="1"/>
  <c r="W1168" i="1"/>
  <c r="X1167" i="1"/>
  <c r="W1167" i="1"/>
  <c r="X1166" i="1"/>
  <c r="W1166" i="1"/>
  <c r="X1165" i="1"/>
  <c r="W1165" i="1"/>
  <c r="X1164" i="1"/>
  <c r="W1164" i="1"/>
  <c r="X1163" i="1"/>
  <c r="W1163" i="1"/>
  <c r="X1162" i="1"/>
  <c r="W1162" i="1"/>
  <c r="X1161" i="1"/>
  <c r="W1161" i="1"/>
  <c r="X1160" i="1"/>
  <c r="W1160" i="1"/>
  <c r="X1159" i="1"/>
  <c r="W1159" i="1"/>
  <c r="X1158" i="1"/>
  <c r="W1158" i="1"/>
  <c r="X1157" i="1"/>
  <c r="W1157" i="1"/>
  <c r="X1156" i="1"/>
  <c r="W1156" i="1"/>
  <c r="X1155" i="1"/>
  <c r="W1155" i="1"/>
  <c r="X1154" i="1"/>
  <c r="W1154" i="1"/>
  <c r="X1153" i="1"/>
  <c r="W1153" i="1"/>
  <c r="X1152" i="1"/>
  <c r="W1152" i="1"/>
  <c r="X1151" i="1"/>
  <c r="W1151" i="1"/>
  <c r="X1150" i="1"/>
  <c r="W1150" i="1"/>
  <c r="X1149" i="1"/>
  <c r="W1149" i="1"/>
  <c r="X1148" i="1"/>
  <c r="W1148" i="1"/>
  <c r="X1147" i="1"/>
  <c r="W1147" i="1"/>
  <c r="X1146" i="1"/>
  <c r="W1146" i="1"/>
  <c r="X1145" i="1"/>
  <c r="W1145" i="1"/>
  <c r="X1144" i="1"/>
  <c r="W1144" i="1"/>
  <c r="X1143" i="1"/>
  <c r="W1143" i="1"/>
  <c r="X1142" i="1"/>
  <c r="W1142" i="1"/>
  <c r="X1141" i="1"/>
  <c r="W1141" i="1"/>
  <c r="X1140" i="1"/>
  <c r="W1140" i="1"/>
  <c r="X1139" i="1"/>
  <c r="W1139" i="1"/>
  <c r="X1138" i="1"/>
  <c r="W1138" i="1"/>
  <c r="X1137" i="1"/>
  <c r="W1137" i="1"/>
  <c r="X1136" i="1"/>
  <c r="W1136" i="1"/>
  <c r="X1135" i="1"/>
  <c r="W1135" i="1"/>
  <c r="X1134" i="1"/>
  <c r="W1134" i="1"/>
  <c r="X1133" i="1"/>
  <c r="W1133" i="1"/>
  <c r="X1132" i="1"/>
  <c r="W1132" i="1"/>
  <c r="X1131" i="1"/>
  <c r="W1131" i="1"/>
  <c r="X1130" i="1"/>
  <c r="W1130" i="1"/>
  <c r="X1129" i="1"/>
  <c r="W1129" i="1"/>
  <c r="X1128" i="1"/>
  <c r="W1128" i="1"/>
  <c r="X1127" i="1"/>
  <c r="W1127" i="1"/>
  <c r="X1126" i="1"/>
  <c r="W1126" i="1"/>
  <c r="X1125" i="1"/>
  <c r="W1125" i="1"/>
  <c r="X1124" i="1"/>
  <c r="W1124" i="1"/>
  <c r="X1123" i="1"/>
  <c r="W1123" i="1"/>
  <c r="X1122" i="1"/>
  <c r="W1122" i="1"/>
  <c r="X1121" i="1"/>
  <c r="W1121" i="1"/>
  <c r="X1120" i="1"/>
  <c r="W1120" i="1"/>
  <c r="X1119" i="1"/>
  <c r="W1119" i="1"/>
  <c r="X1118" i="1"/>
  <c r="W1118" i="1"/>
  <c r="X1117" i="1"/>
  <c r="W1117" i="1"/>
  <c r="X1116" i="1"/>
  <c r="W1116" i="1"/>
  <c r="X1115" i="1"/>
  <c r="W1115" i="1"/>
  <c r="X1114" i="1"/>
  <c r="W1114" i="1"/>
  <c r="X1113" i="1"/>
  <c r="W1113" i="1"/>
  <c r="X1112" i="1"/>
  <c r="W1112" i="1"/>
  <c r="X1111" i="1"/>
  <c r="W1111" i="1"/>
  <c r="X1110" i="1"/>
  <c r="W1110" i="1"/>
  <c r="X1109" i="1"/>
  <c r="W1109" i="1"/>
  <c r="X1108" i="1"/>
  <c r="W1108" i="1"/>
  <c r="X1107" i="1"/>
  <c r="W1107" i="1"/>
  <c r="X1106" i="1"/>
  <c r="W1106" i="1"/>
  <c r="X1105" i="1"/>
  <c r="W1105" i="1"/>
  <c r="X1104" i="1"/>
  <c r="W1104" i="1"/>
  <c r="X1103" i="1"/>
  <c r="W1103" i="1"/>
  <c r="X1102" i="1"/>
  <c r="W1102" i="1"/>
  <c r="X1101" i="1"/>
  <c r="W1101" i="1"/>
  <c r="X1100" i="1"/>
  <c r="W1100" i="1"/>
  <c r="X1099" i="1"/>
  <c r="W1099" i="1"/>
  <c r="X1098" i="1"/>
  <c r="W1098" i="1"/>
  <c r="X1097" i="1"/>
  <c r="W1097" i="1"/>
  <c r="X1096" i="1"/>
  <c r="W1096" i="1"/>
  <c r="X1095" i="1"/>
  <c r="W1095" i="1"/>
  <c r="X1094" i="1"/>
  <c r="W1094" i="1"/>
  <c r="X1093" i="1"/>
  <c r="W1093" i="1"/>
  <c r="X1092" i="1"/>
  <c r="W1092" i="1"/>
  <c r="X1091" i="1"/>
  <c r="W1091" i="1"/>
  <c r="X1090" i="1"/>
  <c r="W1090" i="1"/>
  <c r="X1089" i="1"/>
  <c r="W1089" i="1"/>
  <c r="X1088" i="1"/>
  <c r="W1088" i="1"/>
  <c r="X1087" i="1"/>
  <c r="W1087" i="1"/>
  <c r="X1086" i="1"/>
  <c r="W1086" i="1"/>
  <c r="X1085" i="1"/>
  <c r="W1085" i="1"/>
  <c r="X1084" i="1"/>
  <c r="W1084" i="1"/>
  <c r="X1083" i="1"/>
  <c r="W1083" i="1"/>
  <c r="X1082" i="1"/>
  <c r="W1082" i="1"/>
  <c r="X1081" i="1"/>
  <c r="W1081" i="1"/>
  <c r="X1080" i="1"/>
  <c r="W1080" i="1"/>
  <c r="X1079" i="1"/>
  <c r="W1079" i="1"/>
  <c r="X1078" i="1"/>
  <c r="W1078" i="1"/>
  <c r="X1077" i="1"/>
  <c r="W1077" i="1"/>
  <c r="X1076" i="1"/>
  <c r="W1076" i="1"/>
  <c r="X1075" i="1"/>
  <c r="W1075" i="1"/>
  <c r="X1074" i="1"/>
  <c r="W1074" i="1"/>
  <c r="X1073" i="1"/>
  <c r="W1073" i="1"/>
  <c r="X1072" i="1"/>
  <c r="W1072" i="1"/>
  <c r="X1071" i="1"/>
  <c r="W1071" i="1"/>
  <c r="X1070" i="1"/>
  <c r="W1070" i="1"/>
  <c r="X1069" i="1"/>
  <c r="W1069" i="1"/>
  <c r="X1068" i="1"/>
  <c r="W1068" i="1"/>
  <c r="X1067" i="1"/>
  <c r="W1067" i="1"/>
  <c r="X1066" i="1"/>
  <c r="W1066" i="1"/>
  <c r="X1065" i="1"/>
  <c r="W1065" i="1"/>
  <c r="X1064" i="1"/>
  <c r="W1064" i="1"/>
  <c r="X1063" i="1"/>
  <c r="W1063" i="1"/>
  <c r="X1062" i="1"/>
  <c r="W1062" i="1"/>
  <c r="X1061" i="1"/>
  <c r="W1061" i="1"/>
  <c r="X1060" i="1"/>
  <c r="W1060" i="1"/>
  <c r="X1059" i="1"/>
  <c r="W1059" i="1"/>
  <c r="X1058" i="1"/>
  <c r="W1058" i="1"/>
  <c r="X1057" i="1"/>
  <c r="W1057" i="1"/>
  <c r="X1056" i="1"/>
  <c r="W1056" i="1"/>
  <c r="X1055" i="1"/>
  <c r="W1055" i="1"/>
  <c r="X1054" i="1"/>
  <c r="W1054" i="1"/>
  <c r="X1053" i="1"/>
  <c r="W1053" i="1"/>
  <c r="X1052" i="1"/>
  <c r="W1052" i="1"/>
  <c r="X1051" i="1"/>
  <c r="W1051" i="1"/>
  <c r="X1050" i="1"/>
  <c r="W1050" i="1"/>
  <c r="X1049" i="1"/>
  <c r="W1049" i="1"/>
  <c r="X1048" i="1"/>
  <c r="W1048" i="1"/>
  <c r="X1047" i="1"/>
  <c r="W1047" i="1"/>
  <c r="X1046" i="1"/>
  <c r="W1046" i="1"/>
  <c r="X1045" i="1"/>
  <c r="W1045" i="1"/>
  <c r="X1044" i="1"/>
  <c r="W1044" i="1"/>
  <c r="X1043" i="1"/>
  <c r="W1043" i="1"/>
  <c r="X1042" i="1"/>
  <c r="W1042" i="1"/>
  <c r="X1041" i="1"/>
  <c r="W1041" i="1"/>
  <c r="X1040" i="1"/>
  <c r="W1040" i="1"/>
  <c r="X1039" i="1"/>
  <c r="W1039" i="1"/>
  <c r="X1038" i="1"/>
  <c r="W1038" i="1"/>
  <c r="X1037" i="1"/>
  <c r="W1037" i="1"/>
  <c r="X1036" i="1"/>
  <c r="W1036" i="1"/>
  <c r="X1035" i="1"/>
  <c r="W1035" i="1"/>
  <c r="X1034" i="1"/>
  <c r="W1034" i="1"/>
  <c r="X1033" i="1"/>
  <c r="W1033" i="1"/>
  <c r="X1032" i="1"/>
  <c r="W1032" i="1"/>
  <c r="X1031" i="1"/>
  <c r="W1031" i="1"/>
  <c r="X1030" i="1"/>
  <c r="W1030" i="1"/>
  <c r="X1029" i="1"/>
  <c r="W1029" i="1"/>
  <c r="X1028" i="1"/>
  <c r="W1028" i="1"/>
  <c r="X1027" i="1"/>
  <c r="W1027" i="1"/>
  <c r="X1026" i="1"/>
  <c r="W1026" i="1"/>
  <c r="X1025" i="1"/>
  <c r="W1025" i="1"/>
  <c r="X1024" i="1"/>
  <c r="W1024" i="1"/>
  <c r="X1023" i="1"/>
  <c r="W1023" i="1"/>
  <c r="X1022" i="1"/>
  <c r="W1022" i="1"/>
  <c r="X1021" i="1"/>
  <c r="W1021" i="1"/>
  <c r="X1020" i="1"/>
  <c r="W1020" i="1"/>
  <c r="X1019" i="1"/>
  <c r="W1019" i="1"/>
  <c r="X1018" i="1"/>
  <c r="W1018" i="1"/>
  <c r="X1017" i="1"/>
  <c r="W1017" i="1"/>
  <c r="X1016" i="1"/>
  <c r="W1016" i="1"/>
  <c r="X1015" i="1"/>
  <c r="W1015" i="1"/>
  <c r="X1014" i="1"/>
  <c r="W1014" i="1"/>
  <c r="X1013" i="1"/>
  <c r="W1013" i="1"/>
  <c r="X1012" i="1"/>
  <c r="W1012" i="1"/>
  <c r="X1011" i="1"/>
  <c r="W1011" i="1"/>
  <c r="X1010" i="1"/>
  <c r="W1010" i="1"/>
  <c r="X1009" i="1"/>
  <c r="W1009" i="1"/>
  <c r="X1008" i="1"/>
  <c r="W1008" i="1"/>
  <c r="X1007" i="1"/>
  <c r="W1007" i="1"/>
  <c r="X1006" i="1"/>
  <c r="W1006" i="1"/>
  <c r="X1005" i="1"/>
  <c r="W1005" i="1"/>
  <c r="X1004" i="1"/>
  <c r="W1004" i="1"/>
  <c r="X1003" i="1"/>
  <c r="W1003" i="1"/>
  <c r="X1002" i="1"/>
  <c r="W1002" i="1"/>
  <c r="X1001" i="1"/>
  <c r="W1001" i="1"/>
  <c r="X1000" i="1"/>
  <c r="W1000" i="1"/>
  <c r="X999" i="1"/>
  <c r="W999" i="1"/>
  <c r="X998" i="1"/>
  <c r="W998" i="1"/>
  <c r="X997" i="1"/>
  <c r="W997" i="1"/>
  <c r="X996" i="1"/>
  <c r="W996" i="1"/>
  <c r="X995" i="1"/>
  <c r="W995" i="1"/>
  <c r="X994" i="1"/>
  <c r="W994" i="1"/>
  <c r="X993" i="1"/>
  <c r="W993" i="1"/>
  <c r="X992" i="1"/>
  <c r="W992" i="1"/>
  <c r="X991" i="1"/>
  <c r="W991" i="1"/>
  <c r="X990" i="1"/>
  <c r="W990" i="1"/>
  <c r="X989" i="1"/>
  <c r="W989" i="1"/>
  <c r="X988" i="1"/>
  <c r="W988" i="1"/>
  <c r="X987" i="1"/>
  <c r="W987" i="1"/>
  <c r="X986" i="1"/>
  <c r="W986" i="1"/>
  <c r="X985" i="1"/>
  <c r="W985" i="1"/>
  <c r="X984" i="1"/>
  <c r="W984" i="1"/>
  <c r="X983" i="1"/>
  <c r="W983" i="1"/>
  <c r="X982" i="1"/>
  <c r="W982" i="1"/>
  <c r="X981" i="1"/>
  <c r="W981" i="1"/>
  <c r="X980" i="1"/>
  <c r="W980" i="1"/>
  <c r="X979" i="1"/>
  <c r="W979" i="1"/>
  <c r="X978" i="1"/>
  <c r="W978" i="1"/>
  <c r="X977" i="1"/>
  <c r="W977" i="1"/>
  <c r="X976" i="1"/>
  <c r="W976" i="1"/>
  <c r="X975" i="1"/>
  <c r="W975" i="1"/>
  <c r="X974" i="1"/>
  <c r="W974" i="1"/>
  <c r="X973" i="1"/>
  <c r="W973" i="1"/>
  <c r="X972" i="1"/>
  <c r="W972" i="1"/>
  <c r="X971" i="1"/>
  <c r="W971" i="1"/>
  <c r="X970" i="1"/>
  <c r="W970" i="1"/>
  <c r="X969" i="1"/>
  <c r="W969" i="1"/>
  <c r="X968" i="1"/>
  <c r="W968" i="1"/>
  <c r="X967" i="1"/>
  <c r="W967" i="1"/>
  <c r="X966" i="1"/>
  <c r="W966" i="1"/>
  <c r="X965" i="1"/>
  <c r="W965" i="1"/>
  <c r="X964" i="1"/>
  <c r="W964" i="1"/>
  <c r="X963" i="1"/>
  <c r="W963" i="1"/>
  <c r="X962" i="1"/>
  <c r="W962" i="1"/>
  <c r="X961" i="1"/>
  <c r="W961" i="1"/>
  <c r="X960" i="1"/>
  <c r="W960" i="1"/>
  <c r="X959" i="1"/>
  <c r="W959" i="1"/>
  <c r="X958" i="1"/>
  <c r="W958" i="1"/>
  <c r="X957" i="1"/>
  <c r="W957" i="1"/>
  <c r="X956" i="1"/>
  <c r="W956" i="1"/>
  <c r="X955" i="1"/>
  <c r="W955" i="1"/>
  <c r="X954" i="1"/>
  <c r="W954" i="1"/>
  <c r="X953" i="1"/>
  <c r="W953" i="1"/>
  <c r="X952" i="1"/>
  <c r="W952" i="1"/>
  <c r="X951" i="1"/>
  <c r="W951" i="1"/>
  <c r="X950" i="1"/>
  <c r="W950" i="1"/>
  <c r="X949" i="1"/>
  <c r="W949" i="1"/>
  <c r="X948" i="1"/>
  <c r="W948" i="1"/>
  <c r="X947" i="1"/>
  <c r="W947" i="1"/>
  <c r="X946" i="1"/>
  <c r="W946" i="1"/>
  <c r="X945" i="1"/>
  <c r="W945" i="1"/>
  <c r="X944" i="1"/>
  <c r="W944" i="1"/>
  <c r="X943" i="1"/>
  <c r="W943" i="1"/>
  <c r="X942" i="1"/>
  <c r="W942" i="1"/>
  <c r="X941" i="1"/>
  <c r="W941" i="1"/>
  <c r="X940" i="1"/>
  <c r="W940" i="1"/>
  <c r="X939" i="1"/>
  <c r="W939" i="1"/>
  <c r="X938" i="1"/>
  <c r="W938" i="1"/>
  <c r="X937" i="1"/>
  <c r="W937" i="1"/>
  <c r="X936" i="1"/>
  <c r="W936" i="1"/>
  <c r="X935" i="1"/>
  <c r="W935" i="1"/>
  <c r="X934" i="1"/>
  <c r="W934" i="1"/>
  <c r="X933" i="1"/>
  <c r="W933" i="1"/>
  <c r="X932" i="1"/>
  <c r="W932" i="1"/>
  <c r="X931" i="1"/>
  <c r="W931" i="1"/>
  <c r="X930" i="1"/>
  <c r="W930" i="1"/>
  <c r="X929" i="1"/>
  <c r="W929" i="1"/>
  <c r="X928" i="1"/>
  <c r="W928" i="1"/>
  <c r="X927" i="1"/>
  <c r="W927" i="1"/>
  <c r="X926" i="1"/>
  <c r="W926" i="1"/>
  <c r="X925" i="1"/>
  <c r="W925" i="1"/>
  <c r="X924" i="1"/>
  <c r="W924" i="1"/>
  <c r="X923" i="1"/>
  <c r="W923" i="1"/>
  <c r="X922" i="1"/>
  <c r="W922" i="1"/>
  <c r="X921" i="1"/>
  <c r="W921" i="1"/>
  <c r="X920" i="1"/>
  <c r="W920" i="1"/>
  <c r="X919" i="1"/>
  <c r="W919" i="1"/>
  <c r="X918" i="1"/>
  <c r="W918" i="1"/>
  <c r="X917" i="1"/>
  <c r="W917" i="1"/>
  <c r="X916" i="1"/>
  <c r="W916" i="1"/>
  <c r="X915" i="1"/>
  <c r="W915" i="1"/>
  <c r="X914" i="1"/>
  <c r="W914" i="1"/>
  <c r="X913" i="1"/>
  <c r="W913" i="1"/>
  <c r="X912" i="1"/>
  <c r="W912" i="1"/>
  <c r="X911" i="1"/>
  <c r="W911" i="1"/>
  <c r="X910" i="1"/>
  <c r="W910" i="1"/>
  <c r="X909" i="1"/>
  <c r="W909" i="1"/>
  <c r="X908" i="1"/>
  <c r="W908" i="1"/>
  <c r="X907" i="1"/>
  <c r="W907" i="1"/>
  <c r="X906" i="1"/>
  <c r="W906" i="1"/>
  <c r="X905" i="1"/>
  <c r="W905" i="1"/>
  <c r="X904" i="1"/>
  <c r="W904" i="1"/>
  <c r="X903" i="1"/>
  <c r="W903" i="1"/>
  <c r="X902" i="1"/>
  <c r="W902" i="1"/>
  <c r="X901" i="1"/>
  <c r="W901" i="1"/>
  <c r="X900" i="1"/>
  <c r="W900" i="1"/>
  <c r="X899" i="1"/>
  <c r="W899" i="1"/>
  <c r="X898" i="1"/>
  <c r="W898" i="1"/>
  <c r="X897" i="1"/>
  <c r="W897" i="1"/>
  <c r="X896" i="1"/>
  <c r="W896" i="1"/>
  <c r="X895" i="1"/>
  <c r="W895" i="1"/>
  <c r="X894" i="1"/>
  <c r="W894" i="1"/>
  <c r="X893" i="1"/>
  <c r="W893" i="1"/>
  <c r="X892" i="1"/>
  <c r="W892" i="1"/>
  <c r="X891" i="1"/>
  <c r="W891" i="1"/>
  <c r="X890" i="1"/>
  <c r="W890" i="1"/>
  <c r="X889" i="1"/>
  <c r="W889" i="1"/>
  <c r="X888" i="1"/>
  <c r="W888" i="1"/>
  <c r="X887" i="1"/>
  <c r="W887" i="1"/>
  <c r="X886" i="1"/>
  <c r="W886" i="1"/>
  <c r="X885" i="1"/>
  <c r="W885" i="1"/>
  <c r="X884" i="1"/>
  <c r="W884" i="1"/>
  <c r="X883" i="1"/>
  <c r="W883" i="1"/>
  <c r="X882" i="1"/>
  <c r="W882" i="1"/>
  <c r="X881" i="1"/>
  <c r="W881" i="1"/>
  <c r="X880" i="1"/>
  <c r="W880" i="1"/>
  <c r="X879" i="1"/>
  <c r="W879" i="1"/>
  <c r="X878" i="1"/>
  <c r="W878" i="1"/>
  <c r="X877" i="1"/>
  <c r="W877" i="1"/>
  <c r="X876" i="1"/>
  <c r="W876" i="1"/>
  <c r="X875" i="1"/>
  <c r="W875" i="1"/>
  <c r="X874" i="1"/>
  <c r="W874" i="1"/>
  <c r="X873" i="1"/>
  <c r="W873" i="1"/>
  <c r="X872" i="1"/>
  <c r="W872" i="1"/>
  <c r="X871" i="1"/>
  <c r="W871" i="1"/>
  <c r="X870" i="1"/>
  <c r="W870" i="1"/>
  <c r="X869" i="1"/>
  <c r="W869" i="1"/>
  <c r="X868" i="1"/>
  <c r="W868" i="1"/>
  <c r="X867" i="1"/>
  <c r="W867" i="1"/>
  <c r="X866" i="1"/>
  <c r="W866" i="1"/>
  <c r="X865" i="1"/>
  <c r="W865" i="1"/>
  <c r="X864" i="1"/>
  <c r="W864" i="1"/>
  <c r="X863" i="1"/>
  <c r="W863" i="1"/>
  <c r="X862" i="1"/>
  <c r="W862" i="1"/>
  <c r="X861" i="1"/>
  <c r="W861" i="1"/>
  <c r="X860" i="1"/>
  <c r="W860" i="1"/>
  <c r="X859" i="1"/>
  <c r="W859" i="1"/>
  <c r="X858" i="1"/>
  <c r="W858" i="1"/>
  <c r="X857" i="1"/>
  <c r="W857" i="1"/>
  <c r="X856" i="1"/>
  <c r="W856" i="1"/>
  <c r="X855" i="1"/>
  <c r="W855" i="1"/>
  <c r="X854" i="1"/>
  <c r="W854" i="1"/>
  <c r="X853" i="1"/>
  <c r="W853" i="1"/>
  <c r="X852" i="1"/>
  <c r="W852" i="1"/>
  <c r="X851" i="1"/>
  <c r="W851" i="1"/>
  <c r="X850" i="1"/>
  <c r="W850" i="1"/>
  <c r="X849" i="1"/>
  <c r="W849" i="1"/>
  <c r="X848" i="1"/>
  <c r="W848" i="1"/>
  <c r="X847" i="1"/>
  <c r="W847" i="1"/>
  <c r="X846" i="1"/>
  <c r="W846" i="1"/>
  <c r="X845" i="1"/>
  <c r="W845" i="1"/>
  <c r="X844" i="1"/>
  <c r="W844" i="1"/>
  <c r="X843" i="1"/>
  <c r="W843" i="1"/>
  <c r="X842" i="1"/>
  <c r="W842" i="1"/>
  <c r="X841" i="1"/>
  <c r="W841" i="1"/>
  <c r="X840" i="1"/>
  <c r="W840" i="1"/>
  <c r="X839" i="1"/>
  <c r="W839" i="1"/>
  <c r="X838" i="1"/>
  <c r="W838" i="1"/>
  <c r="X837" i="1"/>
  <c r="W837" i="1"/>
  <c r="X836" i="1"/>
  <c r="W836" i="1"/>
  <c r="X835" i="1"/>
  <c r="W835" i="1"/>
  <c r="X834" i="1"/>
  <c r="W834" i="1"/>
  <c r="X833" i="1"/>
  <c r="W833" i="1"/>
  <c r="X832" i="1"/>
  <c r="W832" i="1"/>
  <c r="X831" i="1"/>
  <c r="W831" i="1"/>
  <c r="X830" i="1"/>
  <c r="W830" i="1"/>
  <c r="X829" i="1"/>
  <c r="W829" i="1"/>
  <c r="X828" i="1"/>
  <c r="W828" i="1"/>
  <c r="X827" i="1"/>
  <c r="W827" i="1"/>
  <c r="X826" i="1"/>
  <c r="W826" i="1"/>
  <c r="X825" i="1"/>
  <c r="W825" i="1"/>
  <c r="X824" i="1"/>
  <c r="W824" i="1"/>
  <c r="X823" i="1"/>
  <c r="W823" i="1"/>
  <c r="X822" i="1"/>
  <c r="W822" i="1"/>
  <c r="X821" i="1"/>
  <c r="W821" i="1"/>
  <c r="X820" i="1"/>
  <c r="W820" i="1"/>
  <c r="X819" i="1"/>
  <c r="W819" i="1"/>
  <c r="X818" i="1"/>
  <c r="W818" i="1"/>
  <c r="X817" i="1"/>
  <c r="W817" i="1"/>
  <c r="X816" i="1"/>
  <c r="W816" i="1"/>
  <c r="X815" i="1"/>
  <c r="W815" i="1"/>
  <c r="X814" i="1"/>
  <c r="W814" i="1"/>
  <c r="X813" i="1"/>
  <c r="W813" i="1"/>
  <c r="X812" i="1"/>
  <c r="W812" i="1"/>
  <c r="X811" i="1"/>
  <c r="W811" i="1"/>
  <c r="X810" i="1"/>
  <c r="W810" i="1"/>
  <c r="X809" i="1"/>
  <c r="W809" i="1"/>
  <c r="X808" i="1"/>
  <c r="W808" i="1"/>
  <c r="X807" i="1"/>
  <c r="W807" i="1"/>
  <c r="X806" i="1"/>
  <c r="W806" i="1"/>
  <c r="X805" i="1"/>
  <c r="W805" i="1"/>
  <c r="X804" i="1"/>
  <c r="W804" i="1"/>
  <c r="X803" i="1"/>
  <c r="W803" i="1"/>
  <c r="X802" i="1"/>
  <c r="W802" i="1"/>
  <c r="X801" i="1"/>
  <c r="W801" i="1"/>
  <c r="X800" i="1"/>
  <c r="W800" i="1"/>
  <c r="X799" i="1"/>
  <c r="W799" i="1"/>
  <c r="X798" i="1"/>
  <c r="W798" i="1"/>
  <c r="X797" i="1"/>
  <c r="W797" i="1"/>
  <c r="X796" i="1"/>
  <c r="W796" i="1"/>
  <c r="X795" i="1"/>
  <c r="W795" i="1"/>
  <c r="X794" i="1"/>
  <c r="W794" i="1"/>
  <c r="X793" i="1"/>
  <c r="W793" i="1"/>
  <c r="X792" i="1"/>
  <c r="W792" i="1"/>
  <c r="X791" i="1"/>
  <c r="W791" i="1"/>
  <c r="X790" i="1"/>
  <c r="W790" i="1"/>
  <c r="X789" i="1"/>
  <c r="W789" i="1"/>
  <c r="X788" i="1"/>
  <c r="W788" i="1"/>
  <c r="X787" i="1"/>
  <c r="W787" i="1"/>
  <c r="X786" i="1"/>
  <c r="W786" i="1"/>
  <c r="X785" i="1"/>
  <c r="W785" i="1"/>
  <c r="X784" i="1"/>
  <c r="W784" i="1"/>
  <c r="X783" i="1"/>
  <c r="W783" i="1"/>
  <c r="X782" i="1"/>
  <c r="W782" i="1"/>
  <c r="X781" i="1"/>
  <c r="W781" i="1"/>
  <c r="X780" i="1"/>
  <c r="W780" i="1"/>
  <c r="X779" i="1"/>
  <c r="W779" i="1"/>
  <c r="X778" i="1"/>
  <c r="W778" i="1"/>
  <c r="X777" i="1"/>
  <c r="W777" i="1"/>
  <c r="X776" i="1"/>
  <c r="W776" i="1"/>
  <c r="X775" i="1"/>
  <c r="W775" i="1"/>
  <c r="X774" i="1"/>
  <c r="W774" i="1"/>
  <c r="X773" i="1"/>
  <c r="W773" i="1"/>
  <c r="X772" i="1"/>
  <c r="W772" i="1"/>
  <c r="X771" i="1"/>
  <c r="W771" i="1"/>
  <c r="X770" i="1"/>
  <c r="W770" i="1"/>
  <c r="X769" i="1"/>
  <c r="W769" i="1"/>
  <c r="X768" i="1"/>
  <c r="W768" i="1"/>
  <c r="X767" i="1"/>
  <c r="W767" i="1"/>
  <c r="X766" i="1"/>
  <c r="W766" i="1"/>
  <c r="X765" i="1"/>
  <c r="W765" i="1"/>
  <c r="X764" i="1"/>
  <c r="W764" i="1"/>
  <c r="X763" i="1"/>
  <c r="W763" i="1"/>
  <c r="X762" i="1"/>
  <c r="W762" i="1"/>
  <c r="X761" i="1"/>
  <c r="W761" i="1"/>
  <c r="X760" i="1"/>
  <c r="W760" i="1"/>
  <c r="X759" i="1"/>
  <c r="W759" i="1"/>
  <c r="X758" i="1"/>
  <c r="W758" i="1"/>
  <c r="X757" i="1"/>
  <c r="W757" i="1"/>
  <c r="X756" i="1"/>
  <c r="W756" i="1"/>
  <c r="X755" i="1"/>
  <c r="W755" i="1"/>
  <c r="X754" i="1"/>
  <c r="W754" i="1"/>
  <c r="X753" i="1"/>
  <c r="W753" i="1"/>
  <c r="X752" i="1"/>
  <c r="W752" i="1"/>
  <c r="X751" i="1"/>
  <c r="W751" i="1"/>
  <c r="X750" i="1"/>
  <c r="W750" i="1"/>
  <c r="X749" i="1"/>
  <c r="W749" i="1"/>
  <c r="X748" i="1"/>
  <c r="W748" i="1"/>
  <c r="X747" i="1"/>
  <c r="W747" i="1"/>
  <c r="X746" i="1"/>
  <c r="W746" i="1"/>
  <c r="X745" i="1"/>
  <c r="W745" i="1"/>
  <c r="X744" i="1"/>
  <c r="W744" i="1"/>
  <c r="X743" i="1"/>
  <c r="W743" i="1"/>
  <c r="X742" i="1"/>
  <c r="W742" i="1"/>
  <c r="X741" i="1"/>
  <c r="W741" i="1"/>
  <c r="X740" i="1"/>
  <c r="W740" i="1"/>
  <c r="X739" i="1"/>
  <c r="W739" i="1"/>
  <c r="X738" i="1"/>
  <c r="W738" i="1"/>
  <c r="X737" i="1"/>
  <c r="W737" i="1"/>
  <c r="X736" i="1"/>
  <c r="W736" i="1"/>
  <c r="X735" i="1"/>
  <c r="W735" i="1"/>
  <c r="X734" i="1"/>
  <c r="W734" i="1"/>
  <c r="X733" i="1"/>
  <c r="W733" i="1"/>
  <c r="X732" i="1"/>
  <c r="W732" i="1"/>
  <c r="X731" i="1"/>
  <c r="W731" i="1"/>
  <c r="X730" i="1"/>
  <c r="W730" i="1"/>
  <c r="X729" i="1"/>
  <c r="W729" i="1"/>
  <c r="X728" i="1"/>
  <c r="W728" i="1"/>
  <c r="X727" i="1"/>
  <c r="W727" i="1"/>
  <c r="X726" i="1"/>
  <c r="W726" i="1"/>
  <c r="X725" i="1"/>
  <c r="W725" i="1"/>
  <c r="X724" i="1"/>
  <c r="W724" i="1"/>
  <c r="X723" i="1"/>
  <c r="W723" i="1"/>
  <c r="X722" i="1"/>
  <c r="W722" i="1"/>
  <c r="X721" i="1"/>
  <c r="W721" i="1"/>
  <c r="X720" i="1"/>
  <c r="W720" i="1"/>
  <c r="X719" i="1"/>
  <c r="W719" i="1"/>
  <c r="X718" i="1"/>
  <c r="W718" i="1"/>
  <c r="X717" i="1"/>
  <c r="W717" i="1"/>
  <c r="X716" i="1"/>
  <c r="W716" i="1"/>
  <c r="X715" i="1"/>
  <c r="W715" i="1"/>
  <c r="X714" i="1"/>
  <c r="W714" i="1"/>
  <c r="X713" i="1"/>
  <c r="W713" i="1"/>
  <c r="X712" i="1"/>
  <c r="W712" i="1"/>
  <c r="X711" i="1"/>
  <c r="W711" i="1"/>
  <c r="X710" i="1"/>
  <c r="W710" i="1"/>
  <c r="X709" i="1"/>
  <c r="W709" i="1"/>
  <c r="X708" i="1"/>
  <c r="W708" i="1"/>
  <c r="X707" i="1"/>
  <c r="W707" i="1"/>
  <c r="X706" i="1"/>
  <c r="W706" i="1"/>
  <c r="X705" i="1"/>
  <c r="W705" i="1"/>
  <c r="X704" i="1"/>
  <c r="W704" i="1"/>
  <c r="X703" i="1"/>
  <c r="W703" i="1"/>
  <c r="X702" i="1"/>
  <c r="W702" i="1"/>
  <c r="X701" i="1"/>
  <c r="W701" i="1"/>
  <c r="X700" i="1"/>
  <c r="W700" i="1"/>
  <c r="X699" i="1"/>
  <c r="W699" i="1"/>
  <c r="X698" i="1"/>
  <c r="W698" i="1"/>
  <c r="X697" i="1"/>
  <c r="W697" i="1"/>
  <c r="X696" i="1"/>
  <c r="W696" i="1"/>
  <c r="X695" i="1"/>
  <c r="W695" i="1"/>
  <c r="X694" i="1"/>
  <c r="W694" i="1"/>
  <c r="X693" i="1"/>
  <c r="W693" i="1"/>
  <c r="X692" i="1"/>
  <c r="W692" i="1"/>
  <c r="X691" i="1"/>
  <c r="W691" i="1"/>
  <c r="X690" i="1"/>
  <c r="W690" i="1"/>
  <c r="X689" i="1"/>
  <c r="W689" i="1"/>
  <c r="X688" i="1"/>
  <c r="W688" i="1"/>
  <c r="X687" i="1"/>
  <c r="W687" i="1"/>
  <c r="X686" i="1"/>
  <c r="W686" i="1"/>
  <c r="X685" i="1"/>
  <c r="W685" i="1"/>
  <c r="X684" i="1"/>
  <c r="W684" i="1"/>
  <c r="X683" i="1"/>
  <c r="W683" i="1"/>
  <c r="X682" i="1"/>
  <c r="W682" i="1"/>
  <c r="X681" i="1"/>
  <c r="W681" i="1"/>
  <c r="X680" i="1"/>
  <c r="W680" i="1"/>
  <c r="X679" i="1"/>
  <c r="W679" i="1"/>
  <c r="X678" i="1"/>
  <c r="W678" i="1"/>
  <c r="X677" i="1"/>
  <c r="W677" i="1"/>
  <c r="X676" i="1"/>
  <c r="W676" i="1"/>
  <c r="X675" i="1"/>
  <c r="W675" i="1"/>
  <c r="X674" i="1"/>
  <c r="W674" i="1"/>
  <c r="X673" i="1"/>
  <c r="W673" i="1"/>
  <c r="X672" i="1"/>
  <c r="W672" i="1"/>
  <c r="X671" i="1"/>
  <c r="W671" i="1"/>
  <c r="X670" i="1"/>
  <c r="W670" i="1"/>
  <c r="X669" i="1"/>
  <c r="W669" i="1"/>
  <c r="X668" i="1"/>
  <c r="W668" i="1"/>
  <c r="X667" i="1"/>
  <c r="W667" i="1"/>
  <c r="X666" i="1"/>
  <c r="W666" i="1"/>
  <c r="X665" i="1"/>
  <c r="W665" i="1"/>
  <c r="X664" i="1"/>
  <c r="W664" i="1"/>
  <c r="X663" i="1"/>
  <c r="W663" i="1"/>
  <c r="X662" i="1"/>
  <c r="W662" i="1"/>
  <c r="X661" i="1"/>
  <c r="W661" i="1"/>
  <c r="X660" i="1"/>
  <c r="W660" i="1"/>
  <c r="X659" i="1"/>
  <c r="W659" i="1"/>
  <c r="X658" i="1"/>
  <c r="W658" i="1"/>
  <c r="X657" i="1"/>
  <c r="W657" i="1"/>
  <c r="X656" i="1"/>
  <c r="W656" i="1"/>
  <c r="X655" i="1"/>
  <c r="W655" i="1"/>
  <c r="X654" i="1"/>
  <c r="W654" i="1"/>
  <c r="X653" i="1"/>
  <c r="W653" i="1"/>
  <c r="X652" i="1"/>
  <c r="W652" i="1"/>
  <c r="X651" i="1"/>
  <c r="W651" i="1"/>
  <c r="X650" i="1"/>
  <c r="W650" i="1"/>
  <c r="X649" i="1"/>
  <c r="W649" i="1"/>
  <c r="X648" i="1"/>
  <c r="W648" i="1"/>
  <c r="X647" i="1"/>
  <c r="W647" i="1"/>
  <c r="X646" i="1"/>
  <c r="W646" i="1"/>
  <c r="X645" i="1"/>
  <c r="W645" i="1"/>
  <c r="X644" i="1"/>
  <c r="W644" i="1"/>
  <c r="X643" i="1"/>
  <c r="W643" i="1"/>
  <c r="X642" i="1"/>
  <c r="W642" i="1"/>
  <c r="X641" i="1"/>
  <c r="W641" i="1"/>
  <c r="X640" i="1"/>
  <c r="W640" i="1"/>
  <c r="X639" i="1"/>
  <c r="W639" i="1"/>
  <c r="X638" i="1"/>
  <c r="W638" i="1"/>
  <c r="X637" i="1"/>
  <c r="W637" i="1"/>
  <c r="X636" i="1"/>
  <c r="W636" i="1"/>
  <c r="X635" i="1"/>
  <c r="W635" i="1"/>
  <c r="X634" i="1"/>
  <c r="W634" i="1"/>
  <c r="X633" i="1"/>
  <c r="W633" i="1"/>
  <c r="X632" i="1"/>
  <c r="W632" i="1"/>
  <c r="X631" i="1"/>
  <c r="W631" i="1"/>
  <c r="X630" i="1"/>
  <c r="W630" i="1"/>
  <c r="X629" i="1"/>
  <c r="W629" i="1"/>
  <c r="X628" i="1"/>
  <c r="W628" i="1"/>
  <c r="X627" i="1"/>
  <c r="W627" i="1"/>
  <c r="X626" i="1"/>
  <c r="W626" i="1"/>
  <c r="X625" i="1"/>
  <c r="W625" i="1"/>
  <c r="X624" i="1"/>
  <c r="W624" i="1"/>
  <c r="X623" i="1"/>
  <c r="W623" i="1"/>
  <c r="X622" i="1"/>
  <c r="W622" i="1"/>
  <c r="X621" i="1"/>
  <c r="W621" i="1"/>
  <c r="X620" i="1"/>
  <c r="W620" i="1"/>
  <c r="X619" i="1"/>
  <c r="W619" i="1"/>
  <c r="X618" i="1"/>
  <c r="W618" i="1"/>
  <c r="X617" i="1"/>
  <c r="W617" i="1"/>
  <c r="X616" i="1"/>
  <c r="W616" i="1"/>
  <c r="X615" i="1"/>
  <c r="W615" i="1"/>
  <c r="X614" i="1"/>
  <c r="W614" i="1"/>
  <c r="X613" i="1"/>
  <c r="W613" i="1"/>
  <c r="X612" i="1"/>
  <c r="W612" i="1"/>
  <c r="X611" i="1"/>
  <c r="W611" i="1"/>
  <c r="X610" i="1"/>
  <c r="W610" i="1"/>
  <c r="X609" i="1"/>
  <c r="W609" i="1"/>
  <c r="X608" i="1"/>
  <c r="W608" i="1"/>
  <c r="X607" i="1"/>
  <c r="W607" i="1"/>
  <c r="X606" i="1"/>
  <c r="W606" i="1"/>
  <c r="X605" i="1"/>
  <c r="W605" i="1"/>
  <c r="X604" i="1"/>
  <c r="W604" i="1"/>
  <c r="X603" i="1"/>
  <c r="W603" i="1"/>
  <c r="X602" i="1"/>
  <c r="W602" i="1"/>
  <c r="X601" i="1"/>
  <c r="W601" i="1"/>
  <c r="X600" i="1"/>
  <c r="W600" i="1"/>
  <c r="X599" i="1"/>
  <c r="W599" i="1"/>
  <c r="X598" i="1"/>
  <c r="W598" i="1"/>
  <c r="X597" i="1"/>
  <c r="W597" i="1"/>
  <c r="X596" i="1"/>
  <c r="W596" i="1"/>
  <c r="X595" i="1"/>
  <c r="W595" i="1"/>
  <c r="X594" i="1"/>
  <c r="W594" i="1"/>
  <c r="X593" i="1"/>
  <c r="W593" i="1"/>
  <c r="X592" i="1"/>
  <c r="W592" i="1"/>
  <c r="X591" i="1"/>
  <c r="W591" i="1"/>
  <c r="X590" i="1"/>
  <c r="W590" i="1"/>
  <c r="X589" i="1"/>
  <c r="W589" i="1"/>
  <c r="X588" i="1"/>
  <c r="W588" i="1"/>
  <c r="X587" i="1"/>
  <c r="W587" i="1"/>
  <c r="X586" i="1"/>
  <c r="W586" i="1"/>
  <c r="X585" i="1"/>
  <c r="W585" i="1"/>
  <c r="X584" i="1"/>
  <c r="W584" i="1"/>
  <c r="X583" i="1"/>
  <c r="W583" i="1"/>
  <c r="X582" i="1"/>
  <c r="W582" i="1"/>
  <c r="X581" i="1"/>
  <c r="W581" i="1"/>
  <c r="X580" i="1"/>
  <c r="W580" i="1"/>
  <c r="X579" i="1"/>
  <c r="W579" i="1"/>
  <c r="X578" i="1"/>
  <c r="W578" i="1"/>
  <c r="X577" i="1"/>
  <c r="W577" i="1"/>
  <c r="X576" i="1"/>
  <c r="W576" i="1"/>
  <c r="X575" i="1"/>
  <c r="W575" i="1"/>
  <c r="X574" i="1"/>
  <c r="W574" i="1"/>
  <c r="X573" i="1"/>
  <c r="W573" i="1"/>
  <c r="X572" i="1"/>
  <c r="W572" i="1"/>
  <c r="X571" i="1"/>
  <c r="W571" i="1"/>
  <c r="X570" i="1"/>
  <c r="W570" i="1"/>
  <c r="X569" i="1"/>
  <c r="W569" i="1"/>
  <c r="X568" i="1"/>
  <c r="W568" i="1"/>
  <c r="X567" i="1"/>
  <c r="W567" i="1"/>
  <c r="X566" i="1"/>
  <c r="W566" i="1"/>
  <c r="X565" i="1"/>
  <c r="W565" i="1"/>
  <c r="X564" i="1"/>
  <c r="W564" i="1"/>
  <c r="X563" i="1"/>
  <c r="W563" i="1"/>
  <c r="X562" i="1"/>
  <c r="W562" i="1"/>
  <c r="X561" i="1"/>
  <c r="W561" i="1"/>
  <c r="X560" i="1"/>
  <c r="W560" i="1"/>
  <c r="X559" i="1"/>
  <c r="W559" i="1"/>
  <c r="X558" i="1"/>
  <c r="W558" i="1"/>
  <c r="X557" i="1"/>
  <c r="W557" i="1"/>
  <c r="X556" i="1"/>
  <c r="W556" i="1"/>
  <c r="X555" i="1"/>
  <c r="W555" i="1"/>
  <c r="X554" i="1"/>
  <c r="W554" i="1"/>
  <c r="X553" i="1"/>
  <c r="W553" i="1"/>
  <c r="X552" i="1"/>
  <c r="W552" i="1"/>
  <c r="X551" i="1"/>
  <c r="W551" i="1"/>
  <c r="X550" i="1"/>
  <c r="W550" i="1"/>
  <c r="X549" i="1"/>
  <c r="W549" i="1"/>
  <c r="X548" i="1"/>
  <c r="W548" i="1"/>
  <c r="X547" i="1"/>
  <c r="W547" i="1"/>
  <c r="X546" i="1"/>
  <c r="W546" i="1"/>
  <c r="X545" i="1"/>
  <c r="W545" i="1"/>
  <c r="X544" i="1"/>
  <c r="W544" i="1"/>
  <c r="X543" i="1"/>
  <c r="W543" i="1"/>
  <c r="X542" i="1"/>
  <c r="W542" i="1"/>
  <c r="X541" i="1"/>
  <c r="W541" i="1"/>
  <c r="X540" i="1"/>
  <c r="W540" i="1"/>
  <c r="X539" i="1"/>
  <c r="W539" i="1"/>
  <c r="X538" i="1"/>
  <c r="W538" i="1"/>
  <c r="X537" i="1"/>
  <c r="W537" i="1"/>
  <c r="X536" i="1"/>
  <c r="W536" i="1"/>
  <c r="X535" i="1"/>
  <c r="W535" i="1"/>
  <c r="X534" i="1"/>
  <c r="W534" i="1"/>
  <c r="X533" i="1"/>
  <c r="W533" i="1"/>
  <c r="X532" i="1"/>
  <c r="W532" i="1"/>
  <c r="X531" i="1"/>
  <c r="W531" i="1"/>
  <c r="X530" i="1"/>
  <c r="W530" i="1"/>
  <c r="X529" i="1"/>
  <c r="W529" i="1"/>
  <c r="X528" i="1"/>
  <c r="W528" i="1"/>
  <c r="X527" i="1"/>
  <c r="W527" i="1"/>
  <c r="X526" i="1"/>
  <c r="W526" i="1"/>
  <c r="X525" i="1"/>
  <c r="W525" i="1"/>
  <c r="X524" i="1"/>
  <c r="W524" i="1"/>
  <c r="X523" i="1"/>
  <c r="W523" i="1"/>
  <c r="X522" i="1"/>
  <c r="W522" i="1"/>
  <c r="X521" i="1"/>
  <c r="W521" i="1"/>
  <c r="X520" i="1"/>
  <c r="W520" i="1"/>
  <c r="X519" i="1"/>
  <c r="W519" i="1"/>
  <c r="X518" i="1"/>
  <c r="W518" i="1"/>
  <c r="X517" i="1"/>
  <c r="W517" i="1"/>
  <c r="X516" i="1"/>
  <c r="W516" i="1"/>
  <c r="X515" i="1"/>
  <c r="W515" i="1"/>
  <c r="X514" i="1"/>
  <c r="W514" i="1"/>
  <c r="X513" i="1"/>
  <c r="W513" i="1"/>
  <c r="X512" i="1"/>
  <c r="W512" i="1"/>
  <c r="X511" i="1"/>
  <c r="W511" i="1"/>
  <c r="X510" i="1"/>
  <c r="W510" i="1"/>
  <c r="X509" i="1"/>
  <c r="W509" i="1"/>
  <c r="X508" i="1"/>
  <c r="W508" i="1"/>
  <c r="X507" i="1"/>
  <c r="W507" i="1"/>
  <c r="X506" i="1"/>
  <c r="W506" i="1"/>
  <c r="X505" i="1"/>
  <c r="W505" i="1"/>
  <c r="X504" i="1"/>
  <c r="W504" i="1"/>
  <c r="X503" i="1"/>
  <c r="W503" i="1"/>
  <c r="X502" i="1"/>
  <c r="W502" i="1"/>
  <c r="X501" i="1"/>
  <c r="W501" i="1"/>
  <c r="X500" i="1"/>
  <c r="W500" i="1"/>
  <c r="X499" i="1"/>
  <c r="W499" i="1"/>
  <c r="X498" i="1"/>
  <c r="W498" i="1"/>
  <c r="X497" i="1"/>
  <c r="W497" i="1"/>
  <c r="X496" i="1"/>
  <c r="W496" i="1"/>
  <c r="X495" i="1"/>
  <c r="W495" i="1"/>
  <c r="X494" i="1"/>
  <c r="W494" i="1"/>
  <c r="X493" i="1"/>
  <c r="W493" i="1"/>
  <c r="X492" i="1"/>
  <c r="W492" i="1"/>
  <c r="X491" i="1"/>
  <c r="W491" i="1"/>
  <c r="X490" i="1"/>
  <c r="W490" i="1"/>
  <c r="X489" i="1"/>
  <c r="W489" i="1"/>
  <c r="X488" i="1"/>
  <c r="W488" i="1"/>
  <c r="X487" i="1"/>
  <c r="W487" i="1"/>
  <c r="X486" i="1"/>
  <c r="W486" i="1"/>
  <c r="X485" i="1"/>
  <c r="W485" i="1"/>
  <c r="X484" i="1"/>
  <c r="W484" i="1"/>
  <c r="X483" i="1"/>
  <c r="W483" i="1"/>
  <c r="X482" i="1"/>
  <c r="W482" i="1"/>
  <c r="X481" i="1"/>
  <c r="W481" i="1"/>
  <c r="X480" i="1"/>
  <c r="W480" i="1"/>
  <c r="X479" i="1"/>
  <c r="W479" i="1"/>
  <c r="X478" i="1"/>
  <c r="W478" i="1"/>
  <c r="X477" i="1"/>
  <c r="W477" i="1"/>
  <c r="X476" i="1"/>
  <c r="W476" i="1"/>
  <c r="X475" i="1"/>
  <c r="W475" i="1"/>
  <c r="X474" i="1"/>
  <c r="W474" i="1"/>
  <c r="X473" i="1"/>
  <c r="W473" i="1"/>
  <c r="X472" i="1"/>
  <c r="W472" i="1"/>
  <c r="X471" i="1"/>
  <c r="W471" i="1"/>
  <c r="X470" i="1"/>
  <c r="W470" i="1"/>
  <c r="X469" i="1"/>
  <c r="W469" i="1"/>
  <c r="X468" i="1"/>
  <c r="W468" i="1"/>
  <c r="X467" i="1"/>
  <c r="W467" i="1"/>
  <c r="X466" i="1"/>
  <c r="W466" i="1"/>
  <c r="X465" i="1"/>
  <c r="W465" i="1"/>
  <c r="X464" i="1"/>
  <c r="W464" i="1"/>
  <c r="X463" i="1"/>
  <c r="W463" i="1"/>
  <c r="X462" i="1"/>
  <c r="W462" i="1"/>
  <c r="X461" i="1"/>
  <c r="W461" i="1"/>
  <c r="X460" i="1"/>
  <c r="W460" i="1"/>
  <c r="X459" i="1"/>
  <c r="W459" i="1"/>
  <c r="X458" i="1"/>
  <c r="W458" i="1"/>
  <c r="X457" i="1"/>
  <c r="W457" i="1"/>
  <c r="X456" i="1"/>
  <c r="W456" i="1"/>
  <c r="X455" i="1"/>
  <c r="W455" i="1"/>
  <c r="X454" i="1"/>
  <c r="W454" i="1"/>
  <c r="X453" i="1"/>
  <c r="W453" i="1"/>
  <c r="X452" i="1"/>
  <c r="W452" i="1"/>
  <c r="X451" i="1"/>
  <c r="W451" i="1"/>
  <c r="X450" i="1"/>
  <c r="W450" i="1"/>
  <c r="X449" i="1"/>
  <c r="W449" i="1"/>
  <c r="X448" i="1"/>
  <c r="W448" i="1"/>
  <c r="X447" i="1"/>
  <c r="W447" i="1"/>
  <c r="X446" i="1"/>
  <c r="W446" i="1"/>
  <c r="X445" i="1"/>
  <c r="W445" i="1"/>
  <c r="X444" i="1"/>
  <c r="W444" i="1"/>
  <c r="X443" i="1"/>
  <c r="W443" i="1"/>
  <c r="X442" i="1"/>
  <c r="W442" i="1"/>
  <c r="X441" i="1"/>
  <c r="W441" i="1"/>
  <c r="X440" i="1"/>
  <c r="W440" i="1"/>
  <c r="X439" i="1"/>
  <c r="W439" i="1"/>
  <c r="X438" i="1"/>
  <c r="W438" i="1"/>
  <c r="X437" i="1"/>
  <c r="W437" i="1"/>
  <c r="X436" i="1"/>
  <c r="W436" i="1"/>
  <c r="X435" i="1"/>
  <c r="W435" i="1"/>
  <c r="X434" i="1"/>
  <c r="W434" i="1"/>
  <c r="X433" i="1"/>
  <c r="W433" i="1"/>
  <c r="X432" i="1"/>
  <c r="W432" i="1"/>
  <c r="X431" i="1"/>
  <c r="W431" i="1"/>
  <c r="X430" i="1"/>
  <c r="W430" i="1"/>
  <c r="X429" i="1"/>
  <c r="W429" i="1"/>
  <c r="X428" i="1"/>
  <c r="W428" i="1"/>
  <c r="X427" i="1"/>
  <c r="W427" i="1"/>
  <c r="X426" i="1"/>
  <c r="W426" i="1"/>
  <c r="X425" i="1"/>
  <c r="W425" i="1"/>
  <c r="X424" i="1"/>
  <c r="W424" i="1"/>
  <c r="X423" i="1"/>
  <c r="W423" i="1"/>
  <c r="X422" i="1"/>
  <c r="W422" i="1"/>
  <c r="X421" i="1"/>
  <c r="W421" i="1"/>
  <c r="X420" i="1"/>
  <c r="W420" i="1"/>
  <c r="X419" i="1"/>
  <c r="W419" i="1"/>
  <c r="X418" i="1"/>
  <c r="W418" i="1"/>
  <c r="X417" i="1"/>
  <c r="W417" i="1"/>
  <c r="X416" i="1"/>
  <c r="W416" i="1"/>
  <c r="X415" i="1"/>
  <c r="W415" i="1"/>
  <c r="X414" i="1"/>
  <c r="W414" i="1"/>
  <c r="X413" i="1"/>
  <c r="W413" i="1"/>
  <c r="X412" i="1"/>
  <c r="W412" i="1"/>
  <c r="X411" i="1"/>
  <c r="W411" i="1"/>
  <c r="X410" i="1"/>
  <c r="W410" i="1"/>
  <c r="X409" i="1"/>
  <c r="W409" i="1"/>
  <c r="X408" i="1"/>
  <c r="W408" i="1"/>
  <c r="X407" i="1"/>
  <c r="W407" i="1"/>
  <c r="X406" i="1"/>
  <c r="W406" i="1"/>
  <c r="X405" i="1"/>
  <c r="W405" i="1"/>
  <c r="X404" i="1"/>
  <c r="W404" i="1"/>
  <c r="X403" i="1"/>
  <c r="W403" i="1"/>
  <c r="X402" i="1"/>
  <c r="W402" i="1"/>
  <c r="X401" i="1"/>
  <c r="W401" i="1"/>
  <c r="X400" i="1"/>
  <c r="W400" i="1"/>
  <c r="X399" i="1"/>
  <c r="W399" i="1"/>
  <c r="X398" i="1"/>
  <c r="W398" i="1"/>
  <c r="X397" i="1"/>
  <c r="W397" i="1"/>
  <c r="X396" i="1"/>
  <c r="W396" i="1"/>
  <c r="X395" i="1"/>
  <c r="W395" i="1"/>
  <c r="X394" i="1"/>
  <c r="W394" i="1"/>
  <c r="X393" i="1"/>
  <c r="W393" i="1"/>
  <c r="X392" i="1"/>
  <c r="W392" i="1"/>
  <c r="X391" i="1"/>
  <c r="W391" i="1"/>
  <c r="X390" i="1"/>
  <c r="W390" i="1"/>
  <c r="X389" i="1"/>
  <c r="W389" i="1"/>
  <c r="X388" i="1"/>
  <c r="W388" i="1"/>
  <c r="X387" i="1"/>
  <c r="W387" i="1"/>
  <c r="X386" i="1"/>
  <c r="W386" i="1"/>
  <c r="X385" i="1"/>
  <c r="W385" i="1"/>
  <c r="X384" i="1"/>
  <c r="W384" i="1"/>
  <c r="X383" i="1"/>
  <c r="W383" i="1"/>
  <c r="X382" i="1"/>
  <c r="W382" i="1"/>
  <c r="X381" i="1"/>
  <c r="W381" i="1"/>
  <c r="X380" i="1"/>
  <c r="W380" i="1"/>
  <c r="X379" i="1"/>
  <c r="W379" i="1"/>
  <c r="X378" i="1"/>
  <c r="W378" i="1"/>
  <c r="X377" i="1"/>
  <c r="W377" i="1"/>
  <c r="X376" i="1"/>
  <c r="W376" i="1"/>
  <c r="X375" i="1"/>
  <c r="W375" i="1"/>
  <c r="X374" i="1"/>
  <c r="W374" i="1"/>
  <c r="X373" i="1"/>
  <c r="W373" i="1"/>
  <c r="X372" i="1"/>
  <c r="W372" i="1"/>
  <c r="X371" i="1"/>
  <c r="W371" i="1"/>
  <c r="X370" i="1"/>
  <c r="W370" i="1"/>
  <c r="X369" i="1"/>
  <c r="W369" i="1"/>
  <c r="X368" i="1"/>
  <c r="W368" i="1"/>
  <c r="X367" i="1"/>
  <c r="W367" i="1"/>
  <c r="X366" i="1"/>
  <c r="W366" i="1"/>
  <c r="X365" i="1"/>
  <c r="W365" i="1"/>
  <c r="X364" i="1"/>
  <c r="W364" i="1"/>
  <c r="X363" i="1"/>
  <c r="W363" i="1"/>
  <c r="X362" i="1"/>
  <c r="W362" i="1"/>
  <c r="X361" i="1"/>
  <c r="W361" i="1"/>
  <c r="X360" i="1"/>
  <c r="W360" i="1"/>
  <c r="X359" i="1"/>
  <c r="W359" i="1"/>
  <c r="X358" i="1"/>
  <c r="W358" i="1"/>
  <c r="X357" i="1"/>
  <c r="W357" i="1"/>
  <c r="X356" i="1"/>
  <c r="W356" i="1"/>
  <c r="X355" i="1"/>
  <c r="W355" i="1"/>
  <c r="X354" i="1"/>
  <c r="W354" i="1"/>
  <c r="X353" i="1"/>
  <c r="W353" i="1"/>
  <c r="X352" i="1"/>
  <c r="W352" i="1"/>
  <c r="X351" i="1"/>
  <c r="W351" i="1"/>
  <c r="X350" i="1"/>
  <c r="W350" i="1"/>
  <c r="X349" i="1"/>
  <c r="W349" i="1"/>
  <c r="X348" i="1"/>
  <c r="W348" i="1"/>
  <c r="X347" i="1"/>
  <c r="W347" i="1"/>
  <c r="X346" i="1"/>
  <c r="W346" i="1"/>
  <c r="X345" i="1"/>
  <c r="W345" i="1"/>
  <c r="X344" i="1"/>
  <c r="W344" i="1"/>
  <c r="X343" i="1"/>
  <c r="W343" i="1"/>
  <c r="X342" i="1"/>
  <c r="W342" i="1"/>
  <c r="X341" i="1"/>
  <c r="W341" i="1"/>
  <c r="X340" i="1"/>
  <c r="W340" i="1"/>
  <c r="X339" i="1"/>
  <c r="W339" i="1"/>
  <c r="X338" i="1"/>
  <c r="W338" i="1"/>
  <c r="X337" i="1"/>
  <c r="W337" i="1"/>
  <c r="X336" i="1"/>
  <c r="W336" i="1"/>
  <c r="X335" i="1"/>
  <c r="W335" i="1"/>
  <c r="X334" i="1"/>
  <c r="W334" i="1"/>
  <c r="X333" i="1"/>
  <c r="W333" i="1"/>
  <c r="X332" i="1"/>
  <c r="W332" i="1"/>
  <c r="X331" i="1"/>
  <c r="W331" i="1"/>
  <c r="X330" i="1"/>
  <c r="W330" i="1"/>
  <c r="X329" i="1"/>
  <c r="W329" i="1"/>
  <c r="X328" i="1"/>
  <c r="W328" i="1"/>
  <c r="X327" i="1"/>
  <c r="W327" i="1"/>
  <c r="X326" i="1"/>
  <c r="W326" i="1"/>
  <c r="X325" i="1"/>
  <c r="W325" i="1"/>
  <c r="X324" i="1"/>
  <c r="W324" i="1"/>
  <c r="X302" i="1"/>
  <c r="W302" i="1"/>
  <c r="X301" i="1"/>
  <c r="W301" i="1"/>
  <c r="X300" i="1"/>
  <c r="W300" i="1"/>
  <c r="X299" i="1"/>
  <c r="W299" i="1"/>
  <c r="X298" i="1"/>
  <c r="W298" i="1"/>
  <c r="X270" i="1"/>
  <c r="W270" i="1"/>
  <c r="X269" i="1"/>
  <c r="W269" i="1"/>
  <c r="X268" i="1"/>
  <c r="W268" i="1"/>
  <c r="X267" i="1"/>
  <c r="W267" i="1"/>
  <c r="X266" i="1"/>
  <c r="W266" i="1"/>
  <c r="X265" i="1"/>
  <c r="W265" i="1"/>
  <c r="X264" i="1"/>
  <c r="W264" i="1"/>
  <c r="X263" i="1"/>
  <c r="W263" i="1"/>
  <c r="X262" i="1"/>
  <c r="W262" i="1"/>
  <c r="X261" i="1"/>
  <c r="W261" i="1"/>
  <c r="X260" i="1"/>
  <c r="W260" i="1"/>
  <c r="X259" i="1"/>
  <c r="W259" i="1"/>
  <c r="X258" i="1"/>
  <c r="W258" i="1"/>
  <c r="X257" i="1"/>
  <c r="W257" i="1"/>
  <c r="X256" i="1"/>
  <c r="W256" i="1"/>
  <c r="X255" i="1"/>
  <c r="W255" i="1"/>
  <c r="X254" i="1"/>
  <c r="W254" i="1"/>
  <c r="X253" i="1"/>
  <c r="W253" i="1"/>
  <c r="X252" i="1"/>
  <c r="W252" i="1"/>
  <c r="X251" i="1"/>
  <c r="W251" i="1"/>
  <c r="X250" i="1"/>
  <c r="W250" i="1"/>
  <c r="X249" i="1"/>
  <c r="W249" i="1"/>
  <c r="X248" i="1"/>
  <c r="W248" i="1"/>
  <c r="X247" i="1"/>
  <c r="W247" i="1"/>
  <c r="X246" i="1"/>
  <c r="W246" i="1"/>
  <c r="X245" i="1"/>
  <c r="W245" i="1"/>
  <c r="X244" i="1"/>
  <c r="W244" i="1"/>
  <c r="X243" i="1"/>
  <c r="W243" i="1"/>
  <c r="X242" i="1"/>
  <c r="W242" i="1"/>
  <c r="X241" i="1"/>
  <c r="W241" i="1"/>
  <c r="X240" i="1"/>
  <c r="W240" i="1"/>
  <c r="X239" i="1"/>
  <c r="W239" i="1"/>
  <c r="X238" i="1"/>
  <c r="W238" i="1"/>
  <c r="X237" i="1"/>
  <c r="W237" i="1"/>
  <c r="X236" i="1"/>
  <c r="W236" i="1"/>
  <c r="X235" i="1"/>
  <c r="W235" i="1"/>
  <c r="X234" i="1"/>
  <c r="W234" i="1"/>
  <c r="X233" i="1"/>
  <c r="W233" i="1"/>
  <c r="X232" i="1"/>
  <c r="W232" i="1"/>
  <c r="X231" i="1"/>
  <c r="W231" i="1"/>
  <c r="X230" i="1"/>
  <c r="W230" i="1"/>
  <c r="X229" i="1"/>
  <c r="W229" i="1"/>
  <c r="X228" i="1"/>
  <c r="W228" i="1"/>
  <c r="X227" i="1"/>
  <c r="W227" i="1"/>
  <c r="X226" i="1"/>
  <c r="W226" i="1"/>
  <c r="X225" i="1"/>
  <c r="W225" i="1"/>
  <c r="X224" i="1"/>
  <c r="W224" i="1"/>
  <c r="X223" i="1"/>
  <c r="W223" i="1"/>
  <c r="X222" i="1"/>
  <c r="W222" i="1"/>
  <c r="X221" i="1"/>
  <c r="W221" i="1"/>
  <c r="X220" i="1"/>
  <c r="W220" i="1"/>
  <c r="X219" i="1"/>
  <c r="W219" i="1"/>
  <c r="X218" i="1"/>
  <c r="W218" i="1"/>
  <c r="X217" i="1"/>
  <c r="W217" i="1"/>
  <c r="X216" i="1"/>
  <c r="W216" i="1"/>
  <c r="X215" i="1"/>
  <c r="W215" i="1"/>
  <c r="X214" i="1"/>
  <c r="W214" i="1"/>
  <c r="X213" i="1"/>
  <c r="W213" i="1"/>
  <c r="X212" i="1"/>
  <c r="W212" i="1"/>
  <c r="X211" i="1"/>
  <c r="W211" i="1"/>
  <c r="X210" i="1"/>
  <c r="W210" i="1"/>
  <c r="X209" i="1"/>
  <c r="W209" i="1"/>
  <c r="X208" i="1"/>
  <c r="W208" i="1"/>
  <c r="X207" i="1"/>
  <c r="W207" i="1"/>
  <c r="X206" i="1"/>
  <c r="W206" i="1"/>
  <c r="X205" i="1"/>
  <c r="W205" i="1"/>
  <c r="X204" i="1"/>
  <c r="W204" i="1"/>
  <c r="X203" i="1"/>
  <c r="W203" i="1"/>
  <c r="X202" i="1"/>
  <c r="W202" i="1"/>
  <c r="X201" i="1"/>
  <c r="W201" i="1"/>
  <c r="X200" i="1"/>
  <c r="W200" i="1"/>
  <c r="X199" i="1"/>
  <c r="W199" i="1"/>
  <c r="X198" i="1"/>
  <c r="W198" i="1"/>
  <c r="X197" i="1"/>
  <c r="W197" i="1"/>
  <c r="X196" i="1"/>
  <c r="W196" i="1"/>
  <c r="X195" i="1"/>
  <c r="W195" i="1"/>
  <c r="X194" i="1"/>
  <c r="W194" i="1"/>
  <c r="X193" i="1"/>
  <c r="W193" i="1"/>
  <c r="X192" i="1"/>
  <c r="W192" i="1"/>
  <c r="X191" i="1"/>
  <c r="W191" i="1"/>
  <c r="X190" i="1"/>
  <c r="W190" i="1"/>
  <c r="X189" i="1"/>
  <c r="W189" i="1"/>
  <c r="X188" i="1"/>
  <c r="W188" i="1"/>
  <c r="X187" i="1"/>
  <c r="W187" i="1"/>
  <c r="X186" i="1"/>
  <c r="W186" i="1"/>
  <c r="X185" i="1"/>
  <c r="W185" i="1"/>
  <c r="X184" i="1"/>
  <c r="W184" i="1"/>
  <c r="X183" i="1"/>
  <c r="W183" i="1"/>
  <c r="X182" i="1"/>
  <c r="W182" i="1"/>
  <c r="X181" i="1"/>
  <c r="W181" i="1"/>
  <c r="X180" i="1"/>
  <c r="W180" i="1"/>
  <c r="X179" i="1"/>
  <c r="W179" i="1"/>
  <c r="X178" i="1"/>
  <c r="W178" i="1"/>
  <c r="X177" i="1"/>
  <c r="W177" i="1"/>
  <c r="X176" i="1"/>
  <c r="W176" i="1"/>
  <c r="X175" i="1"/>
  <c r="W175" i="1"/>
  <c r="X174" i="1"/>
  <c r="W174" i="1"/>
  <c r="X173" i="1"/>
  <c r="W173" i="1"/>
  <c r="X172" i="1"/>
  <c r="W172" i="1"/>
  <c r="X171" i="1"/>
  <c r="W171" i="1"/>
  <c r="X170" i="1"/>
  <c r="W170" i="1"/>
  <c r="X169" i="1"/>
  <c r="W169" i="1"/>
  <c r="X168" i="1"/>
  <c r="W168" i="1"/>
  <c r="X167" i="1"/>
  <c r="W167" i="1"/>
  <c r="X166" i="1"/>
  <c r="W166" i="1"/>
  <c r="X165" i="1"/>
  <c r="W165" i="1"/>
  <c r="X164" i="1"/>
  <c r="W164" i="1"/>
  <c r="X163" i="1"/>
  <c r="W163" i="1"/>
  <c r="X162" i="1"/>
  <c r="W162" i="1"/>
  <c r="X161" i="1"/>
  <c r="W161" i="1"/>
  <c r="X160" i="1"/>
  <c r="W160" i="1"/>
  <c r="X159" i="1"/>
  <c r="W159" i="1"/>
  <c r="X158" i="1"/>
  <c r="W158" i="1"/>
  <c r="X157" i="1"/>
  <c r="W157" i="1"/>
  <c r="X156" i="1"/>
  <c r="W156" i="1"/>
  <c r="X155" i="1"/>
  <c r="W155" i="1"/>
  <c r="X154" i="1"/>
  <c r="W154" i="1"/>
  <c r="X153" i="1"/>
  <c r="W153" i="1"/>
  <c r="X152" i="1"/>
  <c r="W152" i="1"/>
  <c r="X151" i="1"/>
  <c r="W151" i="1"/>
  <c r="X150" i="1"/>
  <c r="W150" i="1"/>
  <c r="X149" i="1"/>
  <c r="W149" i="1"/>
  <c r="X148" i="1"/>
  <c r="W148" i="1"/>
  <c r="X147" i="1"/>
  <c r="W147" i="1"/>
  <c r="X146" i="1"/>
  <c r="W146" i="1"/>
  <c r="X145" i="1"/>
  <c r="W145" i="1"/>
  <c r="X144" i="1"/>
  <c r="W144" i="1"/>
  <c r="X143" i="1"/>
  <c r="W143" i="1"/>
  <c r="X142" i="1"/>
  <c r="W142" i="1"/>
  <c r="X141" i="1"/>
  <c r="W141" i="1"/>
  <c r="X140" i="1"/>
  <c r="W140" i="1"/>
  <c r="X139" i="1"/>
  <c r="W139" i="1"/>
  <c r="X138" i="1"/>
  <c r="W138" i="1"/>
  <c r="X137" i="1"/>
  <c r="W137" i="1"/>
  <c r="X136" i="1"/>
  <c r="W136" i="1"/>
  <c r="X135" i="1"/>
  <c r="W135" i="1"/>
  <c r="X134" i="1"/>
  <c r="W134" i="1"/>
  <c r="X133" i="1"/>
  <c r="W133" i="1"/>
  <c r="X132" i="1"/>
  <c r="W132" i="1"/>
  <c r="X131" i="1"/>
  <c r="W131" i="1"/>
  <c r="X130" i="1"/>
  <c r="W130" i="1"/>
  <c r="X129" i="1"/>
  <c r="W129" i="1"/>
  <c r="X128" i="1"/>
  <c r="W128" i="1"/>
  <c r="X127" i="1"/>
  <c r="W127" i="1"/>
  <c r="X126" i="1"/>
  <c r="W126" i="1"/>
  <c r="X125" i="1"/>
  <c r="W125" i="1"/>
  <c r="X124" i="1"/>
  <c r="W124" i="1"/>
  <c r="X123" i="1"/>
  <c r="W123" i="1"/>
  <c r="X122" i="1"/>
  <c r="W122" i="1"/>
  <c r="X121" i="1"/>
  <c r="W121" i="1"/>
  <c r="X120" i="1"/>
  <c r="W120" i="1"/>
  <c r="X119" i="1"/>
  <c r="W119" i="1"/>
  <c r="X118" i="1"/>
  <c r="W118" i="1"/>
  <c r="X117" i="1"/>
  <c r="W117" i="1"/>
  <c r="X116" i="1"/>
  <c r="W116" i="1"/>
  <c r="X115" i="1"/>
  <c r="W115" i="1"/>
  <c r="X114" i="1"/>
  <c r="W114" i="1"/>
  <c r="X113" i="1"/>
  <c r="W113" i="1"/>
  <c r="X112" i="1"/>
  <c r="W112" i="1"/>
  <c r="X111" i="1"/>
  <c r="W111" i="1"/>
  <c r="X110" i="1"/>
  <c r="W110" i="1"/>
  <c r="X109" i="1"/>
  <c r="W109" i="1"/>
  <c r="X108" i="1"/>
  <c r="W108" i="1"/>
  <c r="X107" i="1"/>
  <c r="W107" i="1"/>
  <c r="X106" i="1"/>
  <c r="W106" i="1"/>
  <c r="X105" i="1"/>
  <c r="W105" i="1"/>
  <c r="X104" i="1"/>
  <c r="W104" i="1"/>
  <c r="X103" i="1"/>
  <c r="W103" i="1"/>
  <c r="X102" i="1"/>
  <c r="W102" i="1"/>
  <c r="X101" i="1"/>
  <c r="W101" i="1"/>
  <c r="X100" i="1"/>
  <c r="W100" i="1"/>
  <c r="X99" i="1"/>
  <c r="W99" i="1"/>
  <c r="X98" i="1"/>
  <c r="W98" i="1"/>
  <c r="X97" i="1"/>
  <c r="W97" i="1"/>
  <c r="X96" i="1"/>
  <c r="W96" i="1"/>
  <c r="X95" i="1"/>
  <c r="W95" i="1"/>
  <c r="X94" i="1"/>
  <c r="W94" i="1"/>
  <c r="X93" i="1"/>
  <c r="W93" i="1"/>
  <c r="X92" i="1"/>
  <c r="W92" i="1"/>
  <c r="X91" i="1"/>
  <c r="W91" i="1"/>
  <c r="X90" i="1"/>
  <c r="W90" i="1"/>
  <c r="X89" i="1"/>
  <c r="W89" i="1"/>
  <c r="X88" i="1"/>
  <c r="W88" i="1"/>
  <c r="X87" i="1"/>
  <c r="W87" i="1"/>
  <c r="X86" i="1"/>
  <c r="W86" i="1"/>
  <c r="X85" i="1"/>
  <c r="W85" i="1"/>
  <c r="X84" i="1"/>
  <c r="W84" i="1"/>
  <c r="X83" i="1"/>
  <c r="W83" i="1"/>
  <c r="X82" i="1"/>
  <c r="W82" i="1"/>
  <c r="X81" i="1"/>
  <c r="W81" i="1"/>
  <c r="X80" i="1"/>
  <c r="W80" i="1"/>
  <c r="X79" i="1"/>
  <c r="W79" i="1"/>
  <c r="X78" i="1"/>
  <c r="W78" i="1"/>
  <c r="X77" i="1"/>
  <c r="W77" i="1"/>
  <c r="X76" i="1"/>
  <c r="W76" i="1"/>
  <c r="X75" i="1"/>
  <c r="W75" i="1"/>
  <c r="X74" i="1"/>
  <c r="W74" i="1"/>
  <c r="X73" i="1"/>
  <c r="W73" i="1"/>
  <c r="X72" i="1"/>
  <c r="W72" i="1"/>
  <c r="X71" i="1"/>
  <c r="W71" i="1"/>
  <c r="X70" i="1"/>
  <c r="W70" i="1"/>
  <c r="X69" i="1"/>
  <c r="W69" i="1"/>
  <c r="X68" i="1"/>
  <c r="W68" i="1"/>
  <c r="X67" i="1"/>
  <c r="W67" i="1"/>
  <c r="X66" i="1"/>
  <c r="W66" i="1"/>
  <c r="X65" i="1"/>
  <c r="W65" i="1"/>
  <c r="X64" i="1"/>
  <c r="W64" i="1"/>
  <c r="X63" i="1"/>
  <c r="W63" i="1"/>
  <c r="X62" i="1"/>
  <c r="W62" i="1"/>
  <c r="X61" i="1"/>
  <c r="W61" i="1"/>
  <c r="X60" i="1"/>
  <c r="W60" i="1"/>
  <c r="X59" i="1"/>
  <c r="W59" i="1"/>
  <c r="X58" i="1"/>
  <c r="W58" i="1"/>
  <c r="X57" i="1"/>
  <c r="W57" i="1"/>
  <c r="X56" i="1"/>
  <c r="W56" i="1"/>
  <c r="X55" i="1"/>
  <c r="W55" i="1"/>
  <c r="X54" i="1"/>
  <c r="W54" i="1"/>
  <c r="X53" i="1"/>
  <c r="W53" i="1"/>
  <c r="X52" i="1"/>
  <c r="W52" i="1"/>
  <c r="X51" i="1"/>
  <c r="W51" i="1"/>
  <c r="X50" i="1"/>
  <c r="W50" i="1"/>
  <c r="X49" i="1"/>
  <c r="W49" i="1"/>
  <c r="X48" i="1"/>
  <c r="W48" i="1"/>
  <c r="X47" i="1"/>
  <c r="W47" i="1"/>
  <c r="X46" i="1"/>
  <c r="W46" i="1"/>
  <c r="X45" i="1"/>
  <c r="W45" i="1"/>
  <c r="X44" i="1"/>
  <c r="W44" i="1"/>
  <c r="X43" i="1"/>
  <c r="W43" i="1"/>
  <c r="X42" i="1"/>
  <c r="W42" i="1"/>
  <c r="X41" i="1"/>
  <c r="W41" i="1"/>
  <c r="X40" i="1"/>
  <c r="W40" i="1"/>
  <c r="X39" i="1"/>
  <c r="W39" i="1"/>
  <c r="X38" i="1"/>
  <c r="W38" i="1"/>
  <c r="X37" i="1"/>
  <c r="W37" i="1"/>
  <c r="X36" i="1"/>
  <c r="W36" i="1"/>
  <c r="X35" i="1"/>
  <c r="W35" i="1"/>
  <c r="X34" i="1"/>
  <c r="W34" i="1"/>
  <c r="X33" i="1"/>
  <c r="W33" i="1"/>
  <c r="X32" i="1"/>
  <c r="W32" i="1"/>
  <c r="X31" i="1"/>
  <c r="W31" i="1"/>
  <c r="X30" i="1"/>
  <c r="W30" i="1"/>
  <c r="X29" i="1"/>
  <c r="W29" i="1"/>
  <c r="X28" i="1"/>
  <c r="W28" i="1"/>
  <c r="X27" i="1"/>
  <c r="W27" i="1"/>
  <c r="X26" i="1"/>
  <c r="W26" i="1"/>
  <c r="X25" i="1"/>
  <c r="W25" i="1"/>
  <c r="X24" i="1"/>
  <c r="W24" i="1"/>
  <c r="X23" i="1"/>
  <c r="W23" i="1"/>
  <c r="X22" i="1"/>
  <c r="W22" i="1"/>
  <c r="X21" i="1"/>
  <c r="W21" i="1"/>
  <c r="X20" i="1"/>
  <c r="W20" i="1"/>
  <c r="X19" i="1"/>
  <c r="W19" i="1"/>
  <c r="X18" i="1"/>
  <c r="W18" i="1"/>
  <c r="X17" i="1"/>
  <c r="W17" i="1"/>
  <c r="X16" i="1"/>
  <c r="W16" i="1"/>
  <c r="X15" i="1"/>
  <c r="W15" i="1"/>
  <c r="X14" i="1"/>
  <c r="W14" i="1"/>
  <c r="X13" i="1"/>
  <c r="W13" i="1"/>
  <c r="X12" i="1"/>
  <c r="W12" i="1"/>
  <c r="X11" i="1"/>
  <c r="W11" i="1"/>
  <c r="X10" i="1"/>
  <c r="W10" i="1"/>
  <c r="X9" i="1"/>
  <c r="W9" i="1"/>
  <c r="X8" i="1"/>
  <c r="W8" i="1"/>
  <c r="X7" i="1"/>
  <c r="W7" i="1"/>
  <c r="V3896" i="1"/>
  <c r="U3896" i="1"/>
  <c r="T3896" i="1"/>
  <c r="S3896" i="1"/>
  <c r="V3895" i="1"/>
  <c r="U3895" i="1"/>
  <c r="T3895" i="1"/>
  <c r="S3895" i="1"/>
  <c r="V3894" i="1"/>
  <c r="U3894" i="1"/>
  <c r="T3894" i="1"/>
  <c r="S3894" i="1"/>
  <c r="V3893" i="1"/>
  <c r="U3893" i="1"/>
  <c r="T3893" i="1"/>
  <c r="S3893" i="1"/>
  <c r="V3892" i="1"/>
  <c r="U3892" i="1"/>
  <c r="T3892" i="1"/>
  <c r="S3892" i="1"/>
  <c r="V3891" i="1"/>
  <c r="U3891" i="1"/>
  <c r="T3891" i="1"/>
  <c r="S3891" i="1"/>
  <c r="V3890" i="1"/>
  <c r="U3890" i="1"/>
  <c r="T3890" i="1"/>
  <c r="S3890" i="1"/>
  <c r="V3889" i="1"/>
  <c r="U3889" i="1"/>
  <c r="T3889" i="1"/>
  <c r="S3889" i="1"/>
  <c r="V3888" i="1"/>
  <c r="U3888" i="1"/>
  <c r="T3888" i="1"/>
  <c r="S3888" i="1"/>
  <c r="V3887" i="1"/>
  <c r="U3887" i="1"/>
  <c r="T3887" i="1"/>
  <c r="S3887" i="1"/>
  <c r="V3886" i="1"/>
  <c r="U3886" i="1"/>
  <c r="T3886" i="1"/>
  <c r="S3886" i="1"/>
  <c r="V3885" i="1"/>
  <c r="U3885" i="1"/>
  <c r="T3885" i="1"/>
  <c r="S3885" i="1"/>
  <c r="V3884" i="1"/>
  <c r="U3884" i="1"/>
  <c r="T3884" i="1"/>
  <c r="S3884" i="1"/>
  <c r="V3883" i="1"/>
  <c r="U3883" i="1"/>
  <c r="T3883" i="1"/>
  <c r="S3883" i="1"/>
  <c r="V3882" i="1"/>
  <c r="U3882" i="1"/>
  <c r="T3882" i="1"/>
  <c r="S3882" i="1"/>
  <c r="V3881" i="1"/>
  <c r="U3881" i="1"/>
  <c r="T3881" i="1"/>
  <c r="S3881" i="1"/>
  <c r="V3880" i="1"/>
  <c r="U3880" i="1"/>
  <c r="T3880" i="1"/>
  <c r="S3880" i="1"/>
  <c r="V3879" i="1"/>
  <c r="U3879" i="1"/>
  <c r="T3879" i="1"/>
  <c r="S3879" i="1"/>
  <c r="V3878" i="1"/>
  <c r="U3878" i="1"/>
  <c r="T3878" i="1"/>
  <c r="S3878" i="1"/>
  <c r="V3877" i="1"/>
  <c r="U3877" i="1"/>
  <c r="T3877" i="1"/>
  <c r="S3877" i="1"/>
  <c r="V3876" i="1"/>
  <c r="U3876" i="1"/>
  <c r="T3876" i="1"/>
  <c r="S3876" i="1"/>
  <c r="V3875" i="1"/>
  <c r="U3875" i="1"/>
  <c r="T3875" i="1"/>
  <c r="S3875" i="1"/>
  <c r="V3874" i="1"/>
  <c r="U3874" i="1"/>
  <c r="T3874" i="1"/>
  <c r="S3874" i="1"/>
  <c r="V3873" i="1"/>
  <c r="U3873" i="1"/>
  <c r="T3873" i="1"/>
  <c r="S3873" i="1"/>
  <c r="V3872" i="1"/>
  <c r="U3872" i="1"/>
  <c r="T3872" i="1"/>
  <c r="S3872" i="1"/>
  <c r="V3871" i="1"/>
  <c r="U3871" i="1"/>
  <c r="T3871" i="1"/>
  <c r="S3871" i="1"/>
  <c r="V3870" i="1"/>
  <c r="U3870" i="1"/>
  <c r="T3870" i="1"/>
  <c r="S3870" i="1"/>
  <c r="V3869" i="1"/>
  <c r="U3869" i="1"/>
  <c r="T3869" i="1"/>
  <c r="S3869" i="1"/>
  <c r="V3868" i="1"/>
  <c r="U3868" i="1"/>
  <c r="T3868" i="1"/>
  <c r="S3868" i="1"/>
  <c r="V3867" i="1"/>
  <c r="U3867" i="1"/>
  <c r="T3867" i="1"/>
  <c r="S3867" i="1"/>
  <c r="V3866" i="1"/>
  <c r="U3866" i="1"/>
  <c r="T3866" i="1"/>
  <c r="S3866" i="1"/>
  <c r="V3865" i="1"/>
  <c r="U3865" i="1"/>
  <c r="T3865" i="1"/>
  <c r="S3865" i="1"/>
  <c r="V3864" i="1"/>
  <c r="U3864" i="1"/>
  <c r="T3864" i="1"/>
  <c r="S3864" i="1"/>
  <c r="V3863" i="1"/>
  <c r="U3863" i="1"/>
  <c r="T3863" i="1"/>
  <c r="S3863" i="1"/>
  <c r="V3862" i="1"/>
  <c r="U3862" i="1"/>
  <c r="T3862" i="1"/>
  <c r="S3862" i="1"/>
  <c r="V3861" i="1"/>
  <c r="U3861" i="1"/>
  <c r="T3861" i="1"/>
  <c r="S3861" i="1"/>
  <c r="V3860" i="1"/>
  <c r="U3860" i="1"/>
  <c r="T3860" i="1"/>
  <c r="S3860" i="1"/>
  <c r="V3859" i="1"/>
  <c r="U3859" i="1"/>
  <c r="T3859" i="1"/>
  <c r="S3859" i="1"/>
  <c r="V3858" i="1"/>
  <c r="U3858" i="1"/>
  <c r="T3858" i="1"/>
  <c r="S3858" i="1"/>
  <c r="V3857" i="1"/>
  <c r="U3857" i="1"/>
  <c r="T3857" i="1"/>
  <c r="S3857" i="1"/>
  <c r="V3856" i="1"/>
  <c r="U3856" i="1"/>
  <c r="T3856" i="1"/>
  <c r="S3856" i="1"/>
  <c r="V3855" i="1"/>
  <c r="U3855" i="1"/>
  <c r="T3855" i="1"/>
  <c r="S3855" i="1"/>
  <c r="V3854" i="1"/>
  <c r="U3854" i="1"/>
  <c r="T3854" i="1"/>
  <c r="S3854" i="1"/>
  <c r="V3853" i="1"/>
  <c r="U3853" i="1"/>
  <c r="T3853" i="1"/>
  <c r="S3853" i="1"/>
  <c r="V3852" i="1"/>
  <c r="U3852" i="1"/>
  <c r="T3852" i="1"/>
  <c r="S3852" i="1"/>
  <c r="V3851" i="1"/>
  <c r="U3851" i="1"/>
  <c r="T3851" i="1"/>
  <c r="S3851" i="1"/>
  <c r="V3850" i="1"/>
  <c r="U3850" i="1"/>
  <c r="T3850" i="1"/>
  <c r="S3850" i="1"/>
  <c r="V3849" i="1"/>
  <c r="U3849" i="1"/>
  <c r="T3849" i="1"/>
  <c r="S3849" i="1"/>
  <c r="V3848" i="1"/>
  <c r="U3848" i="1"/>
  <c r="T3848" i="1"/>
  <c r="S3848" i="1"/>
  <c r="V3847" i="1"/>
  <c r="U3847" i="1"/>
  <c r="T3847" i="1"/>
  <c r="S3847" i="1"/>
  <c r="V3846" i="1"/>
  <c r="U3846" i="1"/>
  <c r="T3846" i="1"/>
  <c r="S3846" i="1"/>
  <c r="V3845" i="1"/>
  <c r="U3845" i="1"/>
  <c r="T3845" i="1"/>
  <c r="S3845" i="1"/>
  <c r="V3844" i="1"/>
  <c r="U3844" i="1"/>
  <c r="T3844" i="1"/>
  <c r="S3844" i="1"/>
  <c r="V3843" i="1"/>
  <c r="U3843" i="1"/>
  <c r="T3843" i="1"/>
  <c r="S3843" i="1"/>
  <c r="V3842" i="1"/>
  <c r="U3842" i="1"/>
  <c r="T3842" i="1"/>
  <c r="S3842" i="1"/>
  <c r="V3841" i="1"/>
  <c r="U3841" i="1"/>
  <c r="T3841" i="1"/>
  <c r="S3841" i="1"/>
  <c r="V3840" i="1"/>
  <c r="U3840" i="1"/>
  <c r="T3840" i="1"/>
  <c r="S3840" i="1"/>
  <c r="V3839" i="1"/>
  <c r="U3839" i="1"/>
  <c r="T3839" i="1"/>
  <c r="S3839" i="1"/>
  <c r="V3838" i="1"/>
  <c r="U3838" i="1"/>
  <c r="T3838" i="1"/>
  <c r="S3838" i="1"/>
  <c r="V3837" i="1"/>
  <c r="U3837" i="1"/>
  <c r="T3837" i="1"/>
  <c r="S3837" i="1"/>
  <c r="V3836" i="1"/>
  <c r="U3836" i="1"/>
  <c r="T3836" i="1"/>
  <c r="S3836" i="1"/>
  <c r="V3835" i="1"/>
  <c r="U3835" i="1"/>
  <c r="T3835" i="1"/>
  <c r="S3835" i="1"/>
  <c r="V3834" i="1"/>
  <c r="U3834" i="1"/>
  <c r="T3834" i="1"/>
  <c r="S3834" i="1"/>
  <c r="V3833" i="1"/>
  <c r="U3833" i="1"/>
  <c r="T3833" i="1"/>
  <c r="S3833" i="1"/>
  <c r="V3832" i="1"/>
  <c r="U3832" i="1"/>
  <c r="T3832" i="1"/>
  <c r="S3832" i="1"/>
  <c r="V3831" i="1"/>
  <c r="U3831" i="1"/>
  <c r="T3831" i="1"/>
  <c r="S3831" i="1"/>
  <c r="V3830" i="1"/>
  <c r="U3830" i="1"/>
  <c r="T3830" i="1"/>
  <c r="S3830" i="1"/>
  <c r="R3830" i="1"/>
  <c r="Q3830" i="1"/>
  <c r="P3830" i="1"/>
  <c r="O3830" i="1"/>
  <c r="V3829" i="1"/>
  <c r="U3829" i="1"/>
  <c r="T3829" i="1"/>
  <c r="S3829" i="1"/>
  <c r="R3829" i="1"/>
  <c r="Q3829" i="1"/>
  <c r="P3829" i="1"/>
  <c r="O3829" i="1"/>
  <c r="V3828" i="1"/>
  <c r="U3828" i="1"/>
  <c r="T3828" i="1"/>
  <c r="S3828" i="1"/>
  <c r="R3828" i="1"/>
  <c r="Q3828" i="1"/>
  <c r="P3828" i="1"/>
  <c r="O3828" i="1"/>
  <c r="V3827" i="1"/>
  <c r="U3827" i="1"/>
  <c r="T3827" i="1"/>
  <c r="S3827" i="1"/>
  <c r="R3827" i="1"/>
  <c r="Q3827" i="1"/>
  <c r="P3827" i="1"/>
  <c r="O3827" i="1"/>
  <c r="V3826" i="1"/>
  <c r="U3826" i="1"/>
  <c r="T3826" i="1"/>
  <c r="S3826" i="1"/>
  <c r="R3826" i="1"/>
  <c r="Q3826" i="1"/>
  <c r="P3826" i="1"/>
  <c r="O3826" i="1"/>
  <c r="V3825" i="1"/>
  <c r="U3825" i="1"/>
  <c r="T3825" i="1"/>
  <c r="S3825" i="1"/>
  <c r="R3825" i="1"/>
  <c r="Q3825" i="1"/>
  <c r="P3825" i="1"/>
  <c r="O3825" i="1"/>
  <c r="V3824" i="1"/>
  <c r="U3824" i="1"/>
  <c r="T3824" i="1"/>
  <c r="S3824" i="1"/>
  <c r="R3824" i="1"/>
  <c r="Q3824" i="1"/>
  <c r="P3824" i="1"/>
  <c r="O3824" i="1"/>
  <c r="V3823" i="1"/>
  <c r="U3823" i="1"/>
  <c r="T3823" i="1"/>
  <c r="S3823" i="1"/>
  <c r="R3823" i="1"/>
  <c r="Q3823" i="1"/>
  <c r="P3823" i="1"/>
  <c r="O3823" i="1"/>
  <c r="V3822" i="1"/>
  <c r="U3822" i="1"/>
  <c r="T3822" i="1"/>
  <c r="S3822" i="1"/>
  <c r="R3822" i="1"/>
  <c r="Q3822" i="1"/>
  <c r="P3822" i="1"/>
  <c r="O3822" i="1"/>
  <c r="V3821" i="1"/>
  <c r="U3821" i="1"/>
  <c r="T3821" i="1"/>
  <c r="S3821" i="1"/>
  <c r="R3821" i="1"/>
  <c r="Q3821" i="1"/>
  <c r="P3821" i="1"/>
  <c r="O3821" i="1"/>
  <c r="V3820" i="1"/>
  <c r="U3820" i="1"/>
  <c r="T3820" i="1"/>
  <c r="S3820" i="1"/>
  <c r="R3820" i="1"/>
  <c r="Q3820" i="1"/>
  <c r="P3820" i="1"/>
  <c r="O3820" i="1"/>
  <c r="V3819" i="1"/>
  <c r="U3819" i="1"/>
  <c r="T3819" i="1"/>
  <c r="S3819" i="1"/>
  <c r="R3819" i="1"/>
  <c r="Q3819" i="1"/>
  <c r="P3819" i="1"/>
  <c r="O3819" i="1"/>
  <c r="V3818" i="1"/>
  <c r="U3818" i="1"/>
  <c r="T3818" i="1"/>
  <c r="S3818" i="1"/>
  <c r="R3818" i="1"/>
  <c r="Q3818" i="1"/>
  <c r="P3818" i="1"/>
  <c r="O3818" i="1"/>
  <c r="V3817" i="1"/>
  <c r="U3817" i="1"/>
  <c r="T3817" i="1"/>
  <c r="S3817" i="1"/>
  <c r="R3817" i="1"/>
  <c r="Q3817" i="1"/>
  <c r="P3817" i="1"/>
  <c r="O3817" i="1"/>
  <c r="V3816" i="1"/>
  <c r="U3816" i="1"/>
  <c r="T3816" i="1"/>
  <c r="S3816" i="1"/>
  <c r="R3816" i="1"/>
  <c r="Q3816" i="1"/>
  <c r="P3816" i="1"/>
  <c r="O3816" i="1"/>
  <c r="V3815" i="1"/>
  <c r="U3815" i="1"/>
  <c r="T3815" i="1"/>
  <c r="S3815" i="1"/>
  <c r="R3815" i="1"/>
  <c r="Q3815" i="1"/>
  <c r="P3815" i="1"/>
  <c r="O3815" i="1"/>
  <c r="V3814" i="1"/>
  <c r="U3814" i="1"/>
  <c r="T3814" i="1"/>
  <c r="S3814" i="1"/>
  <c r="R3814" i="1"/>
  <c r="Q3814" i="1"/>
  <c r="P3814" i="1"/>
  <c r="O3814" i="1"/>
  <c r="V3813" i="1"/>
  <c r="U3813" i="1"/>
  <c r="T3813" i="1"/>
  <c r="S3813" i="1"/>
  <c r="R3813" i="1"/>
  <c r="Q3813" i="1"/>
  <c r="P3813" i="1"/>
  <c r="O3813" i="1"/>
  <c r="V3812" i="1"/>
  <c r="U3812" i="1"/>
  <c r="T3812" i="1"/>
  <c r="S3812" i="1"/>
  <c r="R3812" i="1"/>
  <c r="Q3812" i="1"/>
  <c r="P3812" i="1"/>
  <c r="O3812" i="1"/>
  <c r="V3811" i="1"/>
  <c r="U3811" i="1"/>
  <c r="T3811" i="1"/>
  <c r="S3811" i="1"/>
  <c r="R3811" i="1"/>
  <c r="Q3811" i="1"/>
  <c r="P3811" i="1"/>
  <c r="O3811" i="1"/>
  <c r="V3810" i="1"/>
  <c r="U3810" i="1"/>
  <c r="T3810" i="1"/>
  <c r="S3810" i="1"/>
  <c r="R3810" i="1"/>
  <c r="Q3810" i="1"/>
  <c r="P3810" i="1"/>
  <c r="O3810" i="1"/>
  <c r="V3809" i="1"/>
  <c r="U3809" i="1"/>
  <c r="T3809" i="1"/>
  <c r="S3809" i="1"/>
  <c r="R3809" i="1"/>
  <c r="Q3809" i="1"/>
  <c r="P3809" i="1"/>
  <c r="O3809" i="1"/>
  <c r="V3808" i="1"/>
  <c r="U3808" i="1"/>
  <c r="T3808" i="1"/>
  <c r="S3808" i="1"/>
  <c r="R3808" i="1"/>
  <c r="Q3808" i="1"/>
  <c r="P3808" i="1"/>
  <c r="O3808" i="1"/>
  <c r="V3807" i="1"/>
  <c r="U3807" i="1"/>
  <c r="T3807" i="1"/>
  <c r="S3807" i="1"/>
  <c r="R3807" i="1"/>
  <c r="Q3807" i="1"/>
  <c r="P3807" i="1"/>
  <c r="O3807" i="1"/>
  <c r="V3806" i="1"/>
  <c r="U3806" i="1"/>
  <c r="T3806" i="1"/>
  <c r="S3806" i="1"/>
  <c r="R3806" i="1"/>
  <c r="Q3806" i="1"/>
  <c r="P3806" i="1"/>
  <c r="O3806" i="1"/>
  <c r="V3805" i="1"/>
  <c r="U3805" i="1"/>
  <c r="T3805" i="1"/>
  <c r="S3805" i="1"/>
  <c r="R3805" i="1"/>
  <c r="Q3805" i="1"/>
  <c r="P3805" i="1"/>
  <c r="O3805" i="1"/>
  <c r="V3804" i="1"/>
  <c r="U3804" i="1"/>
  <c r="T3804" i="1"/>
  <c r="S3804" i="1"/>
  <c r="R3804" i="1"/>
  <c r="Q3804" i="1"/>
  <c r="P3804" i="1"/>
  <c r="O3804" i="1"/>
  <c r="V3803" i="1"/>
  <c r="U3803" i="1"/>
  <c r="T3803" i="1"/>
  <c r="S3803" i="1"/>
  <c r="R3803" i="1"/>
  <c r="Q3803" i="1"/>
  <c r="P3803" i="1"/>
  <c r="O3803" i="1"/>
  <c r="V3802" i="1"/>
  <c r="U3802" i="1"/>
  <c r="T3802" i="1"/>
  <c r="S3802" i="1"/>
  <c r="R3802" i="1"/>
  <c r="Q3802" i="1"/>
  <c r="P3802" i="1"/>
  <c r="O3802" i="1"/>
  <c r="V3801" i="1"/>
  <c r="U3801" i="1"/>
  <c r="T3801" i="1"/>
  <c r="S3801" i="1"/>
  <c r="R3801" i="1"/>
  <c r="Q3801" i="1"/>
  <c r="P3801" i="1"/>
  <c r="O3801" i="1"/>
  <c r="V3800" i="1"/>
  <c r="U3800" i="1"/>
  <c r="T3800" i="1"/>
  <c r="S3800" i="1"/>
  <c r="R3800" i="1"/>
  <c r="Q3800" i="1"/>
  <c r="P3800" i="1"/>
  <c r="O3800" i="1"/>
  <c r="V3799" i="1"/>
  <c r="U3799" i="1"/>
  <c r="T3799" i="1"/>
  <c r="S3799" i="1"/>
  <c r="R3799" i="1"/>
  <c r="Q3799" i="1"/>
  <c r="P3799" i="1"/>
  <c r="O3799" i="1"/>
  <c r="V3798" i="1"/>
  <c r="U3798" i="1"/>
  <c r="T3798" i="1"/>
  <c r="S3798" i="1"/>
  <c r="R3798" i="1"/>
  <c r="Q3798" i="1"/>
  <c r="P3798" i="1"/>
  <c r="O3798" i="1"/>
  <c r="V3797" i="1"/>
  <c r="U3797" i="1"/>
  <c r="T3797" i="1"/>
  <c r="S3797" i="1"/>
  <c r="R3797" i="1"/>
  <c r="Q3797" i="1"/>
  <c r="P3797" i="1"/>
  <c r="O3797" i="1"/>
  <c r="V3796" i="1"/>
  <c r="U3796" i="1"/>
  <c r="T3796" i="1"/>
  <c r="S3796" i="1"/>
  <c r="R3796" i="1"/>
  <c r="Q3796" i="1"/>
  <c r="P3796" i="1"/>
  <c r="O3796" i="1"/>
  <c r="V3795" i="1"/>
  <c r="U3795" i="1"/>
  <c r="T3795" i="1"/>
  <c r="S3795" i="1"/>
  <c r="R3795" i="1"/>
  <c r="Q3795" i="1"/>
  <c r="P3795" i="1"/>
  <c r="O3795" i="1"/>
  <c r="V3794" i="1"/>
  <c r="U3794" i="1"/>
  <c r="T3794" i="1"/>
  <c r="S3794" i="1"/>
  <c r="R3794" i="1"/>
  <c r="Q3794" i="1"/>
  <c r="P3794" i="1"/>
  <c r="O3794" i="1"/>
  <c r="V3793" i="1"/>
  <c r="U3793" i="1"/>
  <c r="T3793" i="1"/>
  <c r="S3793" i="1"/>
  <c r="R3793" i="1"/>
  <c r="Q3793" i="1"/>
  <c r="P3793" i="1"/>
  <c r="O3793" i="1"/>
  <c r="V3792" i="1"/>
  <c r="U3792" i="1"/>
  <c r="T3792" i="1"/>
  <c r="S3792" i="1"/>
  <c r="R3792" i="1"/>
  <c r="Q3792" i="1"/>
  <c r="P3792" i="1"/>
  <c r="O3792" i="1"/>
  <c r="V3791" i="1"/>
  <c r="U3791" i="1"/>
  <c r="T3791" i="1"/>
  <c r="S3791" i="1"/>
  <c r="R3791" i="1"/>
  <c r="Q3791" i="1"/>
  <c r="P3791" i="1"/>
  <c r="O3791" i="1"/>
  <c r="V3790" i="1"/>
  <c r="U3790" i="1"/>
  <c r="T3790" i="1"/>
  <c r="S3790" i="1"/>
  <c r="R3790" i="1"/>
  <c r="Q3790" i="1"/>
  <c r="P3790" i="1"/>
  <c r="O3790" i="1"/>
  <c r="V3789" i="1"/>
  <c r="U3789" i="1"/>
  <c r="T3789" i="1"/>
  <c r="S3789" i="1"/>
  <c r="R3789" i="1"/>
  <c r="Q3789" i="1"/>
  <c r="P3789" i="1"/>
  <c r="O3789" i="1"/>
  <c r="V3788" i="1"/>
  <c r="U3788" i="1"/>
  <c r="T3788" i="1"/>
  <c r="S3788" i="1"/>
  <c r="R3788" i="1"/>
  <c r="Q3788" i="1"/>
  <c r="P3788" i="1"/>
  <c r="O3788" i="1"/>
  <c r="V3787" i="1"/>
  <c r="U3787" i="1"/>
  <c r="T3787" i="1"/>
  <c r="S3787" i="1"/>
  <c r="R3787" i="1"/>
  <c r="Q3787" i="1"/>
  <c r="P3787" i="1"/>
  <c r="O3787" i="1"/>
  <c r="V3786" i="1"/>
  <c r="U3786" i="1"/>
  <c r="T3786" i="1"/>
  <c r="S3786" i="1"/>
  <c r="R3786" i="1"/>
  <c r="Q3786" i="1"/>
  <c r="P3786" i="1"/>
  <c r="O3786" i="1"/>
  <c r="V3785" i="1"/>
  <c r="U3785" i="1"/>
  <c r="T3785" i="1"/>
  <c r="S3785" i="1"/>
  <c r="R3785" i="1"/>
  <c r="Q3785" i="1"/>
  <c r="P3785" i="1"/>
  <c r="O3785" i="1"/>
  <c r="V3784" i="1"/>
  <c r="U3784" i="1"/>
  <c r="T3784" i="1"/>
  <c r="S3784" i="1"/>
  <c r="R3784" i="1"/>
  <c r="Q3784" i="1"/>
  <c r="P3784" i="1"/>
  <c r="O3784" i="1"/>
  <c r="V3783" i="1"/>
  <c r="U3783" i="1"/>
  <c r="T3783" i="1"/>
  <c r="S3783" i="1"/>
  <c r="R3783" i="1"/>
  <c r="Q3783" i="1"/>
  <c r="P3783" i="1"/>
  <c r="O3783" i="1"/>
  <c r="V3782" i="1"/>
  <c r="U3782" i="1"/>
  <c r="T3782" i="1"/>
  <c r="S3782" i="1"/>
  <c r="R3782" i="1"/>
  <c r="Q3782" i="1"/>
  <c r="P3782" i="1"/>
  <c r="O3782" i="1"/>
  <c r="V3781" i="1"/>
  <c r="U3781" i="1"/>
  <c r="T3781" i="1"/>
  <c r="S3781" i="1"/>
  <c r="R3781" i="1"/>
  <c r="Q3781" i="1"/>
  <c r="P3781" i="1"/>
  <c r="O3781" i="1"/>
  <c r="V3780" i="1"/>
  <c r="U3780" i="1"/>
  <c r="T3780" i="1"/>
  <c r="S3780" i="1"/>
  <c r="R3780" i="1"/>
  <c r="Q3780" i="1"/>
  <c r="P3780" i="1"/>
  <c r="O3780" i="1"/>
  <c r="V3779" i="1"/>
  <c r="U3779" i="1"/>
  <c r="T3779" i="1"/>
  <c r="S3779" i="1"/>
  <c r="R3779" i="1"/>
  <c r="Q3779" i="1"/>
  <c r="P3779" i="1"/>
  <c r="O3779" i="1"/>
  <c r="V3778" i="1"/>
  <c r="U3778" i="1"/>
  <c r="T3778" i="1"/>
  <c r="S3778" i="1"/>
  <c r="R3778" i="1"/>
  <c r="Q3778" i="1"/>
  <c r="P3778" i="1"/>
  <c r="O3778" i="1"/>
  <c r="V3777" i="1"/>
  <c r="U3777" i="1"/>
  <c r="T3777" i="1"/>
  <c r="S3777" i="1"/>
  <c r="R3777" i="1"/>
  <c r="Q3777" i="1"/>
  <c r="P3777" i="1"/>
  <c r="O3777" i="1"/>
  <c r="V3776" i="1"/>
  <c r="U3776" i="1"/>
  <c r="T3776" i="1"/>
  <c r="S3776" i="1"/>
  <c r="R3776" i="1"/>
  <c r="Q3776" i="1"/>
  <c r="P3776" i="1"/>
  <c r="O3776" i="1"/>
  <c r="V3775" i="1"/>
  <c r="U3775" i="1"/>
  <c r="T3775" i="1"/>
  <c r="S3775" i="1"/>
  <c r="R3775" i="1"/>
  <c r="Q3775" i="1"/>
  <c r="P3775" i="1"/>
  <c r="O3775" i="1"/>
  <c r="V3774" i="1"/>
  <c r="U3774" i="1"/>
  <c r="T3774" i="1"/>
  <c r="S3774" i="1"/>
  <c r="R3774" i="1"/>
  <c r="Q3774" i="1"/>
  <c r="P3774" i="1"/>
  <c r="O3774" i="1"/>
  <c r="V3773" i="1"/>
  <c r="U3773" i="1"/>
  <c r="T3773" i="1"/>
  <c r="S3773" i="1"/>
  <c r="R3773" i="1"/>
  <c r="Q3773" i="1"/>
  <c r="P3773" i="1"/>
  <c r="O3773" i="1"/>
  <c r="V3772" i="1"/>
  <c r="U3772" i="1"/>
  <c r="T3772" i="1"/>
  <c r="S3772" i="1"/>
  <c r="R3772" i="1"/>
  <c r="Q3772" i="1"/>
  <c r="P3772" i="1"/>
  <c r="O3772" i="1"/>
  <c r="V3771" i="1"/>
  <c r="U3771" i="1"/>
  <c r="T3771" i="1"/>
  <c r="S3771" i="1"/>
  <c r="R3771" i="1"/>
  <c r="Q3771" i="1"/>
  <c r="P3771" i="1"/>
  <c r="O3771" i="1"/>
  <c r="V3770" i="1"/>
  <c r="U3770" i="1"/>
  <c r="T3770" i="1"/>
  <c r="S3770" i="1"/>
  <c r="R3770" i="1"/>
  <c r="Q3770" i="1"/>
  <c r="P3770" i="1"/>
  <c r="O3770" i="1"/>
  <c r="V3769" i="1"/>
  <c r="U3769" i="1"/>
  <c r="T3769" i="1"/>
  <c r="S3769" i="1"/>
  <c r="R3769" i="1"/>
  <c r="Q3769" i="1"/>
  <c r="P3769" i="1"/>
  <c r="O3769" i="1"/>
  <c r="V3768" i="1"/>
  <c r="U3768" i="1"/>
  <c r="T3768" i="1"/>
  <c r="S3768" i="1"/>
  <c r="R3768" i="1"/>
  <c r="Q3768" i="1"/>
  <c r="P3768" i="1"/>
  <c r="O3768" i="1"/>
  <c r="V3767" i="1"/>
  <c r="U3767" i="1"/>
  <c r="T3767" i="1"/>
  <c r="S3767" i="1"/>
  <c r="R3767" i="1"/>
  <c r="Q3767" i="1"/>
  <c r="P3767" i="1"/>
  <c r="O3767" i="1"/>
  <c r="V3766" i="1"/>
  <c r="U3766" i="1"/>
  <c r="T3766" i="1"/>
  <c r="S3766" i="1"/>
  <c r="R3766" i="1"/>
  <c r="Q3766" i="1"/>
  <c r="P3766" i="1"/>
  <c r="O3766" i="1"/>
  <c r="V3765" i="1"/>
  <c r="U3765" i="1"/>
  <c r="T3765" i="1"/>
  <c r="S3765" i="1"/>
  <c r="R3765" i="1"/>
  <c r="Q3765" i="1"/>
  <c r="P3765" i="1"/>
  <c r="O3765" i="1"/>
  <c r="V3764" i="1"/>
  <c r="U3764" i="1"/>
  <c r="T3764" i="1"/>
  <c r="S3764" i="1"/>
  <c r="R3764" i="1"/>
  <c r="Q3764" i="1"/>
  <c r="P3764" i="1"/>
  <c r="O3764" i="1"/>
  <c r="V3763" i="1"/>
  <c r="U3763" i="1"/>
  <c r="T3763" i="1"/>
  <c r="S3763" i="1"/>
  <c r="R3763" i="1"/>
  <c r="Q3763" i="1"/>
  <c r="P3763" i="1"/>
  <c r="O3763" i="1"/>
  <c r="V3762" i="1"/>
  <c r="U3762" i="1"/>
  <c r="T3762" i="1"/>
  <c r="S3762" i="1"/>
  <c r="R3762" i="1"/>
  <c r="Q3762" i="1"/>
  <c r="P3762" i="1"/>
  <c r="O3762" i="1"/>
  <c r="V3761" i="1"/>
  <c r="U3761" i="1"/>
  <c r="T3761" i="1"/>
  <c r="S3761" i="1"/>
  <c r="R3761" i="1"/>
  <c r="Q3761" i="1"/>
  <c r="P3761" i="1"/>
  <c r="O3761" i="1"/>
  <c r="V3760" i="1"/>
  <c r="U3760" i="1"/>
  <c r="T3760" i="1"/>
  <c r="S3760" i="1"/>
  <c r="R3760" i="1"/>
  <c r="Q3760" i="1"/>
  <c r="P3760" i="1"/>
  <c r="O3760" i="1"/>
  <c r="V3759" i="1"/>
  <c r="U3759" i="1"/>
  <c r="T3759" i="1"/>
  <c r="S3759" i="1"/>
  <c r="R3759" i="1"/>
  <c r="Q3759" i="1"/>
  <c r="P3759" i="1"/>
  <c r="O3759" i="1"/>
  <c r="V3758" i="1"/>
  <c r="U3758" i="1"/>
  <c r="T3758" i="1"/>
  <c r="S3758" i="1"/>
  <c r="R3758" i="1"/>
  <c r="Q3758" i="1"/>
  <c r="P3758" i="1"/>
  <c r="O3758" i="1"/>
  <c r="V3757" i="1"/>
  <c r="U3757" i="1"/>
  <c r="T3757" i="1"/>
  <c r="S3757" i="1"/>
  <c r="R3757" i="1"/>
  <c r="Q3757" i="1"/>
  <c r="P3757" i="1"/>
  <c r="O3757" i="1"/>
  <c r="V3756" i="1"/>
  <c r="U3756" i="1"/>
  <c r="T3756" i="1"/>
  <c r="S3756" i="1"/>
  <c r="R3756" i="1"/>
  <c r="Q3756" i="1"/>
  <c r="P3756" i="1"/>
  <c r="O3756" i="1"/>
  <c r="V3755" i="1"/>
  <c r="U3755" i="1"/>
  <c r="T3755" i="1"/>
  <c r="S3755" i="1"/>
  <c r="R3755" i="1"/>
  <c r="Q3755" i="1"/>
  <c r="P3755" i="1"/>
  <c r="O3755" i="1"/>
  <c r="V3754" i="1"/>
  <c r="U3754" i="1"/>
  <c r="T3754" i="1"/>
  <c r="S3754" i="1"/>
  <c r="R3754" i="1"/>
  <c r="Q3754" i="1"/>
  <c r="P3754" i="1"/>
  <c r="O3754" i="1"/>
  <c r="V3753" i="1"/>
  <c r="U3753" i="1"/>
  <c r="T3753" i="1"/>
  <c r="S3753" i="1"/>
  <c r="R3753" i="1"/>
  <c r="Q3753" i="1"/>
  <c r="P3753" i="1"/>
  <c r="O3753" i="1"/>
  <c r="V3752" i="1"/>
  <c r="U3752" i="1"/>
  <c r="T3752" i="1"/>
  <c r="S3752" i="1"/>
  <c r="R3752" i="1"/>
  <c r="Q3752" i="1"/>
  <c r="P3752" i="1"/>
  <c r="O3752" i="1"/>
  <c r="V3751" i="1"/>
  <c r="U3751" i="1"/>
  <c r="T3751" i="1"/>
  <c r="S3751" i="1"/>
  <c r="R3751" i="1"/>
  <c r="Q3751" i="1"/>
  <c r="P3751" i="1"/>
  <c r="O3751" i="1"/>
  <c r="V3750" i="1"/>
  <c r="U3750" i="1"/>
  <c r="T3750" i="1"/>
  <c r="S3750" i="1"/>
  <c r="R3750" i="1"/>
  <c r="Q3750" i="1"/>
  <c r="P3750" i="1"/>
  <c r="O3750" i="1"/>
  <c r="V3749" i="1"/>
  <c r="U3749" i="1"/>
  <c r="T3749" i="1"/>
  <c r="S3749" i="1"/>
  <c r="R3749" i="1"/>
  <c r="Q3749" i="1"/>
  <c r="P3749" i="1"/>
  <c r="O3749" i="1"/>
  <c r="V3748" i="1"/>
  <c r="U3748" i="1"/>
  <c r="T3748" i="1"/>
  <c r="S3748" i="1"/>
  <c r="R3748" i="1"/>
  <c r="Q3748" i="1"/>
  <c r="P3748" i="1"/>
  <c r="O3748" i="1"/>
  <c r="V3747" i="1"/>
  <c r="U3747" i="1"/>
  <c r="T3747" i="1"/>
  <c r="S3747" i="1"/>
  <c r="R3747" i="1"/>
  <c r="Q3747" i="1"/>
  <c r="P3747" i="1"/>
  <c r="O3747" i="1"/>
  <c r="V3746" i="1"/>
  <c r="U3746" i="1"/>
  <c r="T3746" i="1"/>
  <c r="S3746" i="1"/>
  <c r="R3746" i="1"/>
  <c r="Q3746" i="1"/>
  <c r="P3746" i="1"/>
  <c r="O3746" i="1"/>
  <c r="V3745" i="1"/>
  <c r="U3745" i="1"/>
  <c r="T3745" i="1"/>
  <c r="S3745" i="1"/>
  <c r="R3745" i="1"/>
  <c r="Q3745" i="1"/>
  <c r="P3745" i="1"/>
  <c r="O3745" i="1"/>
  <c r="V3744" i="1"/>
  <c r="U3744" i="1"/>
  <c r="T3744" i="1"/>
  <c r="S3744" i="1"/>
  <c r="R3744" i="1"/>
  <c r="Q3744" i="1"/>
  <c r="P3744" i="1"/>
  <c r="O3744" i="1"/>
  <c r="V3743" i="1"/>
  <c r="U3743" i="1"/>
  <c r="T3743" i="1"/>
  <c r="S3743" i="1"/>
  <c r="R3743" i="1"/>
  <c r="Q3743" i="1"/>
  <c r="P3743" i="1"/>
  <c r="O3743" i="1"/>
  <c r="V3742" i="1"/>
  <c r="U3742" i="1"/>
  <c r="T3742" i="1"/>
  <c r="S3742" i="1"/>
  <c r="R3742" i="1"/>
  <c r="Q3742" i="1"/>
  <c r="P3742" i="1"/>
  <c r="O3742" i="1"/>
  <c r="V3741" i="1"/>
  <c r="U3741" i="1"/>
  <c r="T3741" i="1"/>
  <c r="S3741" i="1"/>
  <c r="R3741" i="1"/>
  <c r="Q3741" i="1"/>
  <c r="P3741" i="1"/>
  <c r="O3741" i="1"/>
  <c r="V3740" i="1"/>
  <c r="U3740" i="1"/>
  <c r="T3740" i="1"/>
  <c r="S3740" i="1"/>
  <c r="R3740" i="1"/>
  <c r="Q3740" i="1"/>
  <c r="P3740" i="1"/>
  <c r="O3740" i="1"/>
  <c r="V3739" i="1"/>
  <c r="U3739" i="1"/>
  <c r="T3739" i="1"/>
  <c r="S3739" i="1"/>
  <c r="R3739" i="1"/>
  <c r="Q3739" i="1"/>
  <c r="P3739" i="1"/>
  <c r="O3739" i="1"/>
  <c r="V3738" i="1"/>
  <c r="U3738" i="1"/>
  <c r="T3738" i="1"/>
  <c r="S3738" i="1"/>
  <c r="R3738" i="1"/>
  <c r="Q3738" i="1"/>
  <c r="P3738" i="1"/>
  <c r="O3738" i="1"/>
  <c r="V3737" i="1"/>
  <c r="U3737" i="1"/>
  <c r="T3737" i="1"/>
  <c r="S3737" i="1"/>
  <c r="R3737" i="1"/>
  <c r="Q3737" i="1"/>
  <c r="P3737" i="1"/>
  <c r="O3737" i="1"/>
  <c r="V3736" i="1"/>
  <c r="U3736" i="1"/>
  <c r="T3736" i="1"/>
  <c r="S3736" i="1"/>
  <c r="R3736" i="1"/>
  <c r="Q3736" i="1"/>
  <c r="P3736" i="1"/>
  <c r="O3736" i="1"/>
  <c r="V3735" i="1"/>
  <c r="U3735" i="1"/>
  <c r="T3735" i="1"/>
  <c r="S3735" i="1"/>
  <c r="R3735" i="1"/>
  <c r="Q3735" i="1"/>
  <c r="P3735" i="1"/>
  <c r="O3735" i="1"/>
  <c r="V3734" i="1"/>
  <c r="U3734" i="1"/>
  <c r="T3734" i="1"/>
  <c r="S3734" i="1"/>
  <c r="R3734" i="1"/>
  <c r="Q3734" i="1"/>
  <c r="P3734" i="1"/>
  <c r="O3734" i="1"/>
  <c r="V3733" i="1"/>
  <c r="U3733" i="1"/>
  <c r="T3733" i="1"/>
  <c r="S3733" i="1"/>
  <c r="R3733" i="1"/>
  <c r="Q3733" i="1"/>
  <c r="P3733" i="1"/>
  <c r="O3733" i="1"/>
  <c r="V3732" i="1"/>
  <c r="U3732" i="1"/>
  <c r="T3732" i="1"/>
  <c r="S3732" i="1"/>
  <c r="R3732" i="1"/>
  <c r="Q3732" i="1"/>
  <c r="P3732" i="1"/>
  <c r="O3732" i="1"/>
  <c r="V3731" i="1"/>
  <c r="U3731" i="1"/>
  <c r="T3731" i="1"/>
  <c r="S3731" i="1"/>
  <c r="R3731" i="1"/>
  <c r="Q3731" i="1"/>
  <c r="P3731" i="1"/>
  <c r="O3731" i="1"/>
  <c r="V3730" i="1"/>
  <c r="U3730" i="1"/>
  <c r="T3730" i="1"/>
  <c r="S3730" i="1"/>
  <c r="R3730" i="1"/>
  <c r="Q3730" i="1"/>
  <c r="P3730" i="1"/>
  <c r="O3730" i="1"/>
  <c r="V3729" i="1"/>
  <c r="U3729" i="1"/>
  <c r="T3729" i="1"/>
  <c r="S3729" i="1"/>
  <c r="R3729" i="1"/>
  <c r="Q3729" i="1"/>
  <c r="P3729" i="1"/>
  <c r="O3729" i="1"/>
  <c r="V3728" i="1"/>
  <c r="U3728" i="1"/>
  <c r="T3728" i="1"/>
  <c r="S3728" i="1"/>
  <c r="R3728" i="1"/>
  <c r="Q3728" i="1"/>
  <c r="P3728" i="1"/>
  <c r="O3728" i="1"/>
  <c r="V3727" i="1"/>
  <c r="U3727" i="1"/>
  <c r="T3727" i="1"/>
  <c r="S3727" i="1"/>
  <c r="R3727" i="1"/>
  <c r="Q3727" i="1"/>
  <c r="P3727" i="1"/>
  <c r="O3727" i="1"/>
  <c r="V3726" i="1"/>
  <c r="U3726" i="1"/>
  <c r="T3726" i="1"/>
  <c r="S3726" i="1"/>
  <c r="R3726" i="1"/>
  <c r="Q3726" i="1"/>
  <c r="P3726" i="1"/>
  <c r="O3726" i="1"/>
  <c r="V3725" i="1"/>
  <c r="U3725" i="1"/>
  <c r="T3725" i="1"/>
  <c r="S3725" i="1"/>
  <c r="R3725" i="1"/>
  <c r="Q3725" i="1"/>
  <c r="P3725" i="1"/>
  <c r="O3725" i="1"/>
  <c r="V3724" i="1"/>
  <c r="U3724" i="1"/>
  <c r="T3724" i="1"/>
  <c r="S3724" i="1"/>
  <c r="R3724" i="1"/>
  <c r="Q3724" i="1"/>
  <c r="P3724" i="1"/>
  <c r="O3724" i="1"/>
  <c r="V3723" i="1"/>
  <c r="U3723" i="1"/>
  <c r="T3723" i="1"/>
  <c r="S3723" i="1"/>
  <c r="R3723" i="1"/>
  <c r="Q3723" i="1"/>
  <c r="P3723" i="1"/>
  <c r="O3723" i="1"/>
  <c r="V3722" i="1"/>
  <c r="U3722" i="1"/>
  <c r="T3722" i="1"/>
  <c r="S3722" i="1"/>
  <c r="R3722" i="1"/>
  <c r="Q3722" i="1"/>
  <c r="P3722" i="1"/>
  <c r="O3722" i="1"/>
  <c r="V3721" i="1"/>
  <c r="U3721" i="1"/>
  <c r="T3721" i="1"/>
  <c r="S3721" i="1"/>
  <c r="R3721" i="1"/>
  <c r="Q3721" i="1"/>
  <c r="P3721" i="1"/>
  <c r="O3721" i="1"/>
  <c r="V3720" i="1"/>
  <c r="U3720" i="1"/>
  <c r="T3720" i="1"/>
  <c r="S3720" i="1"/>
  <c r="R3720" i="1"/>
  <c r="Q3720" i="1"/>
  <c r="P3720" i="1"/>
  <c r="O3720" i="1"/>
  <c r="V3719" i="1"/>
  <c r="U3719" i="1"/>
  <c r="T3719" i="1"/>
  <c r="S3719" i="1"/>
  <c r="R3719" i="1"/>
  <c r="Q3719" i="1"/>
  <c r="P3719" i="1"/>
  <c r="O3719" i="1"/>
  <c r="V3718" i="1"/>
  <c r="U3718" i="1"/>
  <c r="T3718" i="1"/>
  <c r="S3718" i="1"/>
  <c r="R3718" i="1"/>
  <c r="Q3718" i="1"/>
  <c r="P3718" i="1"/>
  <c r="O3718" i="1"/>
  <c r="V3717" i="1"/>
  <c r="U3717" i="1"/>
  <c r="T3717" i="1"/>
  <c r="S3717" i="1"/>
  <c r="R3717" i="1"/>
  <c r="Q3717" i="1"/>
  <c r="P3717" i="1"/>
  <c r="O3717" i="1"/>
  <c r="V3716" i="1"/>
  <c r="U3716" i="1"/>
  <c r="T3716" i="1"/>
  <c r="S3716" i="1"/>
  <c r="R3716" i="1"/>
  <c r="Q3716" i="1"/>
  <c r="P3716" i="1"/>
  <c r="O3716" i="1"/>
  <c r="V3715" i="1"/>
  <c r="U3715" i="1"/>
  <c r="T3715" i="1"/>
  <c r="S3715" i="1"/>
  <c r="R3715" i="1"/>
  <c r="Q3715" i="1"/>
  <c r="P3715" i="1"/>
  <c r="O3715" i="1"/>
  <c r="V3714" i="1"/>
  <c r="U3714" i="1"/>
  <c r="T3714" i="1"/>
  <c r="S3714" i="1"/>
  <c r="R3714" i="1"/>
  <c r="Q3714" i="1"/>
  <c r="P3714" i="1"/>
  <c r="O3714" i="1"/>
  <c r="V3713" i="1"/>
  <c r="U3713" i="1"/>
  <c r="T3713" i="1"/>
  <c r="S3713" i="1"/>
  <c r="R3713" i="1"/>
  <c r="Q3713" i="1"/>
  <c r="P3713" i="1"/>
  <c r="O3713" i="1"/>
  <c r="V3712" i="1"/>
  <c r="U3712" i="1"/>
  <c r="T3712" i="1"/>
  <c r="S3712" i="1"/>
  <c r="R3712" i="1"/>
  <c r="Q3712" i="1"/>
  <c r="P3712" i="1"/>
  <c r="O3712" i="1"/>
  <c r="V3711" i="1"/>
  <c r="U3711" i="1"/>
  <c r="T3711" i="1"/>
  <c r="S3711" i="1"/>
  <c r="R3711" i="1"/>
  <c r="Q3711" i="1"/>
  <c r="P3711" i="1"/>
  <c r="O3711" i="1"/>
  <c r="V3710" i="1"/>
  <c r="U3710" i="1"/>
  <c r="T3710" i="1"/>
  <c r="S3710" i="1"/>
  <c r="R3710" i="1"/>
  <c r="Q3710" i="1"/>
  <c r="P3710" i="1"/>
  <c r="O3710" i="1"/>
  <c r="V3709" i="1"/>
  <c r="U3709" i="1"/>
  <c r="T3709" i="1"/>
  <c r="S3709" i="1"/>
  <c r="R3709" i="1"/>
  <c r="Q3709" i="1"/>
  <c r="P3709" i="1"/>
  <c r="O3709" i="1"/>
  <c r="V3708" i="1"/>
  <c r="U3708" i="1"/>
  <c r="T3708" i="1"/>
  <c r="S3708" i="1"/>
  <c r="R3708" i="1"/>
  <c r="Q3708" i="1"/>
  <c r="P3708" i="1"/>
  <c r="O3708" i="1"/>
  <c r="V3707" i="1"/>
  <c r="U3707" i="1"/>
  <c r="T3707" i="1"/>
  <c r="S3707" i="1"/>
  <c r="R3707" i="1"/>
  <c r="Q3707" i="1"/>
  <c r="P3707" i="1"/>
  <c r="O3707" i="1"/>
  <c r="V3706" i="1"/>
  <c r="U3706" i="1"/>
  <c r="T3706" i="1"/>
  <c r="S3706" i="1"/>
  <c r="R3706" i="1"/>
  <c r="Q3706" i="1"/>
  <c r="P3706" i="1"/>
  <c r="O3706" i="1"/>
  <c r="V3705" i="1"/>
  <c r="U3705" i="1"/>
  <c r="T3705" i="1"/>
  <c r="S3705" i="1"/>
  <c r="R3705" i="1"/>
  <c r="Q3705" i="1"/>
  <c r="P3705" i="1"/>
  <c r="O3705" i="1"/>
  <c r="V3704" i="1"/>
  <c r="U3704" i="1"/>
  <c r="T3704" i="1"/>
  <c r="S3704" i="1"/>
  <c r="R3704" i="1"/>
  <c r="Q3704" i="1"/>
  <c r="P3704" i="1"/>
  <c r="O3704" i="1"/>
  <c r="V3703" i="1"/>
  <c r="U3703" i="1"/>
  <c r="T3703" i="1"/>
  <c r="S3703" i="1"/>
  <c r="R3703" i="1"/>
  <c r="Q3703" i="1"/>
  <c r="P3703" i="1"/>
  <c r="O3703" i="1"/>
  <c r="V3702" i="1"/>
  <c r="U3702" i="1"/>
  <c r="T3702" i="1"/>
  <c r="S3702" i="1"/>
  <c r="R3702" i="1"/>
  <c r="Q3702" i="1"/>
  <c r="P3702" i="1"/>
  <c r="O3702" i="1"/>
  <c r="V3701" i="1"/>
  <c r="U3701" i="1"/>
  <c r="T3701" i="1"/>
  <c r="S3701" i="1"/>
  <c r="R3701" i="1"/>
  <c r="Q3701" i="1"/>
  <c r="P3701" i="1"/>
  <c r="O3701" i="1"/>
  <c r="V3700" i="1"/>
  <c r="U3700" i="1"/>
  <c r="T3700" i="1"/>
  <c r="S3700" i="1"/>
  <c r="R3700" i="1"/>
  <c r="Q3700" i="1"/>
  <c r="P3700" i="1"/>
  <c r="O3700" i="1"/>
  <c r="V3699" i="1"/>
  <c r="U3699" i="1"/>
  <c r="T3699" i="1"/>
  <c r="S3699" i="1"/>
  <c r="R3699" i="1"/>
  <c r="Q3699" i="1"/>
  <c r="P3699" i="1"/>
  <c r="O3699" i="1"/>
  <c r="V3698" i="1"/>
  <c r="U3698" i="1"/>
  <c r="T3698" i="1"/>
  <c r="S3698" i="1"/>
  <c r="R3698" i="1"/>
  <c r="Q3698" i="1"/>
  <c r="P3698" i="1"/>
  <c r="O3698" i="1"/>
  <c r="V3697" i="1"/>
  <c r="U3697" i="1"/>
  <c r="T3697" i="1"/>
  <c r="S3697" i="1"/>
  <c r="R3697" i="1"/>
  <c r="Q3697" i="1"/>
  <c r="P3697" i="1"/>
  <c r="O3697" i="1"/>
  <c r="V3696" i="1"/>
  <c r="U3696" i="1"/>
  <c r="T3696" i="1"/>
  <c r="S3696" i="1"/>
  <c r="R3696" i="1"/>
  <c r="Q3696" i="1"/>
  <c r="P3696" i="1"/>
  <c r="O3696" i="1"/>
  <c r="V3695" i="1"/>
  <c r="U3695" i="1"/>
  <c r="T3695" i="1"/>
  <c r="S3695" i="1"/>
  <c r="R3695" i="1"/>
  <c r="Q3695" i="1"/>
  <c r="P3695" i="1"/>
  <c r="O3695" i="1"/>
  <c r="V3694" i="1"/>
  <c r="U3694" i="1"/>
  <c r="T3694" i="1"/>
  <c r="S3694" i="1"/>
  <c r="R3694" i="1"/>
  <c r="Q3694" i="1"/>
  <c r="P3694" i="1"/>
  <c r="O3694" i="1"/>
  <c r="V3693" i="1"/>
  <c r="U3693" i="1"/>
  <c r="T3693" i="1"/>
  <c r="S3693" i="1"/>
  <c r="R3693" i="1"/>
  <c r="Q3693" i="1"/>
  <c r="P3693" i="1"/>
  <c r="O3693" i="1"/>
  <c r="V3692" i="1"/>
  <c r="U3692" i="1"/>
  <c r="T3692" i="1"/>
  <c r="S3692" i="1"/>
  <c r="R3692" i="1"/>
  <c r="Q3692" i="1"/>
  <c r="P3692" i="1"/>
  <c r="O3692" i="1"/>
  <c r="V3691" i="1"/>
  <c r="U3691" i="1"/>
  <c r="T3691" i="1"/>
  <c r="S3691" i="1"/>
  <c r="R3691" i="1"/>
  <c r="Q3691" i="1"/>
  <c r="P3691" i="1"/>
  <c r="O3691" i="1"/>
  <c r="V3690" i="1"/>
  <c r="U3690" i="1"/>
  <c r="T3690" i="1"/>
  <c r="S3690" i="1"/>
  <c r="R3690" i="1"/>
  <c r="Q3690" i="1"/>
  <c r="P3690" i="1"/>
  <c r="O3690" i="1"/>
  <c r="V3689" i="1"/>
  <c r="U3689" i="1"/>
  <c r="T3689" i="1"/>
  <c r="S3689" i="1"/>
  <c r="R3689" i="1"/>
  <c r="Q3689" i="1"/>
  <c r="P3689" i="1"/>
  <c r="O3689" i="1"/>
  <c r="V3688" i="1"/>
  <c r="U3688" i="1"/>
  <c r="T3688" i="1"/>
  <c r="S3688" i="1"/>
  <c r="R3688" i="1"/>
  <c r="Q3688" i="1"/>
  <c r="P3688" i="1"/>
  <c r="O3688" i="1"/>
  <c r="V3687" i="1"/>
  <c r="U3687" i="1"/>
  <c r="T3687" i="1"/>
  <c r="S3687" i="1"/>
  <c r="R3687" i="1"/>
  <c r="Q3687" i="1"/>
  <c r="P3687" i="1"/>
  <c r="O3687" i="1"/>
  <c r="V3686" i="1"/>
  <c r="U3686" i="1"/>
  <c r="T3686" i="1"/>
  <c r="S3686" i="1"/>
  <c r="R3686" i="1"/>
  <c r="Q3686" i="1"/>
  <c r="P3686" i="1"/>
  <c r="O3686" i="1"/>
  <c r="V3685" i="1"/>
  <c r="U3685" i="1"/>
  <c r="T3685" i="1"/>
  <c r="S3685" i="1"/>
  <c r="R3685" i="1"/>
  <c r="Q3685" i="1"/>
  <c r="P3685" i="1"/>
  <c r="O3685" i="1"/>
  <c r="V3684" i="1"/>
  <c r="U3684" i="1"/>
  <c r="T3684" i="1"/>
  <c r="S3684" i="1"/>
  <c r="R3684" i="1"/>
  <c r="Q3684" i="1"/>
  <c r="P3684" i="1"/>
  <c r="O3684" i="1"/>
  <c r="V3683" i="1"/>
  <c r="U3683" i="1"/>
  <c r="T3683" i="1"/>
  <c r="S3683" i="1"/>
  <c r="R3683" i="1"/>
  <c r="Q3683" i="1"/>
  <c r="P3683" i="1"/>
  <c r="O3683" i="1"/>
  <c r="V3682" i="1"/>
  <c r="U3682" i="1"/>
  <c r="T3682" i="1"/>
  <c r="S3682" i="1"/>
  <c r="R3682" i="1"/>
  <c r="Q3682" i="1"/>
  <c r="P3682" i="1"/>
  <c r="O3682" i="1"/>
  <c r="V3681" i="1"/>
  <c r="U3681" i="1"/>
  <c r="T3681" i="1"/>
  <c r="S3681" i="1"/>
  <c r="R3681" i="1"/>
  <c r="Q3681" i="1"/>
  <c r="P3681" i="1"/>
  <c r="O3681" i="1"/>
  <c r="V3680" i="1"/>
  <c r="U3680" i="1"/>
  <c r="T3680" i="1"/>
  <c r="S3680" i="1"/>
  <c r="R3680" i="1"/>
  <c r="Q3680" i="1"/>
  <c r="P3680" i="1"/>
  <c r="O3680" i="1"/>
  <c r="V3679" i="1"/>
  <c r="U3679" i="1"/>
  <c r="T3679" i="1"/>
  <c r="S3679" i="1"/>
  <c r="R3679" i="1"/>
  <c r="Q3679" i="1"/>
  <c r="P3679" i="1"/>
  <c r="O3679" i="1"/>
  <c r="V3678" i="1"/>
  <c r="U3678" i="1"/>
  <c r="T3678" i="1"/>
  <c r="S3678" i="1"/>
  <c r="R3678" i="1"/>
  <c r="Q3678" i="1"/>
  <c r="P3678" i="1"/>
  <c r="O3678" i="1"/>
  <c r="V3677" i="1"/>
  <c r="U3677" i="1"/>
  <c r="T3677" i="1"/>
  <c r="S3677" i="1"/>
  <c r="R3677" i="1"/>
  <c r="Q3677" i="1"/>
  <c r="P3677" i="1"/>
  <c r="O3677" i="1"/>
  <c r="V3676" i="1"/>
  <c r="U3676" i="1"/>
  <c r="T3676" i="1"/>
  <c r="S3676" i="1"/>
  <c r="R3676" i="1"/>
  <c r="Q3676" i="1"/>
  <c r="P3676" i="1"/>
  <c r="O3676" i="1"/>
  <c r="V3675" i="1"/>
  <c r="U3675" i="1"/>
  <c r="T3675" i="1"/>
  <c r="S3675" i="1"/>
  <c r="R3675" i="1"/>
  <c r="Q3675" i="1"/>
  <c r="P3675" i="1"/>
  <c r="O3675" i="1"/>
  <c r="V3674" i="1"/>
  <c r="U3674" i="1"/>
  <c r="T3674" i="1"/>
  <c r="S3674" i="1"/>
  <c r="R3674" i="1"/>
  <c r="Q3674" i="1"/>
  <c r="P3674" i="1"/>
  <c r="O3674" i="1"/>
  <c r="V3673" i="1"/>
  <c r="U3673" i="1"/>
  <c r="T3673" i="1"/>
  <c r="S3673" i="1"/>
  <c r="R3673" i="1"/>
  <c r="Q3673" i="1"/>
  <c r="P3673" i="1"/>
  <c r="O3673" i="1"/>
  <c r="V3672" i="1"/>
  <c r="U3672" i="1"/>
  <c r="T3672" i="1"/>
  <c r="S3672" i="1"/>
  <c r="R3672" i="1"/>
  <c r="Q3672" i="1"/>
  <c r="P3672" i="1"/>
  <c r="O3672" i="1"/>
  <c r="V3671" i="1"/>
  <c r="U3671" i="1"/>
  <c r="T3671" i="1"/>
  <c r="S3671" i="1"/>
  <c r="R3671" i="1"/>
  <c r="Q3671" i="1"/>
  <c r="P3671" i="1"/>
  <c r="O3671" i="1"/>
  <c r="V3670" i="1"/>
  <c r="U3670" i="1"/>
  <c r="T3670" i="1"/>
  <c r="S3670" i="1"/>
  <c r="R3670" i="1"/>
  <c r="Q3670" i="1"/>
  <c r="P3670" i="1"/>
  <c r="O3670" i="1"/>
  <c r="V3669" i="1"/>
  <c r="U3669" i="1"/>
  <c r="T3669" i="1"/>
  <c r="S3669" i="1"/>
  <c r="R3669" i="1"/>
  <c r="Q3669" i="1"/>
  <c r="P3669" i="1"/>
  <c r="O3669" i="1"/>
  <c r="V3668" i="1"/>
  <c r="U3668" i="1"/>
  <c r="T3668" i="1"/>
  <c r="S3668" i="1"/>
  <c r="R3668" i="1"/>
  <c r="Q3668" i="1"/>
  <c r="P3668" i="1"/>
  <c r="O3668" i="1"/>
  <c r="V3667" i="1"/>
  <c r="U3667" i="1"/>
  <c r="T3667" i="1"/>
  <c r="S3667" i="1"/>
  <c r="R3667" i="1"/>
  <c r="Q3667" i="1"/>
  <c r="P3667" i="1"/>
  <c r="O3667" i="1"/>
  <c r="V3666" i="1"/>
  <c r="U3666" i="1"/>
  <c r="T3666" i="1"/>
  <c r="S3666" i="1"/>
  <c r="R3666" i="1"/>
  <c r="Q3666" i="1"/>
  <c r="P3666" i="1"/>
  <c r="O3666" i="1"/>
  <c r="V3665" i="1"/>
  <c r="U3665" i="1"/>
  <c r="T3665" i="1"/>
  <c r="S3665" i="1"/>
  <c r="R3665" i="1"/>
  <c r="Q3665" i="1"/>
  <c r="P3665" i="1"/>
  <c r="O3665" i="1"/>
  <c r="V3664" i="1"/>
  <c r="U3664" i="1"/>
  <c r="T3664" i="1"/>
  <c r="S3664" i="1"/>
  <c r="R3664" i="1"/>
  <c r="Q3664" i="1"/>
  <c r="P3664" i="1"/>
  <c r="O3664" i="1"/>
  <c r="V3663" i="1"/>
  <c r="U3663" i="1"/>
  <c r="T3663" i="1"/>
  <c r="S3663" i="1"/>
  <c r="R3663" i="1"/>
  <c r="Q3663" i="1"/>
  <c r="P3663" i="1"/>
  <c r="O3663" i="1"/>
  <c r="V3662" i="1"/>
  <c r="U3662" i="1"/>
  <c r="T3662" i="1"/>
  <c r="S3662" i="1"/>
  <c r="R3662" i="1"/>
  <c r="Q3662" i="1"/>
  <c r="P3662" i="1"/>
  <c r="O3662" i="1"/>
  <c r="V3661" i="1"/>
  <c r="U3661" i="1"/>
  <c r="T3661" i="1"/>
  <c r="S3661" i="1"/>
  <c r="R3661" i="1"/>
  <c r="Q3661" i="1"/>
  <c r="P3661" i="1"/>
  <c r="O3661" i="1"/>
  <c r="V3660" i="1"/>
  <c r="U3660" i="1"/>
  <c r="T3660" i="1"/>
  <c r="S3660" i="1"/>
  <c r="R3660" i="1"/>
  <c r="Q3660" i="1"/>
  <c r="P3660" i="1"/>
  <c r="O3660" i="1"/>
  <c r="V3659" i="1"/>
  <c r="U3659" i="1"/>
  <c r="T3659" i="1"/>
  <c r="S3659" i="1"/>
  <c r="R3659" i="1"/>
  <c r="Q3659" i="1"/>
  <c r="P3659" i="1"/>
  <c r="O3659" i="1"/>
  <c r="V3658" i="1"/>
  <c r="U3658" i="1"/>
  <c r="T3658" i="1"/>
  <c r="S3658" i="1"/>
  <c r="R3658" i="1"/>
  <c r="Q3658" i="1"/>
  <c r="P3658" i="1"/>
  <c r="O3658" i="1"/>
  <c r="V3657" i="1"/>
  <c r="U3657" i="1"/>
  <c r="T3657" i="1"/>
  <c r="S3657" i="1"/>
  <c r="R3657" i="1"/>
  <c r="Q3657" i="1"/>
  <c r="P3657" i="1"/>
  <c r="O3657" i="1"/>
  <c r="V3656" i="1"/>
  <c r="U3656" i="1"/>
  <c r="T3656" i="1"/>
  <c r="S3656" i="1"/>
  <c r="R3656" i="1"/>
  <c r="Q3656" i="1"/>
  <c r="P3656" i="1"/>
  <c r="O3656" i="1"/>
  <c r="V3655" i="1"/>
  <c r="U3655" i="1"/>
  <c r="T3655" i="1"/>
  <c r="S3655" i="1"/>
  <c r="R3655" i="1"/>
  <c r="Q3655" i="1"/>
  <c r="P3655" i="1"/>
  <c r="O3655" i="1"/>
  <c r="V3654" i="1"/>
  <c r="U3654" i="1"/>
  <c r="T3654" i="1"/>
  <c r="S3654" i="1"/>
  <c r="R3654" i="1"/>
  <c r="Q3654" i="1"/>
  <c r="P3654" i="1"/>
  <c r="O3654" i="1"/>
  <c r="V3653" i="1"/>
  <c r="U3653" i="1"/>
  <c r="T3653" i="1"/>
  <c r="S3653" i="1"/>
  <c r="R3653" i="1"/>
  <c r="Q3653" i="1"/>
  <c r="P3653" i="1"/>
  <c r="O3653" i="1"/>
  <c r="V3652" i="1"/>
  <c r="U3652" i="1"/>
  <c r="T3652" i="1"/>
  <c r="S3652" i="1"/>
  <c r="R3652" i="1"/>
  <c r="Q3652" i="1"/>
  <c r="P3652" i="1"/>
  <c r="O3652" i="1"/>
  <c r="V3651" i="1"/>
  <c r="U3651" i="1"/>
  <c r="T3651" i="1"/>
  <c r="S3651" i="1"/>
  <c r="R3651" i="1"/>
  <c r="Q3651" i="1"/>
  <c r="P3651" i="1"/>
  <c r="O3651" i="1"/>
  <c r="V3650" i="1"/>
  <c r="U3650" i="1"/>
  <c r="T3650" i="1"/>
  <c r="S3650" i="1"/>
  <c r="R3650" i="1"/>
  <c r="Q3650" i="1"/>
  <c r="P3650" i="1"/>
  <c r="O3650" i="1"/>
  <c r="V3649" i="1"/>
  <c r="U3649" i="1"/>
  <c r="T3649" i="1"/>
  <c r="S3649" i="1"/>
  <c r="R3649" i="1"/>
  <c r="Q3649" i="1"/>
  <c r="P3649" i="1"/>
  <c r="O3649" i="1"/>
  <c r="V3648" i="1"/>
  <c r="U3648" i="1"/>
  <c r="T3648" i="1"/>
  <c r="S3648" i="1"/>
  <c r="R3648" i="1"/>
  <c r="Q3648" i="1"/>
  <c r="P3648" i="1"/>
  <c r="O3648" i="1"/>
  <c r="V3647" i="1"/>
  <c r="U3647" i="1"/>
  <c r="T3647" i="1"/>
  <c r="S3647" i="1"/>
  <c r="R3647" i="1"/>
  <c r="Q3647" i="1"/>
  <c r="P3647" i="1"/>
  <c r="O3647" i="1"/>
  <c r="V3646" i="1"/>
  <c r="U3646" i="1"/>
  <c r="T3646" i="1"/>
  <c r="S3646" i="1"/>
  <c r="R3646" i="1"/>
  <c r="Q3646" i="1"/>
  <c r="P3646" i="1"/>
  <c r="O3646" i="1"/>
  <c r="V3645" i="1"/>
  <c r="U3645" i="1"/>
  <c r="T3645" i="1"/>
  <c r="S3645" i="1"/>
  <c r="R3645" i="1"/>
  <c r="Q3645" i="1"/>
  <c r="P3645" i="1"/>
  <c r="O3645" i="1"/>
  <c r="V3644" i="1"/>
  <c r="U3644" i="1"/>
  <c r="T3644" i="1"/>
  <c r="S3644" i="1"/>
  <c r="R3644" i="1"/>
  <c r="Q3644" i="1"/>
  <c r="P3644" i="1"/>
  <c r="O3644" i="1"/>
  <c r="V3643" i="1"/>
  <c r="U3643" i="1"/>
  <c r="T3643" i="1"/>
  <c r="S3643" i="1"/>
  <c r="R3643" i="1"/>
  <c r="Q3643" i="1"/>
  <c r="P3643" i="1"/>
  <c r="O3643" i="1"/>
  <c r="V3642" i="1"/>
  <c r="U3642" i="1"/>
  <c r="T3642" i="1"/>
  <c r="S3642" i="1"/>
  <c r="R3642" i="1"/>
  <c r="Q3642" i="1"/>
  <c r="P3642" i="1"/>
  <c r="O3642" i="1"/>
  <c r="V3641" i="1"/>
  <c r="U3641" i="1"/>
  <c r="T3641" i="1"/>
  <c r="S3641" i="1"/>
  <c r="R3641" i="1"/>
  <c r="Q3641" i="1"/>
  <c r="P3641" i="1"/>
  <c r="O3641" i="1"/>
  <c r="V3640" i="1"/>
  <c r="U3640" i="1"/>
  <c r="T3640" i="1"/>
  <c r="S3640" i="1"/>
  <c r="R3640" i="1"/>
  <c r="Q3640" i="1"/>
  <c r="P3640" i="1"/>
  <c r="O3640" i="1"/>
  <c r="V3639" i="1"/>
  <c r="U3639" i="1"/>
  <c r="T3639" i="1"/>
  <c r="S3639" i="1"/>
  <c r="R3639" i="1"/>
  <c r="Q3639" i="1"/>
  <c r="P3639" i="1"/>
  <c r="O3639" i="1"/>
  <c r="V3638" i="1"/>
  <c r="U3638" i="1"/>
  <c r="T3638" i="1"/>
  <c r="S3638" i="1"/>
  <c r="R3638" i="1"/>
  <c r="Q3638" i="1"/>
  <c r="P3638" i="1"/>
  <c r="O3638" i="1"/>
  <c r="V3637" i="1"/>
  <c r="U3637" i="1"/>
  <c r="T3637" i="1"/>
  <c r="S3637" i="1"/>
  <c r="R3637" i="1"/>
  <c r="Q3637" i="1"/>
  <c r="P3637" i="1"/>
  <c r="O3637" i="1"/>
  <c r="V3636" i="1"/>
  <c r="U3636" i="1"/>
  <c r="T3636" i="1"/>
  <c r="S3636" i="1"/>
  <c r="R3636" i="1"/>
  <c r="Q3636" i="1"/>
  <c r="P3636" i="1"/>
  <c r="O3636" i="1"/>
  <c r="V3635" i="1"/>
  <c r="U3635" i="1"/>
  <c r="T3635" i="1"/>
  <c r="S3635" i="1"/>
  <c r="R3635" i="1"/>
  <c r="Q3635" i="1"/>
  <c r="P3635" i="1"/>
  <c r="O3635" i="1"/>
  <c r="V3634" i="1"/>
  <c r="U3634" i="1"/>
  <c r="T3634" i="1"/>
  <c r="S3634" i="1"/>
  <c r="R3634" i="1"/>
  <c r="Q3634" i="1"/>
  <c r="P3634" i="1"/>
  <c r="O3634" i="1"/>
  <c r="V3633" i="1"/>
  <c r="U3633" i="1"/>
  <c r="T3633" i="1"/>
  <c r="S3633" i="1"/>
  <c r="R3633" i="1"/>
  <c r="Q3633" i="1"/>
  <c r="P3633" i="1"/>
  <c r="O3633" i="1"/>
  <c r="V3632" i="1"/>
  <c r="U3632" i="1"/>
  <c r="T3632" i="1"/>
  <c r="S3632" i="1"/>
  <c r="R3632" i="1"/>
  <c r="Q3632" i="1"/>
  <c r="P3632" i="1"/>
  <c r="O3632" i="1"/>
  <c r="V3631" i="1"/>
  <c r="U3631" i="1"/>
  <c r="T3631" i="1"/>
  <c r="S3631" i="1"/>
  <c r="R3631" i="1"/>
  <c r="Q3631" i="1"/>
  <c r="P3631" i="1"/>
  <c r="O3631" i="1"/>
  <c r="V3630" i="1"/>
  <c r="U3630" i="1"/>
  <c r="T3630" i="1"/>
  <c r="S3630" i="1"/>
  <c r="R3630" i="1"/>
  <c r="Q3630" i="1"/>
  <c r="P3630" i="1"/>
  <c r="O3630" i="1"/>
  <c r="V3629" i="1"/>
  <c r="U3629" i="1"/>
  <c r="T3629" i="1"/>
  <c r="S3629" i="1"/>
  <c r="R3629" i="1"/>
  <c r="Q3629" i="1"/>
  <c r="P3629" i="1"/>
  <c r="O3629" i="1"/>
  <c r="V3628" i="1"/>
  <c r="U3628" i="1"/>
  <c r="T3628" i="1"/>
  <c r="S3628" i="1"/>
  <c r="R3628" i="1"/>
  <c r="Q3628" i="1"/>
  <c r="P3628" i="1"/>
  <c r="O3628" i="1"/>
  <c r="V3627" i="1"/>
  <c r="U3627" i="1"/>
  <c r="T3627" i="1"/>
  <c r="S3627" i="1"/>
  <c r="R3627" i="1"/>
  <c r="Q3627" i="1"/>
  <c r="P3627" i="1"/>
  <c r="O3627" i="1"/>
  <c r="V3626" i="1"/>
  <c r="U3626" i="1"/>
  <c r="T3626" i="1"/>
  <c r="S3626" i="1"/>
  <c r="R3626" i="1"/>
  <c r="Q3626" i="1"/>
  <c r="P3626" i="1"/>
  <c r="O3626" i="1"/>
  <c r="V3625" i="1"/>
  <c r="U3625" i="1"/>
  <c r="T3625" i="1"/>
  <c r="S3625" i="1"/>
  <c r="R3625" i="1"/>
  <c r="Q3625" i="1"/>
  <c r="P3625" i="1"/>
  <c r="O3625" i="1"/>
  <c r="V3624" i="1"/>
  <c r="U3624" i="1"/>
  <c r="T3624" i="1"/>
  <c r="S3624" i="1"/>
  <c r="R3624" i="1"/>
  <c r="Q3624" i="1"/>
  <c r="P3624" i="1"/>
  <c r="O3624" i="1"/>
  <c r="V3623" i="1"/>
  <c r="U3623" i="1"/>
  <c r="T3623" i="1"/>
  <c r="S3623" i="1"/>
  <c r="R3623" i="1"/>
  <c r="Q3623" i="1"/>
  <c r="P3623" i="1"/>
  <c r="O3623" i="1"/>
  <c r="V3622" i="1"/>
  <c r="U3622" i="1"/>
  <c r="T3622" i="1"/>
  <c r="S3622" i="1"/>
  <c r="R3622" i="1"/>
  <c r="Q3622" i="1"/>
  <c r="P3622" i="1"/>
  <c r="O3622" i="1"/>
  <c r="V3621" i="1"/>
  <c r="U3621" i="1"/>
  <c r="T3621" i="1"/>
  <c r="S3621" i="1"/>
  <c r="R3621" i="1"/>
  <c r="Q3621" i="1"/>
  <c r="P3621" i="1"/>
  <c r="O3621" i="1"/>
  <c r="V3620" i="1"/>
  <c r="U3620" i="1"/>
  <c r="T3620" i="1"/>
  <c r="S3620" i="1"/>
  <c r="R3620" i="1"/>
  <c r="Q3620" i="1"/>
  <c r="P3620" i="1"/>
  <c r="O3620" i="1"/>
  <c r="V3619" i="1"/>
  <c r="U3619" i="1"/>
  <c r="T3619" i="1"/>
  <c r="S3619" i="1"/>
  <c r="R3619" i="1"/>
  <c r="Q3619" i="1"/>
  <c r="P3619" i="1"/>
  <c r="O3619" i="1"/>
  <c r="V3618" i="1"/>
  <c r="U3618" i="1"/>
  <c r="T3618" i="1"/>
  <c r="S3618" i="1"/>
  <c r="R3618" i="1"/>
  <c r="Q3618" i="1"/>
  <c r="P3618" i="1"/>
  <c r="O3618" i="1"/>
  <c r="V3617" i="1"/>
  <c r="U3617" i="1"/>
  <c r="T3617" i="1"/>
  <c r="S3617" i="1"/>
  <c r="R3617" i="1"/>
  <c r="Q3617" i="1"/>
  <c r="P3617" i="1"/>
  <c r="O3617" i="1"/>
  <c r="V3616" i="1"/>
  <c r="U3616" i="1"/>
  <c r="T3616" i="1"/>
  <c r="S3616" i="1"/>
  <c r="R3616" i="1"/>
  <c r="Q3616" i="1"/>
  <c r="P3616" i="1"/>
  <c r="O3616" i="1"/>
  <c r="V3615" i="1"/>
  <c r="U3615" i="1"/>
  <c r="T3615" i="1"/>
  <c r="S3615" i="1"/>
  <c r="R3615" i="1"/>
  <c r="Q3615" i="1"/>
  <c r="P3615" i="1"/>
  <c r="O3615" i="1"/>
  <c r="V3614" i="1"/>
  <c r="U3614" i="1"/>
  <c r="T3614" i="1"/>
  <c r="S3614" i="1"/>
  <c r="R3614" i="1"/>
  <c r="Q3614" i="1"/>
  <c r="P3614" i="1"/>
  <c r="O3614" i="1"/>
  <c r="V3613" i="1"/>
  <c r="U3613" i="1"/>
  <c r="T3613" i="1"/>
  <c r="S3613" i="1"/>
  <c r="R3613" i="1"/>
  <c r="Q3613" i="1"/>
  <c r="P3613" i="1"/>
  <c r="O3613" i="1"/>
  <c r="V3612" i="1"/>
  <c r="U3612" i="1"/>
  <c r="T3612" i="1"/>
  <c r="S3612" i="1"/>
  <c r="R3612" i="1"/>
  <c r="Q3612" i="1"/>
  <c r="P3612" i="1"/>
  <c r="O3612" i="1"/>
  <c r="V3611" i="1"/>
  <c r="U3611" i="1"/>
  <c r="T3611" i="1"/>
  <c r="S3611" i="1"/>
  <c r="R3611" i="1"/>
  <c r="Q3611" i="1"/>
  <c r="P3611" i="1"/>
  <c r="O3611" i="1"/>
  <c r="V3610" i="1"/>
  <c r="U3610" i="1"/>
  <c r="T3610" i="1"/>
  <c r="S3610" i="1"/>
  <c r="R3610" i="1"/>
  <c r="Q3610" i="1"/>
  <c r="P3610" i="1"/>
  <c r="O3610" i="1"/>
  <c r="V3609" i="1"/>
  <c r="U3609" i="1"/>
  <c r="T3609" i="1"/>
  <c r="S3609" i="1"/>
  <c r="R3609" i="1"/>
  <c r="Q3609" i="1"/>
  <c r="P3609" i="1"/>
  <c r="O3609" i="1"/>
  <c r="V3608" i="1"/>
  <c r="U3608" i="1"/>
  <c r="T3608" i="1"/>
  <c r="S3608" i="1"/>
  <c r="R3608" i="1"/>
  <c r="Q3608" i="1"/>
  <c r="P3608" i="1"/>
  <c r="O3608" i="1"/>
  <c r="V3607" i="1"/>
  <c r="U3607" i="1"/>
  <c r="T3607" i="1"/>
  <c r="S3607" i="1"/>
  <c r="R3607" i="1"/>
  <c r="Q3607" i="1"/>
  <c r="P3607" i="1"/>
  <c r="O3607" i="1"/>
  <c r="V3606" i="1"/>
  <c r="U3606" i="1"/>
  <c r="T3606" i="1"/>
  <c r="S3606" i="1"/>
  <c r="R3606" i="1"/>
  <c r="Q3606" i="1"/>
  <c r="P3606" i="1"/>
  <c r="O3606" i="1"/>
  <c r="V3605" i="1"/>
  <c r="U3605" i="1"/>
  <c r="T3605" i="1"/>
  <c r="S3605" i="1"/>
  <c r="R3605" i="1"/>
  <c r="Q3605" i="1"/>
  <c r="P3605" i="1"/>
  <c r="O3605" i="1"/>
  <c r="V3604" i="1"/>
  <c r="U3604" i="1"/>
  <c r="T3604" i="1"/>
  <c r="S3604" i="1"/>
  <c r="R3604" i="1"/>
  <c r="Q3604" i="1"/>
  <c r="P3604" i="1"/>
  <c r="O3604" i="1"/>
  <c r="V3603" i="1"/>
  <c r="U3603" i="1"/>
  <c r="T3603" i="1"/>
  <c r="S3603" i="1"/>
  <c r="R3603" i="1"/>
  <c r="Q3603" i="1"/>
  <c r="P3603" i="1"/>
  <c r="O3603" i="1"/>
  <c r="V3602" i="1"/>
  <c r="U3602" i="1"/>
  <c r="T3602" i="1"/>
  <c r="S3602" i="1"/>
  <c r="R3602" i="1"/>
  <c r="Q3602" i="1"/>
  <c r="P3602" i="1"/>
  <c r="O3602" i="1"/>
  <c r="V3601" i="1"/>
  <c r="U3601" i="1"/>
  <c r="T3601" i="1"/>
  <c r="S3601" i="1"/>
  <c r="R3601" i="1"/>
  <c r="Q3601" i="1"/>
  <c r="P3601" i="1"/>
  <c r="O3601" i="1"/>
  <c r="V3600" i="1"/>
  <c r="U3600" i="1"/>
  <c r="T3600" i="1"/>
  <c r="S3600" i="1"/>
  <c r="R3600" i="1"/>
  <c r="Q3600" i="1"/>
  <c r="P3600" i="1"/>
  <c r="O3600" i="1"/>
  <c r="V3599" i="1"/>
  <c r="U3599" i="1"/>
  <c r="T3599" i="1"/>
  <c r="S3599" i="1"/>
  <c r="R3599" i="1"/>
  <c r="Q3599" i="1"/>
  <c r="P3599" i="1"/>
  <c r="O3599" i="1"/>
  <c r="V3598" i="1"/>
  <c r="U3598" i="1"/>
  <c r="T3598" i="1"/>
  <c r="S3598" i="1"/>
  <c r="R3598" i="1"/>
  <c r="Q3598" i="1"/>
  <c r="P3598" i="1"/>
  <c r="O3598" i="1"/>
  <c r="V3597" i="1"/>
  <c r="U3597" i="1"/>
  <c r="T3597" i="1"/>
  <c r="S3597" i="1"/>
  <c r="R3597" i="1"/>
  <c r="Q3597" i="1"/>
  <c r="P3597" i="1"/>
  <c r="O3597" i="1"/>
  <c r="V3596" i="1"/>
  <c r="U3596" i="1"/>
  <c r="T3596" i="1"/>
  <c r="S3596" i="1"/>
  <c r="R3596" i="1"/>
  <c r="Q3596" i="1"/>
  <c r="P3596" i="1"/>
  <c r="O3596" i="1"/>
  <c r="V3595" i="1"/>
  <c r="U3595" i="1"/>
  <c r="T3595" i="1"/>
  <c r="S3595" i="1"/>
  <c r="R3595" i="1"/>
  <c r="Q3595" i="1"/>
  <c r="P3595" i="1"/>
  <c r="O3595" i="1"/>
  <c r="V3594" i="1"/>
  <c r="U3594" i="1"/>
  <c r="T3594" i="1"/>
  <c r="S3594" i="1"/>
  <c r="R3594" i="1"/>
  <c r="Q3594" i="1"/>
  <c r="P3594" i="1"/>
  <c r="O3594" i="1"/>
  <c r="V3593" i="1"/>
  <c r="U3593" i="1"/>
  <c r="T3593" i="1"/>
  <c r="S3593" i="1"/>
  <c r="R3593" i="1"/>
  <c r="Q3593" i="1"/>
  <c r="P3593" i="1"/>
  <c r="O3593" i="1"/>
  <c r="V3592" i="1"/>
  <c r="U3592" i="1"/>
  <c r="T3592" i="1"/>
  <c r="S3592" i="1"/>
  <c r="R3592" i="1"/>
  <c r="Q3592" i="1"/>
  <c r="P3592" i="1"/>
  <c r="O3592" i="1"/>
  <c r="V3591" i="1"/>
  <c r="U3591" i="1"/>
  <c r="T3591" i="1"/>
  <c r="S3591" i="1"/>
  <c r="R3591" i="1"/>
  <c r="Q3591" i="1"/>
  <c r="P3591" i="1"/>
  <c r="O3591" i="1"/>
  <c r="V3590" i="1"/>
  <c r="U3590" i="1"/>
  <c r="T3590" i="1"/>
  <c r="S3590" i="1"/>
  <c r="R3590" i="1"/>
  <c r="Q3590" i="1"/>
  <c r="P3590" i="1"/>
  <c r="O3590" i="1"/>
  <c r="V3589" i="1"/>
  <c r="U3589" i="1"/>
  <c r="T3589" i="1"/>
  <c r="S3589" i="1"/>
  <c r="R3589" i="1"/>
  <c r="Q3589" i="1"/>
  <c r="P3589" i="1"/>
  <c r="O3589" i="1"/>
  <c r="V3588" i="1"/>
  <c r="U3588" i="1"/>
  <c r="T3588" i="1"/>
  <c r="S3588" i="1"/>
  <c r="R3588" i="1"/>
  <c r="Q3588" i="1"/>
  <c r="P3588" i="1"/>
  <c r="O3588" i="1"/>
  <c r="V3587" i="1"/>
  <c r="U3587" i="1"/>
  <c r="T3587" i="1"/>
  <c r="S3587" i="1"/>
  <c r="R3587" i="1"/>
  <c r="Q3587" i="1"/>
  <c r="P3587" i="1"/>
  <c r="O3587" i="1"/>
  <c r="V3586" i="1"/>
  <c r="U3586" i="1"/>
  <c r="T3586" i="1"/>
  <c r="S3586" i="1"/>
  <c r="R3586" i="1"/>
  <c r="Q3586" i="1"/>
  <c r="P3586" i="1"/>
  <c r="O3586" i="1"/>
  <c r="V3585" i="1"/>
  <c r="U3585" i="1"/>
  <c r="T3585" i="1"/>
  <c r="S3585" i="1"/>
  <c r="R3585" i="1"/>
  <c r="Q3585" i="1"/>
  <c r="P3585" i="1"/>
  <c r="O3585" i="1"/>
  <c r="V3584" i="1"/>
  <c r="U3584" i="1"/>
  <c r="T3584" i="1"/>
  <c r="S3584" i="1"/>
  <c r="R3584" i="1"/>
  <c r="Q3584" i="1"/>
  <c r="P3584" i="1"/>
  <c r="O3584" i="1"/>
  <c r="V3583" i="1"/>
  <c r="U3583" i="1"/>
  <c r="T3583" i="1"/>
  <c r="S3583" i="1"/>
  <c r="R3583" i="1"/>
  <c r="Q3583" i="1"/>
  <c r="P3583" i="1"/>
  <c r="O3583" i="1"/>
  <c r="V3582" i="1"/>
  <c r="U3582" i="1"/>
  <c r="T3582" i="1"/>
  <c r="S3582" i="1"/>
  <c r="R3582" i="1"/>
  <c r="Q3582" i="1"/>
  <c r="P3582" i="1"/>
  <c r="O3582" i="1"/>
  <c r="V3581" i="1"/>
  <c r="U3581" i="1"/>
  <c r="T3581" i="1"/>
  <c r="S3581" i="1"/>
  <c r="R3581" i="1"/>
  <c r="Q3581" i="1"/>
  <c r="P3581" i="1"/>
  <c r="O3581" i="1"/>
  <c r="V3580" i="1"/>
  <c r="U3580" i="1"/>
  <c r="T3580" i="1"/>
  <c r="S3580" i="1"/>
  <c r="R3580" i="1"/>
  <c r="Q3580" i="1"/>
  <c r="P3580" i="1"/>
  <c r="O3580" i="1"/>
  <c r="V3579" i="1"/>
  <c r="U3579" i="1"/>
  <c r="T3579" i="1"/>
  <c r="S3579" i="1"/>
  <c r="R3579" i="1"/>
  <c r="Q3579" i="1"/>
  <c r="P3579" i="1"/>
  <c r="O3579" i="1"/>
  <c r="V3578" i="1"/>
  <c r="U3578" i="1"/>
  <c r="T3578" i="1"/>
  <c r="S3578" i="1"/>
  <c r="R3578" i="1"/>
  <c r="Q3578" i="1"/>
  <c r="P3578" i="1"/>
  <c r="O3578" i="1"/>
  <c r="V3577" i="1"/>
  <c r="U3577" i="1"/>
  <c r="T3577" i="1"/>
  <c r="S3577" i="1"/>
  <c r="R3577" i="1"/>
  <c r="Q3577" i="1"/>
  <c r="P3577" i="1"/>
  <c r="O3577" i="1"/>
  <c r="V3576" i="1"/>
  <c r="U3576" i="1"/>
  <c r="T3576" i="1"/>
  <c r="S3576" i="1"/>
  <c r="R3576" i="1"/>
  <c r="Q3576" i="1"/>
  <c r="P3576" i="1"/>
  <c r="O3576" i="1"/>
  <c r="V3575" i="1"/>
  <c r="U3575" i="1"/>
  <c r="T3575" i="1"/>
  <c r="S3575" i="1"/>
  <c r="R3575" i="1"/>
  <c r="Q3575" i="1"/>
  <c r="P3575" i="1"/>
  <c r="O3575" i="1"/>
  <c r="V3574" i="1"/>
  <c r="U3574" i="1"/>
  <c r="T3574" i="1"/>
  <c r="S3574" i="1"/>
  <c r="R3574" i="1"/>
  <c r="Q3574" i="1"/>
  <c r="P3574" i="1"/>
  <c r="O3574" i="1"/>
  <c r="V3573" i="1"/>
  <c r="U3573" i="1"/>
  <c r="T3573" i="1"/>
  <c r="S3573" i="1"/>
  <c r="R3573" i="1"/>
  <c r="Q3573" i="1"/>
  <c r="P3573" i="1"/>
  <c r="O3573" i="1"/>
  <c r="V3572" i="1"/>
  <c r="U3572" i="1"/>
  <c r="T3572" i="1"/>
  <c r="S3572" i="1"/>
  <c r="R3572" i="1"/>
  <c r="Q3572" i="1"/>
  <c r="P3572" i="1"/>
  <c r="O3572" i="1"/>
  <c r="V3571" i="1"/>
  <c r="U3571" i="1"/>
  <c r="T3571" i="1"/>
  <c r="S3571" i="1"/>
  <c r="R3571" i="1"/>
  <c r="Q3571" i="1"/>
  <c r="P3571" i="1"/>
  <c r="O3571" i="1"/>
  <c r="V3570" i="1"/>
  <c r="U3570" i="1"/>
  <c r="T3570" i="1"/>
  <c r="S3570" i="1"/>
  <c r="R3570" i="1"/>
  <c r="Q3570" i="1"/>
  <c r="P3570" i="1"/>
  <c r="O3570" i="1"/>
  <c r="V3569" i="1"/>
  <c r="U3569" i="1"/>
  <c r="T3569" i="1"/>
  <c r="S3569" i="1"/>
  <c r="R3569" i="1"/>
  <c r="Q3569" i="1"/>
  <c r="P3569" i="1"/>
  <c r="O3569" i="1"/>
  <c r="V3568" i="1"/>
  <c r="U3568" i="1"/>
  <c r="T3568" i="1"/>
  <c r="S3568" i="1"/>
  <c r="R3568" i="1"/>
  <c r="Q3568" i="1"/>
  <c r="P3568" i="1"/>
  <c r="O3568" i="1"/>
  <c r="V3567" i="1"/>
  <c r="U3567" i="1"/>
  <c r="T3567" i="1"/>
  <c r="S3567" i="1"/>
  <c r="R3567" i="1"/>
  <c r="Q3567" i="1"/>
  <c r="P3567" i="1"/>
  <c r="O3567" i="1"/>
  <c r="U3566" i="1"/>
  <c r="T3566" i="1"/>
  <c r="S3566" i="1"/>
  <c r="R3566" i="1"/>
  <c r="Q3566" i="1"/>
  <c r="P3566" i="1"/>
  <c r="O3566" i="1"/>
  <c r="U3565" i="1"/>
  <c r="T3565" i="1"/>
  <c r="S3565" i="1"/>
  <c r="R3565" i="1"/>
  <c r="Q3565" i="1"/>
  <c r="P3565" i="1"/>
  <c r="O3565" i="1"/>
  <c r="U3564" i="1"/>
  <c r="T3564" i="1"/>
  <c r="S3564" i="1"/>
  <c r="R3564" i="1"/>
  <c r="Q3564" i="1"/>
  <c r="P3564" i="1"/>
  <c r="O3564" i="1"/>
  <c r="U3563" i="1"/>
  <c r="T3563" i="1"/>
  <c r="S3563" i="1"/>
  <c r="R3563" i="1"/>
  <c r="Q3563" i="1"/>
  <c r="P3563" i="1"/>
  <c r="O3563" i="1"/>
  <c r="U3562" i="1"/>
  <c r="T3562" i="1"/>
  <c r="S3562" i="1"/>
  <c r="R3562" i="1"/>
  <c r="Q3562" i="1"/>
  <c r="P3562" i="1"/>
  <c r="O3562" i="1"/>
  <c r="U3561" i="1"/>
  <c r="T3561" i="1"/>
  <c r="S3561" i="1"/>
  <c r="R3561" i="1"/>
  <c r="Q3561" i="1"/>
  <c r="P3561" i="1"/>
  <c r="O3561" i="1"/>
  <c r="U3560" i="1"/>
  <c r="T3560" i="1"/>
  <c r="S3560" i="1"/>
  <c r="R3560" i="1"/>
  <c r="Q3560" i="1"/>
  <c r="P3560" i="1"/>
  <c r="O3560" i="1"/>
  <c r="U3559" i="1"/>
  <c r="T3559" i="1"/>
  <c r="S3559" i="1"/>
  <c r="R3559" i="1"/>
  <c r="Q3559" i="1"/>
  <c r="P3559" i="1"/>
  <c r="O3559" i="1"/>
  <c r="U3558" i="1"/>
  <c r="T3558" i="1"/>
  <c r="S3558" i="1"/>
  <c r="R3558" i="1"/>
  <c r="Q3558" i="1"/>
  <c r="P3558" i="1"/>
  <c r="O3558" i="1"/>
  <c r="U3557" i="1"/>
  <c r="T3557" i="1"/>
  <c r="S3557" i="1"/>
  <c r="R3557" i="1"/>
  <c r="Q3557" i="1"/>
  <c r="P3557" i="1"/>
  <c r="O3557" i="1"/>
  <c r="U3556" i="1"/>
  <c r="T3556" i="1"/>
  <c r="S3556" i="1"/>
  <c r="R3556" i="1"/>
  <c r="Q3556" i="1"/>
  <c r="P3556" i="1"/>
  <c r="O3556" i="1"/>
  <c r="U3555" i="1"/>
  <c r="T3555" i="1"/>
  <c r="S3555" i="1"/>
  <c r="R3555" i="1"/>
  <c r="Q3555" i="1"/>
  <c r="P3555" i="1"/>
  <c r="O3555" i="1"/>
  <c r="U3554" i="1"/>
  <c r="T3554" i="1"/>
  <c r="S3554" i="1"/>
  <c r="R3554" i="1"/>
  <c r="Q3554" i="1"/>
  <c r="P3554" i="1"/>
  <c r="O3554" i="1"/>
  <c r="U3553" i="1"/>
  <c r="T3553" i="1"/>
  <c r="S3553" i="1"/>
  <c r="R3553" i="1"/>
  <c r="Q3553" i="1"/>
  <c r="P3553" i="1"/>
  <c r="O3553" i="1"/>
  <c r="U3552" i="1"/>
  <c r="T3552" i="1"/>
  <c r="S3552" i="1"/>
  <c r="R3552" i="1"/>
  <c r="Q3552" i="1"/>
  <c r="P3552" i="1"/>
  <c r="O3552" i="1"/>
  <c r="U3551" i="1"/>
  <c r="T3551" i="1"/>
  <c r="S3551" i="1"/>
  <c r="R3551" i="1"/>
  <c r="Q3551" i="1"/>
  <c r="P3551" i="1"/>
  <c r="O3551" i="1"/>
  <c r="U3550" i="1"/>
  <c r="T3550" i="1"/>
  <c r="S3550" i="1"/>
  <c r="R3550" i="1"/>
  <c r="Q3550" i="1"/>
  <c r="P3550" i="1"/>
  <c r="O3550" i="1"/>
  <c r="U3549" i="1"/>
  <c r="T3549" i="1"/>
  <c r="S3549" i="1"/>
  <c r="R3549" i="1"/>
  <c r="Q3549" i="1"/>
  <c r="P3549" i="1"/>
  <c r="O3549" i="1"/>
  <c r="U3548" i="1"/>
  <c r="T3548" i="1"/>
  <c r="S3548" i="1"/>
  <c r="R3548" i="1"/>
  <c r="Q3548" i="1"/>
  <c r="P3548" i="1"/>
  <c r="O3548" i="1"/>
  <c r="U3547" i="1"/>
  <c r="T3547" i="1"/>
  <c r="S3547" i="1"/>
  <c r="R3547" i="1"/>
  <c r="Q3547" i="1"/>
  <c r="P3547" i="1"/>
  <c r="O3547" i="1"/>
  <c r="U3546" i="1"/>
  <c r="T3546" i="1"/>
  <c r="S3546" i="1"/>
  <c r="R3546" i="1"/>
  <c r="Q3546" i="1"/>
  <c r="P3546" i="1"/>
  <c r="O3546" i="1"/>
  <c r="U3545" i="1"/>
  <c r="T3545" i="1"/>
  <c r="S3545" i="1"/>
  <c r="R3545" i="1"/>
  <c r="Q3545" i="1"/>
  <c r="P3545" i="1"/>
  <c r="O3545" i="1"/>
  <c r="U3544" i="1"/>
  <c r="T3544" i="1"/>
  <c r="S3544" i="1"/>
  <c r="R3544" i="1"/>
  <c r="Q3544" i="1"/>
  <c r="P3544" i="1"/>
  <c r="O3544" i="1"/>
  <c r="U3543" i="1"/>
  <c r="T3543" i="1"/>
  <c r="S3543" i="1"/>
  <c r="R3543" i="1"/>
  <c r="Q3543" i="1"/>
  <c r="P3543" i="1"/>
  <c r="O3543" i="1"/>
  <c r="U3542" i="1"/>
  <c r="T3542" i="1"/>
  <c r="S3542" i="1"/>
  <c r="R3542" i="1"/>
  <c r="Q3542" i="1"/>
  <c r="P3542" i="1"/>
  <c r="O3542" i="1"/>
  <c r="U3541" i="1"/>
  <c r="T3541" i="1"/>
  <c r="S3541" i="1"/>
  <c r="R3541" i="1"/>
  <c r="Q3541" i="1"/>
  <c r="P3541" i="1"/>
  <c r="O3541" i="1"/>
  <c r="U3540" i="1"/>
  <c r="T3540" i="1"/>
  <c r="S3540" i="1"/>
  <c r="R3540" i="1"/>
  <c r="Q3540" i="1"/>
  <c r="P3540" i="1"/>
  <c r="O3540" i="1"/>
  <c r="U3539" i="1"/>
  <c r="T3539" i="1"/>
  <c r="S3539" i="1"/>
  <c r="R3539" i="1"/>
  <c r="Q3539" i="1"/>
  <c r="P3539" i="1"/>
  <c r="O3539" i="1"/>
  <c r="U3538" i="1"/>
  <c r="T3538" i="1"/>
  <c r="S3538" i="1"/>
  <c r="R3538" i="1"/>
  <c r="Q3538" i="1"/>
  <c r="P3538" i="1"/>
  <c r="O3538" i="1"/>
  <c r="U3537" i="1"/>
  <c r="T3537" i="1"/>
  <c r="S3537" i="1"/>
  <c r="R3537" i="1"/>
  <c r="Q3537" i="1"/>
  <c r="P3537" i="1"/>
  <c r="O3537" i="1"/>
  <c r="U3536" i="1"/>
  <c r="T3536" i="1"/>
  <c r="S3536" i="1"/>
  <c r="R3536" i="1"/>
  <c r="Q3536" i="1"/>
  <c r="P3536" i="1"/>
  <c r="O3536" i="1"/>
  <c r="U3535" i="1"/>
  <c r="T3535" i="1"/>
  <c r="S3535" i="1"/>
  <c r="R3535" i="1"/>
  <c r="Q3535" i="1"/>
  <c r="P3535" i="1"/>
  <c r="O3535" i="1"/>
  <c r="V3534" i="1"/>
  <c r="U3534" i="1"/>
  <c r="T3534" i="1"/>
  <c r="S3534" i="1"/>
  <c r="R3534" i="1"/>
  <c r="Q3534" i="1"/>
  <c r="P3534" i="1"/>
  <c r="O3534" i="1"/>
  <c r="U3533" i="1"/>
  <c r="T3533" i="1"/>
  <c r="S3533" i="1"/>
  <c r="R3533" i="1"/>
  <c r="Q3533" i="1"/>
  <c r="P3533" i="1"/>
  <c r="O3533" i="1"/>
  <c r="U3532" i="1"/>
  <c r="T3532" i="1"/>
  <c r="S3532" i="1"/>
  <c r="R3532" i="1"/>
  <c r="Q3532" i="1"/>
  <c r="P3532" i="1"/>
  <c r="O3532" i="1"/>
  <c r="U3531" i="1"/>
  <c r="T3531" i="1"/>
  <c r="S3531" i="1"/>
  <c r="R3531" i="1"/>
  <c r="Q3531" i="1"/>
  <c r="P3531" i="1"/>
  <c r="O3531" i="1"/>
  <c r="U3530" i="1"/>
  <c r="T3530" i="1"/>
  <c r="S3530" i="1"/>
  <c r="R3530" i="1"/>
  <c r="Q3530" i="1"/>
  <c r="P3530" i="1"/>
  <c r="O3530" i="1"/>
  <c r="U3529" i="1"/>
  <c r="T3529" i="1"/>
  <c r="S3529" i="1"/>
  <c r="R3529" i="1"/>
  <c r="Q3529" i="1"/>
  <c r="P3529" i="1"/>
  <c r="O3529" i="1"/>
  <c r="U3528" i="1"/>
  <c r="T3528" i="1"/>
  <c r="S3528" i="1"/>
  <c r="R3528" i="1"/>
  <c r="Q3528" i="1"/>
  <c r="P3528" i="1"/>
  <c r="O3528" i="1"/>
  <c r="U3527" i="1"/>
  <c r="T3527" i="1"/>
  <c r="S3527" i="1"/>
  <c r="R3527" i="1"/>
  <c r="Q3527" i="1"/>
  <c r="P3527" i="1"/>
  <c r="O3527" i="1"/>
  <c r="U3526" i="1"/>
  <c r="T3526" i="1"/>
  <c r="S3526" i="1"/>
  <c r="R3526" i="1"/>
  <c r="Q3526" i="1"/>
  <c r="P3526" i="1"/>
  <c r="O3526" i="1"/>
  <c r="U3525" i="1"/>
  <c r="T3525" i="1"/>
  <c r="S3525" i="1"/>
  <c r="R3525" i="1"/>
  <c r="Q3525" i="1"/>
  <c r="P3525" i="1"/>
  <c r="O3525" i="1"/>
  <c r="U3524" i="1"/>
  <c r="T3524" i="1"/>
  <c r="S3524" i="1"/>
  <c r="R3524" i="1"/>
  <c r="Q3524" i="1"/>
  <c r="P3524" i="1"/>
  <c r="O3524" i="1"/>
  <c r="U3523" i="1"/>
  <c r="T3523" i="1"/>
  <c r="S3523" i="1"/>
  <c r="R3523" i="1"/>
  <c r="Q3523" i="1"/>
  <c r="P3523" i="1"/>
  <c r="O3523" i="1"/>
  <c r="U3522" i="1"/>
  <c r="T3522" i="1"/>
  <c r="S3522" i="1"/>
  <c r="R3522" i="1"/>
  <c r="Q3522" i="1"/>
  <c r="P3522" i="1"/>
  <c r="O3522" i="1"/>
  <c r="U3521" i="1"/>
  <c r="T3521" i="1"/>
  <c r="S3521" i="1"/>
  <c r="R3521" i="1"/>
  <c r="Q3521" i="1"/>
  <c r="P3521" i="1"/>
  <c r="O3521" i="1"/>
  <c r="U3520" i="1"/>
  <c r="T3520" i="1"/>
  <c r="S3520" i="1"/>
  <c r="R3520" i="1"/>
  <c r="Q3520" i="1"/>
  <c r="P3520" i="1"/>
  <c r="O3520" i="1"/>
  <c r="U3519" i="1"/>
  <c r="T3519" i="1"/>
  <c r="S3519" i="1"/>
  <c r="R3519" i="1"/>
  <c r="Q3519" i="1"/>
  <c r="P3519" i="1"/>
  <c r="O3519" i="1"/>
  <c r="U3518" i="1"/>
  <c r="T3518" i="1"/>
  <c r="S3518" i="1"/>
  <c r="R3518" i="1"/>
  <c r="Q3518" i="1"/>
  <c r="P3518" i="1"/>
  <c r="O3518" i="1"/>
  <c r="U3517" i="1"/>
  <c r="T3517" i="1"/>
  <c r="S3517" i="1"/>
  <c r="R3517" i="1"/>
  <c r="Q3517" i="1"/>
  <c r="P3517" i="1"/>
  <c r="O3517" i="1"/>
  <c r="U3516" i="1"/>
  <c r="T3516" i="1"/>
  <c r="S3516" i="1"/>
  <c r="R3516" i="1"/>
  <c r="Q3516" i="1"/>
  <c r="P3516" i="1"/>
  <c r="O3516" i="1"/>
  <c r="U3515" i="1"/>
  <c r="T3515" i="1"/>
  <c r="S3515" i="1"/>
  <c r="R3515" i="1"/>
  <c r="Q3515" i="1"/>
  <c r="P3515" i="1"/>
  <c r="O3515" i="1"/>
  <c r="U3514" i="1"/>
  <c r="T3514" i="1"/>
  <c r="S3514" i="1"/>
  <c r="R3514" i="1"/>
  <c r="Q3514" i="1"/>
  <c r="P3514" i="1"/>
  <c r="O3514" i="1"/>
  <c r="U3513" i="1"/>
  <c r="T3513" i="1"/>
  <c r="S3513" i="1"/>
  <c r="R3513" i="1"/>
  <c r="Q3513" i="1"/>
  <c r="P3513" i="1"/>
  <c r="O3513" i="1"/>
  <c r="U3512" i="1"/>
  <c r="T3512" i="1"/>
  <c r="S3512" i="1"/>
  <c r="R3512" i="1"/>
  <c r="Q3512" i="1"/>
  <c r="P3512" i="1"/>
  <c r="O3512" i="1"/>
  <c r="U3511" i="1"/>
  <c r="T3511" i="1"/>
  <c r="S3511" i="1"/>
  <c r="R3511" i="1"/>
  <c r="Q3511" i="1"/>
  <c r="P3511" i="1"/>
  <c r="O3511" i="1"/>
  <c r="U3510" i="1"/>
  <c r="T3510" i="1"/>
  <c r="S3510" i="1"/>
  <c r="R3510" i="1"/>
  <c r="Q3510" i="1"/>
  <c r="P3510" i="1"/>
  <c r="O3510" i="1"/>
  <c r="U3509" i="1"/>
  <c r="T3509" i="1"/>
  <c r="S3509" i="1"/>
  <c r="R3509" i="1"/>
  <c r="Q3509" i="1"/>
  <c r="P3509" i="1"/>
  <c r="O3509" i="1"/>
  <c r="U3508" i="1"/>
  <c r="T3508" i="1"/>
  <c r="S3508" i="1"/>
  <c r="R3508" i="1"/>
  <c r="Q3508" i="1"/>
  <c r="P3508" i="1"/>
  <c r="O3508" i="1"/>
  <c r="U3507" i="1"/>
  <c r="T3507" i="1"/>
  <c r="S3507" i="1"/>
  <c r="R3507" i="1"/>
  <c r="Q3507" i="1"/>
  <c r="P3507" i="1"/>
  <c r="O3507" i="1"/>
  <c r="U3506" i="1"/>
  <c r="T3506" i="1"/>
  <c r="S3506" i="1"/>
  <c r="R3506" i="1"/>
  <c r="Q3506" i="1"/>
  <c r="P3506" i="1"/>
  <c r="O3506" i="1"/>
  <c r="U3505" i="1"/>
  <c r="T3505" i="1"/>
  <c r="S3505" i="1"/>
  <c r="R3505" i="1"/>
  <c r="Q3505" i="1"/>
  <c r="P3505" i="1"/>
  <c r="O3505" i="1"/>
  <c r="U3504" i="1"/>
  <c r="T3504" i="1"/>
  <c r="S3504" i="1"/>
  <c r="R3504" i="1"/>
  <c r="Q3504" i="1"/>
  <c r="P3504" i="1"/>
  <c r="O3504" i="1"/>
  <c r="U3503" i="1"/>
  <c r="T3503" i="1"/>
  <c r="S3503" i="1"/>
  <c r="R3503" i="1"/>
  <c r="Q3503" i="1"/>
  <c r="P3503" i="1"/>
  <c r="O3503" i="1"/>
  <c r="U3502" i="1"/>
  <c r="T3502" i="1"/>
  <c r="S3502" i="1"/>
  <c r="R3502" i="1"/>
  <c r="Q3502" i="1"/>
  <c r="P3502" i="1"/>
  <c r="O3502" i="1"/>
  <c r="V3501" i="1"/>
  <c r="U3501" i="1"/>
  <c r="T3501" i="1"/>
  <c r="S3501" i="1"/>
  <c r="R3501" i="1"/>
  <c r="Q3501" i="1"/>
  <c r="P3501" i="1"/>
  <c r="O3501" i="1"/>
  <c r="U3500" i="1"/>
  <c r="T3500" i="1"/>
  <c r="S3500" i="1"/>
  <c r="R3500" i="1"/>
  <c r="Q3500" i="1"/>
  <c r="P3500" i="1"/>
  <c r="O3500" i="1"/>
  <c r="U3499" i="1"/>
  <c r="T3499" i="1"/>
  <c r="S3499" i="1"/>
  <c r="R3499" i="1"/>
  <c r="Q3499" i="1"/>
  <c r="P3499" i="1"/>
  <c r="O3499" i="1"/>
  <c r="U3498" i="1"/>
  <c r="T3498" i="1"/>
  <c r="S3498" i="1"/>
  <c r="R3498" i="1"/>
  <c r="Q3498" i="1"/>
  <c r="P3498" i="1"/>
  <c r="O3498" i="1"/>
  <c r="U3497" i="1"/>
  <c r="T3497" i="1"/>
  <c r="S3497" i="1"/>
  <c r="R3497" i="1"/>
  <c r="Q3497" i="1"/>
  <c r="P3497" i="1"/>
  <c r="O3497" i="1"/>
  <c r="U3496" i="1"/>
  <c r="T3496" i="1"/>
  <c r="S3496" i="1"/>
  <c r="R3496" i="1"/>
  <c r="Q3496" i="1"/>
  <c r="P3496" i="1"/>
  <c r="O3496" i="1"/>
  <c r="U3495" i="1"/>
  <c r="T3495" i="1"/>
  <c r="S3495" i="1"/>
  <c r="R3495" i="1"/>
  <c r="Q3495" i="1"/>
  <c r="P3495" i="1"/>
  <c r="O3495" i="1"/>
  <c r="U3494" i="1"/>
  <c r="T3494" i="1"/>
  <c r="S3494" i="1"/>
  <c r="R3494" i="1"/>
  <c r="Q3494" i="1"/>
  <c r="P3494" i="1"/>
  <c r="O3494" i="1"/>
  <c r="U3493" i="1"/>
  <c r="T3493" i="1"/>
  <c r="S3493" i="1"/>
  <c r="R3493" i="1"/>
  <c r="Q3493" i="1"/>
  <c r="P3493" i="1"/>
  <c r="O3493" i="1"/>
  <c r="U3492" i="1"/>
  <c r="T3492" i="1"/>
  <c r="S3492" i="1"/>
  <c r="R3492" i="1"/>
  <c r="Q3492" i="1"/>
  <c r="P3492" i="1"/>
  <c r="O3492" i="1"/>
  <c r="U3491" i="1"/>
  <c r="T3491" i="1"/>
  <c r="S3491" i="1"/>
  <c r="R3491" i="1"/>
  <c r="Q3491" i="1"/>
  <c r="P3491" i="1"/>
  <c r="O3491" i="1"/>
  <c r="U3490" i="1"/>
  <c r="T3490" i="1"/>
  <c r="S3490" i="1"/>
  <c r="R3490" i="1"/>
  <c r="Q3490" i="1"/>
  <c r="P3490" i="1"/>
  <c r="O3490" i="1"/>
  <c r="U3489" i="1"/>
  <c r="T3489" i="1"/>
  <c r="S3489" i="1"/>
  <c r="R3489" i="1"/>
  <c r="Q3489" i="1"/>
  <c r="P3489" i="1"/>
  <c r="O3489" i="1"/>
  <c r="U3488" i="1"/>
  <c r="T3488" i="1"/>
  <c r="S3488" i="1"/>
  <c r="R3488" i="1"/>
  <c r="Q3488" i="1"/>
  <c r="P3488" i="1"/>
  <c r="O3488" i="1"/>
  <c r="U3487" i="1"/>
  <c r="T3487" i="1"/>
  <c r="S3487" i="1"/>
  <c r="R3487" i="1"/>
  <c r="Q3487" i="1"/>
  <c r="P3487" i="1"/>
  <c r="O3487" i="1"/>
  <c r="U3486" i="1"/>
  <c r="T3486" i="1"/>
  <c r="S3486" i="1"/>
  <c r="R3486" i="1"/>
  <c r="Q3486" i="1"/>
  <c r="P3486" i="1"/>
  <c r="O3486" i="1"/>
  <c r="U3485" i="1"/>
  <c r="T3485" i="1"/>
  <c r="S3485" i="1"/>
  <c r="R3485" i="1"/>
  <c r="Q3485" i="1"/>
  <c r="P3485" i="1"/>
  <c r="O3485" i="1"/>
  <c r="U3484" i="1"/>
  <c r="T3484" i="1"/>
  <c r="S3484" i="1"/>
  <c r="R3484" i="1"/>
  <c r="Q3484" i="1"/>
  <c r="P3484" i="1"/>
  <c r="O3484" i="1"/>
  <c r="U3483" i="1"/>
  <c r="T3483" i="1"/>
  <c r="S3483" i="1"/>
  <c r="R3483" i="1"/>
  <c r="Q3483" i="1"/>
  <c r="P3483" i="1"/>
  <c r="O3483" i="1"/>
  <c r="U3482" i="1"/>
  <c r="T3482" i="1"/>
  <c r="S3482" i="1"/>
  <c r="R3482" i="1"/>
  <c r="Q3482" i="1"/>
  <c r="P3482" i="1"/>
  <c r="O3482" i="1"/>
  <c r="U3481" i="1"/>
  <c r="T3481" i="1"/>
  <c r="S3481" i="1"/>
  <c r="R3481" i="1"/>
  <c r="Q3481" i="1"/>
  <c r="P3481" i="1"/>
  <c r="O3481" i="1"/>
  <c r="U3480" i="1"/>
  <c r="T3480" i="1"/>
  <c r="S3480" i="1"/>
  <c r="R3480" i="1"/>
  <c r="Q3480" i="1"/>
  <c r="P3480" i="1"/>
  <c r="O3480" i="1"/>
  <c r="U3479" i="1"/>
  <c r="T3479" i="1"/>
  <c r="S3479" i="1"/>
  <c r="R3479" i="1"/>
  <c r="Q3479" i="1"/>
  <c r="P3479" i="1"/>
  <c r="O3479" i="1"/>
  <c r="U3478" i="1"/>
  <c r="T3478" i="1"/>
  <c r="S3478" i="1"/>
  <c r="R3478" i="1"/>
  <c r="Q3478" i="1"/>
  <c r="P3478" i="1"/>
  <c r="O3478" i="1"/>
  <c r="U3477" i="1"/>
  <c r="T3477" i="1"/>
  <c r="S3477" i="1"/>
  <c r="R3477" i="1"/>
  <c r="Q3477" i="1"/>
  <c r="P3477" i="1"/>
  <c r="O3477" i="1"/>
  <c r="U3476" i="1"/>
  <c r="T3476" i="1"/>
  <c r="S3476" i="1"/>
  <c r="R3476" i="1"/>
  <c r="Q3476" i="1"/>
  <c r="P3476" i="1"/>
  <c r="O3476" i="1"/>
  <c r="U3475" i="1"/>
  <c r="T3475" i="1"/>
  <c r="S3475" i="1"/>
  <c r="R3475" i="1"/>
  <c r="Q3475" i="1"/>
  <c r="P3475" i="1"/>
  <c r="O3475" i="1"/>
  <c r="U3474" i="1"/>
  <c r="T3474" i="1"/>
  <c r="S3474" i="1"/>
  <c r="R3474" i="1"/>
  <c r="Q3474" i="1"/>
  <c r="P3474" i="1"/>
  <c r="O3474" i="1"/>
  <c r="U3473" i="1"/>
  <c r="T3473" i="1"/>
  <c r="S3473" i="1"/>
  <c r="R3473" i="1"/>
  <c r="Q3473" i="1"/>
  <c r="P3473" i="1"/>
  <c r="O3473" i="1"/>
  <c r="U3472" i="1"/>
  <c r="T3472" i="1"/>
  <c r="S3472" i="1"/>
  <c r="R3472" i="1"/>
  <c r="Q3472" i="1"/>
  <c r="P3472" i="1"/>
  <c r="O3472" i="1"/>
  <c r="U3471" i="1"/>
  <c r="T3471" i="1"/>
  <c r="S3471" i="1"/>
  <c r="R3471" i="1"/>
  <c r="Q3471" i="1"/>
  <c r="P3471" i="1"/>
  <c r="O3471" i="1"/>
  <c r="U3470" i="1"/>
  <c r="T3470" i="1"/>
  <c r="S3470" i="1"/>
  <c r="R3470" i="1"/>
  <c r="Q3470" i="1"/>
  <c r="P3470" i="1"/>
  <c r="O3470" i="1"/>
  <c r="U3469" i="1"/>
  <c r="T3469" i="1"/>
  <c r="S3469" i="1"/>
  <c r="R3469" i="1"/>
  <c r="Q3469" i="1"/>
  <c r="P3469" i="1"/>
  <c r="O3469" i="1"/>
  <c r="V3468" i="1"/>
  <c r="U3468" i="1"/>
  <c r="T3468" i="1"/>
  <c r="S3468" i="1"/>
  <c r="R3468" i="1"/>
  <c r="Q3468" i="1"/>
  <c r="P3468" i="1"/>
  <c r="O3468" i="1"/>
  <c r="U3467" i="1"/>
  <c r="T3467" i="1"/>
  <c r="S3467" i="1"/>
  <c r="R3467" i="1"/>
  <c r="Q3467" i="1"/>
  <c r="P3467" i="1"/>
  <c r="O3467" i="1"/>
  <c r="U3466" i="1"/>
  <c r="T3466" i="1"/>
  <c r="S3466" i="1"/>
  <c r="R3466" i="1"/>
  <c r="Q3466" i="1"/>
  <c r="P3466" i="1"/>
  <c r="O3466" i="1"/>
  <c r="U3465" i="1"/>
  <c r="T3465" i="1"/>
  <c r="S3465" i="1"/>
  <c r="R3465" i="1"/>
  <c r="Q3465" i="1"/>
  <c r="P3465" i="1"/>
  <c r="O3465" i="1"/>
  <c r="U3464" i="1"/>
  <c r="T3464" i="1"/>
  <c r="S3464" i="1"/>
  <c r="R3464" i="1"/>
  <c r="Q3464" i="1"/>
  <c r="P3464" i="1"/>
  <c r="O3464" i="1"/>
  <c r="U3463" i="1"/>
  <c r="T3463" i="1"/>
  <c r="S3463" i="1"/>
  <c r="R3463" i="1"/>
  <c r="Q3463" i="1"/>
  <c r="P3463" i="1"/>
  <c r="O3463" i="1"/>
  <c r="U3462" i="1"/>
  <c r="T3462" i="1"/>
  <c r="S3462" i="1"/>
  <c r="R3462" i="1"/>
  <c r="Q3462" i="1"/>
  <c r="P3462" i="1"/>
  <c r="O3462" i="1"/>
  <c r="U3461" i="1"/>
  <c r="T3461" i="1"/>
  <c r="S3461" i="1"/>
  <c r="R3461" i="1"/>
  <c r="Q3461" i="1"/>
  <c r="P3461" i="1"/>
  <c r="O3461" i="1"/>
  <c r="U3460" i="1"/>
  <c r="T3460" i="1"/>
  <c r="S3460" i="1"/>
  <c r="R3460" i="1"/>
  <c r="Q3460" i="1"/>
  <c r="P3460" i="1"/>
  <c r="O3460" i="1"/>
  <c r="U3459" i="1"/>
  <c r="T3459" i="1"/>
  <c r="S3459" i="1"/>
  <c r="R3459" i="1"/>
  <c r="Q3459" i="1"/>
  <c r="P3459" i="1"/>
  <c r="O3459" i="1"/>
  <c r="U3458" i="1"/>
  <c r="T3458" i="1"/>
  <c r="S3458" i="1"/>
  <c r="R3458" i="1"/>
  <c r="Q3458" i="1"/>
  <c r="P3458" i="1"/>
  <c r="O3458" i="1"/>
  <c r="U3457" i="1"/>
  <c r="T3457" i="1"/>
  <c r="S3457" i="1"/>
  <c r="R3457" i="1"/>
  <c r="Q3457" i="1"/>
  <c r="P3457" i="1"/>
  <c r="O3457" i="1"/>
  <c r="U3456" i="1"/>
  <c r="T3456" i="1"/>
  <c r="S3456" i="1"/>
  <c r="R3456" i="1"/>
  <c r="Q3456" i="1"/>
  <c r="P3456" i="1"/>
  <c r="O3456" i="1"/>
  <c r="U3455" i="1"/>
  <c r="T3455" i="1"/>
  <c r="S3455" i="1"/>
  <c r="R3455" i="1"/>
  <c r="Q3455" i="1"/>
  <c r="P3455" i="1"/>
  <c r="O3455" i="1"/>
  <c r="U3454" i="1"/>
  <c r="T3454" i="1"/>
  <c r="S3454" i="1"/>
  <c r="R3454" i="1"/>
  <c r="Q3454" i="1"/>
  <c r="P3454" i="1"/>
  <c r="O3454" i="1"/>
  <c r="U3453" i="1"/>
  <c r="T3453" i="1"/>
  <c r="S3453" i="1"/>
  <c r="R3453" i="1"/>
  <c r="Q3453" i="1"/>
  <c r="P3453" i="1"/>
  <c r="O3453" i="1"/>
  <c r="U3452" i="1"/>
  <c r="T3452" i="1"/>
  <c r="S3452" i="1"/>
  <c r="R3452" i="1"/>
  <c r="Q3452" i="1"/>
  <c r="P3452" i="1"/>
  <c r="O3452" i="1"/>
  <c r="U3451" i="1"/>
  <c r="T3451" i="1"/>
  <c r="S3451" i="1"/>
  <c r="R3451" i="1"/>
  <c r="Q3451" i="1"/>
  <c r="P3451" i="1"/>
  <c r="O3451" i="1"/>
  <c r="U3450" i="1"/>
  <c r="T3450" i="1"/>
  <c r="S3450" i="1"/>
  <c r="R3450" i="1"/>
  <c r="Q3450" i="1"/>
  <c r="P3450" i="1"/>
  <c r="O3450" i="1"/>
  <c r="U3449" i="1"/>
  <c r="T3449" i="1"/>
  <c r="S3449" i="1"/>
  <c r="R3449" i="1"/>
  <c r="Q3449" i="1"/>
  <c r="P3449" i="1"/>
  <c r="O3449" i="1"/>
  <c r="U3448" i="1"/>
  <c r="T3448" i="1"/>
  <c r="S3448" i="1"/>
  <c r="R3448" i="1"/>
  <c r="Q3448" i="1"/>
  <c r="P3448" i="1"/>
  <c r="O3448" i="1"/>
  <c r="U3447" i="1"/>
  <c r="T3447" i="1"/>
  <c r="S3447" i="1"/>
  <c r="R3447" i="1"/>
  <c r="Q3447" i="1"/>
  <c r="P3447" i="1"/>
  <c r="O3447" i="1"/>
  <c r="U3446" i="1"/>
  <c r="T3446" i="1"/>
  <c r="S3446" i="1"/>
  <c r="R3446" i="1"/>
  <c r="Q3446" i="1"/>
  <c r="P3446" i="1"/>
  <c r="O3446" i="1"/>
  <c r="U3445" i="1"/>
  <c r="T3445" i="1"/>
  <c r="S3445" i="1"/>
  <c r="R3445" i="1"/>
  <c r="Q3445" i="1"/>
  <c r="P3445" i="1"/>
  <c r="O3445" i="1"/>
  <c r="U3444" i="1"/>
  <c r="T3444" i="1"/>
  <c r="S3444" i="1"/>
  <c r="R3444" i="1"/>
  <c r="Q3444" i="1"/>
  <c r="P3444" i="1"/>
  <c r="O3444" i="1"/>
  <c r="U3443" i="1"/>
  <c r="T3443" i="1"/>
  <c r="S3443" i="1"/>
  <c r="R3443" i="1"/>
  <c r="Q3443" i="1"/>
  <c r="P3443" i="1"/>
  <c r="O3443" i="1"/>
  <c r="U3442" i="1"/>
  <c r="T3442" i="1"/>
  <c r="S3442" i="1"/>
  <c r="R3442" i="1"/>
  <c r="Q3442" i="1"/>
  <c r="P3442" i="1"/>
  <c r="O3442" i="1"/>
  <c r="U3441" i="1"/>
  <c r="T3441" i="1"/>
  <c r="S3441" i="1"/>
  <c r="R3441" i="1"/>
  <c r="Q3441" i="1"/>
  <c r="P3441" i="1"/>
  <c r="O3441" i="1"/>
  <c r="U3440" i="1"/>
  <c r="T3440" i="1"/>
  <c r="S3440" i="1"/>
  <c r="R3440" i="1"/>
  <c r="Q3440" i="1"/>
  <c r="P3440" i="1"/>
  <c r="O3440" i="1"/>
  <c r="U3439" i="1"/>
  <c r="T3439" i="1"/>
  <c r="S3439" i="1"/>
  <c r="R3439" i="1"/>
  <c r="Q3439" i="1"/>
  <c r="P3439" i="1"/>
  <c r="O3439" i="1"/>
  <c r="U3438" i="1"/>
  <c r="T3438" i="1"/>
  <c r="S3438" i="1"/>
  <c r="R3438" i="1"/>
  <c r="Q3438" i="1"/>
  <c r="P3438" i="1"/>
  <c r="O3438" i="1"/>
  <c r="U3437" i="1"/>
  <c r="T3437" i="1"/>
  <c r="S3437" i="1"/>
  <c r="R3437" i="1"/>
  <c r="Q3437" i="1"/>
  <c r="P3437" i="1"/>
  <c r="O3437" i="1"/>
  <c r="U3436" i="1"/>
  <c r="T3436" i="1"/>
  <c r="S3436" i="1"/>
  <c r="R3436" i="1"/>
  <c r="Q3436" i="1"/>
  <c r="P3436" i="1"/>
  <c r="O3436" i="1"/>
  <c r="V3435" i="1"/>
  <c r="U3435" i="1"/>
  <c r="T3435" i="1"/>
  <c r="S3435" i="1"/>
  <c r="R3435" i="1"/>
  <c r="Q3435" i="1"/>
  <c r="P3435" i="1"/>
  <c r="O3435" i="1"/>
  <c r="U3434" i="1"/>
  <c r="T3434" i="1"/>
  <c r="S3434" i="1"/>
  <c r="R3434" i="1"/>
  <c r="Q3434" i="1"/>
  <c r="P3434" i="1"/>
  <c r="O3434" i="1"/>
  <c r="U3433" i="1"/>
  <c r="T3433" i="1"/>
  <c r="S3433" i="1"/>
  <c r="R3433" i="1"/>
  <c r="Q3433" i="1"/>
  <c r="P3433" i="1"/>
  <c r="O3433" i="1"/>
  <c r="U3432" i="1"/>
  <c r="T3432" i="1"/>
  <c r="S3432" i="1"/>
  <c r="R3432" i="1"/>
  <c r="Q3432" i="1"/>
  <c r="P3432" i="1"/>
  <c r="O3432" i="1"/>
  <c r="U3431" i="1"/>
  <c r="T3431" i="1"/>
  <c r="S3431" i="1"/>
  <c r="R3431" i="1"/>
  <c r="Q3431" i="1"/>
  <c r="P3431" i="1"/>
  <c r="O3431" i="1"/>
  <c r="U3430" i="1"/>
  <c r="T3430" i="1"/>
  <c r="S3430" i="1"/>
  <c r="R3430" i="1"/>
  <c r="Q3430" i="1"/>
  <c r="P3430" i="1"/>
  <c r="O3430" i="1"/>
  <c r="U3429" i="1"/>
  <c r="T3429" i="1"/>
  <c r="S3429" i="1"/>
  <c r="R3429" i="1"/>
  <c r="Q3429" i="1"/>
  <c r="P3429" i="1"/>
  <c r="O3429" i="1"/>
  <c r="U3428" i="1"/>
  <c r="T3428" i="1"/>
  <c r="S3428" i="1"/>
  <c r="R3428" i="1"/>
  <c r="Q3428" i="1"/>
  <c r="P3428" i="1"/>
  <c r="O3428" i="1"/>
  <c r="U3427" i="1"/>
  <c r="T3427" i="1"/>
  <c r="S3427" i="1"/>
  <c r="R3427" i="1"/>
  <c r="Q3427" i="1"/>
  <c r="P3427" i="1"/>
  <c r="O3427" i="1"/>
  <c r="U3426" i="1"/>
  <c r="T3426" i="1"/>
  <c r="S3426" i="1"/>
  <c r="R3426" i="1"/>
  <c r="Q3426" i="1"/>
  <c r="P3426" i="1"/>
  <c r="O3426" i="1"/>
  <c r="U3425" i="1"/>
  <c r="T3425" i="1"/>
  <c r="S3425" i="1"/>
  <c r="R3425" i="1"/>
  <c r="Q3425" i="1"/>
  <c r="P3425" i="1"/>
  <c r="O3425" i="1"/>
  <c r="U3424" i="1"/>
  <c r="T3424" i="1"/>
  <c r="S3424" i="1"/>
  <c r="R3424" i="1"/>
  <c r="Q3424" i="1"/>
  <c r="P3424" i="1"/>
  <c r="O3424" i="1"/>
  <c r="U3423" i="1"/>
  <c r="T3423" i="1"/>
  <c r="S3423" i="1"/>
  <c r="R3423" i="1"/>
  <c r="Q3423" i="1"/>
  <c r="P3423" i="1"/>
  <c r="O3423" i="1"/>
  <c r="U3422" i="1"/>
  <c r="T3422" i="1"/>
  <c r="S3422" i="1"/>
  <c r="R3422" i="1"/>
  <c r="Q3422" i="1"/>
  <c r="P3422" i="1"/>
  <c r="O3422" i="1"/>
  <c r="U3421" i="1"/>
  <c r="T3421" i="1"/>
  <c r="S3421" i="1"/>
  <c r="R3421" i="1"/>
  <c r="Q3421" i="1"/>
  <c r="P3421" i="1"/>
  <c r="O3421" i="1"/>
  <c r="U3420" i="1"/>
  <c r="T3420" i="1"/>
  <c r="S3420" i="1"/>
  <c r="R3420" i="1"/>
  <c r="Q3420" i="1"/>
  <c r="P3420" i="1"/>
  <c r="O3420" i="1"/>
  <c r="U3419" i="1"/>
  <c r="T3419" i="1"/>
  <c r="S3419" i="1"/>
  <c r="R3419" i="1"/>
  <c r="Q3419" i="1"/>
  <c r="P3419" i="1"/>
  <c r="O3419" i="1"/>
  <c r="U3418" i="1"/>
  <c r="T3418" i="1"/>
  <c r="S3418" i="1"/>
  <c r="R3418" i="1"/>
  <c r="Q3418" i="1"/>
  <c r="P3418" i="1"/>
  <c r="O3418" i="1"/>
  <c r="U3417" i="1"/>
  <c r="T3417" i="1"/>
  <c r="S3417" i="1"/>
  <c r="R3417" i="1"/>
  <c r="Q3417" i="1"/>
  <c r="P3417" i="1"/>
  <c r="O3417" i="1"/>
  <c r="U3416" i="1"/>
  <c r="T3416" i="1"/>
  <c r="S3416" i="1"/>
  <c r="R3416" i="1"/>
  <c r="Q3416" i="1"/>
  <c r="P3416" i="1"/>
  <c r="O3416" i="1"/>
  <c r="U3415" i="1"/>
  <c r="T3415" i="1"/>
  <c r="S3415" i="1"/>
  <c r="R3415" i="1"/>
  <c r="Q3415" i="1"/>
  <c r="P3415" i="1"/>
  <c r="O3415" i="1"/>
  <c r="U3414" i="1"/>
  <c r="T3414" i="1"/>
  <c r="S3414" i="1"/>
  <c r="R3414" i="1"/>
  <c r="Q3414" i="1"/>
  <c r="P3414" i="1"/>
  <c r="O3414" i="1"/>
  <c r="U3413" i="1"/>
  <c r="T3413" i="1"/>
  <c r="S3413" i="1"/>
  <c r="R3413" i="1"/>
  <c r="Q3413" i="1"/>
  <c r="P3413" i="1"/>
  <c r="O3413" i="1"/>
  <c r="U3412" i="1"/>
  <c r="T3412" i="1"/>
  <c r="S3412" i="1"/>
  <c r="R3412" i="1"/>
  <c r="Q3412" i="1"/>
  <c r="P3412" i="1"/>
  <c r="O3412" i="1"/>
  <c r="U3411" i="1"/>
  <c r="T3411" i="1"/>
  <c r="S3411" i="1"/>
  <c r="R3411" i="1"/>
  <c r="Q3411" i="1"/>
  <c r="P3411" i="1"/>
  <c r="O3411" i="1"/>
  <c r="U3410" i="1"/>
  <c r="T3410" i="1"/>
  <c r="S3410" i="1"/>
  <c r="R3410" i="1"/>
  <c r="Q3410" i="1"/>
  <c r="P3410" i="1"/>
  <c r="O3410" i="1"/>
  <c r="U3409" i="1"/>
  <c r="T3409" i="1"/>
  <c r="S3409" i="1"/>
  <c r="R3409" i="1"/>
  <c r="Q3409" i="1"/>
  <c r="P3409" i="1"/>
  <c r="O3409" i="1"/>
  <c r="U3408" i="1"/>
  <c r="T3408" i="1"/>
  <c r="S3408" i="1"/>
  <c r="R3408" i="1"/>
  <c r="Q3408" i="1"/>
  <c r="P3408" i="1"/>
  <c r="O3408" i="1"/>
  <c r="U3407" i="1"/>
  <c r="T3407" i="1"/>
  <c r="S3407" i="1"/>
  <c r="R3407" i="1"/>
  <c r="Q3407" i="1"/>
  <c r="P3407" i="1"/>
  <c r="O3407" i="1"/>
  <c r="U3406" i="1"/>
  <c r="T3406" i="1"/>
  <c r="S3406" i="1"/>
  <c r="R3406" i="1"/>
  <c r="Q3406" i="1"/>
  <c r="P3406" i="1"/>
  <c r="O3406" i="1"/>
  <c r="U3405" i="1"/>
  <c r="T3405" i="1"/>
  <c r="S3405" i="1"/>
  <c r="R3405" i="1"/>
  <c r="Q3405" i="1"/>
  <c r="P3405" i="1"/>
  <c r="O3405" i="1"/>
  <c r="U3404" i="1"/>
  <c r="T3404" i="1"/>
  <c r="S3404" i="1"/>
  <c r="R3404" i="1"/>
  <c r="Q3404" i="1"/>
  <c r="P3404" i="1"/>
  <c r="O3404" i="1"/>
  <c r="U3403" i="1"/>
  <c r="T3403" i="1"/>
  <c r="S3403" i="1"/>
  <c r="R3403" i="1"/>
  <c r="Q3403" i="1"/>
  <c r="P3403" i="1"/>
  <c r="O3403" i="1"/>
  <c r="V3402" i="1"/>
  <c r="U3402" i="1"/>
  <c r="T3402" i="1"/>
  <c r="S3402" i="1"/>
  <c r="R3402" i="1"/>
  <c r="Q3402" i="1"/>
  <c r="P3402" i="1"/>
  <c r="O3402" i="1"/>
  <c r="U3401" i="1"/>
  <c r="T3401" i="1"/>
  <c r="S3401" i="1"/>
  <c r="R3401" i="1"/>
  <c r="Q3401" i="1"/>
  <c r="P3401" i="1"/>
  <c r="O3401" i="1"/>
  <c r="U3400" i="1"/>
  <c r="T3400" i="1"/>
  <c r="S3400" i="1"/>
  <c r="R3400" i="1"/>
  <c r="Q3400" i="1"/>
  <c r="P3400" i="1"/>
  <c r="O3400" i="1"/>
  <c r="U3399" i="1"/>
  <c r="T3399" i="1"/>
  <c r="S3399" i="1"/>
  <c r="R3399" i="1"/>
  <c r="Q3399" i="1"/>
  <c r="P3399" i="1"/>
  <c r="O3399" i="1"/>
  <c r="U3398" i="1"/>
  <c r="T3398" i="1"/>
  <c r="S3398" i="1"/>
  <c r="R3398" i="1"/>
  <c r="Q3398" i="1"/>
  <c r="P3398" i="1"/>
  <c r="O3398" i="1"/>
  <c r="U3397" i="1"/>
  <c r="T3397" i="1"/>
  <c r="S3397" i="1"/>
  <c r="R3397" i="1"/>
  <c r="Q3397" i="1"/>
  <c r="P3397" i="1"/>
  <c r="O3397" i="1"/>
  <c r="U3396" i="1"/>
  <c r="T3396" i="1"/>
  <c r="S3396" i="1"/>
  <c r="R3396" i="1"/>
  <c r="Q3396" i="1"/>
  <c r="P3396" i="1"/>
  <c r="O3396" i="1"/>
  <c r="U3395" i="1"/>
  <c r="T3395" i="1"/>
  <c r="S3395" i="1"/>
  <c r="R3395" i="1"/>
  <c r="Q3395" i="1"/>
  <c r="P3395" i="1"/>
  <c r="O3395" i="1"/>
  <c r="U3394" i="1"/>
  <c r="T3394" i="1"/>
  <c r="S3394" i="1"/>
  <c r="R3394" i="1"/>
  <c r="Q3394" i="1"/>
  <c r="P3394" i="1"/>
  <c r="O3394" i="1"/>
  <c r="U3393" i="1"/>
  <c r="T3393" i="1"/>
  <c r="S3393" i="1"/>
  <c r="R3393" i="1"/>
  <c r="Q3393" i="1"/>
  <c r="P3393" i="1"/>
  <c r="O3393" i="1"/>
  <c r="U3392" i="1"/>
  <c r="T3392" i="1"/>
  <c r="S3392" i="1"/>
  <c r="R3392" i="1"/>
  <c r="Q3392" i="1"/>
  <c r="P3392" i="1"/>
  <c r="O3392" i="1"/>
  <c r="U3391" i="1"/>
  <c r="T3391" i="1"/>
  <c r="S3391" i="1"/>
  <c r="R3391" i="1"/>
  <c r="Q3391" i="1"/>
  <c r="P3391" i="1"/>
  <c r="O3391" i="1"/>
  <c r="U3390" i="1"/>
  <c r="T3390" i="1"/>
  <c r="S3390" i="1"/>
  <c r="R3390" i="1"/>
  <c r="Q3390" i="1"/>
  <c r="P3390" i="1"/>
  <c r="O3390" i="1"/>
  <c r="U3389" i="1"/>
  <c r="T3389" i="1"/>
  <c r="S3389" i="1"/>
  <c r="R3389" i="1"/>
  <c r="Q3389" i="1"/>
  <c r="P3389" i="1"/>
  <c r="O3389" i="1"/>
  <c r="U3388" i="1"/>
  <c r="T3388" i="1"/>
  <c r="S3388" i="1"/>
  <c r="R3388" i="1"/>
  <c r="Q3388" i="1"/>
  <c r="P3388" i="1"/>
  <c r="O3388" i="1"/>
  <c r="U3387" i="1"/>
  <c r="T3387" i="1"/>
  <c r="S3387" i="1"/>
  <c r="R3387" i="1"/>
  <c r="Q3387" i="1"/>
  <c r="P3387" i="1"/>
  <c r="O3387" i="1"/>
  <c r="U3386" i="1"/>
  <c r="T3386" i="1"/>
  <c r="S3386" i="1"/>
  <c r="R3386" i="1"/>
  <c r="Q3386" i="1"/>
  <c r="P3386" i="1"/>
  <c r="O3386" i="1"/>
  <c r="U3385" i="1"/>
  <c r="T3385" i="1"/>
  <c r="S3385" i="1"/>
  <c r="R3385" i="1"/>
  <c r="Q3385" i="1"/>
  <c r="P3385" i="1"/>
  <c r="O3385" i="1"/>
  <c r="U3384" i="1"/>
  <c r="T3384" i="1"/>
  <c r="S3384" i="1"/>
  <c r="R3384" i="1"/>
  <c r="Q3384" i="1"/>
  <c r="P3384" i="1"/>
  <c r="O3384" i="1"/>
  <c r="U3383" i="1"/>
  <c r="T3383" i="1"/>
  <c r="S3383" i="1"/>
  <c r="R3383" i="1"/>
  <c r="Q3383" i="1"/>
  <c r="P3383" i="1"/>
  <c r="O3383" i="1"/>
  <c r="U3382" i="1"/>
  <c r="T3382" i="1"/>
  <c r="S3382" i="1"/>
  <c r="R3382" i="1"/>
  <c r="Q3382" i="1"/>
  <c r="P3382" i="1"/>
  <c r="O3382" i="1"/>
  <c r="U3381" i="1"/>
  <c r="T3381" i="1"/>
  <c r="S3381" i="1"/>
  <c r="R3381" i="1"/>
  <c r="Q3381" i="1"/>
  <c r="P3381" i="1"/>
  <c r="O3381" i="1"/>
  <c r="U3380" i="1"/>
  <c r="T3380" i="1"/>
  <c r="S3380" i="1"/>
  <c r="R3380" i="1"/>
  <c r="Q3380" i="1"/>
  <c r="P3380" i="1"/>
  <c r="O3380" i="1"/>
  <c r="U3379" i="1"/>
  <c r="T3379" i="1"/>
  <c r="S3379" i="1"/>
  <c r="R3379" i="1"/>
  <c r="Q3379" i="1"/>
  <c r="P3379" i="1"/>
  <c r="O3379" i="1"/>
  <c r="U3378" i="1"/>
  <c r="T3378" i="1"/>
  <c r="S3378" i="1"/>
  <c r="R3378" i="1"/>
  <c r="Q3378" i="1"/>
  <c r="P3378" i="1"/>
  <c r="O3378" i="1"/>
  <c r="U3377" i="1"/>
  <c r="T3377" i="1"/>
  <c r="S3377" i="1"/>
  <c r="R3377" i="1"/>
  <c r="Q3377" i="1"/>
  <c r="P3377" i="1"/>
  <c r="O3377" i="1"/>
  <c r="U3376" i="1"/>
  <c r="T3376" i="1"/>
  <c r="S3376" i="1"/>
  <c r="R3376" i="1"/>
  <c r="Q3376" i="1"/>
  <c r="P3376" i="1"/>
  <c r="O3376" i="1"/>
  <c r="U3375" i="1"/>
  <c r="T3375" i="1"/>
  <c r="S3375" i="1"/>
  <c r="R3375" i="1"/>
  <c r="Q3375" i="1"/>
  <c r="P3375" i="1"/>
  <c r="O3375" i="1"/>
  <c r="U3374" i="1"/>
  <c r="T3374" i="1"/>
  <c r="S3374" i="1"/>
  <c r="R3374" i="1"/>
  <c r="Q3374" i="1"/>
  <c r="P3374" i="1"/>
  <c r="O3374" i="1"/>
  <c r="U3373" i="1"/>
  <c r="T3373" i="1"/>
  <c r="S3373" i="1"/>
  <c r="R3373" i="1"/>
  <c r="Q3373" i="1"/>
  <c r="P3373" i="1"/>
  <c r="O3373" i="1"/>
  <c r="U3372" i="1"/>
  <c r="T3372" i="1"/>
  <c r="S3372" i="1"/>
  <c r="R3372" i="1"/>
  <c r="Q3372" i="1"/>
  <c r="P3372" i="1"/>
  <c r="O3372" i="1"/>
  <c r="U3371" i="1"/>
  <c r="T3371" i="1"/>
  <c r="S3371" i="1"/>
  <c r="R3371" i="1"/>
  <c r="Q3371" i="1"/>
  <c r="P3371" i="1"/>
  <c r="O3371" i="1"/>
  <c r="U3370" i="1"/>
  <c r="T3370" i="1"/>
  <c r="S3370" i="1"/>
  <c r="R3370" i="1"/>
  <c r="Q3370" i="1"/>
  <c r="P3370" i="1"/>
  <c r="O3370" i="1"/>
  <c r="V3369" i="1"/>
  <c r="U3369" i="1"/>
  <c r="T3369" i="1"/>
  <c r="S3369" i="1"/>
  <c r="R3369" i="1"/>
  <c r="Q3369" i="1"/>
  <c r="P3369" i="1"/>
  <c r="O3369" i="1"/>
  <c r="U3368" i="1"/>
  <c r="T3368" i="1"/>
  <c r="S3368" i="1"/>
  <c r="R3368" i="1"/>
  <c r="Q3368" i="1"/>
  <c r="P3368" i="1"/>
  <c r="O3368" i="1"/>
  <c r="U3367" i="1"/>
  <c r="T3367" i="1"/>
  <c r="S3367" i="1"/>
  <c r="R3367" i="1"/>
  <c r="Q3367" i="1"/>
  <c r="P3367" i="1"/>
  <c r="O3367" i="1"/>
  <c r="U3366" i="1"/>
  <c r="T3366" i="1"/>
  <c r="S3366" i="1"/>
  <c r="R3366" i="1"/>
  <c r="Q3366" i="1"/>
  <c r="P3366" i="1"/>
  <c r="O3366" i="1"/>
  <c r="U3365" i="1"/>
  <c r="T3365" i="1"/>
  <c r="S3365" i="1"/>
  <c r="R3365" i="1"/>
  <c r="Q3365" i="1"/>
  <c r="P3365" i="1"/>
  <c r="O3365" i="1"/>
  <c r="U3364" i="1"/>
  <c r="T3364" i="1"/>
  <c r="S3364" i="1"/>
  <c r="R3364" i="1"/>
  <c r="Q3364" i="1"/>
  <c r="P3364" i="1"/>
  <c r="O3364" i="1"/>
  <c r="U3363" i="1"/>
  <c r="T3363" i="1"/>
  <c r="S3363" i="1"/>
  <c r="R3363" i="1"/>
  <c r="Q3363" i="1"/>
  <c r="P3363" i="1"/>
  <c r="O3363" i="1"/>
  <c r="U3362" i="1"/>
  <c r="T3362" i="1"/>
  <c r="S3362" i="1"/>
  <c r="R3362" i="1"/>
  <c r="Q3362" i="1"/>
  <c r="P3362" i="1"/>
  <c r="O3362" i="1"/>
  <c r="U3361" i="1"/>
  <c r="T3361" i="1"/>
  <c r="S3361" i="1"/>
  <c r="R3361" i="1"/>
  <c r="Q3361" i="1"/>
  <c r="P3361" i="1"/>
  <c r="O3361" i="1"/>
  <c r="U3360" i="1"/>
  <c r="T3360" i="1"/>
  <c r="S3360" i="1"/>
  <c r="R3360" i="1"/>
  <c r="Q3360" i="1"/>
  <c r="P3360" i="1"/>
  <c r="O3360" i="1"/>
  <c r="U3359" i="1"/>
  <c r="T3359" i="1"/>
  <c r="S3359" i="1"/>
  <c r="R3359" i="1"/>
  <c r="Q3359" i="1"/>
  <c r="P3359" i="1"/>
  <c r="O3359" i="1"/>
  <c r="U3358" i="1"/>
  <c r="T3358" i="1"/>
  <c r="S3358" i="1"/>
  <c r="R3358" i="1"/>
  <c r="Q3358" i="1"/>
  <c r="P3358" i="1"/>
  <c r="O3358" i="1"/>
  <c r="U3357" i="1"/>
  <c r="T3357" i="1"/>
  <c r="S3357" i="1"/>
  <c r="R3357" i="1"/>
  <c r="Q3357" i="1"/>
  <c r="P3357" i="1"/>
  <c r="O3357" i="1"/>
  <c r="U3356" i="1"/>
  <c r="T3356" i="1"/>
  <c r="S3356" i="1"/>
  <c r="R3356" i="1"/>
  <c r="Q3356" i="1"/>
  <c r="P3356" i="1"/>
  <c r="O3356" i="1"/>
  <c r="U3355" i="1"/>
  <c r="T3355" i="1"/>
  <c r="S3355" i="1"/>
  <c r="R3355" i="1"/>
  <c r="Q3355" i="1"/>
  <c r="P3355" i="1"/>
  <c r="O3355" i="1"/>
  <c r="U3354" i="1"/>
  <c r="T3354" i="1"/>
  <c r="S3354" i="1"/>
  <c r="R3354" i="1"/>
  <c r="Q3354" i="1"/>
  <c r="P3354" i="1"/>
  <c r="O3354" i="1"/>
  <c r="U3353" i="1"/>
  <c r="T3353" i="1"/>
  <c r="S3353" i="1"/>
  <c r="R3353" i="1"/>
  <c r="Q3353" i="1"/>
  <c r="P3353" i="1"/>
  <c r="O3353" i="1"/>
  <c r="U3352" i="1"/>
  <c r="T3352" i="1"/>
  <c r="S3352" i="1"/>
  <c r="R3352" i="1"/>
  <c r="Q3352" i="1"/>
  <c r="P3352" i="1"/>
  <c r="O3352" i="1"/>
  <c r="U3351" i="1"/>
  <c r="T3351" i="1"/>
  <c r="S3351" i="1"/>
  <c r="R3351" i="1"/>
  <c r="Q3351" i="1"/>
  <c r="P3351" i="1"/>
  <c r="O3351" i="1"/>
  <c r="U3350" i="1"/>
  <c r="T3350" i="1"/>
  <c r="S3350" i="1"/>
  <c r="R3350" i="1"/>
  <c r="Q3350" i="1"/>
  <c r="P3350" i="1"/>
  <c r="O3350" i="1"/>
  <c r="U3349" i="1"/>
  <c r="T3349" i="1"/>
  <c r="S3349" i="1"/>
  <c r="R3349" i="1"/>
  <c r="Q3349" i="1"/>
  <c r="P3349" i="1"/>
  <c r="O3349" i="1"/>
  <c r="U3348" i="1"/>
  <c r="T3348" i="1"/>
  <c r="S3348" i="1"/>
  <c r="R3348" i="1"/>
  <c r="Q3348" i="1"/>
  <c r="P3348" i="1"/>
  <c r="O3348" i="1"/>
  <c r="U3347" i="1"/>
  <c r="T3347" i="1"/>
  <c r="S3347" i="1"/>
  <c r="R3347" i="1"/>
  <c r="Q3347" i="1"/>
  <c r="P3347" i="1"/>
  <c r="O3347" i="1"/>
  <c r="U3346" i="1"/>
  <c r="T3346" i="1"/>
  <c r="S3346" i="1"/>
  <c r="R3346" i="1"/>
  <c r="Q3346" i="1"/>
  <c r="P3346" i="1"/>
  <c r="O3346" i="1"/>
  <c r="U3345" i="1"/>
  <c r="T3345" i="1"/>
  <c r="S3345" i="1"/>
  <c r="R3345" i="1"/>
  <c r="Q3345" i="1"/>
  <c r="P3345" i="1"/>
  <c r="O3345" i="1"/>
  <c r="U3344" i="1"/>
  <c r="T3344" i="1"/>
  <c r="S3344" i="1"/>
  <c r="R3344" i="1"/>
  <c r="Q3344" i="1"/>
  <c r="P3344" i="1"/>
  <c r="O3344" i="1"/>
  <c r="U3343" i="1"/>
  <c r="T3343" i="1"/>
  <c r="S3343" i="1"/>
  <c r="R3343" i="1"/>
  <c r="Q3343" i="1"/>
  <c r="P3343" i="1"/>
  <c r="O3343" i="1"/>
  <c r="U3342" i="1"/>
  <c r="T3342" i="1"/>
  <c r="S3342" i="1"/>
  <c r="R3342" i="1"/>
  <c r="Q3342" i="1"/>
  <c r="P3342" i="1"/>
  <c r="O3342" i="1"/>
  <c r="U3341" i="1"/>
  <c r="T3341" i="1"/>
  <c r="S3341" i="1"/>
  <c r="R3341" i="1"/>
  <c r="Q3341" i="1"/>
  <c r="P3341" i="1"/>
  <c r="O3341" i="1"/>
  <c r="U3340" i="1"/>
  <c r="T3340" i="1"/>
  <c r="S3340" i="1"/>
  <c r="R3340" i="1"/>
  <c r="Q3340" i="1"/>
  <c r="P3340" i="1"/>
  <c r="O3340" i="1"/>
  <c r="U3339" i="1"/>
  <c r="T3339" i="1"/>
  <c r="S3339" i="1"/>
  <c r="R3339" i="1"/>
  <c r="Q3339" i="1"/>
  <c r="P3339" i="1"/>
  <c r="O3339" i="1"/>
  <c r="U3338" i="1"/>
  <c r="T3338" i="1"/>
  <c r="S3338" i="1"/>
  <c r="R3338" i="1"/>
  <c r="Q3338" i="1"/>
  <c r="P3338" i="1"/>
  <c r="O3338" i="1"/>
  <c r="U3337" i="1"/>
  <c r="T3337" i="1"/>
  <c r="S3337" i="1"/>
  <c r="R3337" i="1"/>
  <c r="Q3337" i="1"/>
  <c r="P3337" i="1"/>
  <c r="O3337" i="1"/>
  <c r="V3336" i="1"/>
  <c r="U3336" i="1"/>
  <c r="T3336" i="1"/>
  <c r="S3336" i="1"/>
  <c r="R3336" i="1"/>
  <c r="Q3336" i="1"/>
  <c r="P3336" i="1"/>
  <c r="O3336" i="1"/>
  <c r="U3335" i="1"/>
  <c r="T3335" i="1"/>
  <c r="S3335" i="1"/>
  <c r="R3335" i="1"/>
  <c r="Q3335" i="1"/>
  <c r="P3335" i="1"/>
  <c r="O3335" i="1"/>
  <c r="U3334" i="1"/>
  <c r="T3334" i="1"/>
  <c r="S3334" i="1"/>
  <c r="R3334" i="1"/>
  <c r="Q3334" i="1"/>
  <c r="P3334" i="1"/>
  <c r="O3334" i="1"/>
  <c r="U3333" i="1"/>
  <c r="T3333" i="1"/>
  <c r="S3333" i="1"/>
  <c r="R3333" i="1"/>
  <c r="Q3333" i="1"/>
  <c r="P3333" i="1"/>
  <c r="O3333" i="1"/>
  <c r="U3332" i="1"/>
  <c r="T3332" i="1"/>
  <c r="S3332" i="1"/>
  <c r="R3332" i="1"/>
  <c r="Q3332" i="1"/>
  <c r="P3332" i="1"/>
  <c r="O3332" i="1"/>
  <c r="U3331" i="1"/>
  <c r="T3331" i="1"/>
  <c r="S3331" i="1"/>
  <c r="R3331" i="1"/>
  <c r="Q3331" i="1"/>
  <c r="P3331" i="1"/>
  <c r="O3331" i="1"/>
  <c r="U3330" i="1"/>
  <c r="T3330" i="1"/>
  <c r="S3330" i="1"/>
  <c r="R3330" i="1"/>
  <c r="Q3330" i="1"/>
  <c r="P3330" i="1"/>
  <c r="O3330" i="1"/>
  <c r="U3329" i="1"/>
  <c r="T3329" i="1"/>
  <c r="S3329" i="1"/>
  <c r="R3329" i="1"/>
  <c r="Q3329" i="1"/>
  <c r="P3329" i="1"/>
  <c r="O3329" i="1"/>
  <c r="U3328" i="1"/>
  <c r="T3328" i="1"/>
  <c r="S3328" i="1"/>
  <c r="R3328" i="1"/>
  <c r="Q3328" i="1"/>
  <c r="P3328" i="1"/>
  <c r="O3328" i="1"/>
  <c r="U3327" i="1"/>
  <c r="T3327" i="1"/>
  <c r="S3327" i="1"/>
  <c r="R3327" i="1"/>
  <c r="Q3327" i="1"/>
  <c r="P3327" i="1"/>
  <c r="O3327" i="1"/>
  <c r="U3326" i="1"/>
  <c r="T3326" i="1"/>
  <c r="S3326" i="1"/>
  <c r="R3326" i="1"/>
  <c r="Q3326" i="1"/>
  <c r="P3326" i="1"/>
  <c r="O3326" i="1"/>
  <c r="U3325" i="1"/>
  <c r="T3325" i="1"/>
  <c r="S3325" i="1"/>
  <c r="R3325" i="1"/>
  <c r="Q3325" i="1"/>
  <c r="P3325" i="1"/>
  <c r="O3325" i="1"/>
  <c r="U3324" i="1"/>
  <c r="T3324" i="1"/>
  <c r="S3324" i="1"/>
  <c r="R3324" i="1"/>
  <c r="Q3324" i="1"/>
  <c r="P3324" i="1"/>
  <c r="O3324" i="1"/>
  <c r="U3323" i="1"/>
  <c r="T3323" i="1"/>
  <c r="S3323" i="1"/>
  <c r="R3323" i="1"/>
  <c r="Q3323" i="1"/>
  <c r="P3323" i="1"/>
  <c r="O3323" i="1"/>
  <c r="U3322" i="1"/>
  <c r="T3322" i="1"/>
  <c r="S3322" i="1"/>
  <c r="R3322" i="1"/>
  <c r="Q3322" i="1"/>
  <c r="P3322" i="1"/>
  <c r="O3322" i="1"/>
  <c r="U3321" i="1"/>
  <c r="T3321" i="1"/>
  <c r="S3321" i="1"/>
  <c r="R3321" i="1"/>
  <c r="Q3321" i="1"/>
  <c r="P3321" i="1"/>
  <c r="O3321" i="1"/>
  <c r="U3320" i="1"/>
  <c r="T3320" i="1"/>
  <c r="S3320" i="1"/>
  <c r="R3320" i="1"/>
  <c r="Q3320" i="1"/>
  <c r="P3320" i="1"/>
  <c r="O3320" i="1"/>
  <c r="U3319" i="1"/>
  <c r="T3319" i="1"/>
  <c r="S3319" i="1"/>
  <c r="R3319" i="1"/>
  <c r="Q3319" i="1"/>
  <c r="P3319" i="1"/>
  <c r="O3319" i="1"/>
  <c r="U3318" i="1"/>
  <c r="T3318" i="1"/>
  <c r="S3318" i="1"/>
  <c r="R3318" i="1"/>
  <c r="Q3318" i="1"/>
  <c r="P3318" i="1"/>
  <c r="O3318" i="1"/>
  <c r="U3317" i="1"/>
  <c r="T3317" i="1"/>
  <c r="S3317" i="1"/>
  <c r="R3317" i="1"/>
  <c r="Q3317" i="1"/>
  <c r="P3317" i="1"/>
  <c r="O3317" i="1"/>
  <c r="U3316" i="1"/>
  <c r="T3316" i="1"/>
  <c r="S3316" i="1"/>
  <c r="R3316" i="1"/>
  <c r="Q3316" i="1"/>
  <c r="P3316" i="1"/>
  <c r="O3316" i="1"/>
  <c r="U3315" i="1"/>
  <c r="T3315" i="1"/>
  <c r="S3315" i="1"/>
  <c r="R3315" i="1"/>
  <c r="Q3315" i="1"/>
  <c r="P3315" i="1"/>
  <c r="O3315" i="1"/>
  <c r="U3314" i="1"/>
  <c r="T3314" i="1"/>
  <c r="S3314" i="1"/>
  <c r="R3314" i="1"/>
  <c r="Q3314" i="1"/>
  <c r="P3314" i="1"/>
  <c r="O3314" i="1"/>
  <c r="U3313" i="1"/>
  <c r="T3313" i="1"/>
  <c r="S3313" i="1"/>
  <c r="R3313" i="1"/>
  <c r="Q3313" i="1"/>
  <c r="P3313" i="1"/>
  <c r="O3313" i="1"/>
  <c r="U3312" i="1"/>
  <c r="T3312" i="1"/>
  <c r="S3312" i="1"/>
  <c r="R3312" i="1"/>
  <c r="Q3312" i="1"/>
  <c r="P3312" i="1"/>
  <c r="O3312" i="1"/>
  <c r="U3311" i="1"/>
  <c r="T3311" i="1"/>
  <c r="S3311" i="1"/>
  <c r="R3311" i="1"/>
  <c r="Q3311" i="1"/>
  <c r="P3311" i="1"/>
  <c r="O3311" i="1"/>
  <c r="U3310" i="1"/>
  <c r="T3310" i="1"/>
  <c r="S3310" i="1"/>
  <c r="R3310" i="1"/>
  <c r="Q3310" i="1"/>
  <c r="P3310" i="1"/>
  <c r="O3310" i="1"/>
  <c r="U3309" i="1"/>
  <c r="T3309" i="1"/>
  <c r="S3309" i="1"/>
  <c r="R3309" i="1"/>
  <c r="Q3309" i="1"/>
  <c r="P3309" i="1"/>
  <c r="O3309" i="1"/>
  <c r="U3308" i="1"/>
  <c r="T3308" i="1"/>
  <c r="S3308" i="1"/>
  <c r="R3308" i="1"/>
  <c r="Q3308" i="1"/>
  <c r="P3308" i="1"/>
  <c r="O3308" i="1"/>
  <c r="U3307" i="1"/>
  <c r="T3307" i="1"/>
  <c r="S3307" i="1"/>
  <c r="R3307" i="1"/>
  <c r="Q3307" i="1"/>
  <c r="P3307" i="1"/>
  <c r="O3307" i="1"/>
  <c r="U3306" i="1"/>
  <c r="T3306" i="1"/>
  <c r="S3306" i="1"/>
  <c r="R3306" i="1"/>
  <c r="Q3306" i="1"/>
  <c r="P3306" i="1"/>
  <c r="O3306" i="1"/>
  <c r="U3305" i="1"/>
  <c r="T3305" i="1"/>
  <c r="S3305" i="1"/>
  <c r="R3305" i="1"/>
  <c r="Q3305" i="1"/>
  <c r="P3305" i="1"/>
  <c r="O3305" i="1"/>
  <c r="U3304" i="1"/>
  <c r="T3304" i="1"/>
  <c r="S3304" i="1"/>
  <c r="R3304" i="1"/>
  <c r="Q3304" i="1"/>
  <c r="P3304" i="1"/>
  <c r="O3304" i="1"/>
  <c r="V3303" i="1"/>
  <c r="U3303" i="1"/>
  <c r="T3303" i="1"/>
  <c r="S3303" i="1"/>
  <c r="R3303" i="1"/>
  <c r="Q3303" i="1"/>
  <c r="P3303" i="1"/>
  <c r="O3303" i="1"/>
  <c r="U3302" i="1"/>
  <c r="T3302" i="1"/>
  <c r="S3302" i="1"/>
  <c r="R3302" i="1"/>
  <c r="Q3302" i="1"/>
  <c r="P3302" i="1"/>
  <c r="O3302" i="1"/>
  <c r="U3301" i="1"/>
  <c r="T3301" i="1"/>
  <c r="S3301" i="1"/>
  <c r="R3301" i="1"/>
  <c r="Q3301" i="1"/>
  <c r="P3301" i="1"/>
  <c r="O3301" i="1"/>
  <c r="U3300" i="1"/>
  <c r="T3300" i="1"/>
  <c r="S3300" i="1"/>
  <c r="R3300" i="1"/>
  <c r="Q3300" i="1"/>
  <c r="P3300" i="1"/>
  <c r="O3300" i="1"/>
  <c r="U3299" i="1"/>
  <c r="T3299" i="1"/>
  <c r="S3299" i="1"/>
  <c r="R3299" i="1"/>
  <c r="Q3299" i="1"/>
  <c r="P3299" i="1"/>
  <c r="O3299" i="1"/>
  <c r="U3298" i="1"/>
  <c r="T3298" i="1"/>
  <c r="S3298" i="1"/>
  <c r="R3298" i="1"/>
  <c r="Q3298" i="1"/>
  <c r="P3298" i="1"/>
  <c r="O3298" i="1"/>
  <c r="U3297" i="1"/>
  <c r="T3297" i="1"/>
  <c r="S3297" i="1"/>
  <c r="R3297" i="1"/>
  <c r="Q3297" i="1"/>
  <c r="P3297" i="1"/>
  <c r="O3297" i="1"/>
  <c r="U3296" i="1"/>
  <c r="T3296" i="1"/>
  <c r="S3296" i="1"/>
  <c r="R3296" i="1"/>
  <c r="Q3296" i="1"/>
  <c r="P3296" i="1"/>
  <c r="O3296" i="1"/>
  <c r="U3295" i="1"/>
  <c r="T3295" i="1"/>
  <c r="S3295" i="1"/>
  <c r="R3295" i="1"/>
  <c r="Q3295" i="1"/>
  <c r="P3295" i="1"/>
  <c r="O3295" i="1"/>
  <c r="U3294" i="1"/>
  <c r="T3294" i="1"/>
  <c r="S3294" i="1"/>
  <c r="R3294" i="1"/>
  <c r="Q3294" i="1"/>
  <c r="P3294" i="1"/>
  <c r="O3294" i="1"/>
  <c r="U3293" i="1"/>
  <c r="T3293" i="1"/>
  <c r="S3293" i="1"/>
  <c r="R3293" i="1"/>
  <c r="Q3293" i="1"/>
  <c r="P3293" i="1"/>
  <c r="O3293" i="1"/>
  <c r="U3292" i="1"/>
  <c r="T3292" i="1"/>
  <c r="S3292" i="1"/>
  <c r="R3292" i="1"/>
  <c r="Q3292" i="1"/>
  <c r="P3292" i="1"/>
  <c r="O3292" i="1"/>
  <c r="U3291" i="1"/>
  <c r="T3291" i="1"/>
  <c r="S3291" i="1"/>
  <c r="R3291" i="1"/>
  <c r="Q3291" i="1"/>
  <c r="P3291" i="1"/>
  <c r="O3291" i="1"/>
  <c r="U3290" i="1"/>
  <c r="T3290" i="1"/>
  <c r="S3290" i="1"/>
  <c r="R3290" i="1"/>
  <c r="Q3290" i="1"/>
  <c r="P3290" i="1"/>
  <c r="O3290" i="1"/>
  <c r="U3289" i="1"/>
  <c r="T3289" i="1"/>
  <c r="S3289" i="1"/>
  <c r="R3289" i="1"/>
  <c r="Q3289" i="1"/>
  <c r="P3289" i="1"/>
  <c r="O3289" i="1"/>
  <c r="U3288" i="1"/>
  <c r="T3288" i="1"/>
  <c r="S3288" i="1"/>
  <c r="R3288" i="1"/>
  <c r="Q3288" i="1"/>
  <c r="P3288" i="1"/>
  <c r="O3288" i="1"/>
  <c r="U3287" i="1"/>
  <c r="T3287" i="1"/>
  <c r="S3287" i="1"/>
  <c r="R3287" i="1"/>
  <c r="Q3287" i="1"/>
  <c r="P3287" i="1"/>
  <c r="O3287" i="1"/>
  <c r="U3286" i="1"/>
  <c r="T3286" i="1"/>
  <c r="S3286" i="1"/>
  <c r="R3286" i="1"/>
  <c r="Q3286" i="1"/>
  <c r="P3286" i="1"/>
  <c r="O3286" i="1"/>
  <c r="U3285" i="1"/>
  <c r="T3285" i="1"/>
  <c r="S3285" i="1"/>
  <c r="R3285" i="1"/>
  <c r="Q3285" i="1"/>
  <c r="P3285" i="1"/>
  <c r="O3285" i="1"/>
  <c r="U3284" i="1"/>
  <c r="T3284" i="1"/>
  <c r="S3284" i="1"/>
  <c r="R3284" i="1"/>
  <c r="Q3284" i="1"/>
  <c r="P3284" i="1"/>
  <c r="O3284" i="1"/>
  <c r="U3283" i="1"/>
  <c r="T3283" i="1"/>
  <c r="S3283" i="1"/>
  <c r="R3283" i="1"/>
  <c r="Q3283" i="1"/>
  <c r="P3283" i="1"/>
  <c r="O3283" i="1"/>
  <c r="U3282" i="1"/>
  <c r="T3282" i="1"/>
  <c r="S3282" i="1"/>
  <c r="R3282" i="1"/>
  <c r="Q3282" i="1"/>
  <c r="P3282" i="1"/>
  <c r="O3282" i="1"/>
  <c r="U3281" i="1"/>
  <c r="T3281" i="1"/>
  <c r="S3281" i="1"/>
  <c r="R3281" i="1"/>
  <c r="Q3281" i="1"/>
  <c r="P3281" i="1"/>
  <c r="O3281" i="1"/>
  <c r="U3280" i="1"/>
  <c r="T3280" i="1"/>
  <c r="S3280" i="1"/>
  <c r="R3280" i="1"/>
  <c r="Q3280" i="1"/>
  <c r="P3280" i="1"/>
  <c r="O3280" i="1"/>
  <c r="U3279" i="1"/>
  <c r="T3279" i="1"/>
  <c r="S3279" i="1"/>
  <c r="R3279" i="1"/>
  <c r="Q3279" i="1"/>
  <c r="P3279" i="1"/>
  <c r="O3279" i="1"/>
  <c r="U3278" i="1"/>
  <c r="T3278" i="1"/>
  <c r="S3278" i="1"/>
  <c r="R3278" i="1"/>
  <c r="Q3278" i="1"/>
  <c r="P3278" i="1"/>
  <c r="O3278" i="1"/>
  <c r="U3277" i="1"/>
  <c r="T3277" i="1"/>
  <c r="S3277" i="1"/>
  <c r="R3277" i="1"/>
  <c r="Q3277" i="1"/>
  <c r="P3277" i="1"/>
  <c r="O3277" i="1"/>
  <c r="U3276" i="1"/>
  <c r="T3276" i="1"/>
  <c r="S3276" i="1"/>
  <c r="R3276" i="1"/>
  <c r="Q3276" i="1"/>
  <c r="P3276" i="1"/>
  <c r="O3276" i="1"/>
  <c r="U3275" i="1"/>
  <c r="T3275" i="1"/>
  <c r="S3275" i="1"/>
  <c r="R3275" i="1"/>
  <c r="Q3275" i="1"/>
  <c r="P3275" i="1"/>
  <c r="O3275" i="1"/>
  <c r="U3274" i="1"/>
  <c r="T3274" i="1"/>
  <c r="S3274" i="1"/>
  <c r="R3274" i="1"/>
  <c r="Q3274" i="1"/>
  <c r="P3274" i="1"/>
  <c r="O3274" i="1"/>
  <c r="U3273" i="1"/>
  <c r="T3273" i="1"/>
  <c r="S3273" i="1"/>
  <c r="R3273" i="1"/>
  <c r="Q3273" i="1"/>
  <c r="P3273" i="1"/>
  <c r="O3273" i="1"/>
  <c r="U3272" i="1"/>
  <c r="T3272" i="1"/>
  <c r="S3272" i="1"/>
  <c r="R3272" i="1"/>
  <c r="Q3272" i="1"/>
  <c r="P3272" i="1"/>
  <c r="O3272" i="1"/>
  <c r="U3271" i="1"/>
  <c r="T3271" i="1"/>
  <c r="S3271" i="1"/>
  <c r="R3271" i="1"/>
  <c r="Q3271" i="1"/>
  <c r="P3271" i="1"/>
  <c r="O3271" i="1"/>
  <c r="V3270" i="1"/>
  <c r="U3270" i="1"/>
  <c r="T3270" i="1"/>
  <c r="S3270" i="1"/>
  <c r="R3270" i="1"/>
  <c r="Q3270" i="1"/>
  <c r="P3270" i="1"/>
  <c r="O3270" i="1"/>
  <c r="U3269" i="1"/>
  <c r="T3269" i="1"/>
  <c r="S3269" i="1"/>
  <c r="R3269" i="1"/>
  <c r="Q3269" i="1"/>
  <c r="P3269" i="1"/>
  <c r="O3269" i="1"/>
  <c r="U3268" i="1"/>
  <c r="T3268" i="1"/>
  <c r="S3268" i="1"/>
  <c r="R3268" i="1"/>
  <c r="Q3268" i="1"/>
  <c r="P3268" i="1"/>
  <c r="O3268" i="1"/>
  <c r="U3267" i="1"/>
  <c r="T3267" i="1"/>
  <c r="S3267" i="1"/>
  <c r="R3267" i="1"/>
  <c r="Q3267" i="1"/>
  <c r="P3267" i="1"/>
  <c r="O3267" i="1"/>
  <c r="U3266" i="1"/>
  <c r="T3266" i="1"/>
  <c r="S3266" i="1"/>
  <c r="R3266" i="1"/>
  <c r="Q3266" i="1"/>
  <c r="P3266" i="1"/>
  <c r="O3266" i="1"/>
  <c r="U3265" i="1"/>
  <c r="T3265" i="1"/>
  <c r="S3265" i="1"/>
  <c r="R3265" i="1"/>
  <c r="Q3265" i="1"/>
  <c r="P3265" i="1"/>
  <c r="O3265" i="1"/>
  <c r="U3264" i="1"/>
  <c r="T3264" i="1"/>
  <c r="S3264" i="1"/>
  <c r="R3264" i="1"/>
  <c r="Q3264" i="1"/>
  <c r="P3264" i="1"/>
  <c r="O3264" i="1"/>
  <c r="U3263" i="1"/>
  <c r="T3263" i="1"/>
  <c r="S3263" i="1"/>
  <c r="R3263" i="1"/>
  <c r="Q3263" i="1"/>
  <c r="P3263" i="1"/>
  <c r="O3263" i="1"/>
  <c r="U3262" i="1"/>
  <c r="T3262" i="1"/>
  <c r="S3262" i="1"/>
  <c r="R3262" i="1"/>
  <c r="Q3262" i="1"/>
  <c r="P3262" i="1"/>
  <c r="O3262" i="1"/>
  <c r="U3261" i="1"/>
  <c r="T3261" i="1"/>
  <c r="S3261" i="1"/>
  <c r="R3261" i="1"/>
  <c r="Q3261" i="1"/>
  <c r="P3261" i="1"/>
  <c r="O3261" i="1"/>
  <c r="U3260" i="1"/>
  <c r="T3260" i="1"/>
  <c r="S3260" i="1"/>
  <c r="R3260" i="1"/>
  <c r="Q3260" i="1"/>
  <c r="P3260" i="1"/>
  <c r="O3260" i="1"/>
  <c r="U3259" i="1"/>
  <c r="T3259" i="1"/>
  <c r="S3259" i="1"/>
  <c r="R3259" i="1"/>
  <c r="Q3259" i="1"/>
  <c r="P3259" i="1"/>
  <c r="O3259" i="1"/>
  <c r="U3258" i="1"/>
  <c r="T3258" i="1"/>
  <c r="S3258" i="1"/>
  <c r="R3258" i="1"/>
  <c r="Q3258" i="1"/>
  <c r="P3258" i="1"/>
  <c r="O3258" i="1"/>
  <c r="U3257" i="1"/>
  <c r="T3257" i="1"/>
  <c r="S3257" i="1"/>
  <c r="R3257" i="1"/>
  <c r="Q3257" i="1"/>
  <c r="P3257" i="1"/>
  <c r="O3257" i="1"/>
  <c r="U3256" i="1"/>
  <c r="T3256" i="1"/>
  <c r="S3256" i="1"/>
  <c r="R3256" i="1"/>
  <c r="Q3256" i="1"/>
  <c r="P3256" i="1"/>
  <c r="O3256" i="1"/>
  <c r="U3255" i="1"/>
  <c r="T3255" i="1"/>
  <c r="S3255" i="1"/>
  <c r="R3255" i="1"/>
  <c r="Q3255" i="1"/>
  <c r="P3255" i="1"/>
  <c r="O3255" i="1"/>
  <c r="U3254" i="1"/>
  <c r="T3254" i="1"/>
  <c r="S3254" i="1"/>
  <c r="R3254" i="1"/>
  <c r="Q3254" i="1"/>
  <c r="P3254" i="1"/>
  <c r="O3254" i="1"/>
  <c r="U3253" i="1"/>
  <c r="T3253" i="1"/>
  <c r="S3253" i="1"/>
  <c r="R3253" i="1"/>
  <c r="Q3253" i="1"/>
  <c r="P3253" i="1"/>
  <c r="O3253" i="1"/>
  <c r="U3252" i="1"/>
  <c r="T3252" i="1"/>
  <c r="S3252" i="1"/>
  <c r="R3252" i="1"/>
  <c r="Q3252" i="1"/>
  <c r="P3252" i="1"/>
  <c r="O3252" i="1"/>
  <c r="U3251" i="1"/>
  <c r="T3251" i="1"/>
  <c r="S3251" i="1"/>
  <c r="R3251" i="1"/>
  <c r="Q3251" i="1"/>
  <c r="P3251" i="1"/>
  <c r="O3251" i="1"/>
  <c r="U3250" i="1"/>
  <c r="T3250" i="1"/>
  <c r="S3250" i="1"/>
  <c r="R3250" i="1"/>
  <c r="Q3250" i="1"/>
  <c r="P3250" i="1"/>
  <c r="O3250" i="1"/>
  <c r="U3249" i="1"/>
  <c r="T3249" i="1"/>
  <c r="S3249" i="1"/>
  <c r="R3249" i="1"/>
  <c r="Q3249" i="1"/>
  <c r="P3249" i="1"/>
  <c r="O3249" i="1"/>
  <c r="U3248" i="1"/>
  <c r="T3248" i="1"/>
  <c r="S3248" i="1"/>
  <c r="R3248" i="1"/>
  <c r="Q3248" i="1"/>
  <c r="P3248" i="1"/>
  <c r="O3248" i="1"/>
  <c r="U3247" i="1"/>
  <c r="T3247" i="1"/>
  <c r="S3247" i="1"/>
  <c r="R3247" i="1"/>
  <c r="Q3247" i="1"/>
  <c r="P3247" i="1"/>
  <c r="O3247" i="1"/>
  <c r="U3246" i="1"/>
  <c r="T3246" i="1"/>
  <c r="S3246" i="1"/>
  <c r="R3246" i="1"/>
  <c r="Q3246" i="1"/>
  <c r="P3246" i="1"/>
  <c r="O3246" i="1"/>
  <c r="U3245" i="1"/>
  <c r="T3245" i="1"/>
  <c r="S3245" i="1"/>
  <c r="R3245" i="1"/>
  <c r="Q3245" i="1"/>
  <c r="P3245" i="1"/>
  <c r="O3245" i="1"/>
  <c r="U3244" i="1"/>
  <c r="T3244" i="1"/>
  <c r="S3244" i="1"/>
  <c r="R3244" i="1"/>
  <c r="Q3244" i="1"/>
  <c r="P3244" i="1"/>
  <c r="O3244" i="1"/>
  <c r="U3243" i="1"/>
  <c r="T3243" i="1"/>
  <c r="S3243" i="1"/>
  <c r="R3243" i="1"/>
  <c r="Q3243" i="1"/>
  <c r="P3243" i="1"/>
  <c r="O3243" i="1"/>
  <c r="U3242" i="1"/>
  <c r="T3242" i="1"/>
  <c r="S3242" i="1"/>
  <c r="R3242" i="1"/>
  <c r="Q3242" i="1"/>
  <c r="P3242" i="1"/>
  <c r="O3242" i="1"/>
  <c r="U3241" i="1"/>
  <c r="T3241" i="1"/>
  <c r="S3241" i="1"/>
  <c r="R3241" i="1"/>
  <c r="Q3241" i="1"/>
  <c r="P3241" i="1"/>
  <c r="O3241" i="1"/>
  <c r="U3240" i="1"/>
  <c r="T3240" i="1"/>
  <c r="S3240" i="1"/>
  <c r="R3240" i="1"/>
  <c r="Q3240" i="1"/>
  <c r="P3240" i="1"/>
  <c r="O3240" i="1"/>
  <c r="U3239" i="1"/>
  <c r="T3239" i="1"/>
  <c r="S3239" i="1"/>
  <c r="R3239" i="1"/>
  <c r="Q3239" i="1"/>
  <c r="P3239" i="1"/>
  <c r="O3239" i="1"/>
  <c r="U3238" i="1"/>
  <c r="T3238" i="1"/>
  <c r="S3238" i="1"/>
  <c r="R3238" i="1"/>
  <c r="Q3238" i="1"/>
  <c r="P3238" i="1"/>
  <c r="O3238" i="1"/>
  <c r="V3237" i="1"/>
  <c r="U3237" i="1"/>
  <c r="T3237" i="1"/>
  <c r="S3237" i="1"/>
  <c r="R3237" i="1"/>
  <c r="Q3237" i="1"/>
  <c r="P3237" i="1"/>
  <c r="O3237" i="1"/>
  <c r="U3236" i="1"/>
  <c r="T3236" i="1"/>
  <c r="S3236" i="1"/>
  <c r="U3235" i="1"/>
  <c r="T3235" i="1"/>
  <c r="S3235" i="1"/>
  <c r="U3234" i="1"/>
  <c r="T3234" i="1"/>
  <c r="S3234" i="1"/>
  <c r="U3233" i="1"/>
  <c r="T3233" i="1"/>
  <c r="S3233" i="1"/>
  <c r="U3232" i="1"/>
  <c r="T3232" i="1"/>
  <c r="S3232" i="1"/>
  <c r="U3231" i="1"/>
  <c r="T3231" i="1"/>
  <c r="S3231" i="1"/>
  <c r="U3230" i="1"/>
  <c r="T3230" i="1"/>
  <c r="S3230" i="1"/>
  <c r="U3229" i="1"/>
  <c r="T3229" i="1"/>
  <c r="S3229" i="1"/>
  <c r="U3228" i="1"/>
  <c r="T3228" i="1"/>
  <c r="S3228" i="1"/>
  <c r="U3227" i="1"/>
  <c r="T3227" i="1"/>
  <c r="S3227" i="1"/>
  <c r="U3226" i="1"/>
  <c r="T3226" i="1"/>
  <c r="S3226" i="1"/>
  <c r="U3225" i="1"/>
  <c r="T3225" i="1"/>
  <c r="S3225" i="1"/>
  <c r="U3224" i="1"/>
  <c r="T3224" i="1"/>
  <c r="S3224" i="1"/>
  <c r="U3223" i="1"/>
  <c r="T3223" i="1"/>
  <c r="S3223" i="1"/>
  <c r="U3222" i="1"/>
  <c r="T3222" i="1"/>
  <c r="S3222" i="1"/>
  <c r="U3221" i="1"/>
  <c r="T3221" i="1"/>
  <c r="S3221" i="1"/>
  <c r="U3220" i="1"/>
  <c r="T3220" i="1"/>
  <c r="S3220" i="1"/>
  <c r="U3219" i="1"/>
  <c r="T3219" i="1"/>
  <c r="S3219" i="1"/>
  <c r="U3218" i="1"/>
  <c r="T3218" i="1"/>
  <c r="S3218" i="1"/>
  <c r="U3217" i="1"/>
  <c r="T3217" i="1"/>
  <c r="S3217" i="1"/>
  <c r="U3216" i="1"/>
  <c r="T3216" i="1"/>
  <c r="S3216" i="1"/>
  <c r="U3215" i="1"/>
  <c r="T3215" i="1"/>
  <c r="S3215" i="1"/>
  <c r="U3214" i="1"/>
  <c r="T3214" i="1"/>
  <c r="S3214" i="1"/>
  <c r="U3213" i="1"/>
  <c r="T3213" i="1"/>
  <c r="S3213" i="1"/>
  <c r="U3212" i="1"/>
  <c r="T3212" i="1"/>
  <c r="S3212" i="1"/>
  <c r="U3211" i="1"/>
  <c r="T3211" i="1"/>
  <c r="S3211" i="1"/>
  <c r="U3210" i="1"/>
  <c r="T3210" i="1"/>
  <c r="S3210" i="1"/>
  <c r="U3209" i="1"/>
  <c r="T3209" i="1"/>
  <c r="S3209" i="1"/>
  <c r="U3208" i="1"/>
  <c r="T3208" i="1"/>
  <c r="S3208" i="1"/>
  <c r="U3207" i="1"/>
  <c r="T3207" i="1"/>
  <c r="S3207" i="1"/>
  <c r="U3206" i="1"/>
  <c r="T3206" i="1"/>
  <c r="S3206" i="1"/>
  <c r="U3205" i="1"/>
  <c r="T3205" i="1"/>
  <c r="S3205" i="1"/>
  <c r="U3204" i="1"/>
  <c r="T3204" i="1"/>
  <c r="S3204" i="1"/>
  <c r="U3203" i="1"/>
  <c r="T3203" i="1"/>
  <c r="S3203" i="1"/>
  <c r="U3202" i="1"/>
  <c r="T3202" i="1"/>
  <c r="S3202" i="1"/>
  <c r="U3201" i="1"/>
  <c r="T3201" i="1"/>
  <c r="S3201" i="1"/>
  <c r="U3200" i="1"/>
  <c r="T3200" i="1"/>
  <c r="S3200" i="1"/>
  <c r="U3199" i="1"/>
  <c r="T3199" i="1"/>
  <c r="S3199" i="1"/>
  <c r="U3198" i="1"/>
  <c r="T3198" i="1"/>
  <c r="S3198" i="1"/>
  <c r="U3197" i="1"/>
  <c r="T3197" i="1"/>
  <c r="S3197" i="1"/>
  <c r="U3196" i="1"/>
  <c r="T3196" i="1"/>
  <c r="S3196" i="1"/>
  <c r="U3195" i="1"/>
  <c r="T3195" i="1"/>
  <c r="S3195" i="1"/>
  <c r="U3194" i="1"/>
  <c r="T3194" i="1"/>
  <c r="S3194" i="1"/>
  <c r="U3193" i="1"/>
  <c r="T3193" i="1"/>
  <c r="S3193" i="1"/>
  <c r="U3192" i="1"/>
  <c r="T3192" i="1"/>
  <c r="S3192" i="1"/>
  <c r="U3191" i="1"/>
  <c r="T3191" i="1"/>
  <c r="S3191" i="1"/>
  <c r="U3190" i="1"/>
  <c r="T3190" i="1"/>
  <c r="S3190" i="1"/>
  <c r="U3189" i="1"/>
  <c r="T3189" i="1"/>
  <c r="S3189" i="1"/>
  <c r="U3188" i="1"/>
  <c r="T3188" i="1"/>
  <c r="S3188" i="1"/>
  <c r="U3187" i="1"/>
  <c r="T3187" i="1"/>
  <c r="S3187" i="1"/>
  <c r="U3186" i="1"/>
  <c r="T3186" i="1"/>
  <c r="S3186" i="1"/>
  <c r="U3185" i="1"/>
  <c r="T3185" i="1"/>
  <c r="S3185" i="1"/>
  <c r="U3184" i="1"/>
  <c r="T3184" i="1"/>
  <c r="S3184" i="1"/>
  <c r="U3183" i="1"/>
  <c r="T3183" i="1"/>
  <c r="S3183" i="1"/>
  <c r="U3182" i="1"/>
  <c r="T3182" i="1"/>
  <c r="S3182" i="1"/>
  <c r="U3181" i="1"/>
  <c r="T3181" i="1"/>
  <c r="S3181" i="1"/>
  <c r="U3180" i="1"/>
  <c r="T3180" i="1"/>
  <c r="S3180" i="1"/>
  <c r="U3179" i="1"/>
  <c r="T3179" i="1"/>
  <c r="S3179" i="1"/>
  <c r="U3178" i="1"/>
  <c r="T3178" i="1"/>
  <c r="S3178" i="1"/>
  <c r="U3177" i="1"/>
  <c r="T3177" i="1"/>
  <c r="S3177" i="1"/>
  <c r="U3176" i="1"/>
  <c r="T3176" i="1"/>
  <c r="S3176" i="1"/>
  <c r="U3175" i="1"/>
  <c r="T3175" i="1"/>
  <c r="S3175" i="1"/>
  <c r="U3174" i="1"/>
  <c r="T3174" i="1"/>
  <c r="S3174" i="1"/>
  <c r="U3173" i="1"/>
  <c r="T3173" i="1"/>
  <c r="S3173" i="1"/>
  <c r="U3172" i="1"/>
  <c r="T3172" i="1"/>
  <c r="S3172" i="1"/>
  <c r="U3171" i="1"/>
  <c r="T3171" i="1"/>
  <c r="S3171" i="1"/>
  <c r="U3170" i="1"/>
  <c r="T3170" i="1"/>
  <c r="S3170" i="1"/>
  <c r="U3169" i="1"/>
  <c r="T3169" i="1"/>
  <c r="S3169" i="1"/>
  <c r="U3168" i="1"/>
  <c r="T3168" i="1"/>
  <c r="S3168" i="1"/>
  <c r="U3167" i="1"/>
  <c r="T3167" i="1"/>
  <c r="S3167" i="1"/>
  <c r="U3166" i="1"/>
  <c r="T3166" i="1"/>
  <c r="S3166" i="1"/>
  <c r="U3165" i="1"/>
  <c r="T3165" i="1"/>
  <c r="S3165" i="1"/>
  <c r="U3164" i="1"/>
  <c r="T3164" i="1"/>
  <c r="S3164" i="1"/>
  <c r="U3163" i="1"/>
  <c r="T3163" i="1"/>
  <c r="S3163" i="1"/>
  <c r="U3162" i="1"/>
  <c r="T3162" i="1"/>
  <c r="S3162" i="1"/>
  <c r="U3161" i="1"/>
  <c r="T3161" i="1"/>
  <c r="S3161" i="1"/>
  <c r="U3160" i="1"/>
  <c r="T3160" i="1"/>
  <c r="S3160" i="1"/>
  <c r="U3159" i="1"/>
  <c r="T3159" i="1"/>
  <c r="S3159" i="1"/>
  <c r="U3158" i="1"/>
  <c r="T3158" i="1"/>
  <c r="S3158" i="1"/>
  <c r="U3157" i="1"/>
  <c r="T3157" i="1"/>
  <c r="S3157" i="1"/>
  <c r="U3156" i="1"/>
  <c r="T3156" i="1"/>
  <c r="S3156" i="1"/>
  <c r="U3155" i="1"/>
  <c r="T3155" i="1"/>
  <c r="S3155" i="1"/>
  <c r="U3154" i="1"/>
  <c r="T3154" i="1"/>
  <c r="S3154" i="1"/>
  <c r="U3153" i="1"/>
  <c r="T3153" i="1"/>
  <c r="S3153" i="1"/>
  <c r="U3152" i="1"/>
  <c r="T3152" i="1"/>
  <c r="S3152" i="1"/>
  <c r="U3151" i="1"/>
  <c r="T3151" i="1"/>
  <c r="S3151" i="1"/>
  <c r="U3150" i="1"/>
  <c r="T3150" i="1"/>
  <c r="S3150" i="1"/>
  <c r="U3149" i="1"/>
  <c r="T3149" i="1"/>
  <c r="S3149" i="1"/>
  <c r="U3148" i="1"/>
  <c r="T3148" i="1"/>
  <c r="S3148" i="1"/>
  <c r="U3147" i="1"/>
  <c r="T3147" i="1"/>
  <c r="S3147" i="1"/>
  <c r="U3146" i="1"/>
  <c r="T3146" i="1"/>
  <c r="S3146" i="1"/>
  <c r="U3145" i="1"/>
  <c r="T3145" i="1"/>
  <c r="S3145" i="1"/>
  <c r="U3144" i="1"/>
  <c r="T3144" i="1"/>
  <c r="S3144" i="1"/>
  <c r="U3143" i="1"/>
  <c r="T3143" i="1"/>
  <c r="S3143" i="1"/>
  <c r="U3142" i="1"/>
  <c r="T3142" i="1"/>
  <c r="S3142" i="1"/>
  <c r="U3141" i="1"/>
  <c r="T3141" i="1"/>
  <c r="S3141" i="1"/>
  <c r="U3140" i="1"/>
  <c r="T3140" i="1"/>
  <c r="S3140" i="1"/>
  <c r="U3139" i="1"/>
  <c r="T3139" i="1"/>
  <c r="S3139" i="1"/>
  <c r="U3138" i="1"/>
  <c r="T3138" i="1"/>
  <c r="S3138" i="1"/>
  <c r="V3137" i="1"/>
  <c r="U3137" i="1"/>
  <c r="T3137" i="1"/>
  <c r="S3137" i="1"/>
  <c r="R3137" i="1"/>
  <c r="Q3137" i="1"/>
  <c r="P3137" i="1"/>
  <c r="O3137" i="1"/>
  <c r="V3136" i="1"/>
  <c r="U3136" i="1"/>
  <c r="T3136" i="1"/>
  <c r="S3136" i="1"/>
  <c r="R3136" i="1"/>
  <c r="Q3136" i="1"/>
  <c r="P3136" i="1"/>
  <c r="O3136" i="1"/>
  <c r="V3135" i="1"/>
  <c r="U3135" i="1"/>
  <c r="T3135" i="1"/>
  <c r="S3135" i="1"/>
  <c r="R3135" i="1"/>
  <c r="Q3135" i="1"/>
  <c r="P3135" i="1"/>
  <c r="O3135" i="1"/>
  <c r="V3134" i="1"/>
  <c r="U3134" i="1"/>
  <c r="T3134" i="1"/>
  <c r="S3134" i="1"/>
  <c r="R3134" i="1"/>
  <c r="Q3134" i="1"/>
  <c r="P3134" i="1"/>
  <c r="O3134" i="1"/>
  <c r="V3133" i="1"/>
  <c r="U3133" i="1"/>
  <c r="T3133" i="1"/>
  <c r="S3133" i="1"/>
  <c r="R3133" i="1"/>
  <c r="Q3133" i="1"/>
  <c r="P3133" i="1"/>
  <c r="O3133" i="1"/>
  <c r="V3132" i="1"/>
  <c r="U3132" i="1"/>
  <c r="T3132" i="1"/>
  <c r="S3132" i="1"/>
  <c r="R3132" i="1"/>
  <c r="Q3132" i="1"/>
  <c r="P3132" i="1"/>
  <c r="O3132" i="1"/>
  <c r="V3131" i="1"/>
  <c r="U3131" i="1"/>
  <c r="T3131" i="1"/>
  <c r="S3131" i="1"/>
  <c r="R3131" i="1"/>
  <c r="Q3131" i="1"/>
  <c r="P3131" i="1"/>
  <c r="O3131" i="1"/>
  <c r="V3130" i="1"/>
  <c r="U3130" i="1"/>
  <c r="T3130" i="1"/>
  <c r="S3130" i="1"/>
  <c r="R3130" i="1"/>
  <c r="Q3130" i="1"/>
  <c r="P3130" i="1"/>
  <c r="O3130" i="1"/>
  <c r="V3129" i="1"/>
  <c r="U3129" i="1"/>
  <c r="T3129" i="1"/>
  <c r="S3129" i="1"/>
  <c r="R3129" i="1"/>
  <c r="Q3129" i="1"/>
  <c r="P3129" i="1"/>
  <c r="O3129" i="1"/>
  <c r="V3128" i="1"/>
  <c r="U3128" i="1"/>
  <c r="T3128" i="1"/>
  <c r="S3128" i="1"/>
  <c r="R3128" i="1"/>
  <c r="Q3128" i="1"/>
  <c r="P3128" i="1"/>
  <c r="O3128" i="1"/>
  <c r="V3127" i="1"/>
  <c r="U3127" i="1"/>
  <c r="T3127" i="1"/>
  <c r="S3127" i="1"/>
  <c r="R3127" i="1"/>
  <c r="Q3127" i="1"/>
  <c r="P3127" i="1"/>
  <c r="O3127" i="1"/>
  <c r="V3126" i="1"/>
  <c r="U3126" i="1"/>
  <c r="T3126" i="1"/>
  <c r="S3126" i="1"/>
  <c r="R3126" i="1"/>
  <c r="Q3126" i="1"/>
  <c r="P3126" i="1"/>
  <c r="O3126" i="1"/>
  <c r="V3125" i="1"/>
  <c r="U3125" i="1"/>
  <c r="T3125" i="1"/>
  <c r="S3125" i="1"/>
  <c r="R3125" i="1"/>
  <c r="Q3125" i="1"/>
  <c r="P3125" i="1"/>
  <c r="O3125" i="1"/>
  <c r="V3124" i="1"/>
  <c r="U3124" i="1"/>
  <c r="T3124" i="1"/>
  <c r="S3124" i="1"/>
  <c r="R3124" i="1"/>
  <c r="Q3124" i="1"/>
  <c r="P3124" i="1"/>
  <c r="O3124" i="1"/>
  <c r="V3123" i="1"/>
  <c r="U3123" i="1"/>
  <c r="T3123" i="1"/>
  <c r="S3123" i="1"/>
  <c r="R3123" i="1"/>
  <c r="Q3123" i="1"/>
  <c r="P3123" i="1"/>
  <c r="O3123" i="1"/>
  <c r="V3122" i="1"/>
  <c r="U3122" i="1"/>
  <c r="T3122" i="1"/>
  <c r="S3122" i="1"/>
  <c r="R3122" i="1"/>
  <c r="Q3122" i="1"/>
  <c r="P3122" i="1"/>
  <c r="O3122" i="1"/>
  <c r="V3121" i="1"/>
  <c r="U3121" i="1"/>
  <c r="T3121" i="1"/>
  <c r="S3121" i="1"/>
  <c r="R3121" i="1"/>
  <c r="Q3121" i="1"/>
  <c r="P3121" i="1"/>
  <c r="O3121" i="1"/>
  <c r="V3120" i="1"/>
  <c r="U3120" i="1"/>
  <c r="T3120" i="1"/>
  <c r="S3120" i="1"/>
  <c r="R3120" i="1"/>
  <c r="Q3120" i="1"/>
  <c r="P3120" i="1"/>
  <c r="O3120" i="1"/>
  <c r="V3119" i="1"/>
  <c r="U3119" i="1"/>
  <c r="T3119" i="1"/>
  <c r="S3119" i="1"/>
  <c r="R3119" i="1"/>
  <c r="Q3119" i="1"/>
  <c r="P3119" i="1"/>
  <c r="O3119" i="1"/>
  <c r="V3118" i="1"/>
  <c r="U3118" i="1"/>
  <c r="T3118" i="1"/>
  <c r="S3118" i="1"/>
  <c r="R3118" i="1"/>
  <c r="Q3118" i="1"/>
  <c r="P3118" i="1"/>
  <c r="O3118" i="1"/>
  <c r="V3117" i="1"/>
  <c r="U3117" i="1"/>
  <c r="T3117" i="1"/>
  <c r="S3117" i="1"/>
  <c r="R3117" i="1"/>
  <c r="Q3117" i="1"/>
  <c r="P3117" i="1"/>
  <c r="O3117" i="1"/>
  <c r="V3116" i="1"/>
  <c r="U3116" i="1"/>
  <c r="T3116" i="1"/>
  <c r="S3116" i="1"/>
  <c r="R3116" i="1"/>
  <c r="Q3116" i="1"/>
  <c r="P3116" i="1"/>
  <c r="O3116" i="1"/>
  <c r="V3115" i="1"/>
  <c r="U3115" i="1"/>
  <c r="T3115" i="1"/>
  <c r="S3115" i="1"/>
  <c r="R3115" i="1"/>
  <c r="Q3115" i="1"/>
  <c r="P3115" i="1"/>
  <c r="O3115" i="1"/>
  <c r="V3114" i="1"/>
  <c r="U3114" i="1"/>
  <c r="T3114" i="1"/>
  <c r="S3114" i="1"/>
  <c r="R3114" i="1"/>
  <c r="Q3114" i="1"/>
  <c r="P3114" i="1"/>
  <c r="O3114" i="1"/>
  <c r="V3113" i="1"/>
  <c r="U3113" i="1"/>
  <c r="T3113" i="1"/>
  <c r="S3113" i="1"/>
  <c r="R3113" i="1"/>
  <c r="Q3113" i="1"/>
  <c r="P3113" i="1"/>
  <c r="O3113" i="1"/>
  <c r="V3112" i="1"/>
  <c r="U3112" i="1"/>
  <c r="T3112" i="1"/>
  <c r="S3112" i="1"/>
  <c r="R3112" i="1"/>
  <c r="Q3112" i="1"/>
  <c r="P3112" i="1"/>
  <c r="O3112" i="1"/>
  <c r="V3111" i="1"/>
  <c r="U3111" i="1"/>
  <c r="T3111" i="1"/>
  <c r="S3111" i="1"/>
  <c r="R3111" i="1"/>
  <c r="Q3111" i="1"/>
  <c r="P3111" i="1"/>
  <c r="O3111" i="1"/>
  <c r="V3110" i="1"/>
  <c r="U3110" i="1"/>
  <c r="T3110" i="1"/>
  <c r="S3110" i="1"/>
  <c r="R3110" i="1"/>
  <c r="Q3110" i="1"/>
  <c r="P3110" i="1"/>
  <c r="O3110" i="1"/>
  <c r="V3109" i="1"/>
  <c r="U3109" i="1"/>
  <c r="T3109" i="1"/>
  <c r="S3109" i="1"/>
  <c r="R3109" i="1"/>
  <c r="Q3109" i="1"/>
  <c r="P3109" i="1"/>
  <c r="O3109" i="1"/>
  <c r="V3108" i="1"/>
  <c r="U3108" i="1"/>
  <c r="T3108" i="1"/>
  <c r="S3108" i="1"/>
  <c r="R3108" i="1"/>
  <c r="Q3108" i="1"/>
  <c r="P3108" i="1"/>
  <c r="O3108" i="1"/>
  <c r="V3107" i="1"/>
  <c r="U3107" i="1"/>
  <c r="T3107" i="1"/>
  <c r="S3107" i="1"/>
  <c r="R3107" i="1"/>
  <c r="Q3107" i="1"/>
  <c r="P3107" i="1"/>
  <c r="O3107" i="1"/>
  <c r="V3106" i="1"/>
  <c r="U3106" i="1"/>
  <c r="T3106" i="1"/>
  <c r="S3106" i="1"/>
  <c r="R3106" i="1"/>
  <c r="Q3106" i="1"/>
  <c r="P3106" i="1"/>
  <c r="O3106" i="1"/>
  <c r="V3105" i="1"/>
  <c r="U3105" i="1"/>
  <c r="T3105" i="1"/>
  <c r="S3105" i="1"/>
  <c r="R3105" i="1"/>
  <c r="Q3105" i="1"/>
  <c r="P3105" i="1"/>
  <c r="O3105" i="1"/>
  <c r="U3104" i="1"/>
  <c r="T3104" i="1"/>
  <c r="S3104" i="1"/>
  <c r="U3103" i="1"/>
  <c r="T3103" i="1"/>
  <c r="S3103" i="1"/>
  <c r="U3102" i="1"/>
  <c r="T3102" i="1"/>
  <c r="S3102" i="1"/>
  <c r="U3101" i="1"/>
  <c r="T3101" i="1"/>
  <c r="S3101" i="1"/>
  <c r="U3100" i="1"/>
  <c r="T3100" i="1"/>
  <c r="S3100" i="1"/>
  <c r="U3099" i="1"/>
  <c r="T3099" i="1"/>
  <c r="S3099" i="1"/>
  <c r="U3098" i="1"/>
  <c r="T3098" i="1"/>
  <c r="S3098" i="1"/>
  <c r="U3097" i="1"/>
  <c r="T3097" i="1"/>
  <c r="S3097" i="1"/>
  <c r="U3096" i="1"/>
  <c r="T3096" i="1"/>
  <c r="S3096" i="1"/>
  <c r="U3095" i="1"/>
  <c r="T3095" i="1"/>
  <c r="S3095" i="1"/>
  <c r="U3094" i="1"/>
  <c r="T3094" i="1"/>
  <c r="S3094" i="1"/>
  <c r="U3093" i="1"/>
  <c r="T3093" i="1"/>
  <c r="S3093" i="1"/>
  <c r="U3092" i="1"/>
  <c r="T3092" i="1"/>
  <c r="S3092" i="1"/>
  <c r="U3091" i="1"/>
  <c r="T3091" i="1"/>
  <c r="S3091" i="1"/>
  <c r="U3090" i="1"/>
  <c r="T3090" i="1"/>
  <c r="S3090" i="1"/>
  <c r="U3089" i="1"/>
  <c r="T3089" i="1"/>
  <c r="S3089" i="1"/>
  <c r="U3088" i="1"/>
  <c r="T3088" i="1"/>
  <c r="S3088" i="1"/>
  <c r="U3087" i="1"/>
  <c r="T3087" i="1"/>
  <c r="S3087" i="1"/>
  <c r="U3086" i="1"/>
  <c r="T3086" i="1"/>
  <c r="S3086" i="1"/>
  <c r="U3085" i="1"/>
  <c r="T3085" i="1"/>
  <c r="S3085" i="1"/>
  <c r="U3084" i="1"/>
  <c r="T3084" i="1"/>
  <c r="S3084" i="1"/>
  <c r="U3083" i="1"/>
  <c r="T3083" i="1"/>
  <c r="S3083" i="1"/>
  <c r="U3082" i="1"/>
  <c r="T3082" i="1"/>
  <c r="S3082" i="1"/>
  <c r="U3081" i="1"/>
  <c r="T3081" i="1"/>
  <c r="S3081" i="1"/>
  <c r="U3080" i="1"/>
  <c r="T3080" i="1"/>
  <c r="S3080" i="1"/>
  <c r="U3079" i="1"/>
  <c r="T3079" i="1"/>
  <c r="S3079" i="1"/>
  <c r="U3078" i="1"/>
  <c r="T3078" i="1"/>
  <c r="S3078" i="1"/>
  <c r="U3077" i="1"/>
  <c r="T3077" i="1"/>
  <c r="S3077" i="1"/>
  <c r="U3076" i="1"/>
  <c r="T3076" i="1"/>
  <c r="S3076" i="1"/>
  <c r="U3075" i="1"/>
  <c r="T3075" i="1"/>
  <c r="S3075" i="1"/>
  <c r="U3074" i="1"/>
  <c r="T3074" i="1"/>
  <c r="S3074" i="1"/>
  <c r="U3073" i="1"/>
  <c r="T3073" i="1"/>
  <c r="S3073" i="1"/>
  <c r="U3072" i="1"/>
  <c r="T3072" i="1"/>
  <c r="S3072" i="1"/>
  <c r="V3071" i="1"/>
  <c r="U3071" i="1"/>
  <c r="T3071" i="1"/>
  <c r="S3071" i="1"/>
  <c r="R3071" i="1"/>
  <c r="Q3071" i="1"/>
  <c r="P3071" i="1"/>
  <c r="O3071" i="1"/>
  <c r="V3070" i="1"/>
  <c r="U3070" i="1"/>
  <c r="T3070" i="1"/>
  <c r="S3070" i="1"/>
  <c r="R3070" i="1"/>
  <c r="Q3070" i="1"/>
  <c r="P3070" i="1"/>
  <c r="O3070" i="1"/>
  <c r="V3069" i="1"/>
  <c r="U3069" i="1"/>
  <c r="T3069" i="1"/>
  <c r="S3069" i="1"/>
  <c r="R3069" i="1"/>
  <c r="Q3069" i="1"/>
  <c r="P3069" i="1"/>
  <c r="O3069" i="1"/>
  <c r="V3068" i="1"/>
  <c r="U3068" i="1"/>
  <c r="T3068" i="1"/>
  <c r="S3068" i="1"/>
  <c r="R3068" i="1"/>
  <c r="Q3068" i="1"/>
  <c r="P3068" i="1"/>
  <c r="O3068" i="1"/>
  <c r="V3067" i="1"/>
  <c r="U3067" i="1"/>
  <c r="T3067" i="1"/>
  <c r="S3067" i="1"/>
  <c r="R3067" i="1"/>
  <c r="Q3067" i="1"/>
  <c r="P3067" i="1"/>
  <c r="O3067" i="1"/>
  <c r="V3066" i="1"/>
  <c r="U3066" i="1"/>
  <c r="T3066" i="1"/>
  <c r="S3066" i="1"/>
  <c r="R3066" i="1"/>
  <c r="Q3066" i="1"/>
  <c r="P3066" i="1"/>
  <c r="O3066" i="1"/>
  <c r="V3065" i="1"/>
  <c r="U3065" i="1"/>
  <c r="T3065" i="1"/>
  <c r="S3065" i="1"/>
  <c r="R3065" i="1"/>
  <c r="Q3065" i="1"/>
  <c r="P3065" i="1"/>
  <c r="O3065" i="1"/>
  <c r="V3064" i="1"/>
  <c r="U3064" i="1"/>
  <c r="T3064" i="1"/>
  <c r="S3064" i="1"/>
  <c r="R3064" i="1"/>
  <c r="Q3064" i="1"/>
  <c r="P3064" i="1"/>
  <c r="O3064" i="1"/>
  <c r="V3063" i="1"/>
  <c r="U3063" i="1"/>
  <c r="T3063" i="1"/>
  <c r="S3063" i="1"/>
  <c r="R3063" i="1"/>
  <c r="Q3063" i="1"/>
  <c r="P3063" i="1"/>
  <c r="O3063" i="1"/>
  <c r="V3062" i="1"/>
  <c r="U3062" i="1"/>
  <c r="T3062" i="1"/>
  <c r="S3062" i="1"/>
  <c r="R3062" i="1"/>
  <c r="Q3062" i="1"/>
  <c r="P3062" i="1"/>
  <c r="O3062" i="1"/>
  <c r="V3061" i="1"/>
  <c r="U3061" i="1"/>
  <c r="T3061" i="1"/>
  <c r="S3061" i="1"/>
  <c r="R3061" i="1"/>
  <c r="Q3061" i="1"/>
  <c r="P3061" i="1"/>
  <c r="O3061" i="1"/>
  <c r="V3060" i="1"/>
  <c r="U3060" i="1"/>
  <c r="T3060" i="1"/>
  <c r="S3060" i="1"/>
  <c r="R3060" i="1"/>
  <c r="Q3060" i="1"/>
  <c r="P3060" i="1"/>
  <c r="O3060" i="1"/>
  <c r="V3059" i="1"/>
  <c r="U3059" i="1"/>
  <c r="T3059" i="1"/>
  <c r="S3059" i="1"/>
  <c r="R3059" i="1"/>
  <c r="Q3059" i="1"/>
  <c r="P3059" i="1"/>
  <c r="O3059" i="1"/>
  <c r="V3058" i="1"/>
  <c r="U3058" i="1"/>
  <c r="T3058" i="1"/>
  <c r="S3058" i="1"/>
  <c r="R3058" i="1"/>
  <c r="Q3058" i="1"/>
  <c r="P3058" i="1"/>
  <c r="O3058" i="1"/>
  <c r="V3057" i="1"/>
  <c r="U3057" i="1"/>
  <c r="T3057" i="1"/>
  <c r="S3057" i="1"/>
  <c r="R3057" i="1"/>
  <c r="Q3057" i="1"/>
  <c r="P3057" i="1"/>
  <c r="O3057" i="1"/>
  <c r="V3056" i="1"/>
  <c r="U3056" i="1"/>
  <c r="T3056" i="1"/>
  <c r="S3056" i="1"/>
  <c r="R3056" i="1"/>
  <c r="Q3056" i="1"/>
  <c r="P3056" i="1"/>
  <c r="O3056" i="1"/>
  <c r="V3055" i="1"/>
  <c r="U3055" i="1"/>
  <c r="T3055" i="1"/>
  <c r="S3055" i="1"/>
  <c r="R3055" i="1"/>
  <c r="Q3055" i="1"/>
  <c r="P3055" i="1"/>
  <c r="O3055" i="1"/>
  <c r="V3054" i="1"/>
  <c r="U3054" i="1"/>
  <c r="T3054" i="1"/>
  <c r="S3054" i="1"/>
  <c r="R3054" i="1"/>
  <c r="Q3054" i="1"/>
  <c r="P3054" i="1"/>
  <c r="O3054" i="1"/>
  <c r="V3053" i="1"/>
  <c r="U3053" i="1"/>
  <c r="T3053" i="1"/>
  <c r="S3053" i="1"/>
  <c r="R3053" i="1"/>
  <c r="Q3053" i="1"/>
  <c r="P3053" i="1"/>
  <c r="O3053" i="1"/>
  <c r="V3052" i="1"/>
  <c r="U3052" i="1"/>
  <c r="T3052" i="1"/>
  <c r="S3052" i="1"/>
  <c r="R3052" i="1"/>
  <c r="Q3052" i="1"/>
  <c r="P3052" i="1"/>
  <c r="O3052" i="1"/>
  <c r="V3051" i="1"/>
  <c r="U3051" i="1"/>
  <c r="T3051" i="1"/>
  <c r="S3051" i="1"/>
  <c r="R3051" i="1"/>
  <c r="Q3051" i="1"/>
  <c r="P3051" i="1"/>
  <c r="O3051" i="1"/>
  <c r="V3050" i="1"/>
  <c r="U3050" i="1"/>
  <c r="T3050" i="1"/>
  <c r="S3050" i="1"/>
  <c r="R3050" i="1"/>
  <c r="Q3050" i="1"/>
  <c r="P3050" i="1"/>
  <c r="O3050" i="1"/>
  <c r="V3049" i="1"/>
  <c r="U3049" i="1"/>
  <c r="T3049" i="1"/>
  <c r="S3049" i="1"/>
  <c r="R3049" i="1"/>
  <c r="Q3049" i="1"/>
  <c r="P3049" i="1"/>
  <c r="O3049" i="1"/>
  <c r="V3048" i="1"/>
  <c r="U3048" i="1"/>
  <c r="T3048" i="1"/>
  <c r="S3048" i="1"/>
  <c r="R3048" i="1"/>
  <c r="Q3048" i="1"/>
  <c r="P3048" i="1"/>
  <c r="O3048" i="1"/>
  <c r="V3047" i="1"/>
  <c r="U3047" i="1"/>
  <c r="T3047" i="1"/>
  <c r="S3047" i="1"/>
  <c r="R3047" i="1"/>
  <c r="Q3047" i="1"/>
  <c r="P3047" i="1"/>
  <c r="O3047" i="1"/>
  <c r="V3046" i="1"/>
  <c r="U3046" i="1"/>
  <c r="T3046" i="1"/>
  <c r="S3046" i="1"/>
  <c r="R3046" i="1"/>
  <c r="Q3046" i="1"/>
  <c r="P3046" i="1"/>
  <c r="O3046" i="1"/>
  <c r="V3045" i="1"/>
  <c r="U3045" i="1"/>
  <c r="T3045" i="1"/>
  <c r="S3045" i="1"/>
  <c r="R3045" i="1"/>
  <c r="Q3045" i="1"/>
  <c r="P3045" i="1"/>
  <c r="O3045" i="1"/>
  <c r="V3044" i="1"/>
  <c r="U3044" i="1"/>
  <c r="T3044" i="1"/>
  <c r="S3044" i="1"/>
  <c r="R3044" i="1"/>
  <c r="Q3044" i="1"/>
  <c r="P3044" i="1"/>
  <c r="O3044" i="1"/>
  <c r="V3043" i="1"/>
  <c r="U3043" i="1"/>
  <c r="T3043" i="1"/>
  <c r="S3043" i="1"/>
  <c r="R3043" i="1"/>
  <c r="Q3043" i="1"/>
  <c r="P3043" i="1"/>
  <c r="O3043" i="1"/>
  <c r="V3042" i="1"/>
  <c r="U3042" i="1"/>
  <c r="T3042" i="1"/>
  <c r="S3042" i="1"/>
  <c r="R3042" i="1"/>
  <c r="Q3042" i="1"/>
  <c r="P3042" i="1"/>
  <c r="O3042" i="1"/>
  <c r="V3041" i="1"/>
  <c r="U3041" i="1"/>
  <c r="T3041" i="1"/>
  <c r="S3041" i="1"/>
  <c r="R3041" i="1"/>
  <c r="Q3041" i="1"/>
  <c r="P3041" i="1"/>
  <c r="O3041" i="1"/>
  <c r="V3040" i="1"/>
  <c r="U3040" i="1"/>
  <c r="T3040" i="1"/>
  <c r="S3040" i="1"/>
  <c r="R3040" i="1"/>
  <c r="Q3040" i="1"/>
  <c r="P3040" i="1"/>
  <c r="O3040" i="1"/>
  <c r="V3039" i="1"/>
  <c r="U3039" i="1"/>
  <c r="T3039" i="1"/>
  <c r="S3039" i="1"/>
  <c r="R3039" i="1"/>
  <c r="Q3039" i="1"/>
  <c r="P3039" i="1"/>
  <c r="O3039" i="1"/>
  <c r="U3038" i="1"/>
  <c r="T3038" i="1"/>
  <c r="S3038" i="1"/>
  <c r="U3037" i="1"/>
  <c r="T3037" i="1"/>
  <c r="S3037" i="1"/>
  <c r="U3036" i="1"/>
  <c r="T3036" i="1"/>
  <c r="S3036" i="1"/>
  <c r="U3035" i="1"/>
  <c r="T3035" i="1"/>
  <c r="S3035" i="1"/>
  <c r="U3034" i="1"/>
  <c r="T3034" i="1"/>
  <c r="S3034" i="1"/>
  <c r="U3033" i="1"/>
  <c r="T3033" i="1"/>
  <c r="S3033" i="1"/>
  <c r="U3032" i="1"/>
  <c r="T3032" i="1"/>
  <c r="S3032" i="1"/>
  <c r="U3031" i="1"/>
  <c r="T3031" i="1"/>
  <c r="S3031" i="1"/>
  <c r="U3030" i="1"/>
  <c r="T3030" i="1"/>
  <c r="S3030" i="1"/>
  <c r="U3029" i="1"/>
  <c r="T3029" i="1"/>
  <c r="S3029" i="1"/>
  <c r="U3028" i="1"/>
  <c r="T3028" i="1"/>
  <c r="S3028" i="1"/>
  <c r="U3027" i="1"/>
  <c r="T3027" i="1"/>
  <c r="S3027" i="1"/>
  <c r="U3026" i="1"/>
  <c r="T3026" i="1"/>
  <c r="S3026" i="1"/>
  <c r="U3025" i="1"/>
  <c r="T3025" i="1"/>
  <c r="S3025" i="1"/>
  <c r="U3024" i="1"/>
  <c r="T3024" i="1"/>
  <c r="S3024" i="1"/>
  <c r="U3023" i="1"/>
  <c r="T3023" i="1"/>
  <c r="S3023" i="1"/>
  <c r="U3022" i="1"/>
  <c r="T3022" i="1"/>
  <c r="S3022" i="1"/>
  <c r="U3021" i="1"/>
  <c r="T3021" i="1"/>
  <c r="S3021" i="1"/>
  <c r="U3020" i="1"/>
  <c r="T3020" i="1"/>
  <c r="S3020" i="1"/>
  <c r="U3019" i="1"/>
  <c r="T3019" i="1"/>
  <c r="S3019" i="1"/>
  <c r="U3018" i="1"/>
  <c r="T3018" i="1"/>
  <c r="S3018" i="1"/>
  <c r="U3017" i="1"/>
  <c r="T3017" i="1"/>
  <c r="S3017" i="1"/>
  <c r="U3016" i="1"/>
  <c r="T3016" i="1"/>
  <c r="S3016" i="1"/>
  <c r="U3015" i="1"/>
  <c r="T3015" i="1"/>
  <c r="S3015" i="1"/>
  <c r="U3014" i="1"/>
  <c r="T3014" i="1"/>
  <c r="S3014" i="1"/>
  <c r="U3013" i="1"/>
  <c r="T3013" i="1"/>
  <c r="S3013" i="1"/>
  <c r="U3012" i="1"/>
  <c r="T3012" i="1"/>
  <c r="S3012" i="1"/>
  <c r="U3011" i="1"/>
  <c r="T3011" i="1"/>
  <c r="S3011" i="1"/>
  <c r="U3010" i="1"/>
  <c r="T3010" i="1"/>
  <c r="S3010" i="1"/>
  <c r="U3009" i="1"/>
  <c r="T3009" i="1"/>
  <c r="S3009" i="1"/>
  <c r="U3008" i="1"/>
  <c r="T3008" i="1"/>
  <c r="S3008" i="1"/>
  <c r="U3007" i="1"/>
  <c r="T3007" i="1"/>
  <c r="S3007" i="1"/>
  <c r="U3006" i="1"/>
  <c r="T3006" i="1"/>
  <c r="S3006" i="1"/>
  <c r="V3005" i="1"/>
  <c r="U3005" i="1"/>
  <c r="T3005" i="1"/>
  <c r="S3005" i="1"/>
  <c r="R3005" i="1"/>
  <c r="Q3005" i="1"/>
  <c r="P3005" i="1"/>
  <c r="O3005" i="1"/>
  <c r="V3004" i="1"/>
  <c r="U3004" i="1"/>
  <c r="T3004" i="1"/>
  <c r="S3004" i="1"/>
  <c r="R3004" i="1"/>
  <c r="Q3004" i="1"/>
  <c r="P3004" i="1"/>
  <c r="O3004" i="1"/>
  <c r="V3003" i="1"/>
  <c r="U3003" i="1"/>
  <c r="T3003" i="1"/>
  <c r="S3003" i="1"/>
  <c r="R3003" i="1"/>
  <c r="Q3003" i="1"/>
  <c r="P3003" i="1"/>
  <c r="O3003" i="1"/>
  <c r="V3002" i="1"/>
  <c r="U3002" i="1"/>
  <c r="T3002" i="1"/>
  <c r="S3002" i="1"/>
  <c r="R3002" i="1"/>
  <c r="Q3002" i="1"/>
  <c r="P3002" i="1"/>
  <c r="O3002" i="1"/>
  <c r="V3001" i="1"/>
  <c r="U3001" i="1"/>
  <c r="T3001" i="1"/>
  <c r="S3001" i="1"/>
  <c r="R3001" i="1"/>
  <c r="Q3001" i="1"/>
  <c r="P3001" i="1"/>
  <c r="O3001" i="1"/>
  <c r="V3000" i="1"/>
  <c r="U3000" i="1"/>
  <c r="T3000" i="1"/>
  <c r="S3000" i="1"/>
  <c r="R3000" i="1"/>
  <c r="Q3000" i="1"/>
  <c r="P3000" i="1"/>
  <c r="O3000" i="1"/>
  <c r="V2999" i="1"/>
  <c r="U2999" i="1"/>
  <c r="T2999" i="1"/>
  <c r="S2999" i="1"/>
  <c r="R2999" i="1"/>
  <c r="Q2999" i="1"/>
  <c r="P2999" i="1"/>
  <c r="O2999" i="1"/>
  <c r="V2998" i="1"/>
  <c r="U2998" i="1"/>
  <c r="T2998" i="1"/>
  <c r="S2998" i="1"/>
  <c r="R2998" i="1"/>
  <c r="Q2998" i="1"/>
  <c r="P2998" i="1"/>
  <c r="O2998" i="1"/>
  <c r="V2997" i="1"/>
  <c r="U2997" i="1"/>
  <c r="T2997" i="1"/>
  <c r="S2997" i="1"/>
  <c r="R2997" i="1"/>
  <c r="Q2997" i="1"/>
  <c r="P2997" i="1"/>
  <c r="O2997" i="1"/>
  <c r="V2996" i="1"/>
  <c r="U2996" i="1"/>
  <c r="T2996" i="1"/>
  <c r="S2996" i="1"/>
  <c r="R2996" i="1"/>
  <c r="Q2996" i="1"/>
  <c r="P2996" i="1"/>
  <c r="O2996" i="1"/>
  <c r="V2995" i="1"/>
  <c r="U2995" i="1"/>
  <c r="T2995" i="1"/>
  <c r="S2995" i="1"/>
  <c r="R2995" i="1"/>
  <c r="Q2995" i="1"/>
  <c r="P2995" i="1"/>
  <c r="O2995" i="1"/>
  <c r="V2994" i="1"/>
  <c r="U2994" i="1"/>
  <c r="T2994" i="1"/>
  <c r="S2994" i="1"/>
  <c r="R2994" i="1"/>
  <c r="Q2994" i="1"/>
  <c r="P2994" i="1"/>
  <c r="O2994" i="1"/>
  <c r="V2993" i="1"/>
  <c r="U2993" i="1"/>
  <c r="T2993" i="1"/>
  <c r="S2993" i="1"/>
  <c r="R2993" i="1"/>
  <c r="Q2993" i="1"/>
  <c r="P2993" i="1"/>
  <c r="O2993" i="1"/>
  <c r="V2992" i="1"/>
  <c r="U2992" i="1"/>
  <c r="T2992" i="1"/>
  <c r="S2992" i="1"/>
  <c r="R2992" i="1"/>
  <c r="Q2992" i="1"/>
  <c r="P2992" i="1"/>
  <c r="O2992" i="1"/>
  <c r="V2991" i="1"/>
  <c r="U2991" i="1"/>
  <c r="T2991" i="1"/>
  <c r="S2991" i="1"/>
  <c r="R2991" i="1"/>
  <c r="Q2991" i="1"/>
  <c r="P2991" i="1"/>
  <c r="O2991" i="1"/>
  <c r="V2990" i="1"/>
  <c r="U2990" i="1"/>
  <c r="T2990" i="1"/>
  <c r="S2990" i="1"/>
  <c r="R2990" i="1"/>
  <c r="Q2990" i="1"/>
  <c r="P2990" i="1"/>
  <c r="O2990" i="1"/>
  <c r="V2989" i="1"/>
  <c r="U2989" i="1"/>
  <c r="T2989" i="1"/>
  <c r="S2989" i="1"/>
  <c r="R2989" i="1"/>
  <c r="Q2989" i="1"/>
  <c r="P2989" i="1"/>
  <c r="O2989" i="1"/>
  <c r="V2988" i="1"/>
  <c r="U2988" i="1"/>
  <c r="T2988" i="1"/>
  <c r="S2988" i="1"/>
  <c r="R2988" i="1"/>
  <c r="Q2988" i="1"/>
  <c r="P2988" i="1"/>
  <c r="O2988" i="1"/>
  <c r="V2987" i="1"/>
  <c r="U2987" i="1"/>
  <c r="T2987" i="1"/>
  <c r="S2987" i="1"/>
  <c r="R2987" i="1"/>
  <c r="Q2987" i="1"/>
  <c r="P2987" i="1"/>
  <c r="O2987" i="1"/>
  <c r="V2986" i="1"/>
  <c r="U2986" i="1"/>
  <c r="T2986" i="1"/>
  <c r="S2986" i="1"/>
  <c r="R2986" i="1"/>
  <c r="Q2986" i="1"/>
  <c r="P2986" i="1"/>
  <c r="O2986" i="1"/>
  <c r="V2985" i="1"/>
  <c r="U2985" i="1"/>
  <c r="T2985" i="1"/>
  <c r="S2985" i="1"/>
  <c r="R2985" i="1"/>
  <c r="Q2985" i="1"/>
  <c r="P2985" i="1"/>
  <c r="O2985" i="1"/>
  <c r="V2984" i="1"/>
  <c r="U2984" i="1"/>
  <c r="T2984" i="1"/>
  <c r="S2984" i="1"/>
  <c r="R2984" i="1"/>
  <c r="Q2984" i="1"/>
  <c r="P2984" i="1"/>
  <c r="O2984" i="1"/>
  <c r="V2983" i="1"/>
  <c r="U2983" i="1"/>
  <c r="T2983" i="1"/>
  <c r="S2983" i="1"/>
  <c r="R2983" i="1"/>
  <c r="Q2983" i="1"/>
  <c r="P2983" i="1"/>
  <c r="O2983" i="1"/>
  <c r="V2982" i="1"/>
  <c r="U2982" i="1"/>
  <c r="T2982" i="1"/>
  <c r="S2982" i="1"/>
  <c r="R2982" i="1"/>
  <c r="Q2982" i="1"/>
  <c r="P2982" i="1"/>
  <c r="O2982" i="1"/>
  <c r="V2981" i="1"/>
  <c r="U2981" i="1"/>
  <c r="T2981" i="1"/>
  <c r="S2981" i="1"/>
  <c r="R2981" i="1"/>
  <c r="Q2981" i="1"/>
  <c r="P2981" i="1"/>
  <c r="O2981" i="1"/>
  <c r="V2980" i="1"/>
  <c r="U2980" i="1"/>
  <c r="T2980" i="1"/>
  <c r="S2980" i="1"/>
  <c r="R2980" i="1"/>
  <c r="Q2980" i="1"/>
  <c r="P2980" i="1"/>
  <c r="O2980" i="1"/>
  <c r="V2979" i="1"/>
  <c r="U2979" i="1"/>
  <c r="T2979" i="1"/>
  <c r="S2979" i="1"/>
  <c r="R2979" i="1"/>
  <c r="Q2979" i="1"/>
  <c r="P2979" i="1"/>
  <c r="O2979" i="1"/>
  <c r="V2978" i="1"/>
  <c r="U2978" i="1"/>
  <c r="T2978" i="1"/>
  <c r="S2978" i="1"/>
  <c r="R2978" i="1"/>
  <c r="Q2978" i="1"/>
  <c r="P2978" i="1"/>
  <c r="O2978" i="1"/>
  <c r="V2977" i="1"/>
  <c r="U2977" i="1"/>
  <c r="T2977" i="1"/>
  <c r="S2977" i="1"/>
  <c r="R2977" i="1"/>
  <c r="Q2977" i="1"/>
  <c r="P2977" i="1"/>
  <c r="O2977" i="1"/>
  <c r="V2976" i="1"/>
  <c r="U2976" i="1"/>
  <c r="T2976" i="1"/>
  <c r="S2976" i="1"/>
  <c r="R2976" i="1"/>
  <c r="Q2976" i="1"/>
  <c r="P2976" i="1"/>
  <c r="O2976" i="1"/>
  <c r="V2975" i="1"/>
  <c r="U2975" i="1"/>
  <c r="T2975" i="1"/>
  <c r="S2975" i="1"/>
  <c r="R2975" i="1"/>
  <c r="Q2975" i="1"/>
  <c r="P2975" i="1"/>
  <c r="O2975" i="1"/>
  <c r="V2974" i="1"/>
  <c r="U2974" i="1"/>
  <c r="T2974" i="1"/>
  <c r="S2974" i="1"/>
  <c r="R2974" i="1"/>
  <c r="Q2974" i="1"/>
  <c r="P2974" i="1"/>
  <c r="O2974" i="1"/>
  <c r="V2973" i="1"/>
  <c r="U2973" i="1"/>
  <c r="T2973" i="1"/>
  <c r="S2973" i="1"/>
  <c r="R2973" i="1"/>
  <c r="Q2973" i="1"/>
  <c r="P2973" i="1"/>
  <c r="O2973" i="1"/>
  <c r="V2972" i="1"/>
  <c r="U2972" i="1"/>
  <c r="T2972" i="1"/>
  <c r="S2972" i="1"/>
  <c r="V2971" i="1"/>
  <c r="U2971" i="1"/>
  <c r="T2971" i="1"/>
  <c r="S2971" i="1"/>
  <c r="V2970" i="1"/>
  <c r="U2970" i="1"/>
  <c r="T2970" i="1"/>
  <c r="S2970" i="1"/>
  <c r="V2969" i="1"/>
  <c r="U2969" i="1"/>
  <c r="T2969" i="1"/>
  <c r="S2969" i="1"/>
  <c r="V2968" i="1"/>
  <c r="U2968" i="1"/>
  <c r="T2968" i="1"/>
  <c r="S2968" i="1"/>
  <c r="V2967" i="1"/>
  <c r="U2967" i="1"/>
  <c r="T2967" i="1"/>
  <c r="S2967" i="1"/>
  <c r="V2966" i="1"/>
  <c r="U2966" i="1"/>
  <c r="T2966" i="1"/>
  <c r="S2966" i="1"/>
  <c r="V2965" i="1"/>
  <c r="U2965" i="1"/>
  <c r="T2965" i="1"/>
  <c r="S2965" i="1"/>
  <c r="V2964" i="1"/>
  <c r="U2964" i="1"/>
  <c r="T2964" i="1"/>
  <c r="S2964" i="1"/>
  <c r="V2963" i="1"/>
  <c r="U2963" i="1"/>
  <c r="T2963" i="1"/>
  <c r="S2963" i="1"/>
  <c r="V2962" i="1"/>
  <c r="U2962" i="1"/>
  <c r="T2962" i="1"/>
  <c r="S2962" i="1"/>
  <c r="V2961" i="1"/>
  <c r="U2961" i="1"/>
  <c r="T2961" i="1"/>
  <c r="S2961" i="1"/>
  <c r="V2960" i="1"/>
  <c r="U2960" i="1"/>
  <c r="T2960" i="1"/>
  <c r="S2960" i="1"/>
  <c r="V2959" i="1"/>
  <c r="U2959" i="1"/>
  <c r="T2959" i="1"/>
  <c r="S2959" i="1"/>
  <c r="V2958" i="1"/>
  <c r="U2958" i="1"/>
  <c r="T2958" i="1"/>
  <c r="S2958" i="1"/>
  <c r="V2957" i="1"/>
  <c r="U2957" i="1"/>
  <c r="T2957" i="1"/>
  <c r="S2957" i="1"/>
  <c r="V2956" i="1"/>
  <c r="U2956" i="1"/>
  <c r="T2956" i="1"/>
  <c r="S2956" i="1"/>
  <c r="V2955" i="1"/>
  <c r="U2955" i="1"/>
  <c r="T2955" i="1"/>
  <c r="S2955" i="1"/>
  <c r="V2954" i="1"/>
  <c r="U2954" i="1"/>
  <c r="T2954" i="1"/>
  <c r="S2954" i="1"/>
  <c r="V2953" i="1"/>
  <c r="U2953" i="1"/>
  <c r="T2953" i="1"/>
  <c r="S2953" i="1"/>
  <c r="V2952" i="1"/>
  <c r="U2952" i="1"/>
  <c r="T2952" i="1"/>
  <c r="S2952" i="1"/>
  <c r="V2951" i="1"/>
  <c r="U2951" i="1"/>
  <c r="T2951" i="1"/>
  <c r="S2951" i="1"/>
  <c r="V2950" i="1"/>
  <c r="U2950" i="1"/>
  <c r="T2950" i="1"/>
  <c r="S2950" i="1"/>
  <c r="V2949" i="1"/>
  <c r="U2949" i="1"/>
  <c r="T2949" i="1"/>
  <c r="S2949" i="1"/>
  <c r="V2948" i="1"/>
  <c r="U2948" i="1"/>
  <c r="T2948" i="1"/>
  <c r="S2948" i="1"/>
  <c r="V2947" i="1"/>
  <c r="U2947" i="1"/>
  <c r="T2947" i="1"/>
  <c r="S2947" i="1"/>
  <c r="V2946" i="1"/>
  <c r="U2946" i="1"/>
  <c r="T2946" i="1"/>
  <c r="S2946" i="1"/>
  <c r="V2945" i="1"/>
  <c r="U2945" i="1"/>
  <c r="T2945" i="1"/>
  <c r="S2945" i="1"/>
  <c r="V2944" i="1"/>
  <c r="U2944" i="1"/>
  <c r="T2944" i="1"/>
  <c r="S2944" i="1"/>
  <c r="V2943" i="1"/>
  <c r="U2943" i="1"/>
  <c r="T2943" i="1"/>
  <c r="S2943" i="1"/>
  <c r="V2942" i="1"/>
  <c r="U2942" i="1"/>
  <c r="T2942" i="1"/>
  <c r="S2942" i="1"/>
  <c r="V2941" i="1"/>
  <c r="U2941" i="1"/>
  <c r="T2941" i="1"/>
  <c r="S2941" i="1"/>
  <c r="V2940" i="1"/>
  <c r="U2940" i="1"/>
  <c r="T2940" i="1"/>
  <c r="S2940" i="1"/>
  <c r="V2939" i="1"/>
  <c r="U2939" i="1"/>
  <c r="T2939" i="1"/>
  <c r="S2939" i="1"/>
  <c r="R2939" i="1"/>
  <c r="Q2939" i="1"/>
  <c r="P2939" i="1"/>
  <c r="O2939" i="1"/>
  <c r="V2938" i="1"/>
  <c r="U2938" i="1"/>
  <c r="T2938" i="1"/>
  <c r="S2938" i="1"/>
  <c r="R2938" i="1"/>
  <c r="Q2938" i="1"/>
  <c r="P2938" i="1"/>
  <c r="O2938" i="1"/>
  <c r="V2937" i="1"/>
  <c r="U2937" i="1"/>
  <c r="T2937" i="1"/>
  <c r="S2937" i="1"/>
  <c r="R2937" i="1"/>
  <c r="Q2937" i="1"/>
  <c r="P2937" i="1"/>
  <c r="O2937" i="1"/>
  <c r="V2936" i="1"/>
  <c r="U2936" i="1"/>
  <c r="T2936" i="1"/>
  <c r="S2936" i="1"/>
  <c r="R2936" i="1"/>
  <c r="Q2936" i="1"/>
  <c r="P2936" i="1"/>
  <c r="O2936" i="1"/>
  <c r="V2935" i="1"/>
  <c r="U2935" i="1"/>
  <c r="T2935" i="1"/>
  <c r="S2935" i="1"/>
  <c r="R2935" i="1"/>
  <c r="Q2935" i="1"/>
  <c r="P2935" i="1"/>
  <c r="O2935" i="1"/>
  <c r="V2934" i="1"/>
  <c r="U2934" i="1"/>
  <c r="T2934" i="1"/>
  <c r="S2934" i="1"/>
  <c r="R2934" i="1"/>
  <c r="Q2934" i="1"/>
  <c r="P2934" i="1"/>
  <c r="O2934" i="1"/>
  <c r="V2933" i="1"/>
  <c r="U2933" i="1"/>
  <c r="T2933" i="1"/>
  <c r="S2933" i="1"/>
  <c r="R2933" i="1"/>
  <c r="Q2933" i="1"/>
  <c r="P2933" i="1"/>
  <c r="O2933" i="1"/>
  <c r="V2932" i="1"/>
  <c r="U2932" i="1"/>
  <c r="T2932" i="1"/>
  <c r="S2932" i="1"/>
  <c r="R2932" i="1"/>
  <c r="Q2932" i="1"/>
  <c r="P2932" i="1"/>
  <c r="O2932" i="1"/>
  <c r="V2931" i="1"/>
  <c r="U2931" i="1"/>
  <c r="T2931" i="1"/>
  <c r="S2931" i="1"/>
  <c r="R2931" i="1"/>
  <c r="Q2931" i="1"/>
  <c r="P2931" i="1"/>
  <c r="O2931" i="1"/>
  <c r="V2930" i="1"/>
  <c r="U2930" i="1"/>
  <c r="T2930" i="1"/>
  <c r="S2930" i="1"/>
  <c r="R2930" i="1"/>
  <c r="Q2930" i="1"/>
  <c r="P2930" i="1"/>
  <c r="O2930" i="1"/>
  <c r="V2929" i="1"/>
  <c r="U2929" i="1"/>
  <c r="T2929" i="1"/>
  <c r="S2929" i="1"/>
  <c r="R2929" i="1"/>
  <c r="Q2929" i="1"/>
  <c r="P2929" i="1"/>
  <c r="O2929" i="1"/>
  <c r="V2928" i="1"/>
  <c r="U2928" i="1"/>
  <c r="T2928" i="1"/>
  <c r="S2928" i="1"/>
  <c r="R2928" i="1"/>
  <c r="Q2928" i="1"/>
  <c r="P2928" i="1"/>
  <c r="O2928" i="1"/>
  <c r="V2927" i="1"/>
  <c r="U2927" i="1"/>
  <c r="T2927" i="1"/>
  <c r="S2927" i="1"/>
  <c r="R2927" i="1"/>
  <c r="Q2927" i="1"/>
  <c r="P2927" i="1"/>
  <c r="O2927" i="1"/>
  <c r="V2926" i="1"/>
  <c r="U2926" i="1"/>
  <c r="T2926" i="1"/>
  <c r="S2926" i="1"/>
  <c r="R2926" i="1"/>
  <c r="Q2926" i="1"/>
  <c r="P2926" i="1"/>
  <c r="O2926" i="1"/>
  <c r="V2925" i="1"/>
  <c r="U2925" i="1"/>
  <c r="T2925" i="1"/>
  <c r="S2925" i="1"/>
  <c r="R2925" i="1"/>
  <c r="Q2925" i="1"/>
  <c r="P2925" i="1"/>
  <c r="O2925" i="1"/>
  <c r="V2924" i="1"/>
  <c r="U2924" i="1"/>
  <c r="T2924" i="1"/>
  <c r="S2924" i="1"/>
  <c r="R2924" i="1"/>
  <c r="Q2924" i="1"/>
  <c r="P2924" i="1"/>
  <c r="O2924" i="1"/>
  <c r="V2923" i="1"/>
  <c r="U2923" i="1"/>
  <c r="T2923" i="1"/>
  <c r="S2923" i="1"/>
  <c r="R2923" i="1"/>
  <c r="Q2923" i="1"/>
  <c r="P2923" i="1"/>
  <c r="O2923" i="1"/>
  <c r="V2922" i="1"/>
  <c r="U2922" i="1"/>
  <c r="T2922" i="1"/>
  <c r="S2922" i="1"/>
  <c r="R2922" i="1"/>
  <c r="Q2922" i="1"/>
  <c r="P2922" i="1"/>
  <c r="O2922" i="1"/>
  <c r="V2921" i="1"/>
  <c r="U2921" i="1"/>
  <c r="T2921" i="1"/>
  <c r="S2921" i="1"/>
  <c r="R2921" i="1"/>
  <c r="Q2921" i="1"/>
  <c r="P2921" i="1"/>
  <c r="O2921" i="1"/>
  <c r="V2920" i="1"/>
  <c r="U2920" i="1"/>
  <c r="T2920" i="1"/>
  <c r="S2920" i="1"/>
  <c r="R2920" i="1"/>
  <c r="Q2920" i="1"/>
  <c r="P2920" i="1"/>
  <c r="O2920" i="1"/>
  <c r="V2919" i="1"/>
  <c r="U2919" i="1"/>
  <c r="T2919" i="1"/>
  <c r="S2919" i="1"/>
  <c r="R2919" i="1"/>
  <c r="Q2919" i="1"/>
  <c r="P2919" i="1"/>
  <c r="O2919" i="1"/>
  <c r="V2918" i="1"/>
  <c r="U2918" i="1"/>
  <c r="T2918" i="1"/>
  <c r="S2918" i="1"/>
  <c r="R2918" i="1"/>
  <c r="Q2918" i="1"/>
  <c r="P2918" i="1"/>
  <c r="O2918" i="1"/>
  <c r="V2917" i="1"/>
  <c r="U2917" i="1"/>
  <c r="T2917" i="1"/>
  <c r="S2917" i="1"/>
  <c r="R2917" i="1"/>
  <c r="Q2917" i="1"/>
  <c r="P2917" i="1"/>
  <c r="O2917" i="1"/>
  <c r="V2916" i="1"/>
  <c r="U2916" i="1"/>
  <c r="T2916" i="1"/>
  <c r="S2916" i="1"/>
  <c r="R2916" i="1"/>
  <c r="Q2916" i="1"/>
  <c r="P2916" i="1"/>
  <c r="O2916" i="1"/>
  <c r="V2915" i="1"/>
  <c r="U2915" i="1"/>
  <c r="T2915" i="1"/>
  <c r="S2915" i="1"/>
  <c r="R2915" i="1"/>
  <c r="Q2915" i="1"/>
  <c r="P2915" i="1"/>
  <c r="O2915" i="1"/>
  <c r="V2914" i="1"/>
  <c r="U2914" i="1"/>
  <c r="T2914" i="1"/>
  <c r="S2914" i="1"/>
  <c r="R2914" i="1"/>
  <c r="Q2914" i="1"/>
  <c r="P2914" i="1"/>
  <c r="O2914" i="1"/>
  <c r="V2913" i="1"/>
  <c r="U2913" i="1"/>
  <c r="T2913" i="1"/>
  <c r="S2913" i="1"/>
  <c r="R2913" i="1"/>
  <c r="Q2913" i="1"/>
  <c r="P2913" i="1"/>
  <c r="O2913" i="1"/>
  <c r="V2912" i="1"/>
  <c r="U2912" i="1"/>
  <c r="T2912" i="1"/>
  <c r="S2912" i="1"/>
  <c r="R2912" i="1"/>
  <c r="Q2912" i="1"/>
  <c r="P2912" i="1"/>
  <c r="O2912" i="1"/>
  <c r="V2911" i="1"/>
  <c r="U2911" i="1"/>
  <c r="T2911" i="1"/>
  <c r="S2911" i="1"/>
  <c r="R2911" i="1"/>
  <c r="Q2911" i="1"/>
  <c r="P2911" i="1"/>
  <c r="O2911" i="1"/>
  <c r="V2910" i="1"/>
  <c r="U2910" i="1"/>
  <c r="T2910" i="1"/>
  <c r="S2910" i="1"/>
  <c r="R2910" i="1"/>
  <c r="Q2910" i="1"/>
  <c r="P2910" i="1"/>
  <c r="O2910" i="1"/>
  <c r="V2909" i="1"/>
  <c r="U2909" i="1"/>
  <c r="T2909" i="1"/>
  <c r="S2909" i="1"/>
  <c r="R2909" i="1"/>
  <c r="Q2909" i="1"/>
  <c r="P2909" i="1"/>
  <c r="O2909" i="1"/>
  <c r="V2908" i="1"/>
  <c r="U2908" i="1"/>
  <c r="T2908" i="1"/>
  <c r="S2908" i="1"/>
  <c r="R2908" i="1"/>
  <c r="Q2908" i="1"/>
  <c r="P2908" i="1"/>
  <c r="O2908" i="1"/>
  <c r="V2907" i="1"/>
  <c r="U2907" i="1"/>
  <c r="T2907" i="1"/>
  <c r="S2907" i="1"/>
  <c r="R2907" i="1"/>
  <c r="Q2907" i="1"/>
  <c r="P2907" i="1"/>
  <c r="O2907" i="1"/>
  <c r="U2906" i="1"/>
  <c r="T2906" i="1"/>
  <c r="S2906" i="1"/>
  <c r="U2905" i="1"/>
  <c r="T2905" i="1"/>
  <c r="S2905" i="1"/>
  <c r="U2904" i="1"/>
  <c r="T2904" i="1"/>
  <c r="S2904" i="1"/>
  <c r="U2903" i="1"/>
  <c r="T2903" i="1"/>
  <c r="S2903" i="1"/>
  <c r="U2902" i="1"/>
  <c r="T2902" i="1"/>
  <c r="S2902" i="1"/>
  <c r="U2901" i="1"/>
  <c r="T2901" i="1"/>
  <c r="S2901" i="1"/>
  <c r="U2900" i="1"/>
  <c r="T2900" i="1"/>
  <c r="S2900" i="1"/>
  <c r="U2899" i="1"/>
  <c r="T2899" i="1"/>
  <c r="S2899" i="1"/>
  <c r="U2898" i="1"/>
  <c r="T2898" i="1"/>
  <c r="S2898" i="1"/>
  <c r="U2897" i="1"/>
  <c r="T2897" i="1"/>
  <c r="S2897" i="1"/>
  <c r="U2896" i="1"/>
  <c r="T2896" i="1"/>
  <c r="S2896" i="1"/>
  <c r="U2895" i="1"/>
  <c r="T2895" i="1"/>
  <c r="S2895" i="1"/>
  <c r="U2894" i="1"/>
  <c r="T2894" i="1"/>
  <c r="S2894" i="1"/>
  <c r="U2893" i="1"/>
  <c r="T2893" i="1"/>
  <c r="S2893" i="1"/>
  <c r="U2892" i="1"/>
  <c r="T2892" i="1"/>
  <c r="S2892" i="1"/>
  <c r="U2891" i="1"/>
  <c r="T2891" i="1"/>
  <c r="S2891" i="1"/>
  <c r="U2890" i="1"/>
  <c r="T2890" i="1"/>
  <c r="S2890" i="1"/>
  <c r="U2889" i="1"/>
  <c r="T2889" i="1"/>
  <c r="S2889" i="1"/>
  <c r="U2888" i="1"/>
  <c r="T2888" i="1"/>
  <c r="S2888" i="1"/>
  <c r="U2887" i="1"/>
  <c r="T2887" i="1"/>
  <c r="S2887" i="1"/>
  <c r="U2886" i="1"/>
  <c r="T2886" i="1"/>
  <c r="S2886" i="1"/>
  <c r="U2885" i="1"/>
  <c r="T2885" i="1"/>
  <c r="S2885" i="1"/>
  <c r="U2884" i="1"/>
  <c r="T2884" i="1"/>
  <c r="S2884" i="1"/>
  <c r="U2883" i="1"/>
  <c r="T2883" i="1"/>
  <c r="S2883" i="1"/>
  <c r="U2882" i="1"/>
  <c r="T2882" i="1"/>
  <c r="S2882" i="1"/>
  <c r="U2881" i="1"/>
  <c r="T2881" i="1"/>
  <c r="S2881" i="1"/>
  <c r="U2880" i="1"/>
  <c r="T2880" i="1"/>
  <c r="S2880" i="1"/>
  <c r="U2879" i="1"/>
  <c r="T2879" i="1"/>
  <c r="S2879" i="1"/>
  <c r="U2878" i="1"/>
  <c r="T2878" i="1"/>
  <c r="S2878" i="1"/>
  <c r="U2877" i="1"/>
  <c r="T2877" i="1"/>
  <c r="S2877" i="1"/>
  <c r="U2876" i="1"/>
  <c r="T2876" i="1"/>
  <c r="S2876" i="1"/>
  <c r="U2875" i="1"/>
  <c r="T2875" i="1"/>
  <c r="S2875" i="1"/>
  <c r="U2874" i="1"/>
  <c r="T2874" i="1"/>
  <c r="S2874" i="1"/>
  <c r="V2873" i="1"/>
  <c r="U2873" i="1"/>
  <c r="T2873" i="1"/>
  <c r="S2873" i="1"/>
  <c r="R2873" i="1"/>
  <c r="Q2873" i="1"/>
  <c r="P2873" i="1"/>
  <c r="O2873" i="1"/>
  <c r="V2872" i="1"/>
  <c r="U2872" i="1"/>
  <c r="T2872" i="1"/>
  <c r="S2872" i="1"/>
  <c r="R2872" i="1"/>
  <c r="Q2872" i="1"/>
  <c r="P2872" i="1"/>
  <c r="O2872" i="1"/>
  <c r="V2871" i="1"/>
  <c r="U2871" i="1"/>
  <c r="T2871" i="1"/>
  <c r="S2871" i="1"/>
  <c r="R2871" i="1"/>
  <c r="Q2871" i="1"/>
  <c r="P2871" i="1"/>
  <c r="O2871" i="1"/>
  <c r="V2870" i="1"/>
  <c r="U2870" i="1"/>
  <c r="T2870" i="1"/>
  <c r="S2870" i="1"/>
  <c r="R2870" i="1"/>
  <c r="Q2870" i="1"/>
  <c r="P2870" i="1"/>
  <c r="O2870" i="1"/>
  <c r="V2869" i="1"/>
  <c r="U2869" i="1"/>
  <c r="T2869" i="1"/>
  <c r="S2869" i="1"/>
  <c r="R2869" i="1"/>
  <c r="Q2869" i="1"/>
  <c r="P2869" i="1"/>
  <c r="O2869" i="1"/>
  <c r="V2868" i="1"/>
  <c r="U2868" i="1"/>
  <c r="T2868" i="1"/>
  <c r="S2868" i="1"/>
  <c r="R2868" i="1"/>
  <c r="Q2868" i="1"/>
  <c r="P2868" i="1"/>
  <c r="O2868" i="1"/>
  <c r="V2867" i="1"/>
  <c r="U2867" i="1"/>
  <c r="T2867" i="1"/>
  <c r="S2867" i="1"/>
  <c r="R2867" i="1"/>
  <c r="Q2867" i="1"/>
  <c r="P2867" i="1"/>
  <c r="O2867" i="1"/>
  <c r="V2866" i="1"/>
  <c r="U2866" i="1"/>
  <c r="T2866" i="1"/>
  <c r="S2866" i="1"/>
  <c r="R2866" i="1"/>
  <c r="Q2866" i="1"/>
  <c r="P2866" i="1"/>
  <c r="O2866" i="1"/>
  <c r="V2865" i="1"/>
  <c r="U2865" i="1"/>
  <c r="T2865" i="1"/>
  <c r="S2865" i="1"/>
  <c r="R2865" i="1"/>
  <c r="Q2865" i="1"/>
  <c r="P2865" i="1"/>
  <c r="O2865" i="1"/>
  <c r="V2864" i="1"/>
  <c r="U2864" i="1"/>
  <c r="T2864" i="1"/>
  <c r="S2864" i="1"/>
  <c r="R2864" i="1"/>
  <c r="Q2864" i="1"/>
  <c r="P2864" i="1"/>
  <c r="O2864" i="1"/>
  <c r="V2863" i="1"/>
  <c r="U2863" i="1"/>
  <c r="T2863" i="1"/>
  <c r="S2863" i="1"/>
  <c r="R2863" i="1"/>
  <c r="Q2863" i="1"/>
  <c r="P2863" i="1"/>
  <c r="O2863" i="1"/>
  <c r="V2862" i="1"/>
  <c r="U2862" i="1"/>
  <c r="T2862" i="1"/>
  <c r="S2862" i="1"/>
  <c r="R2862" i="1"/>
  <c r="Q2862" i="1"/>
  <c r="P2862" i="1"/>
  <c r="O2862" i="1"/>
  <c r="V2861" i="1"/>
  <c r="U2861" i="1"/>
  <c r="T2861" i="1"/>
  <c r="S2861" i="1"/>
  <c r="R2861" i="1"/>
  <c r="Q2861" i="1"/>
  <c r="P2861" i="1"/>
  <c r="O2861" i="1"/>
  <c r="V2860" i="1"/>
  <c r="U2860" i="1"/>
  <c r="T2860" i="1"/>
  <c r="S2860" i="1"/>
  <c r="R2860" i="1"/>
  <c r="Q2860" i="1"/>
  <c r="P2860" i="1"/>
  <c r="O2860" i="1"/>
  <c r="V2859" i="1"/>
  <c r="U2859" i="1"/>
  <c r="T2859" i="1"/>
  <c r="S2859" i="1"/>
  <c r="R2859" i="1"/>
  <c r="Q2859" i="1"/>
  <c r="P2859" i="1"/>
  <c r="O2859" i="1"/>
  <c r="V2858" i="1"/>
  <c r="U2858" i="1"/>
  <c r="T2858" i="1"/>
  <c r="S2858" i="1"/>
  <c r="R2858" i="1"/>
  <c r="Q2858" i="1"/>
  <c r="P2858" i="1"/>
  <c r="O2858" i="1"/>
  <c r="V2857" i="1"/>
  <c r="U2857" i="1"/>
  <c r="T2857" i="1"/>
  <c r="S2857" i="1"/>
  <c r="R2857" i="1"/>
  <c r="Q2857" i="1"/>
  <c r="P2857" i="1"/>
  <c r="O2857" i="1"/>
  <c r="V2856" i="1"/>
  <c r="U2856" i="1"/>
  <c r="T2856" i="1"/>
  <c r="S2856" i="1"/>
  <c r="R2856" i="1"/>
  <c r="Q2856" i="1"/>
  <c r="P2856" i="1"/>
  <c r="O2856" i="1"/>
  <c r="V2855" i="1"/>
  <c r="U2855" i="1"/>
  <c r="T2855" i="1"/>
  <c r="S2855" i="1"/>
  <c r="R2855" i="1"/>
  <c r="Q2855" i="1"/>
  <c r="P2855" i="1"/>
  <c r="O2855" i="1"/>
  <c r="V2854" i="1"/>
  <c r="U2854" i="1"/>
  <c r="T2854" i="1"/>
  <c r="S2854" i="1"/>
  <c r="R2854" i="1"/>
  <c r="Q2854" i="1"/>
  <c r="P2854" i="1"/>
  <c r="O2854" i="1"/>
  <c r="V2853" i="1"/>
  <c r="U2853" i="1"/>
  <c r="T2853" i="1"/>
  <c r="S2853" i="1"/>
  <c r="R2853" i="1"/>
  <c r="Q2853" i="1"/>
  <c r="P2853" i="1"/>
  <c r="O2853" i="1"/>
  <c r="V2852" i="1"/>
  <c r="U2852" i="1"/>
  <c r="T2852" i="1"/>
  <c r="S2852" i="1"/>
  <c r="R2852" i="1"/>
  <c r="Q2852" i="1"/>
  <c r="P2852" i="1"/>
  <c r="O2852" i="1"/>
  <c r="V2851" i="1"/>
  <c r="U2851" i="1"/>
  <c r="T2851" i="1"/>
  <c r="S2851" i="1"/>
  <c r="R2851" i="1"/>
  <c r="Q2851" i="1"/>
  <c r="P2851" i="1"/>
  <c r="O2851" i="1"/>
  <c r="V2850" i="1"/>
  <c r="U2850" i="1"/>
  <c r="T2850" i="1"/>
  <c r="S2850" i="1"/>
  <c r="R2850" i="1"/>
  <c r="Q2850" i="1"/>
  <c r="P2850" i="1"/>
  <c r="O2850" i="1"/>
  <c r="V2849" i="1"/>
  <c r="U2849" i="1"/>
  <c r="T2849" i="1"/>
  <c r="S2849" i="1"/>
  <c r="R2849" i="1"/>
  <c r="Q2849" i="1"/>
  <c r="P2849" i="1"/>
  <c r="O2849" i="1"/>
  <c r="V2848" i="1"/>
  <c r="U2848" i="1"/>
  <c r="T2848" i="1"/>
  <c r="S2848" i="1"/>
  <c r="R2848" i="1"/>
  <c r="Q2848" i="1"/>
  <c r="P2848" i="1"/>
  <c r="O2848" i="1"/>
  <c r="V2847" i="1"/>
  <c r="U2847" i="1"/>
  <c r="T2847" i="1"/>
  <c r="S2847" i="1"/>
  <c r="R2847" i="1"/>
  <c r="Q2847" i="1"/>
  <c r="P2847" i="1"/>
  <c r="O2847" i="1"/>
  <c r="V2846" i="1"/>
  <c r="U2846" i="1"/>
  <c r="T2846" i="1"/>
  <c r="S2846" i="1"/>
  <c r="R2846" i="1"/>
  <c r="Q2846" i="1"/>
  <c r="P2846" i="1"/>
  <c r="O2846" i="1"/>
  <c r="V2845" i="1"/>
  <c r="U2845" i="1"/>
  <c r="T2845" i="1"/>
  <c r="S2845" i="1"/>
  <c r="R2845" i="1"/>
  <c r="Q2845" i="1"/>
  <c r="P2845" i="1"/>
  <c r="O2845" i="1"/>
  <c r="V2844" i="1"/>
  <c r="U2844" i="1"/>
  <c r="T2844" i="1"/>
  <c r="S2844" i="1"/>
  <c r="R2844" i="1"/>
  <c r="Q2844" i="1"/>
  <c r="P2844" i="1"/>
  <c r="O2844" i="1"/>
  <c r="V2843" i="1"/>
  <c r="U2843" i="1"/>
  <c r="T2843" i="1"/>
  <c r="S2843" i="1"/>
  <c r="R2843" i="1"/>
  <c r="Q2843" i="1"/>
  <c r="P2843" i="1"/>
  <c r="O2843" i="1"/>
  <c r="V2842" i="1"/>
  <c r="U2842" i="1"/>
  <c r="T2842" i="1"/>
  <c r="S2842" i="1"/>
  <c r="R2842" i="1"/>
  <c r="Q2842" i="1"/>
  <c r="P2842" i="1"/>
  <c r="O2842" i="1"/>
  <c r="V2841" i="1"/>
  <c r="U2841" i="1"/>
  <c r="T2841" i="1"/>
  <c r="S2841" i="1"/>
  <c r="R2841" i="1"/>
  <c r="Q2841" i="1"/>
  <c r="P2841" i="1"/>
  <c r="O2841" i="1"/>
  <c r="U2840" i="1"/>
  <c r="T2840" i="1"/>
  <c r="S2840" i="1"/>
  <c r="U2839" i="1"/>
  <c r="T2839" i="1"/>
  <c r="S2839" i="1"/>
  <c r="U2838" i="1"/>
  <c r="T2838" i="1"/>
  <c r="S2838" i="1"/>
  <c r="U2837" i="1"/>
  <c r="T2837" i="1"/>
  <c r="S2837" i="1"/>
  <c r="U2836" i="1"/>
  <c r="T2836" i="1"/>
  <c r="S2836" i="1"/>
  <c r="U2835" i="1"/>
  <c r="T2835" i="1"/>
  <c r="S2835" i="1"/>
  <c r="U2834" i="1"/>
  <c r="T2834" i="1"/>
  <c r="S2834" i="1"/>
  <c r="U2833" i="1"/>
  <c r="T2833" i="1"/>
  <c r="S2833" i="1"/>
  <c r="U2832" i="1"/>
  <c r="T2832" i="1"/>
  <c r="S2832" i="1"/>
  <c r="U2831" i="1"/>
  <c r="T2831" i="1"/>
  <c r="S2831" i="1"/>
  <c r="U2830" i="1"/>
  <c r="T2830" i="1"/>
  <c r="S2830" i="1"/>
  <c r="U2829" i="1"/>
  <c r="T2829" i="1"/>
  <c r="S2829" i="1"/>
  <c r="U2828" i="1"/>
  <c r="T2828" i="1"/>
  <c r="S2828" i="1"/>
  <c r="U2827" i="1"/>
  <c r="T2827" i="1"/>
  <c r="S2827" i="1"/>
  <c r="U2826" i="1"/>
  <c r="T2826" i="1"/>
  <c r="S2826" i="1"/>
  <c r="U2825" i="1"/>
  <c r="T2825" i="1"/>
  <c r="S2825" i="1"/>
  <c r="U2824" i="1"/>
  <c r="T2824" i="1"/>
  <c r="S2824" i="1"/>
  <c r="U2823" i="1"/>
  <c r="T2823" i="1"/>
  <c r="S2823" i="1"/>
  <c r="U2822" i="1"/>
  <c r="T2822" i="1"/>
  <c r="S2822" i="1"/>
  <c r="U2821" i="1"/>
  <c r="T2821" i="1"/>
  <c r="S2821" i="1"/>
  <c r="U2820" i="1"/>
  <c r="T2820" i="1"/>
  <c r="S2820" i="1"/>
  <c r="U2819" i="1"/>
  <c r="T2819" i="1"/>
  <c r="S2819" i="1"/>
  <c r="U2818" i="1"/>
  <c r="T2818" i="1"/>
  <c r="S2818" i="1"/>
  <c r="U2817" i="1"/>
  <c r="T2817" i="1"/>
  <c r="S2817" i="1"/>
  <c r="U2816" i="1"/>
  <c r="T2816" i="1"/>
  <c r="S2816" i="1"/>
  <c r="U2815" i="1"/>
  <c r="T2815" i="1"/>
  <c r="S2815" i="1"/>
  <c r="U2814" i="1"/>
  <c r="T2814" i="1"/>
  <c r="S2814" i="1"/>
  <c r="U2813" i="1"/>
  <c r="T2813" i="1"/>
  <c r="S2813" i="1"/>
  <c r="U2812" i="1"/>
  <c r="T2812" i="1"/>
  <c r="S2812" i="1"/>
  <c r="U2811" i="1"/>
  <c r="T2811" i="1"/>
  <c r="S2811" i="1"/>
  <c r="U2810" i="1"/>
  <c r="T2810" i="1"/>
  <c r="S2810" i="1"/>
  <c r="U2809" i="1"/>
  <c r="T2809" i="1"/>
  <c r="S2809" i="1"/>
  <c r="U2808" i="1"/>
  <c r="T2808" i="1"/>
  <c r="S2808" i="1"/>
  <c r="V2807" i="1"/>
  <c r="U2807" i="1"/>
  <c r="T2807" i="1"/>
  <c r="S2807" i="1"/>
  <c r="R2807" i="1"/>
  <c r="Q2807" i="1"/>
  <c r="P2807" i="1"/>
  <c r="O2807" i="1"/>
  <c r="V2806" i="1"/>
  <c r="U2806" i="1"/>
  <c r="T2806" i="1"/>
  <c r="S2806" i="1"/>
  <c r="R2806" i="1"/>
  <c r="Q2806" i="1"/>
  <c r="P2806" i="1"/>
  <c r="O2806" i="1"/>
  <c r="V2805" i="1"/>
  <c r="U2805" i="1"/>
  <c r="T2805" i="1"/>
  <c r="S2805" i="1"/>
  <c r="R2805" i="1"/>
  <c r="Q2805" i="1"/>
  <c r="P2805" i="1"/>
  <c r="O2805" i="1"/>
  <c r="V2804" i="1"/>
  <c r="U2804" i="1"/>
  <c r="T2804" i="1"/>
  <c r="S2804" i="1"/>
  <c r="R2804" i="1"/>
  <c r="Q2804" i="1"/>
  <c r="P2804" i="1"/>
  <c r="O2804" i="1"/>
  <c r="V2803" i="1"/>
  <c r="U2803" i="1"/>
  <c r="T2803" i="1"/>
  <c r="S2803" i="1"/>
  <c r="R2803" i="1"/>
  <c r="Q2803" i="1"/>
  <c r="P2803" i="1"/>
  <c r="O2803" i="1"/>
  <c r="V2802" i="1"/>
  <c r="U2802" i="1"/>
  <c r="T2802" i="1"/>
  <c r="S2802" i="1"/>
  <c r="R2802" i="1"/>
  <c r="Q2802" i="1"/>
  <c r="P2802" i="1"/>
  <c r="O2802" i="1"/>
  <c r="V2801" i="1"/>
  <c r="U2801" i="1"/>
  <c r="T2801" i="1"/>
  <c r="S2801" i="1"/>
  <c r="R2801" i="1"/>
  <c r="Q2801" i="1"/>
  <c r="P2801" i="1"/>
  <c r="O2801" i="1"/>
  <c r="V2800" i="1"/>
  <c r="U2800" i="1"/>
  <c r="T2800" i="1"/>
  <c r="S2800" i="1"/>
  <c r="R2800" i="1"/>
  <c r="Q2800" i="1"/>
  <c r="P2800" i="1"/>
  <c r="O2800" i="1"/>
  <c r="V2799" i="1"/>
  <c r="U2799" i="1"/>
  <c r="T2799" i="1"/>
  <c r="S2799" i="1"/>
  <c r="R2799" i="1"/>
  <c r="Q2799" i="1"/>
  <c r="P2799" i="1"/>
  <c r="O2799" i="1"/>
  <c r="V2798" i="1"/>
  <c r="U2798" i="1"/>
  <c r="T2798" i="1"/>
  <c r="S2798" i="1"/>
  <c r="R2798" i="1"/>
  <c r="Q2798" i="1"/>
  <c r="P2798" i="1"/>
  <c r="O2798" i="1"/>
  <c r="V2797" i="1"/>
  <c r="U2797" i="1"/>
  <c r="T2797" i="1"/>
  <c r="S2797" i="1"/>
  <c r="R2797" i="1"/>
  <c r="Q2797" i="1"/>
  <c r="P2797" i="1"/>
  <c r="O2797" i="1"/>
  <c r="V2796" i="1"/>
  <c r="U2796" i="1"/>
  <c r="T2796" i="1"/>
  <c r="S2796" i="1"/>
  <c r="R2796" i="1"/>
  <c r="Q2796" i="1"/>
  <c r="P2796" i="1"/>
  <c r="O2796" i="1"/>
  <c r="V2795" i="1"/>
  <c r="U2795" i="1"/>
  <c r="T2795" i="1"/>
  <c r="S2795" i="1"/>
  <c r="R2795" i="1"/>
  <c r="Q2795" i="1"/>
  <c r="P2795" i="1"/>
  <c r="O2795" i="1"/>
  <c r="V2794" i="1"/>
  <c r="U2794" i="1"/>
  <c r="T2794" i="1"/>
  <c r="S2794" i="1"/>
  <c r="R2794" i="1"/>
  <c r="Q2794" i="1"/>
  <c r="P2794" i="1"/>
  <c r="O2794" i="1"/>
  <c r="V2793" i="1"/>
  <c r="U2793" i="1"/>
  <c r="T2793" i="1"/>
  <c r="S2793" i="1"/>
  <c r="R2793" i="1"/>
  <c r="Q2793" i="1"/>
  <c r="P2793" i="1"/>
  <c r="O2793" i="1"/>
  <c r="V2792" i="1"/>
  <c r="U2792" i="1"/>
  <c r="T2792" i="1"/>
  <c r="S2792" i="1"/>
  <c r="R2792" i="1"/>
  <c r="Q2792" i="1"/>
  <c r="P2792" i="1"/>
  <c r="O2792" i="1"/>
  <c r="V2791" i="1"/>
  <c r="U2791" i="1"/>
  <c r="T2791" i="1"/>
  <c r="S2791" i="1"/>
  <c r="R2791" i="1"/>
  <c r="Q2791" i="1"/>
  <c r="P2791" i="1"/>
  <c r="O2791" i="1"/>
  <c r="V2790" i="1"/>
  <c r="U2790" i="1"/>
  <c r="T2790" i="1"/>
  <c r="S2790" i="1"/>
  <c r="R2790" i="1"/>
  <c r="Q2790" i="1"/>
  <c r="P2790" i="1"/>
  <c r="O2790" i="1"/>
  <c r="V2789" i="1"/>
  <c r="U2789" i="1"/>
  <c r="T2789" i="1"/>
  <c r="S2789" i="1"/>
  <c r="R2789" i="1"/>
  <c r="Q2789" i="1"/>
  <c r="P2789" i="1"/>
  <c r="O2789" i="1"/>
  <c r="V2788" i="1"/>
  <c r="U2788" i="1"/>
  <c r="T2788" i="1"/>
  <c r="S2788" i="1"/>
  <c r="R2788" i="1"/>
  <c r="Q2788" i="1"/>
  <c r="P2788" i="1"/>
  <c r="O2788" i="1"/>
  <c r="V2787" i="1"/>
  <c r="U2787" i="1"/>
  <c r="T2787" i="1"/>
  <c r="S2787" i="1"/>
  <c r="R2787" i="1"/>
  <c r="Q2787" i="1"/>
  <c r="P2787" i="1"/>
  <c r="O2787" i="1"/>
  <c r="V2786" i="1"/>
  <c r="U2786" i="1"/>
  <c r="T2786" i="1"/>
  <c r="S2786" i="1"/>
  <c r="R2786" i="1"/>
  <c r="Q2786" i="1"/>
  <c r="P2786" i="1"/>
  <c r="O2786" i="1"/>
  <c r="V2785" i="1"/>
  <c r="U2785" i="1"/>
  <c r="T2785" i="1"/>
  <c r="S2785" i="1"/>
  <c r="R2785" i="1"/>
  <c r="Q2785" i="1"/>
  <c r="P2785" i="1"/>
  <c r="O2785" i="1"/>
  <c r="V2784" i="1"/>
  <c r="U2784" i="1"/>
  <c r="T2784" i="1"/>
  <c r="S2784" i="1"/>
  <c r="R2784" i="1"/>
  <c r="Q2784" i="1"/>
  <c r="P2784" i="1"/>
  <c r="O2784" i="1"/>
  <c r="V2783" i="1"/>
  <c r="U2783" i="1"/>
  <c r="T2783" i="1"/>
  <c r="S2783" i="1"/>
  <c r="R2783" i="1"/>
  <c r="Q2783" i="1"/>
  <c r="P2783" i="1"/>
  <c r="O2783" i="1"/>
  <c r="V2782" i="1"/>
  <c r="U2782" i="1"/>
  <c r="T2782" i="1"/>
  <c r="S2782" i="1"/>
  <c r="R2782" i="1"/>
  <c r="Q2782" i="1"/>
  <c r="P2782" i="1"/>
  <c r="O2782" i="1"/>
  <c r="V2781" i="1"/>
  <c r="U2781" i="1"/>
  <c r="T2781" i="1"/>
  <c r="S2781" i="1"/>
  <c r="R2781" i="1"/>
  <c r="Q2781" i="1"/>
  <c r="P2781" i="1"/>
  <c r="O2781" i="1"/>
  <c r="V2780" i="1"/>
  <c r="U2780" i="1"/>
  <c r="T2780" i="1"/>
  <c r="S2780" i="1"/>
  <c r="R2780" i="1"/>
  <c r="Q2780" i="1"/>
  <c r="P2780" i="1"/>
  <c r="O2780" i="1"/>
  <c r="V2779" i="1"/>
  <c r="U2779" i="1"/>
  <c r="T2779" i="1"/>
  <c r="S2779" i="1"/>
  <c r="R2779" i="1"/>
  <c r="Q2779" i="1"/>
  <c r="P2779" i="1"/>
  <c r="O2779" i="1"/>
  <c r="V2778" i="1"/>
  <c r="U2778" i="1"/>
  <c r="T2778" i="1"/>
  <c r="S2778" i="1"/>
  <c r="R2778" i="1"/>
  <c r="Q2778" i="1"/>
  <c r="P2778" i="1"/>
  <c r="O2778" i="1"/>
  <c r="V2777" i="1"/>
  <c r="U2777" i="1"/>
  <c r="T2777" i="1"/>
  <c r="S2777" i="1"/>
  <c r="R2777" i="1"/>
  <c r="Q2777" i="1"/>
  <c r="P2777" i="1"/>
  <c r="O2777" i="1"/>
  <c r="V2776" i="1"/>
  <c r="U2776" i="1"/>
  <c r="T2776" i="1"/>
  <c r="S2776" i="1"/>
  <c r="R2776" i="1"/>
  <c r="Q2776" i="1"/>
  <c r="P2776" i="1"/>
  <c r="O2776" i="1"/>
  <c r="V2775" i="1"/>
  <c r="U2775" i="1"/>
  <c r="T2775" i="1"/>
  <c r="S2775" i="1"/>
  <c r="R2775" i="1"/>
  <c r="Q2775" i="1"/>
  <c r="P2775" i="1"/>
  <c r="O2775" i="1"/>
  <c r="V2774" i="1"/>
  <c r="U2774" i="1"/>
  <c r="T2774" i="1"/>
  <c r="S2774" i="1"/>
  <c r="V2773" i="1"/>
  <c r="U2773" i="1"/>
  <c r="T2773" i="1"/>
  <c r="S2773" i="1"/>
  <c r="V2772" i="1"/>
  <c r="U2772" i="1"/>
  <c r="T2772" i="1"/>
  <c r="S2772" i="1"/>
  <c r="V2771" i="1"/>
  <c r="U2771" i="1"/>
  <c r="T2771" i="1"/>
  <c r="S2771" i="1"/>
  <c r="V2770" i="1"/>
  <c r="U2770" i="1"/>
  <c r="T2770" i="1"/>
  <c r="S2770" i="1"/>
  <c r="V2769" i="1"/>
  <c r="U2769" i="1"/>
  <c r="T2769" i="1"/>
  <c r="S2769" i="1"/>
  <c r="V2768" i="1"/>
  <c r="U2768" i="1"/>
  <c r="T2768" i="1"/>
  <c r="S2768" i="1"/>
  <c r="V2767" i="1"/>
  <c r="U2767" i="1"/>
  <c r="T2767" i="1"/>
  <c r="S2767" i="1"/>
  <c r="V2766" i="1"/>
  <c r="U2766" i="1"/>
  <c r="T2766" i="1"/>
  <c r="S2766" i="1"/>
  <c r="V2765" i="1"/>
  <c r="U2765" i="1"/>
  <c r="T2765" i="1"/>
  <c r="S2765" i="1"/>
  <c r="V2764" i="1"/>
  <c r="U2764" i="1"/>
  <c r="T2764" i="1"/>
  <c r="S2764" i="1"/>
  <c r="V2763" i="1"/>
  <c r="U2763" i="1"/>
  <c r="T2763" i="1"/>
  <c r="S2763" i="1"/>
  <c r="V2762" i="1"/>
  <c r="U2762" i="1"/>
  <c r="T2762" i="1"/>
  <c r="S2762" i="1"/>
  <c r="V2761" i="1"/>
  <c r="U2761" i="1"/>
  <c r="T2761" i="1"/>
  <c r="S2761" i="1"/>
  <c r="V2760" i="1"/>
  <c r="U2760" i="1"/>
  <c r="T2760" i="1"/>
  <c r="S2760" i="1"/>
  <c r="V2759" i="1"/>
  <c r="U2759" i="1"/>
  <c r="T2759" i="1"/>
  <c r="S2759" i="1"/>
  <c r="V2758" i="1"/>
  <c r="U2758" i="1"/>
  <c r="T2758" i="1"/>
  <c r="S2758" i="1"/>
  <c r="V2757" i="1"/>
  <c r="U2757" i="1"/>
  <c r="T2757" i="1"/>
  <c r="S2757" i="1"/>
  <c r="V2756" i="1"/>
  <c r="U2756" i="1"/>
  <c r="T2756" i="1"/>
  <c r="S2756" i="1"/>
  <c r="V2755" i="1"/>
  <c r="U2755" i="1"/>
  <c r="T2755" i="1"/>
  <c r="S2755" i="1"/>
  <c r="V2754" i="1"/>
  <c r="U2754" i="1"/>
  <c r="T2754" i="1"/>
  <c r="S2754" i="1"/>
  <c r="V2753" i="1"/>
  <c r="U2753" i="1"/>
  <c r="T2753" i="1"/>
  <c r="S2753" i="1"/>
  <c r="V2752" i="1"/>
  <c r="U2752" i="1"/>
  <c r="T2752" i="1"/>
  <c r="S2752" i="1"/>
  <c r="V2751" i="1"/>
  <c r="U2751" i="1"/>
  <c r="T2751" i="1"/>
  <c r="S2751" i="1"/>
  <c r="V2750" i="1"/>
  <c r="U2750" i="1"/>
  <c r="T2750" i="1"/>
  <c r="S2750" i="1"/>
  <c r="V2749" i="1"/>
  <c r="U2749" i="1"/>
  <c r="T2749" i="1"/>
  <c r="S2749" i="1"/>
  <c r="V2748" i="1"/>
  <c r="U2748" i="1"/>
  <c r="T2748" i="1"/>
  <c r="S2748" i="1"/>
  <c r="V2747" i="1"/>
  <c r="U2747" i="1"/>
  <c r="T2747" i="1"/>
  <c r="S2747" i="1"/>
  <c r="V2746" i="1"/>
  <c r="U2746" i="1"/>
  <c r="T2746" i="1"/>
  <c r="S2746" i="1"/>
  <c r="V2745" i="1"/>
  <c r="U2745" i="1"/>
  <c r="T2745" i="1"/>
  <c r="S2745" i="1"/>
  <c r="V2744" i="1"/>
  <c r="U2744" i="1"/>
  <c r="T2744" i="1"/>
  <c r="S2744" i="1"/>
  <c r="V2743" i="1"/>
  <c r="U2743" i="1"/>
  <c r="T2743" i="1"/>
  <c r="S2743" i="1"/>
  <c r="V2742" i="1"/>
  <c r="U2742" i="1"/>
  <c r="T2742" i="1"/>
  <c r="S2742" i="1"/>
  <c r="V2741" i="1"/>
  <c r="U2741" i="1"/>
  <c r="T2741" i="1"/>
  <c r="S2741" i="1"/>
  <c r="R2741" i="1"/>
  <c r="Q2741" i="1"/>
  <c r="P2741" i="1"/>
  <c r="O2741" i="1"/>
  <c r="V2740" i="1"/>
  <c r="U2740" i="1"/>
  <c r="T2740" i="1"/>
  <c r="S2740" i="1"/>
  <c r="R2740" i="1"/>
  <c r="Q2740" i="1"/>
  <c r="P2740" i="1"/>
  <c r="O2740" i="1"/>
  <c r="V2739" i="1"/>
  <c r="U2739" i="1"/>
  <c r="T2739" i="1"/>
  <c r="S2739" i="1"/>
  <c r="R2739" i="1"/>
  <c r="Q2739" i="1"/>
  <c r="P2739" i="1"/>
  <c r="O2739" i="1"/>
  <c r="V2738" i="1"/>
  <c r="U2738" i="1"/>
  <c r="T2738" i="1"/>
  <c r="S2738" i="1"/>
  <c r="R2738" i="1"/>
  <c r="Q2738" i="1"/>
  <c r="P2738" i="1"/>
  <c r="O2738" i="1"/>
  <c r="V2737" i="1"/>
  <c r="U2737" i="1"/>
  <c r="T2737" i="1"/>
  <c r="S2737" i="1"/>
  <c r="R2737" i="1"/>
  <c r="Q2737" i="1"/>
  <c r="P2737" i="1"/>
  <c r="O2737" i="1"/>
  <c r="V2736" i="1"/>
  <c r="U2736" i="1"/>
  <c r="T2736" i="1"/>
  <c r="S2736" i="1"/>
  <c r="R2736" i="1"/>
  <c r="Q2736" i="1"/>
  <c r="P2736" i="1"/>
  <c r="O2736" i="1"/>
  <c r="V2735" i="1"/>
  <c r="U2735" i="1"/>
  <c r="T2735" i="1"/>
  <c r="S2735" i="1"/>
  <c r="R2735" i="1"/>
  <c r="Q2735" i="1"/>
  <c r="P2735" i="1"/>
  <c r="O2735" i="1"/>
  <c r="V2734" i="1"/>
  <c r="U2734" i="1"/>
  <c r="T2734" i="1"/>
  <c r="S2734" i="1"/>
  <c r="R2734" i="1"/>
  <c r="Q2734" i="1"/>
  <c r="P2734" i="1"/>
  <c r="O2734" i="1"/>
  <c r="V2733" i="1"/>
  <c r="U2733" i="1"/>
  <c r="T2733" i="1"/>
  <c r="S2733" i="1"/>
  <c r="R2733" i="1"/>
  <c r="Q2733" i="1"/>
  <c r="P2733" i="1"/>
  <c r="O2733" i="1"/>
  <c r="V2732" i="1"/>
  <c r="U2732" i="1"/>
  <c r="T2732" i="1"/>
  <c r="S2732" i="1"/>
  <c r="R2732" i="1"/>
  <c r="Q2732" i="1"/>
  <c r="P2732" i="1"/>
  <c r="O2732" i="1"/>
  <c r="V2731" i="1"/>
  <c r="U2731" i="1"/>
  <c r="T2731" i="1"/>
  <c r="S2731" i="1"/>
  <c r="R2731" i="1"/>
  <c r="Q2731" i="1"/>
  <c r="P2731" i="1"/>
  <c r="O2731" i="1"/>
  <c r="V2730" i="1"/>
  <c r="U2730" i="1"/>
  <c r="T2730" i="1"/>
  <c r="S2730" i="1"/>
  <c r="R2730" i="1"/>
  <c r="Q2730" i="1"/>
  <c r="P2730" i="1"/>
  <c r="O2730" i="1"/>
  <c r="V2729" i="1"/>
  <c r="U2729" i="1"/>
  <c r="T2729" i="1"/>
  <c r="S2729" i="1"/>
  <c r="R2729" i="1"/>
  <c r="Q2729" i="1"/>
  <c r="P2729" i="1"/>
  <c r="O2729" i="1"/>
  <c r="V2728" i="1"/>
  <c r="U2728" i="1"/>
  <c r="T2728" i="1"/>
  <c r="S2728" i="1"/>
  <c r="R2728" i="1"/>
  <c r="Q2728" i="1"/>
  <c r="P2728" i="1"/>
  <c r="O2728" i="1"/>
  <c r="V2727" i="1"/>
  <c r="U2727" i="1"/>
  <c r="T2727" i="1"/>
  <c r="S2727" i="1"/>
  <c r="R2727" i="1"/>
  <c r="Q2727" i="1"/>
  <c r="P2727" i="1"/>
  <c r="O2727" i="1"/>
  <c r="V2726" i="1"/>
  <c r="U2726" i="1"/>
  <c r="T2726" i="1"/>
  <c r="S2726" i="1"/>
  <c r="R2726" i="1"/>
  <c r="Q2726" i="1"/>
  <c r="P2726" i="1"/>
  <c r="O2726" i="1"/>
  <c r="V2725" i="1"/>
  <c r="U2725" i="1"/>
  <c r="T2725" i="1"/>
  <c r="S2725" i="1"/>
  <c r="R2725" i="1"/>
  <c r="Q2725" i="1"/>
  <c r="P2725" i="1"/>
  <c r="O2725" i="1"/>
  <c r="V2724" i="1"/>
  <c r="U2724" i="1"/>
  <c r="T2724" i="1"/>
  <c r="S2724" i="1"/>
  <c r="R2724" i="1"/>
  <c r="Q2724" i="1"/>
  <c r="P2724" i="1"/>
  <c r="O2724" i="1"/>
  <c r="V2723" i="1"/>
  <c r="U2723" i="1"/>
  <c r="T2723" i="1"/>
  <c r="S2723" i="1"/>
  <c r="R2723" i="1"/>
  <c r="Q2723" i="1"/>
  <c r="P2723" i="1"/>
  <c r="O2723" i="1"/>
  <c r="V2722" i="1"/>
  <c r="U2722" i="1"/>
  <c r="T2722" i="1"/>
  <c r="S2722" i="1"/>
  <c r="R2722" i="1"/>
  <c r="Q2722" i="1"/>
  <c r="P2722" i="1"/>
  <c r="O2722" i="1"/>
  <c r="V2721" i="1"/>
  <c r="U2721" i="1"/>
  <c r="T2721" i="1"/>
  <c r="S2721" i="1"/>
  <c r="R2721" i="1"/>
  <c r="Q2721" i="1"/>
  <c r="P2721" i="1"/>
  <c r="O2721" i="1"/>
  <c r="V2720" i="1"/>
  <c r="U2720" i="1"/>
  <c r="T2720" i="1"/>
  <c r="S2720" i="1"/>
  <c r="R2720" i="1"/>
  <c r="Q2720" i="1"/>
  <c r="P2720" i="1"/>
  <c r="O2720" i="1"/>
  <c r="V2719" i="1"/>
  <c r="U2719" i="1"/>
  <c r="T2719" i="1"/>
  <c r="S2719" i="1"/>
  <c r="R2719" i="1"/>
  <c r="Q2719" i="1"/>
  <c r="P2719" i="1"/>
  <c r="O2719" i="1"/>
  <c r="V2718" i="1"/>
  <c r="U2718" i="1"/>
  <c r="T2718" i="1"/>
  <c r="S2718" i="1"/>
  <c r="R2718" i="1"/>
  <c r="Q2718" i="1"/>
  <c r="P2718" i="1"/>
  <c r="O2718" i="1"/>
  <c r="V2717" i="1"/>
  <c r="U2717" i="1"/>
  <c r="T2717" i="1"/>
  <c r="S2717" i="1"/>
  <c r="R2717" i="1"/>
  <c r="Q2717" i="1"/>
  <c r="P2717" i="1"/>
  <c r="O2717" i="1"/>
  <c r="V2716" i="1"/>
  <c r="U2716" i="1"/>
  <c r="T2716" i="1"/>
  <c r="S2716" i="1"/>
  <c r="R2716" i="1"/>
  <c r="Q2716" i="1"/>
  <c r="P2716" i="1"/>
  <c r="O2716" i="1"/>
  <c r="V2715" i="1"/>
  <c r="U2715" i="1"/>
  <c r="T2715" i="1"/>
  <c r="S2715" i="1"/>
  <c r="R2715" i="1"/>
  <c r="Q2715" i="1"/>
  <c r="P2715" i="1"/>
  <c r="O2715" i="1"/>
  <c r="V2714" i="1"/>
  <c r="U2714" i="1"/>
  <c r="T2714" i="1"/>
  <c r="S2714" i="1"/>
  <c r="R2714" i="1"/>
  <c r="Q2714" i="1"/>
  <c r="P2714" i="1"/>
  <c r="O2714" i="1"/>
  <c r="V2713" i="1"/>
  <c r="U2713" i="1"/>
  <c r="T2713" i="1"/>
  <c r="S2713" i="1"/>
  <c r="R2713" i="1"/>
  <c r="Q2713" i="1"/>
  <c r="P2713" i="1"/>
  <c r="O2713" i="1"/>
  <c r="V2712" i="1"/>
  <c r="U2712" i="1"/>
  <c r="T2712" i="1"/>
  <c r="S2712" i="1"/>
  <c r="R2712" i="1"/>
  <c r="Q2712" i="1"/>
  <c r="P2712" i="1"/>
  <c r="O2712" i="1"/>
  <c r="V2711" i="1"/>
  <c r="U2711" i="1"/>
  <c r="T2711" i="1"/>
  <c r="S2711" i="1"/>
  <c r="R2711" i="1"/>
  <c r="Q2711" i="1"/>
  <c r="P2711" i="1"/>
  <c r="O2711" i="1"/>
  <c r="V2710" i="1"/>
  <c r="U2710" i="1"/>
  <c r="T2710" i="1"/>
  <c r="S2710" i="1"/>
  <c r="R2710" i="1"/>
  <c r="Q2710" i="1"/>
  <c r="P2710" i="1"/>
  <c r="O2710" i="1"/>
  <c r="V2709" i="1"/>
  <c r="U2709" i="1"/>
  <c r="T2709" i="1"/>
  <c r="S2709" i="1"/>
  <c r="R2709" i="1"/>
  <c r="Q2709" i="1"/>
  <c r="P2709" i="1"/>
  <c r="O2709" i="1"/>
  <c r="V2708" i="1"/>
  <c r="U2708" i="1"/>
  <c r="T2708" i="1"/>
  <c r="S2708" i="1"/>
  <c r="R2708" i="1"/>
  <c r="Q2708" i="1"/>
  <c r="P2708" i="1"/>
  <c r="O2708" i="1"/>
  <c r="V2707" i="1"/>
  <c r="U2707" i="1"/>
  <c r="T2707" i="1"/>
  <c r="S2707" i="1"/>
  <c r="R2707" i="1"/>
  <c r="Q2707" i="1"/>
  <c r="P2707" i="1"/>
  <c r="O2707" i="1"/>
  <c r="V2706" i="1"/>
  <c r="U2706" i="1"/>
  <c r="T2706" i="1"/>
  <c r="S2706" i="1"/>
  <c r="R2706" i="1"/>
  <c r="Q2706" i="1"/>
  <c r="P2706" i="1"/>
  <c r="O2706" i="1"/>
  <c r="V2705" i="1"/>
  <c r="U2705" i="1"/>
  <c r="T2705" i="1"/>
  <c r="S2705" i="1"/>
  <c r="R2705" i="1"/>
  <c r="Q2705" i="1"/>
  <c r="P2705" i="1"/>
  <c r="O2705" i="1"/>
  <c r="V2704" i="1"/>
  <c r="U2704" i="1"/>
  <c r="T2704" i="1"/>
  <c r="S2704" i="1"/>
  <c r="R2704" i="1"/>
  <c r="Q2704" i="1"/>
  <c r="P2704" i="1"/>
  <c r="O2704" i="1"/>
  <c r="V2703" i="1"/>
  <c r="U2703" i="1"/>
  <c r="T2703" i="1"/>
  <c r="S2703" i="1"/>
  <c r="R2703" i="1"/>
  <c r="Q2703" i="1"/>
  <c r="P2703" i="1"/>
  <c r="O2703" i="1"/>
  <c r="V2702" i="1"/>
  <c r="U2702" i="1"/>
  <c r="T2702" i="1"/>
  <c r="S2702" i="1"/>
  <c r="R2702" i="1"/>
  <c r="Q2702" i="1"/>
  <c r="P2702" i="1"/>
  <c r="O2702" i="1"/>
  <c r="V2701" i="1"/>
  <c r="U2701" i="1"/>
  <c r="T2701" i="1"/>
  <c r="S2701" i="1"/>
  <c r="R2701" i="1"/>
  <c r="Q2701" i="1"/>
  <c r="P2701" i="1"/>
  <c r="O2701" i="1"/>
  <c r="V2700" i="1"/>
  <c r="U2700" i="1"/>
  <c r="T2700" i="1"/>
  <c r="S2700" i="1"/>
  <c r="R2700" i="1"/>
  <c r="Q2700" i="1"/>
  <c r="P2700" i="1"/>
  <c r="O2700" i="1"/>
  <c r="V2699" i="1"/>
  <c r="U2699" i="1"/>
  <c r="T2699" i="1"/>
  <c r="S2699" i="1"/>
  <c r="R2699" i="1"/>
  <c r="Q2699" i="1"/>
  <c r="P2699" i="1"/>
  <c r="O2699" i="1"/>
  <c r="V2698" i="1"/>
  <c r="U2698" i="1"/>
  <c r="T2698" i="1"/>
  <c r="S2698" i="1"/>
  <c r="R2698" i="1"/>
  <c r="Q2698" i="1"/>
  <c r="P2698" i="1"/>
  <c r="O2698" i="1"/>
  <c r="V2697" i="1"/>
  <c r="U2697" i="1"/>
  <c r="T2697" i="1"/>
  <c r="S2697" i="1"/>
  <c r="R2697" i="1"/>
  <c r="Q2697" i="1"/>
  <c r="P2697" i="1"/>
  <c r="O2697" i="1"/>
  <c r="V2696" i="1"/>
  <c r="U2696" i="1"/>
  <c r="T2696" i="1"/>
  <c r="S2696" i="1"/>
  <c r="R2696" i="1"/>
  <c r="Q2696" i="1"/>
  <c r="P2696" i="1"/>
  <c r="O2696" i="1"/>
  <c r="V2695" i="1"/>
  <c r="U2695" i="1"/>
  <c r="T2695" i="1"/>
  <c r="S2695" i="1"/>
  <c r="R2695" i="1"/>
  <c r="Q2695" i="1"/>
  <c r="P2695" i="1"/>
  <c r="O2695" i="1"/>
  <c r="V2694" i="1"/>
  <c r="U2694" i="1"/>
  <c r="T2694" i="1"/>
  <c r="S2694" i="1"/>
  <c r="R2694" i="1"/>
  <c r="Q2694" i="1"/>
  <c r="P2694" i="1"/>
  <c r="O2694" i="1"/>
  <c r="V2693" i="1"/>
  <c r="U2693" i="1"/>
  <c r="T2693" i="1"/>
  <c r="S2693" i="1"/>
  <c r="R2693" i="1"/>
  <c r="Q2693" i="1"/>
  <c r="P2693" i="1"/>
  <c r="O2693" i="1"/>
  <c r="V2692" i="1"/>
  <c r="U2692" i="1"/>
  <c r="T2692" i="1"/>
  <c r="S2692" i="1"/>
  <c r="R2692" i="1"/>
  <c r="Q2692" i="1"/>
  <c r="P2692" i="1"/>
  <c r="O2692" i="1"/>
  <c r="V2691" i="1"/>
  <c r="U2691" i="1"/>
  <c r="T2691" i="1"/>
  <c r="S2691" i="1"/>
  <c r="R2691" i="1"/>
  <c r="Q2691" i="1"/>
  <c r="P2691" i="1"/>
  <c r="O2691" i="1"/>
  <c r="V2690" i="1"/>
  <c r="U2690" i="1"/>
  <c r="T2690" i="1"/>
  <c r="S2690" i="1"/>
  <c r="R2690" i="1"/>
  <c r="Q2690" i="1"/>
  <c r="P2690" i="1"/>
  <c r="O2690" i="1"/>
  <c r="V2689" i="1"/>
  <c r="U2689" i="1"/>
  <c r="T2689" i="1"/>
  <c r="S2689" i="1"/>
  <c r="R2689" i="1"/>
  <c r="Q2689" i="1"/>
  <c r="P2689" i="1"/>
  <c r="O2689" i="1"/>
  <c r="V2688" i="1"/>
  <c r="U2688" i="1"/>
  <c r="T2688" i="1"/>
  <c r="S2688" i="1"/>
  <c r="R2688" i="1"/>
  <c r="Q2688" i="1"/>
  <c r="P2688" i="1"/>
  <c r="O2688" i="1"/>
  <c r="V2687" i="1"/>
  <c r="U2687" i="1"/>
  <c r="T2687" i="1"/>
  <c r="S2687" i="1"/>
  <c r="R2687" i="1"/>
  <c r="Q2687" i="1"/>
  <c r="P2687" i="1"/>
  <c r="O2687" i="1"/>
  <c r="V2686" i="1"/>
  <c r="U2686" i="1"/>
  <c r="T2686" i="1"/>
  <c r="S2686" i="1"/>
  <c r="R2686" i="1"/>
  <c r="Q2686" i="1"/>
  <c r="P2686" i="1"/>
  <c r="O2686" i="1"/>
  <c r="V2685" i="1"/>
  <c r="U2685" i="1"/>
  <c r="T2685" i="1"/>
  <c r="S2685" i="1"/>
  <c r="R2685" i="1"/>
  <c r="Q2685" i="1"/>
  <c r="P2685" i="1"/>
  <c r="O2685" i="1"/>
  <c r="V2684" i="1"/>
  <c r="U2684" i="1"/>
  <c r="T2684" i="1"/>
  <c r="S2684" i="1"/>
  <c r="R2684" i="1"/>
  <c r="Q2684" i="1"/>
  <c r="P2684" i="1"/>
  <c r="O2684" i="1"/>
  <c r="V2683" i="1"/>
  <c r="U2683" i="1"/>
  <c r="T2683" i="1"/>
  <c r="S2683" i="1"/>
  <c r="R2683" i="1"/>
  <c r="Q2683" i="1"/>
  <c r="P2683" i="1"/>
  <c r="O2683" i="1"/>
  <c r="V2682" i="1"/>
  <c r="U2682" i="1"/>
  <c r="T2682" i="1"/>
  <c r="S2682" i="1"/>
  <c r="R2682" i="1"/>
  <c r="Q2682" i="1"/>
  <c r="P2682" i="1"/>
  <c r="O2682" i="1"/>
  <c r="V2681" i="1"/>
  <c r="U2681" i="1"/>
  <c r="T2681" i="1"/>
  <c r="S2681" i="1"/>
  <c r="R2681" i="1"/>
  <c r="Q2681" i="1"/>
  <c r="P2681" i="1"/>
  <c r="O2681" i="1"/>
  <c r="V2680" i="1"/>
  <c r="U2680" i="1"/>
  <c r="T2680" i="1"/>
  <c r="S2680" i="1"/>
  <c r="R2680" i="1"/>
  <c r="Q2680" i="1"/>
  <c r="P2680" i="1"/>
  <c r="O2680" i="1"/>
  <c r="V2679" i="1"/>
  <c r="U2679" i="1"/>
  <c r="T2679" i="1"/>
  <c r="S2679" i="1"/>
  <c r="R2679" i="1"/>
  <c r="Q2679" i="1"/>
  <c r="P2679" i="1"/>
  <c r="O2679" i="1"/>
  <c r="V2678" i="1"/>
  <c r="U2678" i="1"/>
  <c r="T2678" i="1"/>
  <c r="S2678" i="1"/>
  <c r="R2678" i="1"/>
  <c r="Q2678" i="1"/>
  <c r="P2678" i="1"/>
  <c r="O2678" i="1"/>
  <c r="V2677" i="1"/>
  <c r="U2677" i="1"/>
  <c r="T2677" i="1"/>
  <c r="S2677" i="1"/>
  <c r="R2677" i="1"/>
  <c r="Q2677" i="1"/>
  <c r="P2677" i="1"/>
  <c r="O2677" i="1"/>
  <c r="V2676" i="1"/>
  <c r="U2676" i="1"/>
  <c r="T2676" i="1"/>
  <c r="S2676" i="1"/>
  <c r="R2676" i="1"/>
  <c r="Q2676" i="1"/>
  <c r="P2676" i="1"/>
  <c r="O2676" i="1"/>
  <c r="V2675" i="1"/>
  <c r="U2675" i="1"/>
  <c r="T2675" i="1"/>
  <c r="S2675" i="1"/>
  <c r="R2675" i="1"/>
  <c r="Q2675" i="1"/>
  <c r="P2675" i="1"/>
  <c r="O2675" i="1"/>
  <c r="V2674" i="1"/>
  <c r="U2674" i="1"/>
  <c r="T2674" i="1"/>
  <c r="S2674" i="1"/>
  <c r="R2674" i="1"/>
  <c r="Q2674" i="1"/>
  <c r="P2674" i="1"/>
  <c r="O2674" i="1"/>
  <c r="V2673" i="1"/>
  <c r="U2673" i="1"/>
  <c r="T2673" i="1"/>
  <c r="S2673" i="1"/>
  <c r="R2673" i="1"/>
  <c r="Q2673" i="1"/>
  <c r="P2673" i="1"/>
  <c r="O2673" i="1"/>
  <c r="V2672" i="1"/>
  <c r="U2672" i="1"/>
  <c r="T2672" i="1"/>
  <c r="S2672" i="1"/>
  <c r="R2672" i="1"/>
  <c r="Q2672" i="1"/>
  <c r="P2672" i="1"/>
  <c r="O2672" i="1"/>
  <c r="V2671" i="1"/>
  <c r="U2671" i="1"/>
  <c r="T2671" i="1"/>
  <c r="S2671" i="1"/>
  <c r="R2671" i="1"/>
  <c r="Q2671" i="1"/>
  <c r="P2671" i="1"/>
  <c r="O2671" i="1"/>
  <c r="V2670" i="1"/>
  <c r="U2670" i="1"/>
  <c r="T2670" i="1"/>
  <c r="S2670" i="1"/>
  <c r="R2670" i="1"/>
  <c r="Q2670" i="1"/>
  <c r="P2670" i="1"/>
  <c r="O2670" i="1"/>
  <c r="V2669" i="1"/>
  <c r="U2669" i="1"/>
  <c r="T2669" i="1"/>
  <c r="S2669" i="1"/>
  <c r="R2669" i="1"/>
  <c r="Q2669" i="1"/>
  <c r="P2669" i="1"/>
  <c r="O2669" i="1"/>
  <c r="V2668" i="1"/>
  <c r="U2668" i="1"/>
  <c r="T2668" i="1"/>
  <c r="S2668" i="1"/>
  <c r="R2668" i="1"/>
  <c r="Q2668" i="1"/>
  <c r="P2668" i="1"/>
  <c r="O2668" i="1"/>
  <c r="V2667" i="1"/>
  <c r="U2667" i="1"/>
  <c r="T2667" i="1"/>
  <c r="S2667" i="1"/>
  <c r="R2667" i="1"/>
  <c r="Q2667" i="1"/>
  <c r="P2667" i="1"/>
  <c r="O2667" i="1"/>
  <c r="V2666" i="1"/>
  <c r="U2666" i="1"/>
  <c r="T2666" i="1"/>
  <c r="S2666" i="1"/>
  <c r="R2666" i="1"/>
  <c r="Q2666" i="1"/>
  <c r="P2666" i="1"/>
  <c r="O2666" i="1"/>
  <c r="V2665" i="1"/>
  <c r="U2665" i="1"/>
  <c r="T2665" i="1"/>
  <c r="S2665" i="1"/>
  <c r="R2665" i="1"/>
  <c r="Q2665" i="1"/>
  <c r="P2665" i="1"/>
  <c r="O2665" i="1"/>
  <c r="V2664" i="1"/>
  <c r="U2664" i="1"/>
  <c r="T2664" i="1"/>
  <c r="S2664" i="1"/>
  <c r="R2664" i="1"/>
  <c r="Q2664" i="1"/>
  <c r="P2664" i="1"/>
  <c r="O2664" i="1"/>
  <c r="V2663" i="1"/>
  <c r="U2663" i="1"/>
  <c r="T2663" i="1"/>
  <c r="S2663" i="1"/>
  <c r="R2663" i="1"/>
  <c r="Q2663" i="1"/>
  <c r="P2663" i="1"/>
  <c r="O2663" i="1"/>
  <c r="V2662" i="1"/>
  <c r="U2662" i="1"/>
  <c r="T2662" i="1"/>
  <c r="S2662" i="1"/>
  <c r="R2662" i="1"/>
  <c r="Q2662" i="1"/>
  <c r="P2662" i="1"/>
  <c r="O2662" i="1"/>
  <c r="V2661" i="1"/>
  <c r="U2661" i="1"/>
  <c r="T2661" i="1"/>
  <c r="S2661" i="1"/>
  <c r="R2661" i="1"/>
  <c r="Q2661" i="1"/>
  <c r="P2661" i="1"/>
  <c r="O2661" i="1"/>
  <c r="V2660" i="1"/>
  <c r="U2660" i="1"/>
  <c r="T2660" i="1"/>
  <c r="S2660" i="1"/>
  <c r="R2660" i="1"/>
  <c r="Q2660" i="1"/>
  <c r="P2660" i="1"/>
  <c r="O2660" i="1"/>
  <c r="V2659" i="1"/>
  <c r="U2659" i="1"/>
  <c r="T2659" i="1"/>
  <c r="S2659" i="1"/>
  <c r="R2659" i="1"/>
  <c r="Q2659" i="1"/>
  <c r="P2659" i="1"/>
  <c r="O2659" i="1"/>
  <c r="V2658" i="1"/>
  <c r="U2658" i="1"/>
  <c r="T2658" i="1"/>
  <c r="S2658" i="1"/>
  <c r="R2658" i="1"/>
  <c r="Q2658" i="1"/>
  <c r="P2658" i="1"/>
  <c r="O2658" i="1"/>
  <c r="V2657" i="1"/>
  <c r="U2657" i="1"/>
  <c r="T2657" i="1"/>
  <c r="S2657" i="1"/>
  <c r="R2657" i="1"/>
  <c r="Q2657" i="1"/>
  <c r="P2657" i="1"/>
  <c r="O2657" i="1"/>
  <c r="V2656" i="1"/>
  <c r="U2656" i="1"/>
  <c r="T2656" i="1"/>
  <c r="S2656" i="1"/>
  <c r="R2656" i="1"/>
  <c r="Q2656" i="1"/>
  <c r="P2656" i="1"/>
  <c r="O2656" i="1"/>
  <c r="V2655" i="1"/>
  <c r="U2655" i="1"/>
  <c r="T2655" i="1"/>
  <c r="S2655" i="1"/>
  <c r="R2655" i="1"/>
  <c r="Q2655" i="1"/>
  <c r="P2655" i="1"/>
  <c r="O2655" i="1"/>
  <c r="V2654" i="1"/>
  <c r="U2654" i="1"/>
  <c r="T2654" i="1"/>
  <c r="S2654" i="1"/>
  <c r="R2654" i="1"/>
  <c r="Q2654" i="1"/>
  <c r="P2654" i="1"/>
  <c r="O2654" i="1"/>
  <c r="V2653" i="1"/>
  <c r="U2653" i="1"/>
  <c r="T2653" i="1"/>
  <c r="S2653" i="1"/>
  <c r="R2653" i="1"/>
  <c r="Q2653" i="1"/>
  <c r="P2653" i="1"/>
  <c r="O2653" i="1"/>
  <c r="V2652" i="1"/>
  <c r="U2652" i="1"/>
  <c r="T2652" i="1"/>
  <c r="S2652" i="1"/>
  <c r="R2652" i="1"/>
  <c r="Q2652" i="1"/>
  <c r="P2652" i="1"/>
  <c r="O2652" i="1"/>
  <c r="V2651" i="1"/>
  <c r="U2651" i="1"/>
  <c r="T2651" i="1"/>
  <c r="S2651" i="1"/>
  <c r="R2651" i="1"/>
  <c r="Q2651" i="1"/>
  <c r="P2651" i="1"/>
  <c r="O2651" i="1"/>
  <c r="V2650" i="1"/>
  <c r="U2650" i="1"/>
  <c r="T2650" i="1"/>
  <c r="S2650" i="1"/>
  <c r="R2650" i="1"/>
  <c r="Q2650" i="1"/>
  <c r="P2650" i="1"/>
  <c r="O2650" i="1"/>
  <c r="V2649" i="1"/>
  <c r="U2649" i="1"/>
  <c r="T2649" i="1"/>
  <c r="S2649" i="1"/>
  <c r="R2649" i="1"/>
  <c r="Q2649" i="1"/>
  <c r="P2649" i="1"/>
  <c r="O2649" i="1"/>
  <c r="V2648" i="1"/>
  <c r="U2648" i="1"/>
  <c r="T2648" i="1"/>
  <c r="S2648" i="1"/>
  <c r="R2648" i="1"/>
  <c r="Q2648" i="1"/>
  <c r="P2648" i="1"/>
  <c r="O2648" i="1"/>
  <c r="V2647" i="1"/>
  <c r="U2647" i="1"/>
  <c r="T2647" i="1"/>
  <c r="S2647" i="1"/>
  <c r="R2647" i="1"/>
  <c r="Q2647" i="1"/>
  <c r="P2647" i="1"/>
  <c r="O2647" i="1"/>
  <c r="V2646" i="1"/>
  <c r="U2646" i="1"/>
  <c r="T2646" i="1"/>
  <c r="S2646" i="1"/>
  <c r="R2646" i="1"/>
  <c r="Q2646" i="1"/>
  <c r="P2646" i="1"/>
  <c r="O2646" i="1"/>
  <c r="V2645" i="1"/>
  <c r="U2645" i="1"/>
  <c r="T2645" i="1"/>
  <c r="S2645" i="1"/>
  <c r="R2645" i="1"/>
  <c r="Q2645" i="1"/>
  <c r="P2645" i="1"/>
  <c r="O2645" i="1"/>
  <c r="V2644" i="1"/>
  <c r="U2644" i="1"/>
  <c r="T2644" i="1"/>
  <c r="S2644" i="1"/>
  <c r="R2644" i="1"/>
  <c r="Q2644" i="1"/>
  <c r="P2644" i="1"/>
  <c r="O2644" i="1"/>
  <c r="V2643" i="1"/>
  <c r="U2643" i="1"/>
  <c r="T2643" i="1"/>
  <c r="S2643" i="1"/>
  <c r="R2643" i="1"/>
  <c r="Q2643" i="1"/>
  <c r="P2643" i="1"/>
  <c r="O2643" i="1"/>
  <c r="V2642" i="1"/>
  <c r="U2642" i="1"/>
  <c r="T2642" i="1"/>
  <c r="S2642" i="1"/>
  <c r="V2641" i="1"/>
  <c r="U2641" i="1"/>
  <c r="T2641" i="1"/>
  <c r="S2641" i="1"/>
  <c r="V2640" i="1"/>
  <c r="U2640" i="1"/>
  <c r="T2640" i="1"/>
  <c r="S2640" i="1"/>
  <c r="V2639" i="1"/>
  <c r="U2639" i="1"/>
  <c r="T2639" i="1"/>
  <c r="S2639" i="1"/>
  <c r="V2638" i="1"/>
  <c r="U2638" i="1"/>
  <c r="T2638" i="1"/>
  <c r="S2638" i="1"/>
  <c r="V2637" i="1"/>
  <c r="U2637" i="1"/>
  <c r="T2637" i="1"/>
  <c r="S2637" i="1"/>
  <c r="V2636" i="1"/>
  <c r="U2636" i="1"/>
  <c r="T2636" i="1"/>
  <c r="S2636" i="1"/>
  <c r="V2635" i="1"/>
  <c r="U2635" i="1"/>
  <c r="T2635" i="1"/>
  <c r="S2635" i="1"/>
  <c r="V2634" i="1"/>
  <c r="U2634" i="1"/>
  <c r="T2634" i="1"/>
  <c r="S2634" i="1"/>
  <c r="V2633" i="1"/>
  <c r="U2633" i="1"/>
  <c r="T2633" i="1"/>
  <c r="S2633" i="1"/>
  <c r="V2632" i="1"/>
  <c r="U2632" i="1"/>
  <c r="T2632" i="1"/>
  <c r="S2632" i="1"/>
  <c r="V2631" i="1"/>
  <c r="U2631" i="1"/>
  <c r="T2631" i="1"/>
  <c r="S2631" i="1"/>
  <c r="V2630" i="1"/>
  <c r="U2630" i="1"/>
  <c r="T2630" i="1"/>
  <c r="S2630" i="1"/>
  <c r="V2629" i="1"/>
  <c r="U2629" i="1"/>
  <c r="T2629" i="1"/>
  <c r="S2629" i="1"/>
  <c r="V2628" i="1"/>
  <c r="U2628" i="1"/>
  <c r="T2628" i="1"/>
  <c r="S2628" i="1"/>
  <c r="V2627" i="1"/>
  <c r="U2627" i="1"/>
  <c r="T2627" i="1"/>
  <c r="S2627" i="1"/>
  <c r="V2626" i="1"/>
  <c r="U2626" i="1"/>
  <c r="T2626" i="1"/>
  <c r="S2626" i="1"/>
  <c r="V2625" i="1"/>
  <c r="U2625" i="1"/>
  <c r="T2625" i="1"/>
  <c r="S2625" i="1"/>
  <c r="V2624" i="1"/>
  <c r="U2624" i="1"/>
  <c r="T2624" i="1"/>
  <c r="S2624" i="1"/>
  <c r="V2623" i="1"/>
  <c r="U2623" i="1"/>
  <c r="T2623" i="1"/>
  <c r="S2623" i="1"/>
  <c r="V2622" i="1"/>
  <c r="U2622" i="1"/>
  <c r="T2622" i="1"/>
  <c r="S2622" i="1"/>
  <c r="V2621" i="1"/>
  <c r="U2621" i="1"/>
  <c r="T2621" i="1"/>
  <c r="S2621" i="1"/>
  <c r="V2620" i="1"/>
  <c r="U2620" i="1"/>
  <c r="T2620" i="1"/>
  <c r="S2620" i="1"/>
  <c r="V2619" i="1"/>
  <c r="U2619" i="1"/>
  <c r="T2619" i="1"/>
  <c r="S2619" i="1"/>
  <c r="V2618" i="1"/>
  <c r="U2618" i="1"/>
  <c r="T2618" i="1"/>
  <c r="S2618" i="1"/>
  <c r="V2617" i="1"/>
  <c r="U2617" i="1"/>
  <c r="T2617" i="1"/>
  <c r="S2617" i="1"/>
  <c r="V2616" i="1"/>
  <c r="U2616" i="1"/>
  <c r="T2616" i="1"/>
  <c r="S2616" i="1"/>
  <c r="V2615" i="1"/>
  <c r="U2615" i="1"/>
  <c r="T2615" i="1"/>
  <c r="S2615" i="1"/>
  <c r="V2614" i="1"/>
  <c r="U2614" i="1"/>
  <c r="T2614" i="1"/>
  <c r="S2614" i="1"/>
  <c r="V2613" i="1"/>
  <c r="U2613" i="1"/>
  <c r="T2613" i="1"/>
  <c r="S2613" i="1"/>
  <c r="V2612" i="1"/>
  <c r="U2612" i="1"/>
  <c r="T2612" i="1"/>
  <c r="S2612" i="1"/>
  <c r="V2611" i="1"/>
  <c r="U2611" i="1"/>
  <c r="T2611" i="1"/>
  <c r="S2611" i="1"/>
  <c r="V2610" i="1"/>
  <c r="U2610" i="1"/>
  <c r="T2610" i="1"/>
  <c r="S2610" i="1"/>
  <c r="V2609" i="1"/>
  <c r="U2609" i="1"/>
  <c r="T2609" i="1"/>
  <c r="S2609" i="1"/>
  <c r="R2609" i="1"/>
  <c r="Q2609" i="1"/>
  <c r="P2609" i="1"/>
  <c r="O2609" i="1"/>
  <c r="V2608" i="1"/>
  <c r="U2608" i="1"/>
  <c r="T2608" i="1"/>
  <c r="S2608" i="1"/>
  <c r="R2608" i="1"/>
  <c r="Q2608" i="1"/>
  <c r="P2608" i="1"/>
  <c r="O2608" i="1"/>
  <c r="V2607" i="1"/>
  <c r="U2607" i="1"/>
  <c r="T2607" i="1"/>
  <c r="S2607" i="1"/>
  <c r="R2607" i="1"/>
  <c r="Q2607" i="1"/>
  <c r="P2607" i="1"/>
  <c r="O2607" i="1"/>
  <c r="V2606" i="1"/>
  <c r="U2606" i="1"/>
  <c r="T2606" i="1"/>
  <c r="S2606" i="1"/>
  <c r="R2606" i="1"/>
  <c r="Q2606" i="1"/>
  <c r="P2606" i="1"/>
  <c r="O2606" i="1"/>
  <c r="V2605" i="1"/>
  <c r="U2605" i="1"/>
  <c r="T2605" i="1"/>
  <c r="S2605" i="1"/>
  <c r="R2605" i="1"/>
  <c r="Q2605" i="1"/>
  <c r="P2605" i="1"/>
  <c r="O2605" i="1"/>
  <c r="V2604" i="1"/>
  <c r="U2604" i="1"/>
  <c r="T2604" i="1"/>
  <c r="S2604" i="1"/>
  <c r="R2604" i="1"/>
  <c r="Q2604" i="1"/>
  <c r="P2604" i="1"/>
  <c r="O2604" i="1"/>
  <c r="V2603" i="1"/>
  <c r="U2603" i="1"/>
  <c r="T2603" i="1"/>
  <c r="S2603" i="1"/>
  <c r="R2603" i="1"/>
  <c r="Q2603" i="1"/>
  <c r="P2603" i="1"/>
  <c r="O2603" i="1"/>
  <c r="V2602" i="1"/>
  <c r="U2602" i="1"/>
  <c r="T2602" i="1"/>
  <c r="S2602" i="1"/>
  <c r="R2602" i="1"/>
  <c r="Q2602" i="1"/>
  <c r="P2602" i="1"/>
  <c r="O2602" i="1"/>
  <c r="V2601" i="1"/>
  <c r="U2601" i="1"/>
  <c r="T2601" i="1"/>
  <c r="S2601" i="1"/>
  <c r="R2601" i="1"/>
  <c r="Q2601" i="1"/>
  <c r="P2601" i="1"/>
  <c r="O2601" i="1"/>
  <c r="V2600" i="1"/>
  <c r="U2600" i="1"/>
  <c r="T2600" i="1"/>
  <c r="S2600" i="1"/>
  <c r="R2600" i="1"/>
  <c r="Q2600" i="1"/>
  <c r="P2600" i="1"/>
  <c r="O2600" i="1"/>
  <c r="V2599" i="1"/>
  <c r="U2599" i="1"/>
  <c r="T2599" i="1"/>
  <c r="S2599" i="1"/>
  <c r="R2599" i="1"/>
  <c r="Q2599" i="1"/>
  <c r="P2599" i="1"/>
  <c r="O2599" i="1"/>
  <c r="V2598" i="1"/>
  <c r="U2598" i="1"/>
  <c r="T2598" i="1"/>
  <c r="S2598" i="1"/>
  <c r="R2598" i="1"/>
  <c r="Q2598" i="1"/>
  <c r="P2598" i="1"/>
  <c r="O2598" i="1"/>
  <c r="V2597" i="1"/>
  <c r="U2597" i="1"/>
  <c r="T2597" i="1"/>
  <c r="S2597" i="1"/>
  <c r="R2597" i="1"/>
  <c r="Q2597" i="1"/>
  <c r="P2597" i="1"/>
  <c r="O2597" i="1"/>
  <c r="V2596" i="1"/>
  <c r="U2596" i="1"/>
  <c r="T2596" i="1"/>
  <c r="S2596" i="1"/>
  <c r="R2596" i="1"/>
  <c r="Q2596" i="1"/>
  <c r="P2596" i="1"/>
  <c r="O2596" i="1"/>
  <c r="V2595" i="1"/>
  <c r="U2595" i="1"/>
  <c r="T2595" i="1"/>
  <c r="S2595" i="1"/>
  <c r="R2595" i="1"/>
  <c r="Q2595" i="1"/>
  <c r="P2595" i="1"/>
  <c r="O2595" i="1"/>
  <c r="V2594" i="1"/>
  <c r="U2594" i="1"/>
  <c r="T2594" i="1"/>
  <c r="S2594" i="1"/>
  <c r="R2594" i="1"/>
  <c r="Q2594" i="1"/>
  <c r="P2594" i="1"/>
  <c r="O2594" i="1"/>
  <c r="V2593" i="1"/>
  <c r="U2593" i="1"/>
  <c r="T2593" i="1"/>
  <c r="S2593" i="1"/>
  <c r="R2593" i="1"/>
  <c r="Q2593" i="1"/>
  <c r="P2593" i="1"/>
  <c r="O2593" i="1"/>
  <c r="V2592" i="1"/>
  <c r="U2592" i="1"/>
  <c r="T2592" i="1"/>
  <c r="S2592" i="1"/>
  <c r="R2592" i="1"/>
  <c r="Q2592" i="1"/>
  <c r="P2592" i="1"/>
  <c r="O2592" i="1"/>
  <c r="V2591" i="1"/>
  <c r="U2591" i="1"/>
  <c r="T2591" i="1"/>
  <c r="S2591" i="1"/>
  <c r="R2591" i="1"/>
  <c r="Q2591" i="1"/>
  <c r="P2591" i="1"/>
  <c r="O2591" i="1"/>
  <c r="V2590" i="1"/>
  <c r="U2590" i="1"/>
  <c r="T2590" i="1"/>
  <c r="S2590" i="1"/>
  <c r="R2590" i="1"/>
  <c r="Q2590" i="1"/>
  <c r="P2590" i="1"/>
  <c r="O2590" i="1"/>
  <c r="V2589" i="1"/>
  <c r="U2589" i="1"/>
  <c r="T2589" i="1"/>
  <c r="S2589" i="1"/>
  <c r="R2589" i="1"/>
  <c r="Q2589" i="1"/>
  <c r="P2589" i="1"/>
  <c r="O2589" i="1"/>
  <c r="V2588" i="1"/>
  <c r="U2588" i="1"/>
  <c r="T2588" i="1"/>
  <c r="S2588" i="1"/>
  <c r="R2588" i="1"/>
  <c r="Q2588" i="1"/>
  <c r="P2588" i="1"/>
  <c r="O2588" i="1"/>
  <c r="V2587" i="1"/>
  <c r="U2587" i="1"/>
  <c r="T2587" i="1"/>
  <c r="S2587" i="1"/>
  <c r="R2587" i="1"/>
  <c r="Q2587" i="1"/>
  <c r="P2587" i="1"/>
  <c r="O2587" i="1"/>
  <c r="V2586" i="1"/>
  <c r="U2586" i="1"/>
  <c r="T2586" i="1"/>
  <c r="S2586" i="1"/>
  <c r="R2586" i="1"/>
  <c r="Q2586" i="1"/>
  <c r="P2586" i="1"/>
  <c r="O2586" i="1"/>
  <c r="V2585" i="1"/>
  <c r="U2585" i="1"/>
  <c r="T2585" i="1"/>
  <c r="S2585" i="1"/>
  <c r="R2585" i="1"/>
  <c r="Q2585" i="1"/>
  <c r="P2585" i="1"/>
  <c r="O2585" i="1"/>
  <c r="V2584" i="1"/>
  <c r="U2584" i="1"/>
  <c r="T2584" i="1"/>
  <c r="S2584" i="1"/>
  <c r="R2584" i="1"/>
  <c r="Q2584" i="1"/>
  <c r="P2584" i="1"/>
  <c r="O2584" i="1"/>
  <c r="V2583" i="1"/>
  <c r="U2583" i="1"/>
  <c r="T2583" i="1"/>
  <c r="S2583" i="1"/>
  <c r="R2583" i="1"/>
  <c r="Q2583" i="1"/>
  <c r="P2583" i="1"/>
  <c r="O2583" i="1"/>
  <c r="V2582" i="1"/>
  <c r="U2582" i="1"/>
  <c r="T2582" i="1"/>
  <c r="S2582" i="1"/>
  <c r="R2582" i="1"/>
  <c r="Q2582" i="1"/>
  <c r="P2582" i="1"/>
  <c r="O2582" i="1"/>
  <c r="V2581" i="1"/>
  <c r="U2581" i="1"/>
  <c r="T2581" i="1"/>
  <c r="S2581" i="1"/>
  <c r="R2581" i="1"/>
  <c r="Q2581" i="1"/>
  <c r="P2581" i="1"/>
  <c r="O2581" i="1"/>
  <c r="V2580" i="1"/>
  <c r="U2580" i="1"/>
  <c r="T2580" i="1"/>
  <c r="S2580" i="1"/>
  <c r="R2580" i="1"/>
  <c r="Q2580" i="1"/>
  <c r="P2580" i="1"/>
  <c r="O2580" i="1"/>
  <c r="V2579" i="1"/>
  <c r="U2579" i="1"/>
  <c r="T2579" i="1"/>
  <c r="S2579" i="1"/>
  <c r="R2579" i="1"/>
  <c r="Q2579" i="1"/>
  <c r="P2579" i="1"/>
  <c r="O2579" i="1"/>
  <c r="V2578" i="1"/>
  <c r="U2578" i="1"/>
  <c r="T2578" i="1"/>
  <c r="S2578" i="1"/>
  <c r="R2578" i="1"/>
  <c r="Q2578" i="1"/>
  <c r="P2578" i="1"/>
  <c r="O2578" i="1"/>
  <c r="V2577" i="1"/>
  <c r="U2577" i="1"/>
  <c r="T2577" i="1"/>
  <c r="S2577" i="1"/>
  <c r="R2577" i="1"/>
  <c r="Q2577" i="1"/>
  <c r="P2577" i="1"/>
  <c r="O2577" i="1"/>
  <c r="V2576" i="1"/>
  <c r="U2576" i="1"/>
  <c r="T2576" i="1"/>
  <c r="S2576" i="1"/>
  <c r="R2576" i="1"/>
  <c r="Q2576" i="1"/>
  <c r="P2576" i="1"/>
  <c r="O2576" i="1"/>
  <c r="V2575" i="1"/>
  <c r="U2575" i="1"/>
  <c r="T2575" i="1"/>
  <c r="S2575" i="1"/>
  <c r="R2575" i="1"/>
  <c r="Q2575" i="1"/>
  <c r="P2575" i="1"/>
  <c r="O2575" i="1"/>
  <c r="V2574" i="1"/>
  <c r="U2574" i="1"/>
  <c r="T2574" i="1"/>
  <c r="S2574" i="1"/>
  <c r="R2574" i="1"/>
  <c r="Q2574" i="1"/>
  <c r="P2574" i="1"/>
  <c r="O2574" i="1"/>
  <c r="V2573" i="1"/>
  <c r="U2573" i="1"/>
  <c r="T2573" i="1"/>
  <c r="S2573" i="1"/>
  <c r="R2573" i="1"/>
  <c r="Q2573" i="1"/>
  <c r="P2573" i="1"/>
  <c r="O2573" i="1"/>
  <c r="V2572" i="1"/>
  <c r="U2572" i="1"/>
  <c r="T2572" i="1"/>
  <c r="S2572" i="1"/>
  <c r="R2572" i="1"/>
  <c r="Q2572" i="1"/>
  <c r="P2572" i="1"/>
  <c r="O2572" i="1"/>
  <c r="V2571" i="1"/>
  <c r="U2571" i="1"/>
  <c r="T2571" i="1"/>
  <c r="S2571" i="1"/>
  <c r="R2571" i="1"/>
  <c r="Q2571" i="1"/>
  <c r="P2571" i="1"/>
  <c r="O2571" i="1"/>
  <c r="V2570" i="1"/>
  <c r="U2570" i="1"/>
  <c r="T2570" i="1"/>
  <c r="S2570" i="1"/>
  <c r="R2570" i="1"/>
  <c r="Q2570" i="1"/>
  <c r="P2570" i="1"/>
  <c r="O2570" i="1"/>
  <c r="V2569" i="1"/>
  <c r="U2569" i="1"/>
  <c r="T2569" i="1"/>
  <c r="S2569" i="1"/>
  <c r="R2569" i="1"/>
  <c r="Q2569" i="1"/>
  <c r="P2569" i="1"/>
  <c r="O2569" i="1"/>
  <c r="V2568" i="1"/>
  <c r="U2568" i="1"/>
  <c r="T2568" i="1"/>
  <c r="S2568" i="1"/>
  <c r="R2568" i="1"/>
  <c r="Q2568" i="1"/>
  <c r="P2568" i="1"/>
  <c r="O2568" i="1"/>
  <c r="V2567" i="1"/>
  <c r="U2567" i="1"/>
  <c r="T2567" i="1"/>
  <c r="S2567" i="1"/>
  <c r="R2567" i="1"/>
  <c r="Q2567" i="1"/>
  <c r="P2567" i="1"/>
  <c r="O2567" i="1"/>
  <c r="V2566" i="1"/>
  <c r="U2566" i="1"/>
  <c r="T2566" i="1"/>
  <c r="S2566" i="1"/>
  <c r="R2566" i="1"/>
  <c r="Q2566" i="1"/>
  <c r="P2566" i="1"/>
  <c r="O2566" i="1"/>
  <c r="V2565" i="1"/>
  <c r="U2565" i="1"/>
  <c r="T2565" i="1"/>
  <c r="S2565" i="1"/>
  <c r="R2565" i="1"/>
  <c r="Q2565" i="1"/>
  <c r="P2565" i="1"/>
  <c r="O2565" i="1"/>
  <c r="V2564" i="1"/>
  <c r="U2564" i="1"/>
  <c r="T2564" i="1"/>
  <c r="S2564" i="1"/>
  <c r="R2564" i="1"/>
  <c r="Q2564" i="1"/>
  <c r="P2564" i="1"/>
  <c r="O2564" i="1"/>
  <c r="V2563" i="1"/>
  <c r="U2563" i="1"/>
  <c r="T2563" i="1"/>
  <c r="S2563" i="1"/>
  <c r="R2563" i="1"/>
  <c r="Q2563" i="1"/>
  <c r="P2563" i="1"/>
  <c r="O2563" i="1"/>
  <c r="V2562" i="1"/>
  <c r="U2562" i="1"/>
  <c r="T2562" i="1"/>
  <c r="S2562" i="1"/>
  <c r="R2562" i="1"/>
  <c r="Q2562" i="1"/>
  <c r="P2562" i="1"/>
  <c r="O2562" i="1"/>
  <c r="V2561" i="1"/>
  <c r="U2561" i="1"/>
  <c r="T2561" i="1"/>
  <c r="S2561" i="1"/>
  <c r="R2561" i="1"/>
  <c r="Q2561" i="1"/>
  <c r="P2561" i="1"/>
  <c r="O2561" i="1"/>
  <c r="V2560" i="1"/>
  <c r="U2560" i="1"/>
  <c r="T2560" i="1"/>
  <c r="S2560" i="1"/>
  <c r="R2560" i="1"/>
  <c r="Q2560" i="1"/>
  <c r="P2560" i="1"/>
  <c r="O2560" i="1"/>
  <c r="V2559" i="1"/>
  <c r="U2559" i="1"/>
  <c r="T2559" i="1"/>
  <c r="S2559" i="1"/>
  <c r="R2559" i="1"/>
  <c r="Q2559" i="1"/>
  <c r="P2559" i="1"/>
  <c r="O2559" i="1"/>
  <c r="V2558" i="1"/>
  <c r="U2558" i="1"/>
  <c r="T2558" i="1"/>
  <c r="S2558" i="1"/>
  <c r="R2558" i="1"/>
  <c r="Q2558" i="1"/>
  <c r="P2558" i="1"/>
  <c r="O2558" i="1"/>
  <c r="V2557" i="1"/>
  <c r="U2557" i="1"/>
  <c r="T2557" i="1"/>
  <c r="S2557" i="1"/>
  <c r="R2557" i="1"/>
  <c r="Q2557" i="1"/>
  <c r="P2557" i="1"/>
  <c r="O2557" i="1"/>
  <c r="V2556" i="1"/>
  <c r="U2556" i="1"/>
  <c r="T2556" i="1"/>
  <c r="S2556" i="1"/>
  <c r="R2556" i="1"/>
  <c r="Q2556" i="1"/>
  <c r="P2556" i="1"/>
  <c r="O2556" i="1"/>
  <c r="V2555" i="1"/>
  <c r="U2555" i="1"/>
  <c r="T2555" i="1"/>
  <c r="S2555" i="1"/>
  <c r="R2555" i="1"/>
  <c r="Q2555" i="1"/>
  <c r="P2555" i="1"/>
  <c r="O2555" i="1"/>
  <c r="V2554" i="1"/>
  <c r="U2554" i="1"/>
  <c r="T2554" i="1"/>
  <c r="S2554" i="1"/>
  <c r="R2554" i="1"/>
  <c r="Q2554" i="1"/>
  <c r="P2554" i="1"/>
  <c r="O2554" i="1"/>
  <c r="V2553" i="1"/>
  <c r="U2553" i="1"/>
  <c r="T2553" i="1"/>
  <c r="S2553" i="1"/>
  <c r="R2553" i="1"/>
  <c r="Q2553" i="1"/>
  <c r="P2553" i="1"/>
  <c r="O2553" i="1"/>
  <c r="V2552" i="1"/>
  <c r="U2552" i="1"/>
  <c r="T2552" i="1"/>
  <c r="S2552" i="1"/>
  <c r="R2552" i="1"/>
  <c r="Q2552" i="1"/>
  <c r="P2552" i="1"/>
  <c r="O2552" i="1"/>
  <c r="V2551" i="1"/>
  <c r="U2551" i="1"/>
  <c r="T2551" i="1"/>
  <c r="S2551" i="1"/>
  <c r="R2551" i="1"/>
  <c r="Q2551" i="1"/>
  <c r="P2551" i="1"/>
  <c r="O2551" i="1"/>
  <c r="V2550" i="1"/>
  <c r="U2550" i="1"/>
  <c r="T2550" i="1"/>
  <c r="S2550" i="1"/>
  <c r="R2550" i="1"/>
  <c r="Q2550" i="1"/>
  <c r="P2550" i="1"/>
  <c r="O2550" i="1"/>
  <c r="V2549" i="1"/>
  <c r="U2549" i="1"/>
  <c r="T2549" i="1"/>
  <c r="S2549" i="1"/>
  <c r="R2549" i="1"/>
  <c r="Q2549" i="1"/>
  <c r="P2549" i="1"/>
  <c r="O2549" i="1"/>
  <c r="V2548" i="1"/>
  <c r="U2548" i="1"/>
  <c r="T2548" i="1"/>
  <c r="S2548" i="1"/>
  <c r="R2548" i="1"/>
  <c r="Q2548" i="1"/>
  <c r="P2548" i="1"/>
  <c r="O2548" i="1"/>
  <c r="V2547" i="1"/>
  <c r="U2547" i="1"/>
  <c r="T2547" i="1"/>
  <c r="S2547" i="1"/>
  <c r="R2547" i="1"/>
  <c r="Q2547" i="1"/>
  <c r="P2547" i="1"/>
  <c r="O2547" i="1"/>
  <c r="V2546" i="1"/>
  <c r="U2546" i="1"/>
  <c r="T2546" i="1"/>
  <c r="S2546" i="1"/>
  <c r="R2546" i="1"/>
  <c r="Q2546" i="1"/>
  <c r="P2546" i="1"/>
  <c r="O2546" i="1"/>
  <c r="V2545" i="1"/>
  <c r="U2545" i="1"/>
  <c r="T2545" i="1"/>
  <c r="S2545" i="1"/>
  <c r="R2545" i="1"/>
  <c r="Q2545" i="1"/>
  <c r="P2545" i="1"/>
  <c r="O2545" i="1"/>
  <c r="V2544" i="1"/>
  <c r="U2544" i="1"/>
  <c r="T2544" i="1"/>
  <c r="S2544" i="1"/>
  <c r="R2544" i="1"/>
  <c r="Q2544" i="1"/>
  <c r="P2544" i="1"/>
  <c r="O2544" i="1"/>
  <c r="V2543" i="1"/>
  <c r="U2543" i="1"/>
  <c r="T2543" i="1"/>
  <c r="S2543" i="1"/>
  <c r="R2543" i="1"/>
  <c r="Q2543" i="1"/>
  <c r="P2543" i="1"/>
  <c r="O2543" i="1"/>
  <c r="V2542" i="1"/>
  <c r="U2542" i="1"/>
  <c r="T2542" i="1"/>
  <c r="S2542" i="1"/>
  <c r="R2542" i="1"/>
  <c r="Q2542" i="1"/>
  <c r="P2542" i="1"/>
  <c r="O2542" i="1"/>
  <c r="V2541" i="1"/>
  <c r="U2541" i="1"/>
  <c r="T2541" i="1"/>
  <c r="S2541" i="1"/>
  <c r="R2541" i="1"/>
  <c r="Q2541" i="1"/>
  <c r="P2541" i="1"/>
  <c r="O2541" i="1"/>
  <c r="V2540" i="1"/>
  <c r="U2540" i="1"/>
  <c r="T2540" i="1"/>
  <c r="S2540" i="1"/>
  <c r="R2540" i="1"/>
  <c r="Q2540" i="1"/>
  <c r="P2540" i="1"/>
  <c r="O2540" i="1"/>
  <c r="V2539" i="1"/>
  <c r="U2539" i="1"/>
  <c r="T2539" i="1"/>
  <c r="S2539" i="1"/>
  <c r="R2539" i="1"/>
  <c r="Q2539" i="1"/>
  <c r="P2539" i="1"/>
  <c r="O2539" i="1"/>
  <c r="V2538" i="1"/>
  <c r="U2538" i="1"/>
  <c r="T2538" i="1"/>
  <c r="S2538" i="1"/>
  <c r="R2538" i="1"/>
  <c r="Q2538" i="1"/>
  <c r="P2538" i="1"/>
  <c r="O2538" i="1"/>
  <c r="V2537" i="1"/>
  <c r="U2537" i="1"/>
  <c r="T2537" i="1"/>
  <c r="S2537" i="1"/>
  <c r="R2537" i="1"/>
  <c r="Q2537" i="1"/>
  <c r="P2537" i="1"/>
  <c r="O2537" i="1"/>
  <c r="V2536" i="1"/>
  <c r="U2536" i="1"/>
  <c r="T2536" i="1"/>
  <c r="S2536" i="1"/>
  <c r="R2536" i="1"/>
  <c r="Q2536" i="1"/>
  <c r="P2536" i="1"/>
  <c r="O2536" i="1"/>
  <c r="V2535" i="1"/>
  <c r="U2535" i="1"/>
  <c r="T2535" i="1"/>
  <c r="S2535" i="1"/>
  <c r="R2535" i="1"/>
  <c r="Q2535" i="1"/>
  <c r="P2535" i="1"/>
  <c r="O2535" i="1"/>
  <c r="V2534" i="1"/>
  <c r="U2534" i="1"/>
  <c r="T2534" i="1"/>
  <c r="S2534" i="1"/>
  <c r="R2534" i="1"/>
  <c r="Q2534" i="1"/>
  <c r="P2534" i="1"/>
  <c r="O2534" i="1"/>
  <c r="V2533" i="1"/>
  <c r="U2533" i="1"/>
  <c r="T2533" i="1"/>
  <c r="S2533" i="1"/>
  <c r="R2533" i="1"/>
  <c r="Q2533" i="1"/>
  <c r="P2533" i="1"/>
  <c r="O2533" i="1"/>
  <c r="V2532" i="1"/>
  <c r="U2532" i="1"/>
  <c r="T2532" i="1"/>
  <c r="S2532" i="1"/>
  <c r="R2532" i="1"/>
  <c r="Q2532" i="1"/>
  <c r="P2532" i="1"/>
  <c r="O2532" i="1"/>
  <c r="V2531" i="1"/>
  <c r="U2531" i="1"/>
  <c r="T2531" i="1"/>
  <c r="S2531" i="1"/>
  <c r="R2531" i="1"/>
  <c r="Q2531" i="1"/>
  <c r="P2531" i="1"/>
  <c r="O2531" i="1"/>
  <c r="V2530" i="1"/>
  <c r="U2530" i="1"/>
  <c r="T2530" i="1"/>
  <c r="S2530" i="1"/>
  <c r="R2530" i="1"/>
  <c r="Q2530" i="1"/>
  <c r="P2530" i="1"/>
  <c r="O2530" i="1"/>
  <c r="V2529" i="1"/>
  <c r="U2529" i="1"/>
  <c r="T2529" i="1"/>
  <c r="S2529" i="1"/>
  <c r="R2529" i="1"/>
  <c r="Q2529" i="1"/>
  <c r="P2529" i="1"/>
  <c r="O2529" i="1"/>
  <c r="V2528" i="1"/>
  <c r="U2528" i="1"/>
  <c r="T2528" i="1"/>
  <c r="S2528" i="1"/>
  <c r="R2528" i="1"/>
  <c r="Q2528" i="1"/>
  <c r="P2528" i="1"/>
  <c r="O2528" i="1"/>
  <c r="V2527" i="1"/>
  <c r="U2527" i="1"/>
  <c r="T2527" i="1"/>
  <c r="S2527" i="1"/>
  <c r="R2527" i="1"/>
  <c r="Q2527" i="1"/>
  <c r="P2527" i="1"/>
  <c r="O2527" i="1"/>
  <c r="V2526" i="1"/>
  <c r="U2526" i="1"/>
  <c r="T2526" i="1"/>
  <c r="S2526" i="1"/>
  <c r="R2526" i="1"/>
  <c r="Q2526" i="1"/>
  <c r="P2526" i="1"/>
  <c r="O2526" i="1"/>
  <c r="V2525" i="1"/>
  <c r="U2525" i="1"/>
  <c r="T2525" i="1"/>
  <c r="S2525" i="1"/>
  <c r="R2525" i="1"/>
  <c r="Q2525" i="1"/>
  <c r="P2525" i="1"/>
  <c r="O2525" i="1"/>
  <c r="V2524" i="1"/>
  <c r="U2524" i="1"/>
  <c r="T2524" i="1"/>
  <c r="S2524" i="1"/>
  <c r="R2524" i="1"/>
  <c r="Q2524" i="1"/>
  <c r="P2524" i="1"/>
  <c r="O2524" i="1"/>
  <c r="V2523" i="1"/>
  <c r="U2523" i="1"/>
  <c r="T2523" i="1"/>
  <c r="S2523" i="1"/>
  <c r="R2523" i="1"/>
  <c r="Q2523" i="1"/>
  <c r="P2523" i="1"/>
  <c r="O2523" i="1"/>
  <c r="V2522" i="1"/>
  <c r="U2522" i="1"/>
  <c r="T2522" i="1"/>
  <c r="S2522" i="1"/>
  <c r="R2522" i="1"/>
  <c r="Q2522" i="1"/>
  <c r="P2522" i="1"/>
  <c r="O2522" i="1"/>
  <c r="V2521" i="1"/>
  <c r="U2521" i="1"/>
  <c r="T2521" i="1"/>
  <c r="S2521" i="1"/>
  <c r="R2521" i="1"/>
  <c r="Q2521" i="1"/>
  <c r="P2521" i="1"/>
  <c r="O2521" i="1"/>
  <c r="V2520" i="1"/>
  <c r="U2520" i="1"/>
  <c r="T2520" i="1"/>
  <c r="S2520" i="1"/>
  <c r="R2520" i="1"/>
  <c r="Q2520" i="1"/>
  <c r="P2520" i="1"/>
  <c r="O2520" i="1"/>
  <c r="V2519" i="1"/>
  <c r="U2519" i="1"/>
  <c r="T2519" i="1"/>
  <c r="S2519" i="1"/>
  <c r="R2519" i="1"/>
  <c r="Q2519" i="1"/>
  <c r="P2519" i="1"/>
  <c r="O2519" i="1"/>
  <c r="V2518" i="1"/>
  <c r="U2518" i="1"/>
  <c r="T2518" i="1"/>
  <c r="S2518" i="1"/>
  <c r="R2518" i="1"/>
  <c r="Q2518" i="1"/>
  <c r="P2518" i="1"/>
  <c r="O2518" i="1"/>
  <c r="V2517" i="1"/>
  <c r="U2517" i="1"/>
  <c r="T2517" i="1"/>
  <c r="S2517" i="1"/>
  <c r="R2517" i="1"/>
  <c r="Q2517" i="1"/>
  <c r="P2517" i="1"/>
  <c r="O2517" i="1"/>
  <c r="V2516" i="1"/>
  <c r="U2516" i="1"/>
  <c r="T2516" i="1"/>
  <c r="S2516" i="1"/>
  <c r="R2516" i="1"/>
  <c r="Q2516" i="1"/>
  <c r="P2516" i="1"/>
  <c r="O2516" i="1"/>
  <c r="V2515" i="1"/>
  <c r="U2515" i="1"/>
  <c r="T2515" i="1"/>
  <c r="S2515" i="1"/>
  <c r="R2515" i="1"/>
  <c r="Q2515" i="1"/>
  <c r="P2515" i="1"/>
  <c r="O2515" i="1"/>
  <c r="V2514" i="1"/>
  <c r="U2514" i="1"/>
  <c r="T2514" i="1"/>
  <c r="S2514" i="1"/>
  <c r="R2514" i="1"/>
  <c r="Q2514" i="1"/>
  <c r="P2514" i="1"/>
  <c r="O2514" i="1"/>
  <c r="V2513" i="1"/>
  <c r="U2513" i="1"/>
  <c r="T2513" i="1"/>
  <c r="S2513" i="1"/>
  <c r="R2513" i="1"/>
  <c r="Q2513" i="1"/>
  <c r="P2513" i="1"/>
  <c r="O2513" i="1"/>
  <c r="V2512" i="1"/>
  <c r="U2512" i="1"/>
  <c r="T2512" i="1"/>
  <c r="S2512" i="1"/>
  <c r="R2512" i="1"/>
  <c r="Q2512" i="1"/>
  <c r="P2512" i="1"/>
  <c r="O2512" i="1"/>
  <c r="V2511" i="1"/>
  <c r="U2511" i="1"/>
  <c r="T2511" i="1"/>
  <c r="S2511" i="1"/>
  <c r="R2511" i="1"/>
  <c r="Q2511" i="1"/>
  <c r="P2511" i="1"/>
  <c r="O2511" i="1"/>
  <c r="V2510" i="1"/>
  <c r="U2510" i="1"/>
  <c r="T2510" i="1"/>
  <c r="S2510" i="1"/>
  <c r="R2510" i="1"/>
  <c r="Q2510" i="1"/>
  <c r="P2510" i="1"/>
  <c r="O2510" i="1"/>
  <c r="V2509" i="1"/>
  <c r="U2509" i="1"/>
  <c r="T2509" i="1"/>
  <c r="S2509" i="1"/>
  <c r="R2509" i="1"/>
  <c r="Q2509" i="1"/>
  <c r="P2509" i="1"/>
  <c r="O2509" i="1"/>
  <c r="V2508" i="1"/>
  <c r="U2508" i="1"/>
  <c r="T2508" i="1"/>
  <c r="S2508" i="1"/>
  <c r="R2508" i="1"/>
  <c r="Q2508" i="1"/>
  <c r="P2508" i="1"/>
  <c r="O2508" i="1"/>
  <c r="V2507" i="1"/>
  <c r="U2507" i="1"/>
  <c r="T2507" i="1"/>
  <c r="S2507" i="1"/>
  <c r="R2507" i="1"/>
  <c r="Q2507" i="1"/>
  <c r="P2507" i="1"/>
  <c r="O2507" i="1"/>
  <c r="V2506" i="1"/>
  <c r="U2506" i="1"/>
  <c r="T2506" i="1"/>
  <c r="S2506" i="1"/>
  <c r="R2506" i="1"/>
  <c r="Q2506" i="1"/>
  <c r="P2506" i="1"/>
  <c r="O2506" i="1"/>
  <c r="V2505" i="1"/>
  <c r="U2505" i="1"/>
  <c r="T2505" i="1"/>
  <c r="S2505" i="1"/>
  <c r="R2505" i="1"/>
  <c r="Q2505" i="1"/>
  <c r="P2505" i="1"/>
  <c r="O2505" i="1"/>
  <c r="V2504" i="1"/>
  <c r="U2504" i="1"/>
  <c r="T2504" i="1"/>
  <c r="S2504" i="1"/>
  <c r="R2504" i="1"/>
  <c r="Q2504" i="1"/>
  <c r="P2504" i="1"/>
  <c r="O2504" i="1"/>
  <c r="V2503" i="1"/>
  <c r="U2503" i="1"/>
  <c r="T2503" i="1"/>
  <c r="S2503" i="1"/>
  <c r="R2503" i="1"/>
  <c r="Q2503" i="1"/>
  <c r="P2503" i="1"/>
  <c r="O2503" i="1"/>
  <c r="V2502" i="1"/>
  <c r="U2502" i="1"/>
  <c r="T2502" i="1"/>
  <c r="S2502" i="1"/>
  <c r="R2502" i="1"/>
  <c r="Q2502" i="1"/>
  <c r="P2502" i="1"/>
  <c r="O2502" i="1"/>
  <c r="V2501" i="1"/>
  <c r="U2501" i="1"/>
  <c r="T2501" i="1"/>
  <c r="S2501" i="1"/>
  <c r="R2501" i="1"/>
  <c r="Q2501" i="1"/>
  <c r="P2501" i="1"/>
  <c r="O2501" i="1"/>
  <c r="V2500" i="1"/>
  <c r="U2500" i="1"/>
  <c r="T2500" i="1"/>
  <c r="S2500" i="1"/>
  <c r="R2500" i="1"/>
  <c r="Q2500" i="1"/>
  <c r="P2500" i="1"/>
  <c r="O2500" i="1"/>
  <c r="V2499" i="1"/>
  <c r="U2499" i="1"/>
  <c r="T2499" i="1"/>
  <c r="S2499" i="1"/>
  <c r="R2499" i="1"/>
  <c r="Q2499" i="1"/>
  <c r="P2499" i="1"/>
  <c r="O2499" i="1"/>
  <c r="V2498" i="1"/>
  <c r="U2498" i="1"/>
  <c r="T2498" i="1"/>
  <c r="S2498" i="1"/>
  <c r="R2498" i="1"/>
  <c r="Q2498" i="1"/>
  <c r="P2498" i="1"/>
  <c r="O2498" i="1"/>
  <c r="V2497" i="1"/>
  <c r="U2497" i="1"/>
  <c r="T2497" i="1"/>
  <c r="S2497" i="1"/>
  <c r="R2497" i="1"/>
  <c r="Q2497" i="1"/>
  <c r="P2497" i="1"/>
  <c r="O2497" i="1"/>
  <c r="V2496" i="1"/>
  <c r="U2496" i="1"/>
  <c r="T2496" i="1"/>
  <c r="S2496" i="1"/>
  <c r="R2496" i="1"/>
  <c r="Q2496" i="1"/>
  <c r="P2496" i="1"/>
  <c r="O2496" i="1"/>
  <c r="V2495" i="1"/>
  <c r="U2495" i="1"/>
  <c r="T2495" i="1"/>
  <c r="S2495" i="1"/>
  <c r="R2495" i="1"/>
  <c r="Q2495" i="1"/>
  <c r="P2495" i="1"/>
  <c r="O2495" i="1"/>
  <c r="V2494" i="1"/>
  <c r="U2494" i="1"/>
  <c r="T2494" i="1"/>
  <c r="S2494" i="1"/>
  <c r="R2494" i="1"/>
  <c r="Q2494" i="1"/>
  <c r="P2494" i="1"/>
  <c r="O2494" i="1"/>
  <c r="V2493" i="1"/>
  <c r="U2493" i="1"/>
  <c r="T2493" i="1"/>
  <c r="S2493" i="1"/>
  <c r="R2493" i="1"/>
  <c r="Q2493" i="1"/>
  <c r="P2493" i="1"/>
  <c r="O2493" i="1"/>
  <c r="V2492" i="1"/>
  <c r="U2492" i="1"/>
  <c r="T2492" i="1"/>
  <c r="S2492" i="1"/>
  <c r="R2492" i="1"/>
  <c r="Q2492" i="1"/>
  <c r="P2492" i="1"/>
  <c r="O2492" i="1"/>
  <c r="V2491" i="1"/>
  <c r="U2491" i="1"/>
  <c r="T2491" i="1"/>
  <c r="S2491" i="1"/>
  <c r="R2491" i="1"/>
  <c r="Q2491" i="1"/>
  <c r="P2491" i="1"/>
  <c r="O2491" i="1"/>
  <c r="V2490" i="1"/>
  <c r="U2490" i="1"/>
  <c r="T2490" i="1"/>
  <c r="S2490" i="1"/>
  <c r="R2490" i="1"/>
  <c r="Q2490" i="1"/>
  <c r="P2490" i="1"/>
  <c r="O2490" i="1"/>
  <c r="V2489" i="1"/>
  <c r="U2489" i="1"/>
  <c r="T2489" i="1"/>
  <c r="S2489" i="1"/>
  <c r="R2489" i="1"/>
  <c r="Q2489" i="1"/>
  <c r="P2489" i="1"/>
  <c r="O2489" i="1"/>
  <c r="V2488" i="1"/>
  <c r="U2488" i="1"/>
  <c r="T2488" i="1"/>
  <c r="S2488" i="1"/>
  <c r="R2488" i="1"/>
  <c r="Q2488" i="1"/>
  <c r="P2488" i="1"/>
  <c r="O2488" i="1"/>
  <c r="V2487" i="1"/>
  <c r="U2487" i="1"/>
  <c r="T2487" i="1"/>
  <c r="S2487" i="1"/>
  <c r="R2487" i="1"/>
  <c r="Q2487" i="1"/>
  <c r="P2487" i="1"/>
  <c r="O2487" i="1"/>
  <c r="V2486" i="1"/>
  <c r="U2486" i="1"/>
  <c r="T2486" i="1"/>
  <c r="S2486" i="1"/>
  <c r="R2486" i="1"/>
  <c r="Q2486" i="1"/>
  <c r="P2486" i="1"/>
  <c r="O2486" i="1"/>
  <c r="V2485" i="1"/>
  <c r="U2485" i="1"/>
  <c r="T2485" i="1"/>
  <c r="S2485" i="1"/>
  <c r="R2485" i="1"/>
  <c r="Q2485" i="1"/>
  <c r="P2485" i="1"/>
  <c r="O2485" i="1"/>
  <c r="V2484" i="1"/>
  <c r="U2484" i="1"/>
  <c r="T2484" i="1"/>
  <c r="S2484" i="1"/>
  <c r="R2484" i="1"/>
  <c r="Q2484" i="1"/>
  <c r="P2484" i="1"/>
  <c r="O2484" i="1"/>
  <c r="V2483" i="1"/>
  <c r="U2483" i="1"/>
  <c r="T2483" i="1"/>
  <c r="S2483" i="1"/>
  <c r="R2483" i="1"/>
  <c r="Q2483" i="1"/>
  <c r="P2483" i="1"/>
  <c r="O2483" i="1"/>
  <c r="V2482" i="1"/>
  <c r="U2482" i="1"/>
  <c r="T2482" i="1"/>
  <c r="S2482" i="1"/>
  <c r="R2482" i="1"/>
  <c r="Q2482" i="1"/>
  <c r="P2482" i="1"/>
  <c r="O2482" i="1"/>
  <c r="V2481" i="1"/>
  <c r="U2481" i="1"/>
  <c r="T2481" i="1"/>
  <c r="S2481" i="1"/>
  <c r="R2481" i="1"/>
  <c r="Q2481" i="1"/>
  <c r="P2481" i="1"/>
  <c r="O2481" i="1"/>
  <c r="V2480" i="1"/>
  <c r="U2480" i="1"/>
  <c r="T2480" i="1"/>
  <c r="S2480" i="1"/>
  <c r="R2480" i="1"/>
  <c r="Q2480" i="1"/>
  <c r="P2480" i="1"/>
  <c r="O2480" i="1"/>
  <c r="V2479" i="1"/>
  <c r="U2479" i="1"/>
  <c r="T2479" i="1"/>
  <c r="S2479" i="1"/>
  <c r="R2479" i="1"/>
  <c r="Q2479" i="1"/>
  <c r="P2479" i="1"/>
  <c r="O2479" i="1"/>
  <c r="V2478" i="1"/>
  <c r="U2478" i="1"/>
  <c r="T2478" i="1"/>
  <c r="S2478" i="1"/>
  <c r="R2478" i="1"/>
  <c r="Q2478" i="1"/>
  <c r="P2478" i="1"/>
  <c r="O2478" i="1"/>
  <c r="V2477" i="1"/>
  <c r="U2477" i="1"/>
  <c r="T2477" i="1"/>
  <c r="S2477" i="1"/>
  <c r="R2477" i="1"/>
  <c r="Q2477" i="1"/>
  <c r="P2477" i="1"/>
  <c r="O2477" i="1"/>
  <c r="V2476" i="1"/>
  <c r="U2476" i="1"/>
  <c r="T2476" i="1"/>
  <c r="S2476" i="1"/>
  <c r="R2476" i="1"/>
  <c r="Q2476" i="1"/>
  <c r="P2476" i="1"/>
  <c r="O2476" i="1"/>
  <c r="V2475" i="1"/>
  <c r="U2475" i="1"/>
  <c r="T2475" i="1"/>
  <c r="S2475" i="1"/>
  <c r="R2475" i="1"/>
  <c r="Q2475" i="1"/>
  <c r="P2475" i="1"/>
  <c r="O2475" i="1"/>
  <c r="V2474" i="1"/>
  <c r="U2474" i="1"/>
  <c r="T2474" i="1"/>
  <c r="S2474" i="1"/>
  <c r="R2474" i="1"/>
  <c r="Q2474" i="1"/>
  <c r="P2474" i="1"/>
  <c r="O2474" i="1"/>
  <c r="V2473" i="1"/>
  <c r="U2473" i="1"/>
  <c r="T2473" i="1"/>
  <c r="S2473" i="1"/>
  <c r="R2473" i="1"/>
  <c r="Q2473" i="1"/>
  <c r="P2473" i="1"/>
  <c r="O2473" i="1"/>
  <c r="V2472" i="1"/>
  <c r="U2472" i="1"/>
  <c r="T2472" i="1"/>
  <c r="S2472" i="1"/>
  <c r="R2472" i="1"/>
  <c r="Q2472" i="1"/>
  <c r="P2472" i="1"/>
  <c r="O2472" i="1"/>
  <c r="V2471" i="1"/>
  <c r="U2471" i="1"/>
  <c r="T2471" i="1"/>
  <c r="S2471" i="1"/>
  <c r="R2471" i="1"/>
  <c r="Q2471" i="1"/>
  <c r="P2471" i="1"/>
  <c r="O2471" i="1"/>
  <c r="V2470" i="1"/>
  <c r="U2470" i="1"/>
  <c r="T2470" i="1"/>
  <c r="S2470" i="1"/>
  <c r="R2470" i="1"/>
  <c r="Q2470" i="1"/>
  <c r="P2470" i="1"/>
  <c r="O2470" i="1"/>
  <c r="V2469" i="1"/>
  <c r="U2469" i="1"/>
  <c r="T2469" i="1"/>
  <c r="S2469" i="1"/>
  <c r="R2469" i="1"/>
  <c r="Q2469" i="1"/>
  <c r="P2469" i="1"/>
  <c r="O2469" i="1"/>
  <c r="V2468" i="1"/>
  <c r="U2468" i="1"/>
  <c r="T2468" i="1"/>
  <c r="S2468" i="1"/>
  <c r="R2468" i="1"/>
  <c r="Q2468" i="1"/>
  <c r="P2468" i="1"/>
  <c r="O2468" i="1"/>
  <c r="V2467" i="1"/>
  <c r="U2467" i="1"/>
  <c r="T2467" i="1"/>
  <c r="S2467" i="1"/>
  <c r="R2467" i="1"/>
  <c r="Q2467" i="1"/>
  <c r="P2467" i="1"/>
  <c r="O2467" i="1"/>
  <c r="V2466" i="1"/>
  <c r="U2466" i="1"/>
  <c r="T2466" i="1"/>
  <c r="S2466" i="1"/>
  <c r="R2466" i="1"/>
  <c r="Q2466" i="1"/>
  <c r="P2466" i="1"/>
  <c r="O2466" i="1"/>
  <c r="V2465" i="1"/>
  <c r="U2465" i="1"/>
  <c r="T2465" i="1"/>
  <c r="S2465" i="1"/>
  <c r="R2465" i="1"/>
  <c r="Q2465" i="1"/>
  <c r="P2465" i="1"/>
  <c r="O2465" i="1"/>
  <c r="V2464" i="1"/>
  <c r="U2464" i="1"/>
  <c r="T2464" i="1"/>
  <c r="S2464" i="1"/>
  <c r="R2464" i="1"/>
  <c r="Q2464" i="1"/>
  <c r="P2464" i="1"/>
  <c r="O2464" i="1"/>
  <c r="V2463" i="1"/>
  <c r="U2463" i="1"/>
  <c r="T2463" i="1"/>
  <c r="S2463" i="1"/>
  <c r="R2463" i="1"/>
  <c r="Q2463" i="1"/>
  <c r="P2463" i="1"/>
  <c r="O2463" i="1"/>
  <c r="V2462" i="1"/>
  <c r="U2462" i="1"/>
  <c r="T2462" i="1"/>
  <c r="S2462" i="1"/>
  <c r="R2462" i="1"/>
  <c r="Q2462" i="1"/>
  <c r="P2462" i="1"/>
  <c r="O2462" i="1"/>
  <c r="V2461" i="1"/>
  <c r="U2461" i="1"/>
  <c r="T2461" i="1"/>
  <c r="S2461" i="1"/>
  <c r="R2461" i="1"/>
  <c r="Q2461" i="1"/>
  <c r="P2461" i="1"/>
  <c r="O2461" i="1"/>
  <c r="V2460" i="1"/>
  <c r="U2460" i="1"/>
  <c r="T2460" i="1"/>
  <c r="S2460" i="1"/>
  <c r="R2460" i="1"/>
  <c r="Q2460" i="1"/>
  <c r="P2460" i="1"/>
  <c r="O2460" i="1"/>
  <c r="V2459" i="1"/>
  <c r="U2459" i="1"/>
  <c r="T2459" i="1"/>
  <c r="S2459" i="1"/>
  <c r="R2459" i="1"/>
  <c r="Q2459" i="1"/>
  <c r="P2459" i="1"/>
  <c r="O2459" i="1"/>
  <c r="V2458" i="1"/>
  <c r="U2458" i="1"/>
  <c r="T2458" i="1"/>
  <c r="S2458" i="1"/>
  <c r="R2458" i="1"/>
  <c r="Q2458" i="1"/>
  <c r="P2458" i="1"/>
  <c r="O2458" i="1"/>
  <c r="V2457" i="1"/>
  <c r="U2457" i="1"/>
  <c r="T2457" i="1"/>
  <c r="S2457" i="1"/>
  <c r="R2457" i="1"/>
  <c r="Q2457" i="1"/>
  <c r="P2457" i="1"/>
  <c r="O2457" i="1"/>
  <c r="V2456" i="1"/>
  <c r="U2456" i="1"/>
  <c r="T2456" i="1"/>
  <c r="S2456" i="1"/>
  <c r="R2456" i="1"/>
  <c r="Q2456" i="1"/>
  <c r="P2456" i="1"/>
  <c r="O2456" i="1"/>
  <c r="V2455" i="1"/>
  <c r="U2455" i="1"/>
  <c r="T2455" i="1"/>
  <c r="S2455" i="1"/>
  <c r="R2455" i="1"/>
  <c r="Q2455" i="1"/>
  <c r="P2455" i="1"/>
  <c r="O2455" i="1"/>
  <c r="V2454" i="1"/>
  <c r="U2454" i="1"/>
  <c r="T2454" i="1"/>
  <c r="S2454" i="1"/>
  <c r="R2454" i="1"/>
  <c r="Q2454" i="1"/>
  <c r="P2454" i="1"/>
  <c r="O2454" i="1"/>
  <c r="V2453" i="1"/>
  <c r="U2453" i="1"/>
  <c r="T2453" i="1"/>
  <c r="S2453" i="1"/>
  <c r="R2453" i="1"/>
  <c r="Q2453" i="1"/>
  <c r="P2453" i="1"/>
  <c r="O2453" i="1"/>
  <c r="V2452" i="1"/>
  <c r="U2452" i="1"/>
  <c r="T2452" i="1"/>
  <c r="S2452" i="1"/>
  <c r="R2452" i="1"/>
  <c r="Q2452" i="1"/>
  <c r="P2452" i="1"/>
  <c r="O2452" i="1"/>
  <c r="V2451" i="1"/>
  <c r="U2451" i="1"/>
  <c r="T2451" i="1"/>
  <c r="S2451" i="1"/>
  <c r="R2451" i="1"/>
  <c r="Q2451" i="1"/>
  <c r="P2451" i="1"/>
  <c r="O2451" i="1"/>
  <c r="V2450" i="1"/>
  <c r="U2450" i="1"/>
  <c r="T2450" i="1"/>
  <c r="S2450" i="1"/>
  <c r="R2450" i="1"/>
  <c r="Q2450" i="1"/>
  <c r="P2450" i="1"/>
  <c r="O2450" i="1"/>
  <c r="V2449" i="1"/>
  <c r="U2449" i="1"/>
  <c r="T2449" i="1"/>
  <c r="S2449" i="1"/>
  <c r="R2449" i="1"/>
  <c r="Q2449" i="1"/>
  <c r="P2449" i="1"/>
  <c r="O2449" i="1"/>
  <c r="V2448" i="1"/>
  <c r="U2448" i="1"/>
  <c r="T2448" i="1"/>
  <c r="S2448" i="1"/>
  <c r="R2448" i="1"/>
  <c r="Q2448" i="1"/>
  <c r="P2448" i="1"/>
  <c r="O2448" i="1"/>
  <c r="V2447" i="1"/>
  <c r="U2447" i="1"/>
  <c r="T2447" i="1"/>
  <c r="S2447" i="1"/>
  <c r="R2447" i="1"/>
  <c r="Q2447" i="1"/>
  <c r="P2447" i="1"/>
  <c r="O2447" i="1"/>
  <c r="V2446" i="1"/>
  <c r="U2446" i="1"/>
  <c r="T2446" i="1"/>
  <c r="S2446" i="1"/>
  <c r="R2446" i="1"/>
  <c r="Q2446" i="1"/>
  <c r="P2446" i="1"/>
  <c r="O2446" i="1"/>
  <c r="V2445" i="1"/>
  <c r="U2445" i="1"/>
  <c r="T2445" i="1"/>
  <c r="S2445" i="1"/>
  <c r="R2445" i="1"/>
  <c r="Q2445" i="1"/>
  <c r="P2445" i="1"/>
  <c r="O2445" i="1"/>
  <c r="V2444" i="1"/>
  <c r="U2444" i="1"/>
  <c r="T2444" i="1"/>
  <c r="S2444" i="1"/>
  <c r="R2444" i="1"/>
  <c r="Q2444" i="1"/>
  <c r="P2444" i="1"/>
  <c r="O2444" i="1"/>
  <c r="V2443" i="1"/>
  <c r="U2443" i="1"/>
  <c r="T2443" i="1"/>
  <c r="S2443" i="1"/>
  <c r="R2443" i="1"/>
  <c r="Q2443" i="1"/>
  <c r="P2443" i="1"/>
  <c r="O2443" i="1"/>
  <c r="V2442" i="1"/>
  <c r="U2442" i="1"/>
  <c r="T2442" i="1"/>
  <c r="S2442" i="1"/>
  <c r="R2442" i="1"/>
  <c r="Q2442" i="1"/>
  <c r="P2442" i="1"/>
  <c r="O2442" i="1"/>
  <c r="V2441" i="1"/>
  <c r="U2441" i="1"/>
  <c r="T2441" i="1"/>
  <c r="S2441" i="1"/>
  <c r="R2441" i="1"/>
  <c r="Q2441" i="1"/>
  <c r="P2441" i="1"/>
  <c r="O2441" i="1"/>
  <c r="V2440" i="1"/>
  <c r="U2440" i="1"/>
  <c r="T2440" i="1"/>
  <c r="S2440" i="1"/>
  <c r="R2440" i="1"/>
  <c r="Q2440" i="1"/>
  <c r="P2440" i="1"/>
  <c r="O2440" i="1"/>
  <c r="V2439" i="1"/>
  <c r="U2439" i="1"/>
  <c r="T2439" i="1"/>
  <c r="S2439" i="1"/>
  <c r="R2439" i="1"/>
  <c r="Q2439" i="1"/>
  <c r="P2439" i="1"/>
  <c r="O2439" i="1"/>
  <c r="V2438" i="1"/>
  <c r="U2438" i="1"/>
  <c r="T2438" i="1"/>
  <c r="S2438" i="1"/>
  <c r="R2438" i="1"/>
  <c r="Q2438" i="1"/>
  <c r="P2438" i="1"/>
  <c r="O2438" i="1"/>
  <c r="V2437" i="1"/>
  <c r="U2437" i="1"/>
  <c r="T2437" i="1"/>
  <c r="S2437" i="1"/>
  <c r="R2437" i="1"/>
  <c r="Q2437" i="1"/>
  <c r="P2437" i="1"/>
  <c r="O2437" i="1"/>
  <c r="V2436" i="1"/>
  <c r="U2436" i="1"/>
  <c r="T2436" i="1"/>
  <c r="S2436" i="1"/>
  <c r="R2436" i="1"/>
  <c r="Q2436" i="1"/>
  <c r="P2436" i="1"/>
  <c r="O2436" i="1"/>
  <c r="V2435" i="1"/>
  <c r="U2435" i="1"/>
  <c r="T2435" i="1"/>
  <c r="S2435" i="1"/>
  <c r="R2435" i="1"/>
  <c r="Q2435" i="1"/>
  <c r="P2435" i="1"/>
  <c r="O2435" i="1"/>
  <c r="V2434" i="1"/>
  <c r="U2434" i="1"/>
  <c r="T2434" i="1"/>
  <c r="S2434" i="1"/>
  <c r="R2434" i="1"/>
  <c r="Q2434" i="1"/>
  <c r="P2434" i="1"/>
  <c r="O2434" i="1"/>
  <c r="V2433" i="1"/>
  <c r="U2433" i="1"/>
  <c r="T2433" i="1"/>
  <c r="S2433" i="1"/>
  <c r="R2433" i="1"/>
  <c r="Q2433" i="1"/>
  <c r="P2433" i="1"/>
  <c r="O2433" i="1"/>
  <c r="V2432" i="1"/>
  <c r="U2432" i="1"/>
  <c r="T2432" i="1"/>
  <c r="S2432" i="1"/>
  <c r="R2432" i="1"/>
  <c r="Q2432" i="1"/>
  <c r="P2432" i="1"/>
  <c r="O2432" i="1"/>
  <c r="V2431" i="1"/>
  <c r="U2431" i="1"/>
  <c r="T2431" i="1"/>
  <c r="S2431" i="1"/>
  <c r="R2431" i="1"/>
  <c r="Q2431" i="1"/>
  <c r="P2431" i="1"/>
  <c r="O2431" i="1"/>
  <c r="V2430" i="1"/>
  <c r="U2430" i="1"/>
  <c r="T2430" i="1"/>
  <c r="S2430" i="1"/>
  <c r="R2430" i="1"/>
  <c r="Q2430" i="1"/>
  <c r="P2430" i="1"/>
  <c r="O2430" i="1"/>
  <c r="V2429" i="1"/>
  <c r="U2429" i="1"/>
  <c r="T2429" i="1"/>
  <c r="S2429" i="1"/>
  <c r="R2429" i="1"/>
  <c r="Q2429" i="1"/>
  <c r="P2429" i="1"/>
  <c r="O2429" i="1"/>
  <c r="V2428" i="1"/>
  <c r="U2428" i="1"/>
  <c r="T2428" i="1"/>
  <c r="S2428" i="1"/>
  <c r="R2428" i="1"/>
  <c r="Q2428" i="1"/>
  <c r="P2428" i="1"/>
  <c r="O2428" i="1"/>
  <c r="V2427" i="1"/>
  <c r="U2427" i="1"/>
  <c r="T2427" i="1"/>
  <c r="S2427" i="1"/>
  <c r="R2427" i="1"/>
  <c r="Q2427" i="1"/>
  <c r="P2427" i="1"/>
  <c r="O2427" i="1"/>
  <c r="V2426" i="1"/>
  <c r="U2426" i="1"/>
  <c r="T2426" i="1"/>
  <c r="S2426" i="1"/>
  <c r="R2426" i="1"/>
  <c r="Q2426" i="1"/>
  <c r="P2426" i="1"/>
  <c r="O2426" i="1"/>
  <c r="V2425" i="1"/>
  <c r="U2425" i="1"/>
  <c r="T2425" i="1"/>
  <c r="S2425" i="1"/>
  <c r="R2425" i="1"/>
  <c r="Q2425" i="1"/>
  <c r="P2425" i="1"/>
  <c r="O2425" i="1"/>
  <c r="V2424" i="1"/>
  <c r="U2424" i="1"/>
  <c r="T2424" i="1"/>
  <c r="S2424" i="1"/>
  <c r="R2424" i="1"/>
  <c r="Q2424" i="1"/>
  <c r="P2424" i="1"/>
  <c r="O2424" i="1"/>
  <c r="V2423" i="1"/>
  <c r="U2423" i="1"/>
  <c r="T2423" i="1"/>
  <c r="S2423" i="1"/>
  <c r="R2423" i="1"/>
  <c r="Q2423" i="1"/>
  <c r="P2423" i="1"/>
  <c r="O2423" i="1"/>
  <c r="V2422" i="1"/>
  <c r="U2422" i="1"/>
  <c r="T2422" i="1"/>
  <c r="S2422" i="1"/>
  <c r="R2422" i="1"/>
  <c r="Q2422" i="1"/>
  <c r="P2422" i="1"/>
  <c r="O2422" i="1"/>
  <c r="V2421" i="1"/>
  <c r="U2421" i="1"/>
  <c r="T2421" i="1"/>
  <c r="S2421" i="1"/>
  <c r="R2421" i="1"/>
  <c r="Q2421" i="1"/>
  <c r="P2421" i="1"/>
  <c r="O2421" i="1"/>
  <c r="V2420" i="1"/>
  <c r="U2420" i="1"/>
  <c r="T2420" i="1"/>
  <c r="S2420" i="1"/>
  <c r="R2420" i="1"/>
  <c r="Q2420" i="1"/>
  <c r="P2420" i="1"/>
  <c r="O2420" i="1"/>
  <c r="V2419" i="1"/>
  <c r="U2419" i="1"/>
  <c r="T2419" i="1"/>
  <c r="S2419" i="1"/>
  <c r="R2419" i="1"/>
  <c r="Q2419" i="1"/>
  <c r="P2419" i="1"/>
  <c r="O2419" i="1"/>
  <c r="V2418" i="1"/>
  <c r="U2418" i="1"/>
  <c r="T2418" i="1"/>
  <c r="S2418" i="1"/>
  <c r="R2418" i="1"/>
  <c r="Q2418" i="1"/>
  <c r="P2418" i="1"/>
  <c r="O2418" i="1"/>
  <c r="V2417" i="1"/>
  <c r="U2417" i="1"/>
  <c r="T2417" i="1"/>
  <c r="S2417" i="1"/>
  <c r="R2417" i="1"/>
  <c r="Q2417" i="1"/>
  <c r="P2417" i="1"/>
  <c r="O2417" i="1"/>
  <c r="V2416" i="1"/>
  <c r="U2416" i="1"/>
  <c r="T2416" i="1"/>
  <c r="S2416" i="1"/>
  <c r="R2416" i="1"/>
  <c r="Q2416" i="1"/>
  <c r="P2416" i="1"/>
  <c r="O2416" i="1"/>
  <c r="V2415" i="1"/>
  <c r="U2415" i="1"/>
  <c r="T2415" i="1"/>
  <c r="S2415" i="1"/>
  <c r="R2415" i="1"/>
  <c r="Q2415" i="1"/>
  <c r="P2415" i="1"/>
  <c r="O2415" i="1"/>
  <c r="V2414" i="1"/>
  <c r="U2414" i="1"/>
  <c r="T2414" i="1"/>
  <c r="S2414" i="1"/>
  <c r="R2414" i="1"/>
  <c r="Q2414" i="1"/>
  <c r="P2414" i="1"/>
  <c r="O2414" i="1"/>
  <c r="V2413" i="1"/>
  <c r="U2413" i="1"/>
  <c r="T2413" i="1"/>
  <c r="S2413" i="1"/>
  <c r="R2413" i="1"/>
  <c r="Q2413" i="1"/>
  <c r="P2413" i="1"/>
  <c r="O2413" i="1"/>
  <c r="V2412" i="1"/>
  <c r="U2412" i="1"/>
  <c r="T2412" i="1"/>
  <c r="S2412" i="1"/>
  <c r="R2412" i="1"/>
  <c r="Q2412" i="1"/>
  <c r="P2412" i="1"/>
  <c r="O2412" i="1"/>
  <c r="U2411" i="1"/>
  <c r="T2411" i="1"/>
  <c r="S2411" i="1"/>
  <c r="R2411" i="1"/>
  <c r="U2410" i="1"/>
  <c r="T2410" i="1"/>
  <c r="S2410" i="1"/>
  <c r="R2410" i="1"/>
  <c r="U2409" i="1"/>
  <c r="T2409" i="1"/>
  <c r="S2409" i="1"/>
  <c r="R2409" i="1"/>
  <c r="U2408" i="1"/>
  <c r="T2408" i="1"/>
  <c r="S2408" i="1"/>
  <c r="R2408" i="1"/>
  <c r="U2407" i="1"/>
  <c r="T2407" i="1"/>
  <c r="S2407" i="1"/>
  <c r="R2407" i="1"/>
  <c r="U2406" i="1"/>
  <c r="T2406" i="1"/>
  <c r="S2406" i="1"/>
  <c r="R2406" i="1"/>
  <c r="U2405" i="1"/>
  <c r="T2405" i="1"/>
  <c r="S2405" i="1"/>
  <c r="R2405" i="1"/>
  <c r="U2404" i="1"/>
  <c r="T2404" i="1"/>
  <c r="S2404" i="1"/>
  <c r="R2404" i="1"/>
  <c r="U2403" i="1"/>
  <c r="T2403" i="1"/>
  <c r="S2403" i="1"/>
  <c r="R2403" i="1"/>
  <c r="U2402" i="1"/>
  <c r="T2402" i="1"/>
  <c r="S2402" i="1"/>
  <c r="R2402" i="1"/>
  <c r="U2401" i="1"/>
  <c r="T2401" i="1"/>
  <c r="S2401" i="1"/>
  <c r="R2401" i="1"/>
  <c r="U2400" i="1"/>
  <c r="T2400" i="1"/>
  <c r="S2400" i="1"/>
  <c r="R2400" i="1"/>
  <c r="U2399" i="1"/>
  <c r="T2399" i="1"/>
  <c r="S2399" i="1"/>
  <c r="R2399" i="1"/>
  <c r="U2398" i="1"/>
  <c r="T2398" i="1"/>
  <c r="S2398" i="1"/>
  <c r="R2398" i="1"/>
  <c r="U2397" i="1"/>
  <c r="T2397" i="1"/>
  <c r="S2397" i="1"/>
  <c r="R2397" i="1"/>
  <c r="U2396" i="1"/>
  <c r="T2396" i="1"/>
  <c r="S2396" i="1"/>
  <c r="R2396" i="1"/>
  <c r="U2395" i="1"/>
  <c r="T2395" i="1"/>
  <c r="S2395" i="1"/>
  <c r="R2395" i="1"/>
  <c r="U2394" i="1"/>
  <c r="T2394" i="1"/>
  <c r="S2394" i="1"/>
  <c r="R2394" i="1"/>
  <c r="U2393" i="1"/>
  <c r="T2393" i="1"/>
  <c r="S2393" i="1"/>
  <c r="R2393" i="1"/>
  <c r="U2392" i="1"/>
  <c r="T2392" i="1"/>
  <c r="S2392" i="1"/>
  <c r="R2392" i="1"/>
  <c r="U2391" i="1"/>
  <c r="T2391" i="1"/>
  <c r="S2391" i="1"/>
  <c r="R2391" i="1"/>
  <c r="U2390" i="1"/>
  <c r="T2390" i="1"/>
  <c r="S2390" i="1"/>
  <c r="R2390" i="1"/>
  <c r="U2389" i="1"/>
  <c r="T2389" i="1"/>
  <c r="S2389" i="1"/>
  <c r="R2389" i="1"/>
  <c r="U2388" i="1"/>
  <c r="T2388" i="1"/>
  <c r="S2388" i="1"/>
  <c r="R2388" i="1"/>
  <c r="U2387" i="1"/>
  <c r="T2387" i="1"/>
  <c r="S2387" i="1"/>
  <c r="R2387" i="1"/>
  <c r="U2386" i="1"/>
  <c r="T2386" i="1"/>
  <c r="S2386" i="1"/>
  <c r="R2386" i="1"/>
  <c r="U2385" i="1"/>
  <c r="T2385" i="1"/>
  <c r="S2385" i="1"/>
  <c r="R2385" i="1"/>
  <c r="U2384" i="1"/>
  <c r="T2384" i="1"/>
  <c r="S2384" i="1"/>
  <c r="R2384" i="1"/>
  <c r="Q2384" i="1"/>
  <c r="P2384" i="1"/>
  <c r="O2384" i="1"/>
  <c r="U2383" i="1"/>
  <c r="T2383" i="1"/>
  <c r="S2383" i="1"/>
  <c r="R2383" i="1"/>
  <c r="Q2383" i="1"/>
  <c r="P2383" i="1"/>
  <c r="O2383" i="1"/>
  <c r="U2382" i="1"/>
  <c r="T2382" i="1"/>
  <c r="S2382" i="1"/>
  <c r="R2382" i="1"/>
  <c r="Q2382" i="1"/>
  <c r="P2382" i="1"/>
  <c r="O2382" i="1"/>
  <c r="U2381" i="1"/>
  <c r="T2381" i="1"/>
  <c r="S2381" i="1"/>
  <c r="R2381" i="1"/>
  <c r="Q2381" i="1"/>
  <c r="P2381" i="1"/>
  <c r="O2381" i="1"/>
  <c r="U2380" i="1"/>
  <c r="T2380" i="1"/>
  <c r="S2380" i="1"/>
  <c r="R2380" i="1"/>
  <c r="Q2380" i="1"/>
  <c r="P2380" i="1"/>
  <c r="O2380" i="1"/>
  <c r="V2379" i="1"/>
  <c r="U2379" i="1"/>
  <c r="T2379" i="1"/>
  <c r="S2379" i="1"/>
  <c r="R2379" i="1"/>
  <c r="Q2379" i="1"/>
  <c r="P2379" i="1"/>
  <c r="O2379" i="1"/>
  <c r="U2378" i="1"/>
  <c r="T2378" i="1"/>
  <c r="S2378" i="1"/>
  <c r="R2378" i="1"/>
  <c r="U2377" i="1"/>
  <c r="T2377" i="1"/>
  <c r="S2377" i="1"/>
  <c r="R2377" i="1"/>
  <c r="U2376" i="1"/>
  <c r="T2376" i="1"/>
  <c r="S2376" i="1"/>
  <c r="R2376" i="1"/>
  <c r="U2375" i="1"/>
  <c r="T2375" i="1"/>
  <c r="S2375" i="1"/>
  <c r="R2375" i="1"/>
  <c r="U2374" i="1"/>
  <c r="T2374" i="1"/>
  <c r="S2374" i="1"/>
  <c r="R2374" i="1"/>
  <c r="U2373" i="1"/>
  <c r="T2373" i="1"/>
  <c r="S2373" i="1"/>
  <c r="R2373" i="1"/>
  <c r="U2372" i="1"/>
  <c r="T2372" i="1"/>
  <c r="S2372" i="1"/>
  <c r="R2372" i="1"/>
  <c r="U2371" i="1"/>
  <c r="T2371" i="1"/>
  <c r="S2371" i="1"/>
  <c r="R2371" i="1"/>
  <c r="U2370" i="1"/>
  <c r="T2370" i="1"/>
  <c r="S2370" i="1"/>
  <c r="R2370" i="1"/>
  <c r="U2369" i="1"/>
  <c r="T2369" i="1"/>
  <c r="S2369" i="1"/>
  <c r="R2369" i="1"/>
  <c r="U2368" i="1"/>
  <c r="T2368" i="1"/>
  <c r="S2368" i="1"/>
  <c r="R2368" i="1"/>
  <c r="U2367" i="1"/>
  <c r="T2367" i="1"/>
  <c r="S2367" i="1"/>
  <c r="R2367" i="1"/>
  <c r="U2366" i="1"/>
  <c r="T2366" i="1"/>
  <c r="S2366" i="1"/>
  <c r="R2366" i="1"/>
  <c r="U2365" i="1"/>
  <c r="T2365" i="1"/>
  <c r="S2365" i="1"/>
  <c r="R2365" i="1"/>
  <c r="U2364" i="1"/>
  <c r="T2364" i="1"/>
  <c r="S2364" i="1"/>
  <c r="R2364" i="1"/>
  <c r="U2363" i="1"/>
  <c r="T2363" i="1"/>
  <c r="S2363" i="1"/>
  <c r="R2363" i="1"/>
  <c r="U2362" i="1"/>
  <c r="T2362" i="1"/>
  <c r="S2362" i="1"/>
  <c r="R2362" i="1"/>
  <c r="U2361" i="1"/>
  <c r="T2361" i="1"/>
  <c r="S2361" i="1"/>
  <c r="R2361" i="1"/>
  <c r="U2360" i="1"/>
  <c r="T2360" i="1"/>
  <c r="S2360" i="1"/>
  <c r="R2360" i="1"/>
  <c r="U2359" i="1"/>
  <c r="T2359" i="1"/>
  <c r="S2359" i="1"/>
  <c r="R2359" i="1"/>
  <c r="U2358" i="1"/>
  <c r="T2358" i="1"/>
  <c r="S2358" i="1"/>
  <c r="R2358" i="1"/>
  <c r="U2357" i="1"/>
  <c r="T2357" i="1"/>
  <c r="S2357" i="1"/>
  <c r="R2357" i="1"/>
  <c r="U2356" i="1"/>
  <c r="T2356" i="1"/>
  <c r="S2356" i="1"/>
  <c r="R2356" i="1"/>
  <c r="U2355" i="1"/>
  <c r="T2355" i="1"/>
  <c r="S2355" i="1"/>
  <c r="R2355" i="1"/>
  <c r="U2354" i="1"/>
  <c r="T2354" i="1"/>
  <c r="S2354" i="1"/>
  <c r="R2354" i="1"/>
  <c r="U2353" i="1"/>
  <c r="T2353" i="1"/>
  <c r="S2353" i="1"/>
  <c r="R2353" i="1"/>
  <c r="U2352" i="1"/>
  <c r="T2352" i="1"/>
  <c r="S2352" i="1"/>
  <c r="R2352" i="1"/>
  <c r="U2351" i="1"/>
  <c r="T2351" i="1"/>
  <c r="S2351" i="1"/>
  <c r="R2351" i="1"/>
  <c r="Q2351" i="1"/>
  <c r="P2351" i="1"/>
  <c r="O2351" i="1"/>
  <c r="U2350" i="1"/>
  <c r="T2350" i="1"/>
  <c r="S2350" i="1"/>
  <c r="R2350" i="1"/>
  <c r="Q2350" i="1"/>
  <c r="P2350" i="1"/>
  <c r="O2350" i="1"/>
  <c r="U2349" i="1"/>
  <c r="T2349" i="1"/>
  <c r="S2349" i="1"/>
  <c r="R2349" i="1"/>
  <c r="Q2349" i="1"/>
  <c r="P2349" i="1"/>
  <c r="O2349" i="1"/>
  <c r="U2348" i="1"/>
  <c r="T2348" i="1"/>
  <c r="S2348" i="1"/>
  <c r="R2348" i="1"/>
  <c r="Q2348" i="1"/>
  <c r="P2348" i="1"/>
  <c r="O2348" i="1"/>
  <c r="U2347" i="1"/>
  <c r="T2347" i="1"/>
  <c r="S2347" i="1"/>
  <c r="R2347" i="1"/>
  <c r="Q2347" i="1"/>
  <c r="P2347" i="1"/>
  <c r="O2347" i="1"/>
  <c r="V2346" i="1"/>
  <c r="U2346" i="1"/>
  <c r="T2346" i="1"/>
  <c r="S2346" i="1"/>
  <c r="R2346" i="1"/>
  <c r="Q2346" i="1"/>
  <c r="P2346" i="1"/>
  <c r="O2346" i="1"/>
  <c r="U2345" i="1"/>
  <c r="T2345" i="1"/>
  <c r="S2345" i="1"/>
  <c r="R2345" i="1"/>
  <c r="U2344" i="1"/>
  <c r="T2344" i="1"/>
  <c r="S2344" i="1"/>
  <c r="R2344" i="1"/>
  <c r="U2343" i="1"/>
  <c r="T2343" i="1"/>
  <c r="S2343" i="1"/>
  <c r="R2343" i="1"/>
  <c r="U2342" i="1"/>
  <c r="T2342" i="1"/>
  <c r="S2342" i="1"/>
  <c r="R2342" i="1"/>
  <c r="U2341" i="1"/>
  <c r="T2341" i="1"/>
  <c r="S2341" i="1"/>
  <c r="R2341" i="1"/>
  <c r="U2340" i="1"/>
  <c r="T2340" i="1"/>
  <c r="S2340" i="1"/>
  <c r="R2340" i="1"/>
  <c r="U2339" i="1"/>
  <c r="T2339" i="1"/>
  <c r="S2339" i="1"/>
  <c r="R2339" i="1"/>
  <c r="U2338" i="1"/>
  <c r="T2338" i="1"/>
  <c r="S2338" i="1"/>
  <c r="R2338" i="1"/>
  <c r="U2337" i="1"/>
  <c r="T2337" i="1"/>
  <c r="S2337" i="1"/>
  <c r="R2337" i="1"/>
  <c r="U2336" i="1"/>
  <c r="T2336" i="1"/>
  <c r="S2336" i="1"/>
  <c r="R2336" i="1"/>
  <c r="U2335" i="1"/>
  <c r="T2335" i="1"/>
  <c r="S2335" i="1"/>
  <c r="R2335" i="1"/>
  <c r="U2334" i="1"/>
  <c r="T2334" i="1"/>
  <c r="S2334" i="1"/>
  <c r="R2334" i="1"/>
  <c r="U2333" i="1"/>
  <c r="T2333" i="1"/>
  <c r="S2333" i="1"/>
  <c r="R2333" i="1"/>
  <c r="U2332" i="1"/>
  <c r="T2332" i="1"/>
  <c r="S2332" i="1"/>
  <c r="R2332" i="1"/>
  <c r="U2331" i="1"/>
  <c r="T2331" i="1"/>
  <c r="S2331" i="1"/>
  <c r="R2331" i="1"/>
  <c r="U2330" i="1"/>
  <c r="T2330" i="1"/>
  <c r="S2330" i="1"/>
  <c r="R2330" i="1"/>
  <c r="U2329" i="1"/>
  <c r="T2329" i="1"/>
  <c r="S2329" i="1"/>
  <c r="R2329" i="1"/>
  <c r="U2328" i="1"/>
  <c r="T2328" i="1"/>
  <c r="S2328" i="1"/>
  <c r="R2328" i="1"/>
  <c r="U2327" i="1"/>
  <c r="T2327" i="1"/>
  <c r="S2327" i="1"/>
  <c r="R2327" i="1"/>
  <c r="U2326" i="1"/>
  <c r="T2326" i="1"/>
  <c r="S2326" i="1"/>
  <c r="R2326" i="1"/>
  <c r="U2325" i="1"/>
  <c r="T2325" i="1"/>
  <c r="S2325" i="1"/>
  <c r="R2325" i="1"/>
  <c r="U2324" i="1"/>
  <c r="T2324" i="1"/>
  <c r="S2324" i="1"/>
  <c r="R2324" i="1"/>
  <c r="U2323" i="1"/>
  <c r="T2323" i="1"/>
  <c r="S2323" i="1"/>
  <c r="R2323" i="1"/>
  <c r="U2322" i="1"/>
  <c r="T2322" i="1"/>
  <c r="S2322" i="1"/>
  <c r="R2322" i="1"/>
  <c r="U2321" i="1"/>
  <c r="T2321" i="1"/>
  <c r="S2321" i="1"/>
  <c r="R2321" i="1"/>
  <c r="U2320" i="1"/>
  <c r="T2320" i="1"/>
  <c r="S2320" i="1"/>
  <c r="R2320" i="1"/>
  <c r="U2319" i="1"/>
  <c r="T2319" i="1"/>
  <c r="S2319" i="1"/>
  <c r="R2319" i="1"/>
  <c r="U2318" i="1"/>
  <c r="T2318" i="1"/>
  <c r="S2318" i="1"/>
  <c r="R2318" i="1"/>
  <c r="Q2318" i="1"/>
  <c r="P2318" i="1"/>
  <c r="O2318" i="1"/>
  <c r="U2317" i="1"/>
  <c r="T2317" i="1"/>
  <c r="S2317" i="1"/>
  <c r="R2317" i="1"/>
  <c r="Q2317" i="1"/>
  <c r="P2317" i="1"/>
  <c r="O2317" i="1"/>
  <c r="U2316" i="1"/>
  <c r="T2316" i="1"/>
  <c r="S2316" i="1"/>
  <c r="R2316" i="1"/>
  <c r="Q2316" i="1"/>
  <c r="P2316" i="1"/>
  <c r="O2316" i="1"/>
  <c r="U2315" i="1"/>
  <c r="T2315" i="1"/>
  <c r="S2315" i="1"/>
  <c r="R2315" i="1"/>
  <c r="Q2315" i="1"/>
  <c r="P2315" i="1"/>
  <c r="O2315" i="1"/>
  <c r="U2314" i="1"/>
  <c r="T2314" i="1"/>
  <c r="S2314" i="1"/>
  <c r="R2314" i="1"/>
  <c r="Q2314" i="1"/>
  <c r="P2314" i="1"/>
  <c r="O2314" i="1"/>
  <c r="V2313" i="1"/>
  <c r="U2313" i="1"/>
  <c r="T2313" i="1"/>
  <c r="S2313" i="1"/>
  <c r="R2313" i="1"/>
  <c r="Q2313" i="1"/>
  <c r="P2313" i="1"/>
  <c r="O2313" i="1"/>
  <c r="U2312" i="1"/>
  <c r="T2312" i="1"/>
  <c r="S2312" i="1"/>
  <c r="R2312" i="1"/>
  <c r="U2311" i="1"/>
  <c r="T2311" i="1"/>
  <c r="S2311" i="1"/>
  <c r="R2311" i="1"/>
  <c r="U2310" i="1"/>
  <c r="T2310" i="1"/>
  <c r="S2310" i="1"/>
  <c r="R2310" i="1"/>
  <c r="U2309" i="1"/>
  <c r="T2309" i="1"/>
  <c r="S2309" i="1"/>
  <c r="R2309" i="1"/>
  <c r="U2308" i="1"/>
  <c r="T2308" i="1"/>
  <c r="S2308" i="1"/>
  <c r="R2308" i="1"/>
  <c r="U2307" i="1"/>
  <c r="T2307" i="1"/>
  <c r="S2307" i="1"/>
  <c r="R2307" i="1"/>
  <c r="U2306" i="1"/>
  <c r="T2306" i="1"/>
  <c r="S2306" i="1"/>
  <c r="R2306" i="1"/>
  <c r="U2305" i="1"/>
  <c r="T2305" i="1"/>
  <c r="S2305" i="1"/>
  <c r="R2305" i="1"/>
  <c r="U2304" i="1"/>
  <c r="T2304" i="1"/>
  <c r="S2304" i="1"/>
  <c r="R2304" i="1"/>
  <c r="U2303" i="1"/>
  <c r="T2303" i="1"/>
  <c r="S2303" i="1"/>
  <c r="R2303" i="1"/>
  <c r="U2302" i="1"/>
  <c r="T2302" i="1"/>
  <c r="S2302" i="1"/>
  <c r="R2302" i="1"/>
  <c r="U2301" i="1"/>
  <c r="T2301" i="1"/>
  <c r="S2301" i="1"/>
  <c r="R2301" i="1"/>
  <c r="U2300" i="1"/>
  <c r="T2300" i="1"/>
  <c r="S2300" i="1"/>
  <c r="R2300" i="1"/>
  <c r="U2299" i="1"/>
  <c r="T2299" i="1"/>
  <c r="S2299" i="1"/>
  <c r="R2299" i="1"/>
  <c r="U2298" i="1"/>
  <c r="T2298" i="1"/>
  <c r="S2298" i="1"/>
  <c r="R2298" i="1"/>
  <c r="U2297" i="1"/>
  <c r="T2297" i="1"/>
  <c r="S2297" i="1"/>
  <c r="R2297" i="1"/>
  <c r="U2296" i="1"/>
  <c r="T2296" i="1"/>
  <c r="S2296" i="1"/>
  <c r="R2296" i="1"/>
  <c r="U2295" i="1"/>
  <c r="T2295" i="1"/>
  <c r="S2295" i="1"/>
  <c r="R2295" i="1"/>
  <c r="U2294" i="1"/>
  <c r="T2294" i="1"/>
  <c r="S2294" i="1"/>
  <c r="R2294" i="1"/>
  <c r="U2293" i="1"/>
  <c r="T2293" i="1"/>
  <c r="S2293" i="1"/>
  <c r="R2293" i="1"/>
  <c r="U2292" i="1"/>
  <c r="T2292" i="1"/>
  <c r="S2292" i="1"/>
  <c r="R2292" i="1"/>
  <c r="U2291" i="1"/>
  <c r="T2291" i="1"/>
  <c r="S2291" i="1"/>
  <c r="R2291" i="1"/>
  <c r="U2290" i="1"/>
  <c r="T2290" i="1"/>
  <c r="S2290" i="1"/>
  <c r="R2290" i="1"/>
  <c r="U2289" i="1"/>
  <c r="T2289" i="1"/>
  <c r="S2289" i="1"/>
  <c r="R2289" i="1"/>
  <c r="U2288" i="1"/>
  <c r="T2288" i="1"/>
  <c r="S2288" i="1"/>
  <c r="R2288" i="1"/>
  <c r="U2287" i="1"/>
  <c r="T2287" i="1"/>
  <c r="S2287" i="1"/>
  <c r="R2287" i="1"/>
  <c r="U2286" i="1"/>
  <c r="T2286" i="1"/>
  <c r="S2286" i="1"/>
  <c r="R2286" i="1"/>
  <c r="U2285" i="1"/>
  <c r="T2285" i="1"/>
  <c r="S2285" i="1"/>
  <c r="R2285" i="1"/>
  <c r="Q2285" i="1"/>
  <c r="P2285" i="1"/>
  <c r="O2285" i="1"/>
  <c r="U2284" i="1"/>
  <c r="T2284" i="1"/>
  <c r="S2284" i="1"/>
  <c r="R2284" i="1"/>
  <c r="Q2284" i="1"/>
  <c r="P2284" i="1"/>
  <c r="O2284" i="1"/>
  <c r="U2283" i="1"/>
  <c r="T2283" i="1"/>
  <c r="S2283" i="1"/>
  <c r="R2283" i="1"/>
  <c r="Q2283" i="1"/>
  <c r="P2283" i="1"/>
  <c r="O2283" i="1"/>
  <c r="U2282" i="1"/>
  <c r="T2282" i="1"/>
  <c r="S2282" i="1"/>
  <c r="R2282" i="1"/>
  <c r="Q2282" i="1"/>
  <c r="P2282" i="1"/>
  <c r="O2282" i="1"/>
  <c r="U2281" i="1"/>
  <c r="T2281" i="1"/>
  <c r="S2281" i="1"/>
  <c r="R2281" i="1"/>
  <c r="Q2281" i="1"/>
  <c r="P2281" i="1"/>
  <c r="O2281" i="1"/>
  <c r="V2280" i="1"/>
  <c r="U2280" i="1"/>
  <c r="T2280" i="1"/>
  <c r="S2280" i="1"/>
  <c r="R2280" i="1"/>
  <c r="Q2280" i="1"/>
  <c r="P2280" i="1"/>
  <c r="O2280" i="1"/>
  <c r="U2279" i="1"/>
  <c r="T2279" i="1"/>
  <c r="S2279" i="1"/>
  <c r="R2279" i="1"/>
  <c r="U2278" i="1"/>
  <c r="T2278" i="1"/>
  <c r="S2278" i="1"/>
  <c r="R2278" i="1"/>
  <c r="U2277" i="1"/>
  <c r="T2277" i="1"/>
  <c r="S2277" i="1"/>
  <c r="R2277" i="1"/>
  <c r="U2276" i="1"/>
  <c r="T2276" i="1"/>
  <c r="S2276" i="1"/>
  <c r="R2276" i="1"/>
  <c r="U2275" i="1"/>
  <c r="T2275" i="1"/>
  <c r="S2275" i="1"/>
  <c r="R2275" i="1"/>
  <c r="U2274" i="1"/>
  <c r="T2274" i="1"/>
  <c r="S2274" i="1"/>
  <c r="R2274" i="1"/>
  <c r="U2273" i="1"/>
  <c r="T2273" i="1"/>
  <c r="S2273" i="1"/>
  <c r="R2273" i="1"/>
  <c r="U2272" i="1"/>
  <c r="T2272" i="1"/>
  <c r="S2272" i="1"/>
  <c r="R2272" i="1"/>
  <c r="U2271" i="1"/>
  <c r="T2271" i="1"/>
  <c r="S2271" i="1"/>
  <c r="R2271" i="1"/>
  <c r="U2270" i="1"/>
  <c r="T2270" i="1"/>
  <c r="S2270" i="1"/>
  <c r="R2270" i="1"/>
  <c r="U2269" i="1"/>
  <c r="T2269" i="1"/>
  <c r="S2269" i="1"/>
  <c r="R2269" i="1"/>
  <c r="U2268" i="1"/>
  <c r="T2268" i="1"/>
  <c r="S2268" i="1"/>
  <c r="R2268" i="1"/>
  <c r="U2267" i="1"/>
  <c r="T2267" i="1"/>
  <c r="S2267" i="1"/>
  <c r="R2267" i="1"/>
  <c r="U2266" i="1"/>
  <c r="T2266" i="1"/>
  <c r="S2266" i="1"/>
  <c r="R2266" i="1"/>
  <c r="U2265" i="1"/>
  <c r="T2265" i="1"/>
  <c r="S2265" i="1"/>
  <c r="R2265" i="1"/>
  <c r="U2264" i="1"/>
  <c r="T2264" i="1"/>
  <c r="S2264" i="1"/>
  <c r="R2264" i="1"/>
  <c r="U2263" i="1"/>
  <c r="T2263" i="1"/>
  <c r="S2263" i="1"/>
  <c r="R2263" i="1"/>
  <c r="U2262" i="1"/>
  <c r="T2262" i="1"/>
  <c r="S2262" i="1"/>
  <c r="R2262" i="1"/>
  <c r="U2261" i="1"/>
  <c r="T2261" i="1"/>
  <c r="S2261" i="1"/>
  <c r="R2261" i="1"/>
  <c r="U2260" i="1"/>
  <c r="T2260" i="1"/>
  <c r="S2260" i="1"/>
  <c r="R2260" i="1"/>
  <c r="U2259" i="1"/>
  <c r="T2259" i="1"/>
  <c r="S2259" i="1"/>
  <c r="R2259" i="1"/>
  <c r="U2258" i="1"/>
  <c r="T2258" i="1"/>
  <c r="S2258" i="1"/>
  <c r="R2258" i="1"/>
  <c r="U2257" i="1"/>
  <c r="T2257" i="1"/>
  <c r="S2257" i="1"/>
  <c r="R2257" i="1"/>
  <c r="U2256" i="1"/>
  <c r="T2256" i="1"/>
  <c r="S2256" i="1"/>
  <c r="R2256" i="1"/>
  <c r="U2255" i="1"/>
  <c r="T2255" i="1"/>
  <c r="S2255" i="1"/>
  <c r="R2255" i="1"/>
  <c r="U2254" i="1"/>
  <c r="T2254" i="1"/>
  <c r="S2254" i="1"/>
  <c r="R2254" i="1"/>
  <c r="U2253" i="1"/>
  <c r="T2253" i="1"/>
  <c r="S2253" i="1"/>
  <c r="R2253" i="1"/>
  <c r="U2252" i="1"/>
  <c r="T2252" i="1"/>
  <c r="S2252" i="1"/>
  <c r="R2252" i="1"/>
  <c r="Q2252" i="1"/>
  <c r="P2252" i="1"/>
  <c r="O2252" i="1"/>
  <c r="U2251" i="1"/>
  <c r="T2251" i="1"/>
  <c r="S2251" i="1"/>
  <c r="R2251" i="1"/>
  <c r="Q2251" i="1"/>
  <c r="P2251" i="1"/>
  <c r="O2251" i="1"/>
  <c r="U2250" i="1"/>
  <c r="T2250" i="1"/>
  <c r="S2250" i="1"/>
  <c r="R2250" i="1"/>
  <c r="Q2250" i="1"/>
  <c r="P2250" i="1"/>
  <c r="O2250" i="1"/>
  <c r="U2249" i="1"/>
  <c r="T2249" i="1"/>
  <c r="S2249" i="1"/>
  <c r="R2249" i="1"/>
  <c r="Q2249" i="1"/>
  <c r="P2249" i="1"/>
  <c r="O2249" i="1"/>
  <c r="U2248" i="1"/>
  <c r="T2248" i="1"/>
  <c r="S2248" i="1"/>
  <c r="R2248" i="1"/>
  <c r="Q2248" i="1"/>
  <c r="P2248" i="1"/>
  <c r="O2248" i="1"/>
  <c r="V2247" i="1"/>
  <c r="U2247" i="1"/>
  <c r="T2247" i="1"/>
  <c r="S2247" i="1"/>
  <c r="R2247" i="1"/>
  <c r="Q2247" i="1"/>
  <c r="P2247" i="1"/>
  <c r="O2247" i="1"/>
  <c r="U2246" i="1"/>
  <c r="T2246" i="1"/>
  <c r="S2246" i="1"/>
  <c r="R2246" i="1"/>
  <c r="U2245" i="1"/>
  <c r="T2245" i="1"/>
  <c r="S2245" i="1"/>
  <c r="R2245" i="1"/>
  <c r="U2244" i="1"/>
  <c r="T2244" i="1"/>
  <c r="S2244" i="1"/>
  <c r="R2244" i="1"/>
  <c r="U2243" i="1"/>
  <c r="T2243" i="1"/>
  <c r="S2243" i="1"/>
  <c r="R2243" i="1"/>
  <c r="U2242" i="1"/>
  <c r="T2242" i="1"/>
  <c r="S2242" i="1"/>
  <c r="R2242" i="1"/>
  <c r="U2241" i="1"/>
  <c r="T2241" i="1"/>
  <c r="S2241" i="1"/>
  <c r="R2241" i="1"/>
  <c r="U2240" i="1"/>
  <c r="T2240" i="1"/>
  <c r="S2240" i="1"/>
  <c r="R2240" i="1"/>
  <c r="U2239" i="1"/>
  <c r="T2239" i="1"/>
  <c r="S2239" i="1"/>
  <c r="R2239" i="1"/>
  <c r="U2238" i="1"/>
  <c r="T2238" i="1"/>
  <c r="S2238" i="1"/>
  <c r="R2238" i="1"/>
  <c r="U2237" i="1"/>
  <c r="T2237" i="1"/>
  <c r="S2237" i="1"/>
  <c r="R2237" i="1"/>
  <c r="U2236" i="1"/>
  <c r="T2236" i="1"/>
  <c r="S2236" i="1"/>
  <c r="R2236" i="1"/>
  <c r="U2235" i="1"/>
  <c r="T2235" i="1"/>
  <c r="S2235" i="1"/>
  <c r="R2235" i="1"/>
  <c r="U2234" i="1"/>
  <c r="T2234" i="1"/>
  <c r="S2234" i="1"/>
  <c r="R2234" i="1"/>
  <c r="U2233" i="1"/>
  <c r="T2233" i="1"/>
  <c r="S2233" i="1"/>
  <c r="R2233" i="1"/>
  <c r="U2232" i="1"/>
  <c r="T2232" i="1"/>
  <c r="S2232" i="1"/>
  <c r="R2232" i="1"/>
  <c r="U2231" i="1"/>
  <c r="T2231" i="1"/>
  <c r="S2231" i="1"/>
  <c r="R2231" i="1"/>
  <c r="U2230" i="1"/>
  <c r="T2230" i="1"/>
  <c r="S2230" i="1"/>
  <c r="R2230" i="1"/>
  <c r="U2229" i="1"/>
  <c r="T2229" i="1"/>
  <c r="S2229" i="1"/>
  <c r="R2229" i="1"/>
  <c r="U2228" i="1"/>
  <c r="T2228" i="1"/>
  <c r="S2228" i="1"/>
  <c r="R2228" i="1"/>
  <c r="U2227" i="1"/>
  <c r="T2227" i="1"/>
  <c r="S2227" i="1"/>
  <c r="R2227" i="1"/>
  <c r="U2226" i="1"/>
  <c r="T2226" i="1"/>
  <c r="S2226" i="1"/>
  <c r="R2226" i="1"/>
  <c r="U2225" i="1"/>
  <c r="T2225" i="1"/>
  <c r="S2225" i="1"/>
  <c r="R2225" i="1"/>
  <c r="U2224" i="1"/>
  <c r="T2224" i="1"/>
  <c r="S2224" i="1"/>
  <c r="R2224" i="1"/>
  <c r="U2223" i="1"/>
  <c r="T2223" i="1"/>
  <c r="S2223" i="1"/>
  <c r="R2223" i="1"/>
  <c r="U2222" i="1"/>
  <c r="T2222" i="1"/>
  <c r="S2222" i="1"/>
  <c r="R2222" i="1"/>
  <c r="U2221" i="1"/>
  <c r="T2221" i="1"/>
  <c r="S2221" i="1"/>
  <c r="R2221" i="1"/>
  <c r="U2220" i="1"/>
  <c r="T2220" i="1"/>
  <c r="S2220" i="1"/>
  <c r="R2220" i="1"/>
  <c r="U2219" i="1"/>
  <c r="T2219" i="1"/>
  <c r="S2219" i="1"/>
  <c r="R2219" i="1"/>
  <c r="Q2219" i="1"/>
  <c r="P2219" i="1"/>
  <c r="O2219" i="1"/>
  <c r="U2218" i="1"/>
  <c r="T2218" i="1"/>
  <c r="S2218" i="1"/>
  <c r="R2218" i="1"/>
  <c r="Q2218" i="1"/>
  <c r="P2218" i="1"/>
  <c r="O2218" i="1"/>
  <c r="U2217" i="1"/>
  <c r="T2217" i="1"/>
  <c r="S2217" i="1"/>
  <c r="R2217" i="1"/>
  <c r="Q2217" i="1"/>
  <c r="P2217" i="1"/>
  <c r="O2217" i="1"/>
  <c r="U2216" i="1"/>
  <c r="T2216" i="1"/>
  <c r="S2216" i="1"/>
  <c r="R2216" i="1"/>
  <c r="Q2216" i="1"/>
  <c r="P2216" i="1"/>
  <c r="O2216" i="1"/>
  <c r="U2215" i="1"/>
  <c r="T2215" i="1"/>
  <c r="S2215" i="1"/>
  <c r="R2215" i="1"/>
  <c r="Q2215" i="1"/>
  <c r="P2215" i="1"/>
  <c r="O2215" i="1"/>
  <c r="V2214" i="1"/>
  <c r="U2214" i="1"/>
  <c r="T2214" i="1"/>
  <c r="S2214" i="1"/>
  <c r="R2214" i="1"/>
  <c r="Q2214" i="1"/>
  <c r="P2214" i="1"/>
  <c r="O2214" i="1"/>
  <c r="U2213" i="1"/>
  <c r="T2213" i="1"/>
  <c r="S2213" i="1"/>
  <c r="R2213" i="1"/>
  <c r="U2212" i="1"/>
  <c r="T2212" i="1"/>
  <c r="S2212" i="1"/>
  <c r="R2212" i="1"/>
  <c r="U2211" i="1"/>
  <c r="T2211" i="1"/>
  <c r="S2211" i="1"/>
  <c r="R2211" i="1"/>
  <c r="U2210" i="1"/>
  <c r="T2210" i="1"/>
  <c r="S2210" i="1"/>
  <c r="R2210" i="1"/>
  <c r="U2209" i="1"/>
  <c r="T2209" i="1"/>
  <c r="S2209" i="1"/>
  <c r="R2209" i="1"/>
  <c r="U2208" i="1"/>
  <c r="T2208" i="1"/>
  <c r="S2208" i="1"/>
  <c r="R2208" i="1"/>
  <c r="U2207" i="1"/>
  <c r="T2207" i="1"/>
  <c r="S2207" i="1"/>
  <c r="R2207" i="1"/>
  <c r="U2206" i="1"/>
  <c r="T2206" i="1"/>
  <c r="S2206" i="1"/>
  <c r="R2206" i="1"/>
  <c r="U2205" i="1"/>
  <c r="T2205" i="1"/>
  <c r="S2205" i="1"/>
  <c r="R2205" i="1"/>
  <c r="U2204" i="1"/>
  <c r="T2204" i="1"/>
  <c r="S2204" i="1"/>
  <c r="R2204" i="1"/>
  <c r="U2203" i="1"/>
  <c r="T2203" i="1"/>
  <c r="S2203" i="1"/>
  <c r="R2203" i="1"/>
  <c r="U2202" i="1"/>
  <c r="T2202" i="1"/>
  <c r="S2202" i="1"/>
  <c r="R2202" i="1"/>
  <c r="U2201" i="1"/>
  <c r="T2201" i="1"/>
  <c r="S2201" i="1"/>
  <c r="R2201" i="1"/>
  <c r="U2200" i="1"/>
  <c r="T2200" i="1"/>
  <c r="S2200" i="1"/>
  <c r="R2200" i="1"/>
  <c r="U2199" i="1"/>
  <c r="T2199" i="1"/>
  <c r="S2199" i="1"/>
  <c r="R2199" i="1"/>
  <c r="U2198" i="1"/>
  <c r="T2198" i="1"/>
  <c r="S2198" i="1"/>
  <c r="R2198" i="1"/>
  <c r="U2197" i="1"/>
  <c r="T2197" i="1"/>
  <c r="S2197" i="1"/>
  <c r="R2197" i="1"/>
  <c r="U2196" i="1"/>
  <c r="T2196" i="1"/>
  <c r="S2196" i="1"/>
  <c r="R2196" i="1"/>
  <c r="U2195" i="1"/>
  <c r="T2195" i="1"/>
  <c r="S2195" i="1"/>
  <c r="R2195" i="1"/>
  <c r="U2194" i="1"/>
  <c r="T2194" i="1"/>
  <c r="S2194" i="1"/>
  <c r="R2194" i="1"/>
  <c r="U2193" i="1"/>
  <c r="T2193" i="1"/>
  <c r="S2193" i="1"/>
  <c r="R2193" i="1"/>
  <c r="U2192" i="1"/>
  <c r="T2192" i="1"/>
  <c r="S2192" i="1"/>
  <c r="R2192" i="1"/>
  <c r="U2191" i="1"/>
  <c r="T2191" i="1"/>
  <c r="S2191" i="1"/>
  <c r="R2191" i="1"/>
  <c r="U2190" i="1"/>
  <c r="T2190" i="1"/>
  <c r="S2190" i="1"/>
  <c r="R2190" i="1"/>
  <c r="U2189" i="1"/>
  <c r="T2189" i="1"/>
  <c r="S2189" i="1"/>
  <c r="R2189" i="1"/>
  <c r="U2188" i="1"/>
  <c r="T2188" i="1"/>
  <c r="S2188" i="1"/>
  <c r="R2188" i="1"/>
  <c r="U2187" i="1"/>
  <c r="T2187" i="1"/>
  <c r="S2187" i="1"/>
  <c r="R2187" i="1"/>
  <c r="U2186" i="1"/>
  <c r="T2186" i="1"/>
  <c r="S2186" i="1"/>
  <c r="R2186" i="1"/>
  <c r="Q2186" i="1"/>
  <c r="P2186" i="1"/>
  <c r="O2186" i="1"/>
  <c r="U2185" i="1"/>
  <c r="T2185" i="1"/>
  <c r="S2185" i="1"/>
  <c r="R2185" i="1"/>
  <c r="Q2185" i="1"/>
  <c r="P2185" i="1"/>
  <c r="O2185" i="1"/>
  <c r="U2184" i="1"/>
  <c r="T2184" i="1"/>
  <c r="S2184" i="1"/>
  <c r="R2184" i="1"/>
  <c r="Q2184" i="1"/>
  <c r="P2184" i="1"/>
  <c r="O2184" i="1"/>
  <c r="U2183" i="1"/>
  <c r="T2183" i="1"/>
  <c r="S2183" i="1"/>
  <c r="R2183" i="1"/>
  <c r="Q2183" i="1"/>
  <c r="P2183" i="1"/>
  <c r="O2183" i="1"/>
  <c r="U2182" i="1"/>
  <c r="T2182" i="1"/>
  <c r="S2182" i="1"/>
  <c r="R2182" i="1"/>
  <c r="Q2182" i="1"/>
  <c r="P2182" i="1"/>
  <c r="O2182" i="1"/>
  <c r="V2181" i="1"/>
  <c r="U2181" i="1"/>
  <c r="T2181" i="1"/>
  <c r="S2181" i="1"/>
  <c r="R2181" i="1"/>
  <c r="Q2181" i="1"/>
  <c r="P2181" i="1"/>
  <c r="O2181" i="1"/>
  <c r="U2180" i="1"/>
  <c r="T2180" i="1"/>
  <c r="S2180" i="1"/>
  <c r="R2180" i="1"/>
  <c r="U2179" i="1"/>
  <c r="T2179" i="1"/>
  <c r="S2179" i="1"/>
  <c r="R2179" i="1"/>
  <c r="U2178" i="1"/>
  <c r="T2178" i="1"/>
  <c r="S2178" i="1"/>
  <c r="R2178" i="1"/>
  <c r="U2177" i="1"/>
  <c r="T2177" i="1"/>
  <c r="S2177" i="1"/>
  <c r="R2177" i="1"/>
  <c r="U2176" i="1"/>
  <c r="T2176" i="1"/>
  <c r="S2176" i="1"/>
  <c r="R2176" i="1"/>
  <c r="U2175" i="1"/>
  <c r="T2175" i="1"/>
  <c r="S2175" i="1"/>
  <c r="R2175" i="1"/>
  <c r="U2174" i="1"/>
  <c r="T2174" i="1"/>
  <c r="S2174" i="1"/>
  <c r="R2174" i="1"/>
  <c r="U2173" i="1"/>
  <c r="T2173" i="1"/>
  <c r="S2173" i="1"/>
  <c r="R2173" i="1"/>
  <c r="U2172" i="1"/>
  <c r="T2172" i="1"/>
  <c r="S2172" i="1"/>
  <c r="R2172" i="1"/>
  <c r="U2171" i="1"/>
  <c r="T2171" i="1"/>
  <c r="S2171" i="1"/>
  <c r="R2171" i="1"/>
  <c r="U2170" i="1"/>
  <c r="T2170" i="1"/>
  <c r="S2170" i="1"/>
  <c r="R2170" i="1"/>
  <c r="U2169" i="1"/>
  <c r="T2169" i="1"/>
  <c r="S2169" i="1"/>
  <c r="R2169" i="1"/>
  <c r="U2168" i="1"/>
  <c r="T2168" i="1"/>
  <c r="S2168" i="1"/>
  <c r="R2168" i="1"/>
  <c r="U2167" i="1"/>
  <c r="T2167" i="1"/>
  <c r="S2167" i="1"/>
  <c r="R2167" i="1"/>
  <c r="U2166" i="1"/>
  <c r="T2166" i="1"/>
  <c r="S2166" i="1"/>
  <c r="R2166" i="1"/>
  <c r="U2165" i="1"/>
  <c r="T2165" i="1"/>
  <c r="S2165" i="1"/>
  <c r="R2165" i="1"/>
  <c r="U2164" i="1"/>
  <c r="T2164" i="1"/>
  <c r="S2164" i="1"/>
  <c r="R2164" i="1"/>
  <c r="U2163" i="1"/>
  <c r="T2163" i="1"/>
  <c r="S2163" i="1"/>
  <c r="R2163" i="1"/>
  <c r="U2162" i="1"/>
  <c r="T2162" i="1"/>
  <c r="S2162" i="1"/>
  <c r="R2162" i="1"/>
  <c r="U2161" i="1"/>
  <c r="T2161" i="1"/>
  <c r="S2161" i="1"/>
  <c r="R2161" i="1"/>
  <c r="U2160" i="1"/>
  <c r="T2160" i="1"/>
  <c r="S2160" i="1"/>
  <c r="R2160" i="1"/>
  <c r="U2159" i="1"/>
  <c r="T2159" i="1"/>
  <c r="S2159" i="1"/>
  <c r="R2159" i="1"/>
  <c r="U2158" i="1"/>
  <c r="T2158" i="1"/>
  <c r="S2158" i="1"/>
  <c r="R2158" i="1"/>
  <c r="U2157" i="1"/>
  <c r="T2157" i="1"/>
  <c r="S2157" i="1"/>
  <c r="R2157" i="1"/>
  <c r="U2156" i="1"/>
  <c r="T2156" i="1"/>
  <c r="S2156" i="1"/>
  <c r="R2156" i="1"/>
  <c r="U2155" i="1"/>
  <c r="T2155" i="1"/>
  <c r="S2155" i="1"/>
  <c r="R2155" i="1"/>
  <c r="U2154" i="1"/>
  <c r="T2154" i="1"/>
  <c r="S2154" i="1"/>
  <c r="R2154" i="1"/>
  <c r="U2153" i="1"/>
  <c r="T2153" i="1"/>
  <c r="S2153" i="1"/>
  <c r="R2153" i="1"/>
  <c r="Q2153" i="1"/>
  <c r="P2153" i="1"/>
  <c r="O2153" i="1"/>
  <c r="U2152" i="1"/>
  <c r="T2152" i="1"/>
  <c r="S2152" i="1"/>
  <c r="R2152" i="1"/>
  <c r="Q2152" i="1"/>
  <c r="P2152" i="1"/>
  <c r="O2152" i="1"/>
  <c r="U2151" i="1"/>
  <c r="T2151" i="1"/>
  <c r="S2151" i="1"/>
  <c r="R2151" i="1"/>
  <c r="Q2151" i="1"/>
  <c r="P2151" i="1"/>
  <c r="O2151" i="1"/>
  <c r="U2150" i="1"/>
  <c r="T2150" i="1"/>
  <c r="S2150" i="1"/>
  <c r="R2150" i="1"/>
  <c r="Q2150" i="1"/>
  <c r="P2150" i="1"/>
  <c r="O2150" i="1"/>
  <c r="U2149" i="1"/>
  <c r="T2149" i="1"/>
  <c r="S2149" i="1"/>
  <c r="R2149" i="1"/>
  <c r="Q2149" i="1"/>
  <c r="P2149" i="1"/>
  <c r="O2149" i="1"/>
  <c r="V2148" i="1"/>
  <c r="U2148" i="1"/>
  <c r="T2148" i="1"/>
  <c r="S2148" i="1"/>
  <c r="R2148" i="1"/>
  <c r="Q2148" i="1"/>
  <c r="P2148" i="1"/>
  <c r="O2148" i="1"/>
  <c r="U2147" i="1"/>
  <c r="T2147" i="1"/>
  <c r="S2147" i="1"/>
  <c r="R2147" i="1"/>
  <c r="U2146" i="1"/>
  <c r="T2146" i="1"/>
  <c r="S2146" i="1"/>
  <c r="R2146" i="1"/>
  <c r="U2145" i="1"/>
  <c r="T2145" i="1"/>
  <c r="S2145" i="1"/>
  <c r="R2145" i="1"/>
  <c r="U2144" i="1"/>
  <c r="T2144" i="1"/>
  <c r="S2144" i="1"/>
  <c r="R2144" i="1"/>
  <c r="U2143" i="1"/>
  <c r="T2143" i="1"/>
  <c r="S2143" i="1"/>
  <c r="R2143" i="1"/>
  <c r="U2142" i="1"/>
  <c r="T2142" i="1"/>
  <c r="S2142" i="1"/>
  <c r="R2142" i="1"/>
  <c r="U2141" i="1"/>
  <c r="T2141" i="1"/>
  <c r="S2141" i="1"/>
  <c r="R2141" i="1"/>
  <c r="U2140" i="1"/>
  <c r="T2140" i="1"/>
  <c r="S2140" i="1"/>
  <c r="R2140" i="1"/>
  <c r="U2139" i="1"/>
  <c r="T2139" i="1"/>
  <c r="S2139" i="1"/>
  <c r="R2139" i="1"/>
  <c r="U2138" i="1"/>
  <c r="T2138" i="1"/>
  <c r="S2138" i="1"/>
  <c r="R2138" i="1"/>
  <c r="U2137" i="1"/>
  <c r="T2137" i="1"/>
  <c r="S2137" i="1"/>
  <c r="R2137" i="1"/>
  <c r="U2136" i="1"/>
  <c r="T2136" i="1"/>
  <c r="S2136" i="1"/>
  <c r="R2136" i="1"/>
  <c r="U2135" i="1"/>
  <c r="T2135" i="1"/>
  <c r="S2135" i="1"/>
  <c r="R2135" i="1"/>
  <c r="U2134" i="1"/>
  <c r="T2134" i="1"/>
  <c r="S2134" i="1"/>
  <c r="R2134" i="1"/>
  <c r="U2133" i="1"/>
  <c r="T2133" i="1"/>
  <c r="S2133" i="1"/>
  <c r="R2133" i="1"/>
  <c r="U2132" i="1"/>
  <c r="T2132" i="1"/>
  <c r="S2132" i="1"/>
  <c r="R2132" i="1"/>
  <c r="U2131" i="1"/>
  <c r="T2131" i="1"/>
  <c r="S2131" i="1"/>
  <c r="R2131" i="1"/>
  <c r="U2130" i="1"/>
  <c r="T2130" i="1"/>
  <c r="S2130" i="1"/>
  <c r="R2130" i="1"/>
  <c r="U2129" i="1"/>
  <c r="T2129" i="1"/>
  <c r="S2129" i="1"/>
  <c r="R2129" i="1"/>
  <c r="U2128" i="1"/>
  <c r="T2128" i="1"/>
  <c r="S2128" i="1"/>
  <c r="R2128" i="1"/>
  <c r="U2127" i="1"/>
  <c r="T2127" i="1"/>
  <c r="S2127" i="1"/>
  <c r="R2127" i="1"/>
  <c r="U2126" i="1"/>
  <c r="T2126" i="1"/>
  <c r="S2126" i="1"/>
  <c r="R2126" i="1"/>
  <c r="U2125" i="1"/>
  <c r="T2125" i="1"/>
  <c r="S2125" i="1"/>
  <c r="R2125" i="1"/>
  <c r="U2124" i="1"/>
  <c r="T2124" i="1"/>
  <c r="S2124" i="1"/>
  <c r="R2124" i="1"/>
  <c r="U2123" i="1"/>
  <c r="T2123" i="1"/>
  <c r="S2123" i="1"/>
  <c r="R2123" i="1"/>
  <c r="U2122" i="1"/>
  <c r="T2122" i="1"/>
  <c r="S2122" i="1"/>
  <c r="R2122" i="1"/>
  <c r="U2121" i="1"/>
  <c r="T2121" i="1"/>
  <c r="S2121" i="1"/>
  <c r="R2121" i="1"/>
  <c r="U2120" i="1"/>
  <c r="T2120" i="1"/>
  <c r="S2120" i="1"/>
  <c r="R2120" i="1"/>
  <c r="Q2120" i="1"/>
  <c r="P2120" i="1"/>
  <c r="O2120" i="1"/>
  <c r="U2119" i="1"/>
  <c r="T2119" i="1"/>
  <c r="S2119" i="1"/>
  <c r="R2119" i="1"/>
  <c r="Q2119" i="1"/>
  <c r="P2119" i="1"/>
  <c r="O2119" i="1"/>
  <c r="U2118" i="1"/>
  <c r="T2118" i="1"/>
  <c r="S2118" i="1"/>
  <c r="R2118" i="1"/>
  <c r="Q2118" i="1"/>
  <c r="P2118" i="1"/>
  <c r="O2118" i="1"/>
  <c r="U2117" i="1"/>
  <c r="T2117" i="1"/>
  <c r="S2117" i="1"/>
  <c r="R2117" i="1"/>
  <c r="Q2117" i="1"/>
  <c r="P2117" i="1"/>
  <c r="O2117" i="1"/>
  <c r="U2116" i="1"/>
  <c r="T2116" i="1"/>
  <c r="S2116" i="1"/>
  <c r="R2116" i="1"/>
  <c r="Q2116" i="1"/>
  <c r="P2116" i="1"/>
  <c r="O2116" i="1"/>
  <c r="V2115" i="1"/>
  <c r="U2115" i="1"/>
  <c r="T2115" i="1"/>
  <c r="S2115" i="1"/>
  <c r="R2115" i="1"/>
  <c r="Q2115" i="1"/>
  <c r="P2115" i="1"/>
  <c r="O2115" i="1"/>
  <c r="U2114" i="1"/>
  <c r="T2114" i="1"/>
  <c r="S2114" i="1"/>
  <c r="R2114" i="1"/>
  <c r="U2113" i="1"/>
  <c r="T2113" i="1"/>
  <c r="S2113" i="1"/>
  <c r="R2113" i="1"/>
  <c r="U2112" i="1"/>
  <c r="T2112" i="1"/>
  <c r="S2112" i="1"/>
  <c r="R2112" i="1"/>
  <c r="U2111" i="1"/>
  <c r="T2111" i="1"/>
  <c r="S2111" i="1"/>
  <c r="R2111" i="1"/>
  <c r="U2110" i="1"/>
  <c r="T2110" i="1"/>
  <c r="S2110" i="1"/>
  <c r="R2110" i="1"/>
  <c r="U2109" i="1"/>
  <c r="T2109" i="1"/>
  <c r="S2109" i="1"/>
  <c r="R2109" i="1"/>
  <c r="U2108" i="1"/>
  <c r="T2108" i="1"/>
  <c r="S2108" i="1"/>
  <c r="R2108" i="1"/>
  <c r="U2107" i="1"/>
  <c r="T2107" i="1"/>
  <c r="S2107" i="1"/>
  <c r="R2107" i="1"/>
  <c r="U2106" i="1"/>
  <c r="T2106" i="1"/>
  <c r="S2106" i="1"/>
  <c r="R2106" i="1"/>
  <c r="U2105" i="1"/>
  <c r="T2105" i="1"/>
  <c r="S2105" i="1"/>
  <c r="R2105" i="1"/>
  <c r="U2104" i="1"/>
  <c r="T2104" i="1"/>
  <c r="S2104" i="1"/>
  <c r="R2104" i="1"/>
  <c r="U2103" i="1"/>
  <c r="T2103" i="1"/>
  <c r="S2103" i="1"/>
  <c r="R2103" i="1"/>
  <c r="U2102" i="1"/>
  <c r="T2102" i="1"/>
  <c r="S2102" i="1"/>
  <c r="R2102" i="1"/>
  <c r="U2101" i="1"/>
  <c r="T2101" i="1"/>
  <c r="S2101" i="1"/>
  <c r="R2101" i="1"/>
  <c r="U2100" i="1"/>
  <c r="T2100" i="1"/>
  <c r="S2100" i="1"/>
  <c r="R2100" i="1"/>
  <c r="U2099" i="1"/>
  <c r="T2099" i="1"/>
  <c r="S2099" i="1"/>
  <c r="R2099" i="1"/>
  <c r="U2098" i="1"/>
  <c r="T2098" i="1"/>
  <c r="S2098" i="1"/>
  <c r="R2098" i="1"/>
  <c r="U2097" i="1"/>
  <c r="T2097" i="1"/>
  <c r="S2097" i="1"/>
  <c r="R2097" i="1"/>
  <c r="U2096" i="1"/>
  <c r="T2096" i="1"/>
  <c r="S2096" i="1"/>
  <c r="R2096" i="1"/>
  <c r="U2095" i="1"/>
  <c r="T2095" i="1"/>
  <c r="S2095" i="1"/>
  <c r="R2095" i="1"/>
  <c r="U2094" i="1"/>
  <c r="T2094" i="1"/>
  <c r="S2094" i="1"/>
  <c r="R2094" i="1"/>
  <c r="U2093" i="1"/>
  <c r="T2093" i="1"/>
  <c r="S2093" i="1"/>
  <c r="R2093" i="1"/>
  <c r="U2092" i="1"/>
  <c r="T2092" i="1"/>
  <c r="S2092" i="1"/>
  <c r="R2092" i="1"/>
  <c r="U2091" i="1"/>
  <c r="T2091" i="1"/>
  <c r="S2091" i="1"/>
  <c r="R2091" i="1"/>
  <c r="U2090" i="1"/>
  <c r="T2090" i="1"/>
  <c r="S2090" i="1"/>
  <c r="R2090" i="1"/>
  <c r="U2089" i="1"/>
  <c r="T2089" i="1"/>
  <c r="S2089" i="1"/>
  <c r="R2089" i="1"/>
  <c r="U2088" i="1"/>
  <c r="T2088" i="1"/>
  <c r="S2088" i="1"/>
  <c r="R2088" i="1"/>
  <c r="U2087" i="1"/>
  <c r="T2087" i="1"/>
  <c r="S2087" i="1"/>
  <c r="R2087" i="1"/>
  <c r="Q2087" i="1"/>
  <c r="P2087" i="1"/>
  <c r="O2087" i="1"/>
  <c r="U2086" i="1"/>
  <c r="T2086" i="1"/>
  <c r="S2086" i="1"/>
  <c r="R2086" i="1"/>
  <c r="Q2086" i="1"/>
  <c r="P2086" i="1"/>
  <c r="O2086" i="1"/>
  <c r="U2085" i="1"/>
  <c r="T2085" i="1"/>
  <c r="S2085" i="1"/>
  <c r="R2085" i="1"/>
  <c r="Q2085" i="1"/>
  <c r="P2085" i="1"/>
  <c r="O2085" i="1"/>
  <c r="U2084" i="1"/>
  <c r="T2084" i="1"/>
  <c r="S2084" i="1"/>
  <c r="R2084" i="1"/>
  <c r="Q2084" i="1"/>
  <c r="P2084" i="1"/>
  <c r="O2084" i="1"/>
  <c r="U2083" i="1"/>
  <c r="T2083" i="1"/>
  <c r="S2083" i="1"/>
  <c r="R2083" i="1"/>
  <c r="Q2083" i="1"/>
  <c r="P2083" i="1"/>
  <c r="O2083" i="1"/>
  <c r="V2082" i="1"/>
  <c r="U2082" i="1"/>
  <c r="T2082" i="1"/>
  <c r="S2082" i="1"/>
  <c r="R2082" i="1"/>
  <c r="Q2082" i="1"/>
  <c r="P2082" i="1"/>
  <c r="O2082" i="1"/>
  <c r="U2081" i="1"/>
  <c r="T2081" i="1"/>
  <c r="S2081" i="1"/>
  <c r="U2080" i="1"/>
  <c r="T2080" i="1"/>
  <c r="S2080" i="1"/>
  <c r="U2079" i="1"/>
  <c r="T2079" i="1"/>
  <c r="S2079" i="1"/>
  <c r="U2078" i="1"/>
  <c r="T2078" i="1"/>
  <c r="S2078" i="1"/>
  <c r="U2077" i="1"/>
  <c r="T2077" i="1"/>
  <c r="S2077" i="1"/>
  <c r="U2076" i="1"/>
  <c r="T2076" i="1"/>
  <c r="S2076" i="1"/>
  <c r="U2075" i="1"/>
  <c r="T2075" i="1"/>
  <c r="S2075" i="1"/>
  <c r="U2074" i="1"/>
  <c r="T2074" i="1"/>
  <c r="S2074" i="1"/>
  <c r="U2073" i="1"/>
  <c r="T2073" i="1"/>
  <c r="S2073" i="1"/>
  <c r="U2072" i="1"/>
  <c r="T2072" i="1"/>
  <c r="S2072" i="1"/>
  <c r="U2071" i="1"/>
  <c r="T2071" i="1"/>
  <c r="S2071" i="1"/>
  <c r="U2070" i="1"/>
  <c r="T2070" i="1"/>
  <c r="S2070" i="1"/>
  <c r="U2069" i="1"/>
  <c r="T2069" i="1"/>
  <c r="S2069" i="1"/>
  <c r="U2068" i="1"/>
  <c r="T2068" i="1"/>
  <c r="S2068" i="1"/>
  <c r="U2067" i="1"/>
  <c r="T2067" i="1"/>
  <c r="S2067" i="1"/>
  <c r="U2066" i="1"/>
  <c r="T2066" i="1"/>
  <c r="S2066" i="1"/>
  <c r="U2065" i="1"/>
  <c r="T2065" i="1"/>
  <c r="S2065" i="1"/>
  <c r="U2064" i="1"/>
  <c r="T2064" i="1"/>
  <c r="S2064" i="1"/>
  <c r="U2063" i="1"/>
  <c r="T2063" i="1"/>
  <c r="S2063" i="1"/>
  <c r="U2062" i="1"/>
  <c r="T2062" i="1"/>
  <c r="S2062" i="1"/>
  <c r="U2061" i="1"/>
  <c r="T2061" i="1"/>
  <c r="S2061" i="1"/>
  <c r="U2060" i="1"/>
  <c r="T2060" i="1"/>
  <c r="S2060" i="1"/>
  <c r="U2059" i="1"/>
  <c r="T2059" i="1"/>
  <c r="S2059" i="1"/>
  <c r="U2058" i="1"/>
  <c r="T2058" i="1"/>
  <c r="S2058" i="1"/>
  <c r="U2057" i="1"/>
  <c r="T2057" i="1"/>
  <c r="S2057" i="1"/>
  <c r="U2056" i="1"/>
  <c r="T2056" i="1"/>
  <c r="S2056" i="1"/>
  <c r="U2055" i="1"/>
  <c r="T2055" i="1"/>
  <c r="S2055" i="1"/>
  <c r="U2054" i="1"/>
  <c r="T2054" i="1"/>
  <c r="S2054" i="1"/>
  <c r="U2053" i="1"/>
  <c r="T2053" i="1"/>
  <c r="S2053" i="1"/>
  <c r="U2052" i="1"/>
  <c r="T2052" i="1"/>
  <c r="S2052" i="1"/>
  <c r="U2051" i="1"/>
  <c r="T2051" i="1"/>
  <c r="S2051" i="1"/>
  <c r="U2050" i="1"/>
  <c r="T2050" i="1"/>
  <c r="S2050" i="1"/>
  <c r="V2049" i="1"/>
  <c r="U2049" i="1"/>
  <c r="T2049" i="1"/>
  <c r="S2049" i="1"/>
  <c r="U2048" i="1"/>
  <c r="T2048" i="1"/>
  <c r="S2048" i="1"/>
  <c r="U2047" i="1"/>
  <c r="T2047" i="1"/>
  <c r="S2047" i="1"/>
  <c r="U2046" i="1"/>
  <c r="T2046" i="1"/>
  <c r="S2046" i="1"/>
  <c r="U2045" i="1"/>
  <c r="T2045" i="1"/>
  <c r="S2045" i="1"/>
  <c r="U2044" i="1"/>
  <c r="T2044" i="1"/>
  <c r="S2044" i="1"/>
  <c r="U2043" i="1"/>
  <c r="T2043" i="1"/>
  <c r="S2043" i="1"/>
  <c r="U2042" i="1"/>
  <c r="T2042" i="1"/>
  <c r="S2042" i="1"/>
  <c r="U2041" i="1"/>
  <c r="T2041" i="1"/>
  <c r="S2041" i="1"/>
  <c r="U2040" i="1"/>
  <c r="T2040" i="1"/>
  <c r="S2040" i="1"/>
  <c r="U2039" i="1"/>
  <c r="T2039" i="1"/>
  <c r="S2039" i="1"/>
  <c r="U2038" i="1"/>
  <c r="T2038" i="1"/>
  <c r="S2038" i="1"/>
  <c r="U2037" i="1"/>
  <c r="T2037" i="1"/>
  <c r="S2037" i="1"/>
  <c r="U2036" i="1"/>
  <c r="T2036" i="1"/>
  <c r="S2036" i="1"/>
  <c r="U2035" i="1"/>
  <c r="T2035" i="1"/>
  <c r="S2035" i="1"/>
  <c r="U2034" i="1"/>
  <c r="T2034" i="1"/>
  <c r="S2034" i="1"/>
  <c r="U2033" i="1"/>
  <c r="T2033" i="1"/>
  <c r="S2033" i="1"/>
  <c r="U2032" i="1"/>
  <c r="T2032" i="1"/>
  <c r="S2032" i="1"/>
  <c r="U2031" i="1"/>
  <c r="T2031" i="1"/>
  <c r="S2031" i="1"/>
  <c r="U2030" i="1"/>
  <c r="T2030" i="1"/>
  <c r="S2030" i="1"/>
  <c r="U2029" i="1"/>
  <c r="T2029" i="1"/>
  <c r="S2029" i="1"/>
  <c r="U2028" i="1"/>
  <c r="T2028" i="1"/>
  <c r="S2028" i="1"/>
  <c r="U2027" i="1"/>
  <c r="T2027" i="1"/>
  <c r="S2027" i="1"/>
  <c r="U2026" i="1"/>
  <c r="T2026" i="1"/>
  <c r="S2026" i="1"/>
  <c r="U2025" i="1"/>
  <c r="T2025" i="1"/>
  <c r="S2025" i="1"/>
  <c r="U2024" i="1"/>
  <c r="T2024" i="1"/>
  <c r="S2024" i="1"/>
  <c r="U2023" i="1"/>
  <c r="T2023" i="1"/>
  <c r="S2023" i="1"/>
  <c r="U2022" i="1"/>
  <c r="T2022" i="1"/>
  <c r="S2022" i="1"/>
  <c r="U2021" i="1"/>
  <c r="T2021" i="1"/>
  <c r="S2021" i="1"/>
  <c r="U2020" i="1"/>
  <c r="T2020" i="1"/>
  <c r="S2020" i="1"/>
  <c r="U2019" i="1"/>
  <c r="T2019" i="1"/>
  <c r="S2019" i="1"/>
  <c r="U2018" i="1"/>
  <c r="T2018" i="1"/>
  <c r="S2018" i="1"/>
  <c r="U2017" i="1"/>
  <c r="T2017" i="1"/>
  <c r="S2017" i="1"/>
  <c r="V2016" i="1"/>
  <c r="U2016" i="1"/>
  <c r="T2016" i="1"/>
  <c r="S2016" i="1"/>
  <c r="U2015" i="1"/>
  <c r="T2015" i="1"/>
  <c r="S2015" i="1"/>
  <c r="U2014" i="1"/>
  <c r="T2014" i="1"/>
  <c r="S2014" i="1"/>
  <c r="U2013" i="1"/>
  <c r="T2013" i="1"/>
  <c r="S2013" i="1"/>
  <c r="U2012" i="1"/>
  <c r="T2012" i="1"/>
  <c r="S2012" i="1"/>
  <c r="U2011" i="1"/>
  <c r="T2011" i="1"/>
  <c r="S2011" i="1"/>
  <c r="U2010" i="1"/>
  <c r="T2010" i="1"/>
  <c r="S2010" i="1"/>
  <c r="U2009" i="1"/>
  <c r="T2009" i="1"/>
  <c r="S2009" i="1"/>
  <c r="U2008" i="1"/>
  <c r="T2008" i="1"/>
  <c r="S2008" i="1"/>
  <c r="U2007" i="1"/>
  <c r="T2007" i="1"/>
  <c r="S2007" i="1"/>
  <c r="U2006" i="1"/>
  <c r="T2006" i="1"/>
  <c r="S2006" i="1"/>
  <c r="U2005" i="1"/>
  <c r="T2005" i="1"/>
  <c r="S2005" i="1"/>
  <c r="U2004" i="1"/>
  <c r="T2004" i="1"/>
  <c r="S2004" i="1"/>
  <c r="U2003" i="1"/>
  <c r="T2003" i="1"/>
  <c r="S2003" i="1"/>
  <c r="U2002" i="1"/>
  <c r="T2002" i="1"/>
  <c r="S2002" i="1"/>
  <c r="U2001" i="1"/>
  <c r="T2001" i="1"/>
  <c r="S2001" i="1"/>
  <c r="U2000" i="1"/>
  <c r="T2000" i="1"/>
  <c r="S2000" i="1"/>
  <c r="U1999" i="1"/>
  <c r="T1999" i="1"/>
  <c r="S1999" i="1"/>
  <c r="U1998" i="1"/>
  <c r="T1998" i="1"/>
  <c r="S1998" i="1"/>
  <c r="U1997" i="1"/>
  <c r="T1997" i="1"/>
  <c r="S1997" i="1"/>
  <c r="U1996" i="1"/>
  <c r="T1996" i="1"/>
  <c r="S1996" i="1"/>
  <c r="U1995" i="1"/>
  <c r="T1995" i="1"/>
  <c r="S1995" i="1"/>
  <c r="U1994" i="1"/>
  <c r="T1994" i="1"/>
  <c r="S1994" i="1"/>
  <c r="U1993" i="1"/>
  <c r="T1993" i="1"/>
  <c r="S1993" i="1"/>
  <c r="U1992" i="1"/>
  <c r="T1992" i="1"/>
  <c r="S1992" i="1"/>
  <c r="U1991" i="1"/>
  <c r="T1991" i="1"/>
  <c r="S1991" i="1"/>
  <c r="U1990" i="1"/>
  <c r="T1990" i="1"/>
  <c r="S1990" i="1"/>
  <c r="U1989" i="1"/>
  <c r="T1989" i="1"/>
  <c r="S1989" i="1"/>
  <c r="U1988" i="1"/>
  <c r="T1988" i="1"/>
  <c r="S1988" i="1"/>
  <c r="U1987" i="1"/>
  <c r="T1987" i="1"/>
  <c r="S1987" i="1"/>
  <c r="U1986" i="1"/>
  <c r="T1986" i="1"/>
  <c r="S1986" i="1"/>
  <c r="U1985" i="1"/>
  <c r="T1985" i="1"/>
  <c r="S1985" i="1"/>
  <c r="U1984" i="1"/>
  <c r="T1984" i="1"/>
  <c r="S1984" i="1"/>
  <c r="V1983" i="1"/>
  <c r="U1983" i="1"/>
  <c r="T1983" i="1"/>
  <c r="S1983" i="1"/>
  <c r="U1982" i="1"/>
  <c r="T1982" i="1"/>
  <c r="S1982" i="1"/>
  <c r="U1981" i="1"/>
  <c r="T1981" i="1"/>
  <c r="S1981" i="1"/>
  <c r="U1980" i="1"/>
  <c r="T1980" i="1"/>
  <c r="S1980" i="1"/>
  <c r="U1979" i="1"/>
  <c r="T1979" i="1"/>
  <c r="S1979" i="1"/>
  <c r="U1978" i="1"/>
  <c r="T1978" i="1"/>
  <c r="S1978" i="1"/>
  <c r="U1977" i="1"/>
  <c r="T1977" i="1"/>
  <c r="S1977" i="1"/>
  <c r="U1976" i="1"/>
  <c r="T1976" i="1"/>
  <c r="S1976" i="1"/>
  <c r="U1975" i="1"/>
  <c r="T1975" i="1"/>
  <c r="S1975" i="1"/>
  <c r="U1974" i="1"/>
  <c r="T1974" i="1"/>
  <c r="S1974" i="1"/>
  <c r="U1973" i="1"/>
  <c r="T1973" i="1"/>
  <c r="S1973" i="1"/>
  <c r="U1972" i="1"/>
  <c r="T1972" i="1"/>
  <c r="S1972" i="1"/>
  <c r="U1971" i="1"/>
  <c r="T1971" i="1"/>
  <c r="S1971" i="1"/>
  <c r="U1970" i="1"/>
  <c r="T1970" i="1"/>
  <c r="S1970" i="1"/>
  <c r="U1969" i="1"/>
  <c r="T1969" i="1"/>
  <c r="S1969" i="1"/>
  <c r="U1968" i="1"/>
  <c r="T1968" i="1"/>
  <c r="S1968" i="1"/>
  <c r="U1967" i="1"/>
  <c r="T1967" i="1"/>
  <c r="S1967" i="1"/>
  <c r="U1966" i="1"/>
  <c r="T1966" i="1"/>
  <c r="S1966" i="1"/>
  <c r="U1965" i="1"/>
  <c r="T1965" i="1"/>
  <c r="S1965" i="1"/>
  <c r="U1964" i="1"/>
  <c r="T1964" i="1"/>
  <c r="S1964" i="1"/>
  <c r="U1963" i="1"/>
  <c r="T1963" i="1"/>
  <c r="S1963" i="1"/>
  <c r="U1962" i="1"/>
  <c r="T1962" i="1"/>
  <c r="S1962" i="1"/>
  <c r="U1961" i="1"/>
  <c r="T1961" i="1"/>
  <c r="S1961" i="1"/>
  <c r="U1960" i="1"/>
  <c r="T1960" i="1"/>
  <c r="S1960" i="1"/>
  <c r="U1959" i="1"/>
  <c r="T1959" i="1"/>
  <c r="S1959" i="1"/>
  <c r="U1958" i="1"/>
  <c r="T1958" i="1"/>
  <c r="S1958" i="1"/>
  <c r="U1957" i="1"/>
  <c r="T1957" i="1"/>
  <c r="S1957" i="1"/>
  <c r="U1956" i="1"/>
  <c r="T1956" i="1"/>
  <c r="S1956" i="1"/>
  <c r="U1955" i="1"/>
  <c r="T1955" i="1"/>
  <c r="S1955" i="1"/>
  <c r="U1954" i="1"/>
  <c r="T1954" i="1"/>
  <c r="S1954" i="1"/>
  <c r="U1953" i="1"/>
  <c r="T1953" i="1"/>
  <c r="S1953" i="1"/>
  <c r="U1952" i="1"/>
  <c r="T1952" i="1"/>
  <c r="S1952" i="1"/>
  <c r="U1951" i="1"/>
  <c r="T1951" i="1"/>
  <c r="S1951" i="1"/>
  <c r="V1950" i="1"/>
  <c r="U1950" i="1"/>
  <c r="T1950" i="1"/>
  <c r="S1950" i="1"/>
  <c r="U1949" i="1"/>
  <c r="T1949" i="1"/>
  <c r="S1949" i="1"/>
  <c r="R1949" i="1"/>
  <c r="U1948" i="1"/>
  <c r="T1948" i="1"/>
  <c r="S1948" i="1"/>
  <c r="R1948" i="1"/>
  <c r="U1947" i="1"/>
  <c r="T1947" i="1"/>
  <c r="S1947" i="1"/>
  <c r="R1947" i="1"/>
  <c r="U1946" i="1"/>
  <c r="T1946" i="1"/>
  <c r="S1946" i="1"/>
  <c r="R1946" i="1"/>
  <c r="U1945" i="1"/>
  <c r="T1945" i="1"/>
  <c r="S1945" i="1"/>
  <c r="R1945" i="1"/>
  <c r="U1944" i="1"/>
  <c r="T1944" i="1"/>
  <c r="S1944" i="1"/>
  <c r="R1944" i="1"/>
  <c r="U1943" i="1"/>
  <c r="T1943" i="1"/>
  <c r="S1943" i="1"/>
  <c r="R1943" i="1"/>
  <c r="U1942" i="1"/>
  <c r="T1942" i="1"/>
  <c r="S1942" i="1"/>
  <c r="R1942" i="1"/>
  <c r="U1941" i="1"/>
  <c r="T1941" i="1"/>
  <c r="S1941" i="1"/>
  <c r="R1941" i="1"/>
  <c r="U1940" i="1"/>
  <c r="T1940" i="1"/>
  <c r="S1940" i="1"/>
  <c r="R1940" i="1"/>
  <c r="U1939" i="1"/>
  <c r="T1939" i="1"/>
  <c r="S1939" i="1"/>
  <c r="R1939" i="1"/>
  <c r="U1938" i="1"/>
  <c r="T1938" i="1"/>
  <c r="S1938" i="1"/>
  <c r="R1938" i="1"/>
  <c r="U1937" i="1"/>
  <c r="T1937" i="1"/>
  <c r="S1937" i="1"/>
  <c r="R1937" i="1"/>
  <c r="U1936" i="1"/>
  <c r="T1936" i="1"/>
  <c r="S1936" i="1"/>
  <c r="R1936" i="1"/>
  <c r="U1935" i="1"/>
  <c r="T1935" i="1"/>
  <c r="S1935" i="1"/>
  <c r="R1935" i="1"/>
  <c r="U1934" i="1"/>
  <c r="T1934" i="1"/>
  <c r="S1934" i="1"/>
  <c r="R1934" i="1"/>
  <c r="U1933" i="1"/>
  <c r="T1933" i="1"/>
  <c r="S1933" i="1"/>
  <c r="R1933" i="1"/>
  <c r="U1932" i="1"/>
  <c r="T1932" i="1"/>
  <c r="S1932" i="1"/>
  <c r="R1932" i="1"/>
  <c r="U1931" i="1"/>
  <c r="T1931" i="1"/>
  <c r="S1931" i="1"/>
  <c r="R1931" i="1"/>
  <c r="U1930" i="1"/>
  <c r="T1930" i="1"/>
  <c r="S1930" i="1"/>
  <c r="R1930" i="1"/>
  <c r="U1929" i="1"/>
  <c r="T1929" i="1"/>
  <c r="S1929" i="1"/>
  <c r="R1929" i="1"/>
  <c r="U1928" i="1"/>
  <c r="T1928" i="1"/>
  <c r="S1928" i="1"/>
  <c r="R1928" i="1"/>
  <c r="U1927" i="1"/>
  <c r="T1927" i="1"/>
  <c r="S1927" i="1"/>
  <c r="R1927" i="1"/>
  <c r="U1926" i="1"/>
  <c r="T1926" i="1"/>
  <c r="S1926" i="1"/>
  <c r="R1926" i="1"/>
  <c r="U1925" i="1"/>
  <c r="T1925" i="1"/>
  <c r="S1925" i="1"/>
  <c r="R1925" i="1"/>
  <c r="U1924" i="1"/>
  <c r="T1924" i="1"/>
  <c r="S1924" i="1"/>
  <c r="R1924" i="1"/>
  <c r="U1923" i="1"/>
  <c r="T1923" i="1"/>
  <c r="S1923" i="1"/>
  <c r="R1923" i="1"/>
  <c r="U1922" i="1"/>
  <c r="T1922" i="1"/>
  <c r="S1922" i="1"/>
  <c r="R1922" i="1"/>
  <c r="Q1922" i="1"/>
  <c r="P1922" i="1"/>
  <c r="O1922" i="1"/>
  <c r="U1921" i="1"/>
  <c r="T1921" i="1"/>
  <c r="S1921" i="1"/>
  <c r="R1921" i="1"/>
  <c r="Q1921" i="1"/>
  <c r="P1921" i="1"/>
  <c r="O1921" i="1"/>
  <c r="U1920" i="1"/>
  <c r="T1920" i="1"/>
  <c r="S1920" i="1"/>
  <c r="R1920" i="1"/>
  <c r="Q1920" i="1"/>
  <c r="P1920" i="1"/>
  <c r="O1920" i="1"/>
  <c r="U1919" i="1"/>
  <c r="T1919" i="1"/>
  <c r="S1919" i="1"/>
  <c r="R1919" i="1"/>
  <c r="Q1919" i="1"/>
  <c r="P1919" i="1"/>
  <c r="O1919" i="1"/>
  <c r="U1918" i="1"/>
  <c r="T1918" i="1"/>
  <c r="S1918" i="1"/>
  <c r="R1918" i="1"/>
  <c r="Q1918" i="1"/>
  <c r="P1918" i="1"/>
  <c r="O1918" i="1"/>
  <c r="V1917" i="1"/>
  <c r="U1917" i="1"/>
  <c r="T1917" i="1"/>
  <c r="S1917" i="1"/>
  <c r="R1917" i="1"/>
  <c r="Q1917" i="1"/>
  <c r="P1917" i="1"/>
  <c r="O1917" i="1"/>
  <c r="U1916" i="1"/>
  <c r="T1916" i="1"/>
  <c r="S1916" i="1"/>
  <c r="R1916" i="1"/>
  <c r="U1915" i="1"/>
  <c r="T1915" i="1"/>
  <c r="S1915" i="1"/>
  <c r="R1915" i="1"/>
  <c r="U1914" i="1"/>
  <c r="T1914" i="1"/>
  <c r="S1914" i="1"/>
  <c r="R1914" i="1"/>
  <c r="U1913" i="1"/>
  <c r="T1913" i="1"/>
  <c r="S1913" i="1"/>
  <c r="R1913" i="1"/>
  <c r="U1912" i="1"/>
  <c r="T1912" i="1"/>
  <c r="S1912" i="1"/>
  <c r="R1912" i="1"/>
  <c r="U1911" i="1"/>
  <c r="T1911" i="1"/>
  <c r="S1911" i="1"/>
  <c r="R1911" i="1"/>
  <c r="U1910" i="1"/>
  <c r="T1910" i="1"/>
  <c r="S1910" i="1"/>
  <c r="R1910" i="1"/>
  <c r="U1909" i="1"/>
  <c r="T1909" i="1"/>
  <c r="S1909" i="1"/>
  <c r="R1909" i="1"/>
  <c r="U1908" i="1"/>
  <c r="T1908" i="1"/>
  <c r="S1908" i="1"/>
  <c r="R1908" i="1"/>
  <c r="U1907" i="1"/>
  <c r="T1907" i="1"/>
  <c r="S1907" i="1"/>
  <c r="R1907" i="1"/>
  <c r="U1906" i="1"/>
  <c r="T1906" i="1"/>
  <c r="S1906" i="1"/>
  <c r="R1906" i="1"/>
  <c r="U1905" i="1"/>
  <c r="T1905" i="1"/>
  <c r="S1905" i="1"/>
  <c r="R1905" i="1"/>
  <c r="U1904" i="1"/>
  <c r="T1904" i="1"/>
  <c r="S1904" i="1"/>
  <c r="R1904" i="1"/>
  <c r="U1903" i="1"/>
  <c r="T1903" i="1"/>
  <c r="S1903" i="1"/>
  <c r="R1903" i="1"/>
  <c r="U1902" i="1"/>
  <c r="T1902" i="1"/>
  <c r="S1902" i="1"/>
  <c r="R1902" i="1"/>
  <c r="U1901" i="1"/>
  <c r="T1901" i="1"/>
  <c r="S1901" i="1"/>
  <c r="R1901" i="1"/>
  <c r="U1900" i="1"/>
  <c r="T1900" i="1"/>
  <c r="S1900" i="1"/>
  <c r="R1900" i="1"/>
  <c r="U1899" i="1"/>
  <c r="T1899" i="1"/>
  <c r="S1899" i="1"/>
  <c r="R1899" i="1"/>
  <c r="U1898" i="1"/>
  <c r="T1898" i="1"/>
  <c r="S1898" i="1"/>
  <c r="R1898" i="1"/>
  <c r="U1897" i="1"/>
  <c r="T1897" i="1"/>
  <c r="S1897" i="1"/>
  <c r="R1897" i="1"/>
  <c r="U1896" i="1"/>
  <c r="T1896" i="1"/>
  <c r="S1896" i="1"/>
  <c r="R1896" i="1"/>
  <c r="U1895" i="1"/>
  <c r="T1895" i="1"/>
  <c r="S1895" i="1"/>
  <c r="R1895" i="1"/>
  <c r="U1894" i="1"/>
  <c r="T1894" i="1"/>
  <c r="S1894" i="1"/>
  <c r="R1894" i="1"/>
  <c r="U1893" i="1"/>
  <c r="T1893" i="1"/>
  <c r="S1893" i="1"/>
  <c r="R1893" i="1"/>
  <c r="U1892" i="1"/>
  <c r="T1892" i="1"/>
  <c r="S1892" i="1"/>
  <c r="R1892" i="1"/>
  <c r="U1891" i="1"/>
  <c r="T1891" i="1"/>
  <c r="S1891" i="1"/>
  <c r="R1891" i="1"/>
  <c r="U1890" i="1"/>
  <c r="T1890" i="1"/>
  <c r="S1890" i="1"/>
  <c r="R1890" i="1"/>
  <c r="U1889" i="1"/>
  <c r="T1889" i="1"/>
  <c r="S1889" i="1"/>
  <c r="R1889" i="1"/>
  <c r="Q1889" i="1"/>
  <c r="P1889" i="1"/>
  <c r="O1889" i="1"/>
  <c r="U1888" i="1"/>
  <c r="T1888" i="1"/>
  <c r="S1888" i="1"/>
  <c r="R1888" i="1"/>
  <c r="Q1888" i="1"/>
  <c r="P1888" i="1"/>
  <c r="O1888" i="1"/>
  <c r="U1887" i="1"/>
  <c r="T1887" i="1"/>
  <c r="S1887" i="1"/>
  <c r="R1887" i="1"/>
  <c r="Q1887" i="1"/>
  <c r="P1887" i="1"/>
  <c r="O1887" i="1"/>
  <c r="U1886" i="1"/>
  <c r="T1886" i="1"/>
  <c r="S1886" i="1"/>
  <c r="R1886" i="1"/>
  <c r="Q1886" i="1"/>
  <c r="P1886" i="1"/>
  <c r="O1886" i="1"/>
  <c r="U1885" i="1"/>
  <c r="T1885" i="1"/>
  <c r="S1885" i="1"/>
  <c r="R1885" i="1"/>
  <c r="Q1885" i="1"/>
  <c r="P1885" i="1"/>
  <c r="O1885" i="1"/>
  <c r="V1884" i="1"/>
  <c r="U1884" i="1"/>
  <c r="T1884" i="1"/>
  <c r="S1884" i="1"/>
  <c r="R1884" i="1"/>
  <c r="Q1884" i="1"/>
  <c r="P1884" i="1"/>
  <c r="O1884" i="1"/>
  <c r="U1883" i="1"/>
  <c r="T1883" i="1"/>
  <c r="S1883" i="1"/>
  <c r="R1883" i="1"/>
  <c r="U1882" i="1"/>
  <c r="T1882" i="1"/>
  <c r="S1882" i="1"/>
  <c r="R1882" i="1"/>
  <c r="U1881" i="1"/>
  <c r="T1881" i="1"/>
  <c r="S1881" i="1"/>
  <c r="R1881" i="1"/>
  <c r="U1880" i="1"/>
  <c r="T1880" i="1"/>
  <c r="S1880" i="1"/>
  <c r="R1880" i="1"/>
  <c r="U1879" i="1"/>
  <c r="T1879" i="1"/>
  <c r="S1879" i="1"/>
  <c r="R1879" i="1"/>
  <c r="U1878" i="1"/>
  <c r="T1878" i="1"/>
  <c r="S1878" i="1"/>
  <c r="R1878" i="1"/>
  <c r="U1877" i="1"/>
  <c r="T1877" i="1"/>
  <c r="S1877" i="1"/>
  <c r="R1877" i="1"/>
  <c r="U1876" i="1"/>
  <c r="T1876" i="1"/>
  <c r="S1876" i="1"/>
  <c r="R1876" i="1"/>
  <c r="U1875" i="1"/>
  <c r="T1875" i="1"/>
  <c r="S1875" i="1"/>
  <c r="R1875" i="1"/>
  <c r="U1874" i="1"/>
  <c r="T1874" i="1"/>
  <c r="S1874" i="1"/>
  <c r="R1874" i="1"/>
  <c r="U1873" i="1"/>
  <c r="T1873" i="1"/>
  <c r="S1873" i="1"/>
  <c r="R1873" i="1"/>
  <c r="U1872" i="1"/>
  <c r="T1872" i="1"/>
  <c r="S1872" i="1"/>
  <c r="R1872" i="1"/>
  <c r="U1871" i="1"/>
  <c r="T1871" i="1"/>
  <c r="S1871" i="1"/>
  <c r="R1871" i="1"/>
  <c r="U1870" i="1"/>
  <c r="T1870" i="1"/>
  <c r="S1870" i="1"/>
  <c r="R1870" i="1"/>
  <c r="U1869" i="1"/>
  <c r="T1869" i="1"/>
  <c r="S1869" i="1"/>
  <c r="R1869" i="1"/>
  <c r="U1868" i="1"/>
  <c r="T1868" i="1"/>
  <c r="S1868" i="1"/>
  <c r="R1868" i="1"/>
  <c r="U1867" i="1"/>
  <c r="T1867" i="1"/>
  <c r="S1867" i="1"/>
  <c r="R1867" i="1"/>
  <c r="U1866" i="1"/>
  <c r="T1866" i="1"/>
  <c r="S1866" i="1"/>
  <c r="R1866" i="1"/>
  <c r="U1865" i="1"/>
  <c r="T1865" i="1"/>
  <c r="S1865" i="1"/>
  <c r="R1865" i="1"/>
  <c r="U1864" i="1"/>
  <c r="T1864" i="1"/>
  <c r="S1864" i="1"/>
  <c r="R1864" i="1"/>
  <c r="U1863" i="1"/>
  <c r="T1863" i="1"/>
  <c r="S1863" i="1"/>
  <c r="R1863" i="1"/>
  <c r="U1862" i="1"/>
  <c r="T1862" i="1"/>
  <c r="S1862" i="1"/>
  <c r="R1862" i="1"/>
  <c r="U1861" i="1"/>
  <c r="T1861" i="1"/>
  <c r="S1861" i="1"/>
  <c r="R1861" i="1"/>
  <c r="U1860" i="1"/>
  <c r="T1860" i="1"/>
  <c r="S1860" i="1"/>
  <c r="R1860" i="1"/>
  <c r="U1859" i="1"/>
  <c r="T1859" i="1"/>
  <c r="S1859" i="1"/>
  <c r="R1859" i="1"/>
  <c r="U1858" i="1"/>
  <c r="T1858" i="1"/>
  <c r="S1858" i="1"/>
  <c r="R1858" i="1"/>
  <c r="U1857" i="1"/>
  <c r="T1857" i="1"/>
  <c r="S1857" i="1"/>
  <c r="R1857" i="1"/>
  <c r="U1856" i="1"/>
  <c r="T1856" i="1"/>
  <c r="S1856" i="1"/>
  <c r="R1856" i="1"/>
  <c r="Q1856" i="1"/>
  <c r="P1856" i="1"/>
  <c r="O1856" i="1"/>
  <c r="U1855" i="1"/>
  <c r="T1855" i="1"/>
  <c r="S1855" i="1"/>
  <c r="R1855" i="1"/>
  <c r="Q1855" i="1"/>
  <c r="P1855" i="1"/>
  <c r="O1855" i="1"/>
  <c r="U1854" i="1"/>
  <c r="T1854" i="1"/>
  <c r="S1854" i="1"/>
  <c r="R1854" i="1"/>
  <c r="Q1854" i="1"/>
  <c r="P1854" i="1"/>
  <c r="O1854" i="1"/>
  <c r="U1853" i="1"/>
  <c r="T1853" i="1"/>
  <c r="S1853" i="1"/>
  <c r="R1853" i="1"/>
  <c r="Q1853" i="1"/>
  <c r="P1853" i="1"/>
  <c r="O1853" i="1"/>
  <c r="U1852" i="1"/>
  <c r="T1852" i="1"/>
  <c r="S1852" i="1"/>
  <c r="R1852" i="1"/>
  <c r="Q1852" i="1"/>
  <c r="P1852" i="1"/>
  <c r="O1852" i="1"/>
  <c r="V1851" i="1"/>
  <c r="U1851" i="1"/>
  <c r="T1851" i="1"/>
  <c r="S1851" i="1"/>
  <c r="R1851" i="1"/>
  <c r="Q1851" i="1"/>
  <c r="P1851" i="1"/>
  <c r="O1851" i="1"/>
  <c r="U1850" i="1"/>
  <c r="T1850" i="1"/>
  <c r="S1850" i="1"/>
  <c r="R1850" i="1"/>
  <c r="U1849" i="1"/>
  <c r="T1849" i="1"/>
  <c r="S1849" i="1"/>
  <c r="R1849" i="1"/>
  <c r="U1848" i="1"/>
  <c r="T1848" i="1"/>
  <c r="S1848" i="1"/>
  <c r="R1848" i="1"/>
  <c r="U1847" i="1"/>
  <c r="T1847" i="1"/>
  <c r="S1847" i="1"/>
  <c r="R1847" i="1"/>
  <c r="U1846" i="1"/>
  <c r="T1846" i="1"/>
  <c r="S1846" i="1"/>
  <c r="R1846" i="1"/>
  <c r="U1845" i="1"/>
  <c r="T1845" i="1"/>
  <c r="S1845" i="1"/>
  <c r="R1845" i="1"/>
  <c r="U1844" i="1"/>
  <c r="T1844" i="1"/>
  <c r="S1844" i="1"/>
  <c r="R1844" i="1"/>
  <c r="U1843" i="1"/>
  <c r="T1843" i="1"/>
  <c r="S1843" i="1"/>
  <c r="R1843" i="1"/>
  <c r="U1842" i="1"/>
  <c r="T1842" i="1"/>
  <c r="S1842" i="1"/>
  <c r="R1842" i="1"/>
  <c r="U1841" i="1"/>
  <c r="T1841" i="1"/>
  <c r="S1841" i="1"/>
  <c r="R1841" i="1"/>
  <c r="U1840" i="1"/>
  <c r="T1840" i="1"/>
  <c r="S1840" i="1"/>
  <c r="R1840" i="1"/>
  <c r="U1839" i="1"/>
  <c r="T1839" i="1"/>
  <c r="S1839" i="1"/>
  <c r="R1839" i="1"/>
  <c r="U1838" i="1"/>
  <c r="T1838" i="1"/>
  <c r="S1838" i="1"/>
  <c r="R1838" i="1"/>
  <c r="U1837" i="1"/>
  <c r="T1837" i="1"/>
  <c r="S1837" i="1"/>
  <c r="R1837" i="1"/>
  <c r="U1836" i="1"/>
  <c r="T1836" i="1"/>
  <c r="S1836" i="1"/>
  <c r="R1836" i="1"/>
  <c r="U1835" i="1"/>
  <c r="T1835" i="1"/>
  <c r="S1835" i="1"/>
  <c r="R1835" i="1"/>
  <c r="U1834" i="1"/>
  <c r="T1834" i="1"/>
  <c r="S1834" i="1"/>
  <c r="R1834" i="1"/>
  <c r="U1833" i="1"/>
  <c r="T1833" i="1"/>
  <c r="S1833" i="1"/>
  <c r="R1833" i="1"/>
  <c r="U1832" i="1"/>
  <c r="T1832" i="1"/>
  <c r="S1832" i="1"/>
  <c r="R1832" i="1"/>
  <c r="U1831" i="1"/>
  <c r="T1831" i="1"/>
  <c r="S1831" i="1"/>
  <c r="R1831" i="1"/>
  <c r="U1830" i="1"/>
  <c r="T1830" i="1"/>
  <c r="S1830" i="1"/>
  <c r="R1830" i="1"/>
  <c r="U1829" i="1"/>
  <c r="T1829" i="1"/>
  <c r="S1829" i="1"/>
  <c r="R1829" i="1"/>
  <c r="U1828" i="1"/>
  <c r="T1828" i="1"/>
  <c r="S1828" i="1"/>
  <c r="R1828" i="1"/>
  <c r="U1827" i="1"/>
  <c r="T1827" i="1"/>
  <c r="S1827" i="1"/>
  <c r="R1827" i="1"/>
  <c r="U1826" i="1"/>
  <c r="T1826" i="1"/>
  <c r="S1826" i="1"/>
  <c r="R1826" i="1"/>
  <c r="U1825" i="1"/>
  <c r="T1825" i="1"/>
  <c r="S1825" i="1"/>
  <c r="R1825" i="1"/>
  <c r="U1824" i="1"/>
  <c r="T1824" i="1"/>
  <c r="S1824" i="1"/>
  <c r="R1824" i="1"/>
  <c r="U1823" i="1"/>
  <c r="T1823" i="1"/>
  <c r="S1823" i="1"/>
  <c r="R1823" i="1"/>
  <c r="Q1823" i="1"/>
  <c r="P1823" i="1"/>
  <c r="O1823" i="1"/>
  <c r="U1822" i="1"/>
  <c r="T1822" i="1"/>
  <c r="S1822" i="1"/>
  <c r="R1822" i="1"/>
  <c r="Q1822" i="1"/>
  <c r="P1822" i="1"/>
  <c r="O1822" i="1"/>
  <c r="U1821" i="1"/>
  <c r="T1821" i="1"/>
  <c r="S1821" i="1"/>
  <c r="R1821" i="1"/>
  <c r="Q1821" i="1"/>
  <c r="P1821" i="1"/>
  <c r="O1821" i="1"/>
  <c r="U1820" i="1"/>
  <c r="T1820" i="1"/>
  <c r="S1820" i="1"/>
  <c r="R1820" i="1"/>
  <c r="Q1820" i="1"/>
  <c r="P1820" i="1"/>
  <c r="O1820" i="1"/>
  <c r="U1819" i="1"/>
  <c r="T1819" i="1"/>
  <c r="S1819" i="1"/>
  <c r="R1819" i="1"/>
  <c r="Q1819" i="1"/>
  <c r="P1819" i="1"/>
  <c r="O1819" i="1"/>
  <c r="V1818" i="1"/>
  <c r="U1818" i="1"/>
  <c r="T1818" i="1"/>
  <c r="S1818" i="1"/>
  <c r="R1818" i="1"/>
  <c r="Q1818" i="1"/>
  <c r="P1818" i="1"/>
  <c r="O1818" i="1"/>
  <c r="U1817" i="1"/>
  <c r="T1817" i="1"/>
  <c r="S1817" i="1"/>
  <c r="R1817" i="1"/>
  <c r="U1816" i="1"/>
  <c r="T1816" i="1"/>
  <c r="S1816" i="1"/>
  <c r="R1816" i="1"/>
  <c r="U1815" i="1"/>
  <c r="T1815" i="1"/>
  <c r="S1815" i="1"/>
  <c r="R1815" i="1"/>
  <c r="U1814" i="1"/>
  <c r="T1814" i="1"/>
  <c r="S1814" i="1"/>
  <c r="R1814" i="1"/>
  <c r="U1813" i="1"/>
  <c r="T1813" i="1"/>
  <c r="S1813" i="1"/>
  <c r="R1813" i="1"/>
  <c r="U1812" i="1"/>
  <c r="T1812" i="1"/>
  <c r="S1812" i="1"/>
  <c r="R1812" i="1"/>
  <c r="U1811" i="1"/>
  <c r="T1811" i="1"/>
  <c r="S1811" i="1"/>
  <c r="R1811" i="1"/>
  <c r="U1810" i="1"/>
  <c r="T1810" i="1"/>
  <c r="S1810" i="1"/>
  <c r="R1810" i="1"/>
  <c r="U1809" i="1"/>
  <c r="T1809" i="1"/>
  <c r="S1809" i="1"/>
  <c r="R1809" i="1"/>
  <c r="U1808" i="1"/>
  <c r="T1808" i="1"/>
  <c r="S1808" i="1"/>
  <c r="R1808" i="1"/>
  <c r="U1807" i="1"/>
  <c r="T1807" i="1"/>
  <c r="S1807" i="1"/>
  <c r="R1807" i="1"/>
  <c r="U1806" i="1"/>
  <c r="T1806" i="1"/>
  <c r="S1806" i="1"/>
  <c r="R1806" i="1"/>
  <c r="U1805" i="1"/>
  <c r="T1805" i="1"/>
  <c r="S1805" i="1"/>
  <c r="R1805" i="1"/>
  <c r="U1804" i="1"/>
  <c r="T1804" i="1"/>
  <c r="S1804" i="1"/>
  <c r="R1804" i="1"/>
  <c r="U1803" i="1"/>
  <c r="T1803" i="1"/>
  <c r="S1803" i="1"/>
  <c r="R1803" i="1"/>
  <c r="U1802" i="1"/>
  <c r="T1802" i="1"/>
  <c r="S1802" i="1"/>
  <c r="R1802" i="1"/>
  <c r="U1801" i="1"/>
  <c r="T1801" i="1"/>
  <c r="S1801" i="1"/>
  <c r="R1801" i="1"/>
  <c r="U1800" i="1"/>
  <c r="T1800" i="1"/>
  <c r="S1800" i="1"/>
  <c r="R1800" i="1"/>
  <c r="U1799" i="1"/>
  <c r="T1799" i="1"/>
  <c r="S1799" i="1"/>
  <c r="R1799" i="1"/>
  <c r="U1798" i="1"/>
  <c r="T1798" i="1"/>
  <c r="S1798" i="1"/>
  <c r="R1798" i="1"/>
  <c r="U1797" i="1"/>
  <c r="T1797" i="1"/>
  <c r="S1797" i="1"/>
  <c r="R1797" i="1"/>
  <c r="U1796" i="1"/>
  <c r="T1796" i="1"/>
  <c r="S1796" i="1"/>
  <c r="R1796" i="1"/>
  <c r="U1795" i="1"/>
  <c r="T1795" i="1"/>
  <c r="S1795" i="1"/>
  <c r="R1795" i="1"/>
  <c r="U1794" i="1"/>
  <c r="T1794" i="1"/>
  <c r="S1794" i="1"/>
  <c r="R1794" i="1"/>
  <c r="U1793" i="1"/>
  <c r="T1793" i="1"/>
  <c r="S1793" i="1"/>
  <c r="R1793" i="1"/>
  <c r="U1792" i="1"/>
  <c r="T1792" i="1"/>
  <c r="S1792" i="1"/>
  <c r="R1792" i="1"/>
  <c r="U1791" i="1"/>
  <c r="T1791" i="1"/>
  <c r="S1791" i="1"/>
  <c r="R1791" i="1"/>
  <c r="U1790" i="1"/>
  <c r="T1790" i="1"/>
  <c r="S1790" i="1"/>
  <c r="R1790" i="1"/>
  <c r="Q1790" i="1"/>
  <c r="P1790" i="1"/>
  <c r="O1790" i="1"/>
  <c r="U1789" i="1"/>
  <c r="T1789" i="1"/>
  <c r="S1789" i="1"/>
  <c r="R1789" i="1"/>
  <c r="Q1789" i="1"/>
  <c r="P1789" i="1"/>
  <c r="O1789" i="1"/>
  <c r="U1788" i="1"/>
  <c r="T1788" i="1"/>
  <c r="S1788" i="1"/>
  <c r="R1788" i="1"/>
  <c r="Q1788" i="1"/>
  <c r="P1788" i="1"/>
  <c r="O1788" i="1"/>
  <c r="U1787" i="1"/>
  <c r="T1787" i="1"/>
  <c r="S1787" i="1"/>
  <c r="R1787" i="1"/>
  <c r="Q1787" i="1"/>
  <c r="P1787" i="1"/>
  <c r="O1787" i="1"/>
  <c r="U1786" i="1"/>
  <c r="T1786" i="1"/>
  <c r="S1786" i="1"/>
  <c r="R1786" i="1"/>
  <c r="Q1786" i="1"/>
  <c r="P1786" i="1"/>
  <c r="O1786" i="1"/>
  <c r="V1785" i="1"/>
  <c r="U1785" i="1"/>
  <c r="T1785" i="1"/>
  <c r="S1785" i="1"/>
  <c r="R1785" i="1"/>
  <c r="Q1785" i="1"/>
  <c r="P1785" i="1"/>
  <c r="O1785" i="1"/>
  <c r="U1784" i="1"/>
  <c r="T1784" i="1"/>
  <c r="S1784" i="1"/>
  <c r="R1784" i="1"/>
  <c r="U1783" i="1"/>
  <c r="T1783" i="1"/>
  <c r="S1783" i="1"/>
  <c r="R1783" i="1"/>
  <c r="U1782" i="1"/>
  <c r="T1782" i="1"/>
  <c r="S1782" i="1"/>
  <c r="R1782" i="1"/>
  <c r="U1781" i="1"/>
  <c r="T1781" i="1"/>
  <c r="S1781" i="1"/>
  <c r="R1781" i="1"/>
  <c r="U1780" i="1"/>
  <c r="T1780" i="1"/>
  <c r="S1780" i="1"/>
  <c r="R1780" i="1"/>
  <c r="U1779" i="1"/>
  <c r="T1779" i="1"/>
  <c r="S1779" i="1"/>
  <c r="R1779" i="1"/>
  <c r="U1778" i="1"/>
  <c r="T1778" i="1"/>
  <c r="S1778" i="1"/>
  <c r="R1778" i="1"/>
  <c r="U1777" i="1"/>
  <c r="T1777" i="1"/>
  <c r="S1777" i="1"/>
  <c r="R1777" i="1"/>
  <c r="U1776" i="1"/>
  <c r="T1776" i="1"/>
  <c r="S1776" i="1"/>
  <c r="R1776" i="1"/>
  <c r="U1775" i="1"/>
  <c r="T1775" i="1"/>
  <c r="S1775" i="1"/>
  <c r="R1775" i="1"/>
  <c r="U1774" i="1"/>
  <c r="T1774" i="1"/>
  <c r="S1774" i="1"/>
  <c r="R1774" i="1"/>
  <c r="U1773" i="1"/>
  <c r="T1773" i="1"/>
  <c r="S1773" i="1"/>
  <c r="R1773" i="1"/>
  <c r="U1772" i="1"/>
  <c r="T1772" i="1"/>
  <c r="S1772" i="1"/>
  <c r="R1772" i="1"/>
  <c r="U1771" i="1"/>
  <c r="T1771" i="1"/>
  <c r="S1771" i="1"/>
  <c r="R1771" i="1"/>
  <c r="U1770" i="1"/>
  <c r="T1770" i="1"/>
  <c r="S1770" i="1"/>
  <c r="R1770" i="1"/>
  <c r="U1769" i="1"/>
  <c r="T1769" i="1"/>
  <c r="S1769" i="1"/>
  <c r="R1769" i="1"/>
  <c r="U1768" i="1"/>
  <c r="T1768" i="1"/>
  <c r="S1768" i="1"/>
  <c r="R1768" i="1"/>
  <c r="U1767" i="1"/>
  <c r="T1767" i="1"/>
  <c r="S1767" i="1"/>
  <c r="R1767" i="1"/>
  <c r="U1766" i="1"/>
  <c r="T1766" i="1"/>
  <c r="S1766" i="1"/>
  <c r="R1766" i="1"/>
  <c r="U1765" i="1"/>
  <c r="T1765" i="1"/>
  <c r="S1765" i="1"/>
  <c r="R1765" i="1"/>
  <c r="U1764" i="1"/>
  <c r="T1764" i="1"/>
  <c r="S1764" i="1"/>
  <c r="R1764" i="1"/>
  <c r="U1763" i="1"/>
  <c r="T1763" i="1"/>
  <c r="S1763" i="1"/>
  <c r="R1763" i="1"/>
  <c r="U1762" i="1"/>
  <c r="T1762" i="1"/>
  <c r="S1762" i="1"/>
  <c r="R1762" i="1"/>
  <c r="U1761" i="1"/>
  <c r="T1761" i="1"/>
  <c r="S1761" i="1"/>
  <c r="R1761" i="1"/>
  <c r="U1760" i="1"/>
  <c r="T1760" i="1"/>
  <c r="S1760" i="1"/>
  <c r="R1760" i="1"/>
  <c r="U1759" i="1"/>
  <c r="T1759" i="1"/>
  <c r="S1759" i="1"/>
  <c r="R1759" i="1"/>
  <c r="U1758" i="1"/>
  <c r="T1758" i="1"/>
  <c r="S1758" i="1"/>
  <c r="R1758" i="1"/>
  <c r="U1757" i="1"/>
  <c r="T1757" i="1"/>
  <c r="S1757" i="1"/>
  <c r="R1757" i="1"/>
  <c r="Q1757" i="1"/>
  <c r="P1757" i="1"/>
  <c r="O1757" i="1"/>
  <c r="U1756" i="1"/>
  <c r="T1756" i="1"/>
  <c r="S1756" i="1"/>
  <c r="R1756" i="1"/>
  <c r="Q1756" i="1"/>
  <c r="P1756" i="1"/>
  <c r="O1756" i="1"/>
  <c r="U1755" i="1"/>
  <c r="T1755" i="1"/>
  <c r="S1755" i="1"/>
  <c r="R1755" i="1"/>
  <c r="Q1755" i="1"/>
  <c r="P1755" i="1"/>
  <c r="O1755" i="1"/>
  <c r="U1754" i="1"/>
  <c r="T1754" i="1"/>
  <c r="S1754" i="1"/>
  <c r="R1754" i="1"/>
  <c r="Q1754" i="1"/>
  <c r="P1754" i="1"/>
  <c r="O1754" i="1"/>
  <c r="U1753" i="1"/>
  <c r="T1753" i="1"/>
  <c r="S1753" i="1"/>
  <c r="R1753" i="1"/>
  <c r="Q1753" i="1"/>
  <c r="P1753" i="1"/>
  <c r="O1753" i="1"/>
  <c r="V1752" i="1"/>
  <c r="U1752" i="1"/>
  <c r="T1752" i="1"/>
  <c r="S1752" i="1"/>
  <c r="R1752" i="1"/>
  <c r="Q1752" i="1"/>
  <c r="P1752" i="1"/>
  <c r="O1752" i="1"/>
  <c r="U1751" i="1"/>
  <c r="T1751" i="1"/>
  <c r="S1751" i="1"/>
  <c r="R1751" i="1"/>
  <c r="U1750" i="1"/>
  <c r="T1750" i="1"/>
  <c r="S1750" i="1"/>
  <c r="R1750" i="1"/>
  <c r="U1749" i="1"/>
  <c r="T1749" i="1"/>
  <c r="S1749" i="1"/>
  <c r="R1749" i="1"/>
  <c r="U1748" i="1"/>
  <c r="T1748" i="1"/>
  <c r="S1748" i="1"/>
  <c r="R1748" i="1"/>
  <c r="U1747" i="1"/>
  <c r="T1747" i="1"/>
  <c r="S1747" i="1"/>
  <c r="R1747" i="1"/>
  <c r="U1746" i="1"/>
  <c r="T1746" i="1"/>
  <c r="S1746" i="1"/>
  <c r="R1746" i="1"/>
  <c r="U1745" i="1"/>
  <c r="T1745" i="1"/>
  <c r="S1745" i="1"/>
  <c r="R1745" i="1"/>
  <c r="U1744" i="1"/>
  <c r="T1744" i="1"/>
  <c r="S1744" i="1"/>
  <c r="R1744" i="1"/>
  <c r="U1743" i="1"/>
  <c r="T1743" i="1"/>
  <c r="S1743" i="1"/>
  <c r="R1743" i="1"/>
  <c r="U1742" i="1"/>
  <c r="T1742" i="1"/>
  <c r="S1742" i="1"/>
  <c r="R1742" i="1"/>
  <c r="U1741" i="1"/>
  <c r="T1741" i="1"/>
  <c r="S1741" i="1"/>
  <c r="R1741" i="1"/>
  <c r="U1740" i="1"/>
  <c r="T1740" i="1"/>
  <c r="S1740" i="1"/>
  <c r="R1740" i="1"/>
  <c r="U1739" i="1"/>
  <c r="T1739" i="1"/>
  <c r="S1739" i="1"/>
  <c r="R1739" i="1"/>
  <c r="U1738" i="1"/>
  <c r="T1738" i="1"/>
  <c r="S1738" i="1"/>
  <c r="R1738" i="1"/>
  <c r="U1737" i="1"/>
  <c r="T1737" i="1"/>
  <c r="S1737" i="1"/>
  <c r="R1737" i="1"/>
  <c r="U1736" i="1"/>
  <c r="T1736" i="1"/>
  <c r="S1736" i="1"/>
  <c r="R1736" i="1"/>
  <c r="U1735" i="1"/>
  <c r="T1735" i="1"/>
  <c r="S1735" i="1"/>
  <c r="R1735" i="1"/>
  <c r="U1734" i="1"/>
  <c r="T1734" i="1"/>
  <c r="S1734" i="1"/>
  <c r="R1734" i="1"/>
  <c r="U1733" i="1"/>
  <c r="T1733" i="1"/>
  <c r="S1733" i="1"/>
  <c r="R1733" i="1"/>
  <c r="U1732" i="1"/>
  <c r="T1732" i="1"/>
  <c r="S1732" i="1"/>
  <c r="R1732" i="1"/>
  <c r="U1731" i="1"/>
  <c r="T1731" i="1"/>
  <c r="S1731" i="1"/>
  <c r="R1731" i="1"/>
  <c r="U1730" i="1"/>
  <c r="T1730" i="1"/>
  <c r="S1730" i="1"/>
  <c r="R1730" i="1"/>
  <c r="U1729" i="1"/>
  <c r="T1729" i="1"/>
  <c r="S1729" i="1"/>
  <c r="R1729" i="1"/>
  <c r="U1728" i="1"/>
  <c r="T1728" i="1"/>
  <c r="S1728" i="1"/>
  <c r="R1728" i="1"/>
  <c r="U1727" i="1"/>
  <c r="T1727" i="1"/>
  <c r="S1727" i="1"/>
  <c r="R1727" i="1"/>
  <c r="U1726" i="1"/>
  <c r="T1726" i="1"/>
  <c r="S1726" i="1"/>
  <c r="R1726" i="1"/>
  <c r="U1725" i="1"/>
  <c r="T1725" i="1"/>
  <c r="S1725" i="1"/>
  <c r="R1725" i="1"/>
  <c r="U1724" i="1"/>
  <c r="T1724" i="1"/>
  <c r="S1724" i="1"/>
  <c r="R1724" i="1"/>
  <c r="Q1724" i="1"/>
  <c r="P1724" i="1"/>
  <c r="O1724" i="1"/>
  <c r="U1723" i="1"/>
  <c r="T1723" i="1"/>
  <c r="S1723" i="1"/>
  <c r="R1723" i="1"/>
  <c r="Q1723" i="1"/>
  <c r="P1723" i="1"/>
  <c r="O1723" i="1"/>
  <c r="U1722" i="1"/>
  <c r="T1722" i="1"/>
  <c r="S1722" i="1"/>
  <c r="R1722" i="1"/>
  <c r="Q1722" i="1"/>
  <c r="P1722" i="1"/>
  <c r="O1722" i="1"/>
  <c r="U1721" i="1"/>
  <c r="T1721" i="1"/>
  <c r="S1721" i="1"/>
  <c r="R1721" i="1"/>
  <c r="Q1721" i="1"/>
  <c r="P1721" i="1"/>
  <c r="O1721" i="1"/>
  <c r="U1720" i="1"/>
  <c r="T1720" i="1"/>
  <c r="S1720" i="1"/>
  <c r="R1720" i="1"/>
  <c r="Q1720" i="1"/>
  <c r="P1720" i="1"/>
  <c r="O1720" i="1"/>
  <c r="V1719" i="1"/>
  <c r="U1719" i="1"/>
  <c r="T1719" i="1"/>
  <c r="S1719" i="1"/>
  <c r="R1719" i="1"/>
  <c r="Q1719" i="1"/>
  <c r="P1719" i="1"/>
  <c r="O1719" i="1"/>
  <c r="U1718" i="1"/>
  <c r="T1718" i="1"/>
  <c r="S1718" i="1"/>
  <c r="R1718" i="1"/>
  <c r="U1717" i="1"/>
  <c r="T1717" i="1"/>
  <c r="S1717" i="1"/>
  <c r="R1717" i="1"/>
  <c r="U1716" i="1"/>
  <c r="T1716" i="1"/>
  <c r="S1716" i="1"/>
  <c r="R1716" i="1"/>
  <c r="U1715" i="1"/>
  <c r="T1715" i="1"/>
  <c r="S1715" i="1"/>
  <c r="R1715" i="1"/>
  <c r="U1714" i="1"/>
  <c r="T1714" i="1"/>
  <c r="S1714" i="1"/>
  <c r="R1714" i="1"/>
  <c r="U1713" i="1"/>
  <c r="T1713" i="1"/>
  <c r="S1713" i="1"/>
  <c r="R1713" i="1"/>
  <c r="U1712" i="1"/>
  <c r="T1712" i="1"/>
  <c r="S1712" i="1"/>
  <c r="R1712" i="1"/>
  <c r="U1711" i="1"/>
  <c r="T1711" i="1"/>
  <c r="S1711" i="1"/>
  <c r="R1711" i="1"/>
  <c r="U1710" i="1"/>
  <c r="T1710" i="1"/>
  <c r="S1710" i="1"/>
  <c r="R1710" i="1"/>
  <c r="U1709" i="1"/>
  <c r="T1709" i="1"/>
  <c r="S1709" i="1"/>
  <c r="R1709" i="1"/>
  <c r="U1708" i="1"/>
  <c r="T1708" i="1"/>
  <c r="S1708" i="1"/>
  <c r="R1708" i="1"/>
  <c r="U1707" i="1"/>
  <c r="T1707" i="1"/>
  <c r="S1707" i="1"/>
  <c r="R1707" i="1"/>
  <c r="U1706" i="1"/>
  <c r="T1706" i="1"/>
  <c r="S1706" i="1"/>
  <c r="R1706" i="1"/>
  <c r="U1705" i="1"/>
  <c r="T1705" i="1"/>
  <c r="S1705" i="1"/>
  <c r="R1705" i="1"/>
  <c r="U1704" i="1"/>
  <c r="T1704" i="1"/>
  <c r="S1704" i="1"/>
  <c r="R1704" i="1"/>
  <c r="U1703" i="1"/>
  <c r="T1703" i="1"/>
  <c r="S1703" i="1"/>
  <c r="R1703" i="1"/>
  <c r="U1702" i="1"/>
  <c r="T1702" i="1"/>
  <c r="S1702" i="1"/>
  <c r="R1702" i="1"/>
  <c r="U1701" i="1"/>
  <c r="T1701" i="1"/>
  <c r="S1701" i="1"/>
  <c r="R1701" i="1"/>
  <c r="U1700" i="1"/>
  <c r="T1700" i="1"/>
  <c r="S1700" i="1"/>
  <c r="R1700" i="1"/>
  <c r="U1699" i="1"/>
  <c r="T1699" i="1"/>
  <c r="S1699" i="1"/>
  <c r="R1699" i="1"/>
  <c r="U1698" i="1"/>
  <c r="T1698" i="1"/>
  <c r="S1698" i="1"/>
  <c r="R1698" i="1"/>
  <c r="U1697" i="1"/>
  <c r="T1697" i="1"/>
  <c r="S1697" i="1"/>
  <c r="R1697" i="1"/>
  <c r="U1696" i="1"/>
  <c r="T1696" i="1"/>
  <c r="S1696" i="1"/>
  <c r="R1696" i="1"/>
  <c r="U1695" i="1"/>
  <c r="T1695" i="1"/>
  <c r="S1695" i="1"/>
  <c r="R1695" i="1"/>
  <c r="U1694" i="1"/>
  <c r="T1694" i="1"/>
  <c r="S1694" i="1"/>
  <c r="R1694" i="1"/>
  <c r="U1693" i="1"/>
  <c r="T1693" i="1"/>
  <c r="S1693" i="1"/>
  <c r="R1693" i="1"/>
  <c r="U1692" i="1"/>
  <c r="T1692" i="1"/>
  <c r="S1692" i="1"/>
  <c r="R1692" i="1"/>
  <c r="U1691" i="1"/>
  <c r="T1691" i="1"/>
  <c r="S1691" i="1"/>
  <c r="R1691" i="1"/>
  <c r="Q1691" i="1"/>
  <c r="P1691" i="1"/>
  <c r="O1691" i="1"/>
  <c r="U1690" i="1"/>
  <c r="T1690" i="1"/>
  <c r="S1690" i="1"/>
  <c r="R1690" i="1"/>
  <c r="Q1690" i="1"/>
  <c r="P1690" i="1"/>
  <c r="O1690" i="1"/>
  <c r="U1689" i="1"/>
  <c r="T1689" i="1"/>
  <c r="S1689" i="1"/>
  <c r="R1689" i="1"/>
  <c r="Q1689" i="1"/>
  <c r="P1689" i="1"/>
  <c r="O1689" i="1"/>
  <c r="U1688" i="1"/>
  <c r="T1688" i="1"/>
  <c r="S1688" i="1"/>
  <c r="R1688" i="1"/>
  <c r="Q1688" i="1"/>
  <c r="P1688" i="1"/>
  <c r="O1688" i="1"/>
  <c r="U1687" i="1"/>
  <c r="T1687" i="1"/>
  <c r="S1687" i="1"/>
  <c r="R1687" i="1"/>
  <c r="Q1687" i="1"/>
  <c r="P1687" i="1"/>
  <c r="O1687" i="1"/>
  <c r="V1686" i="1"/>
  <c r="U1686" i="1"/>
  <c r="T1686" i="1"/>
  <c r="S1686" i="1"/>
  <c r="R1686" i="1"/>
  <c r="Q1686" i="1"/>
  <c r="P1686" i="1"/>
  <c r="O1686" i="1"/>
  <c r="U1685" i="1"/>
  <c r="T1685" i="1"/>
  <c r="S1685" i="1"/>
  <c r="R1685" i="1"/>
  <c r="U1684" i="1"/>
  <c r="T1684" i="1"/>
  <c r="S1684" i="1"/>
  <c r="R1684" i="1"/>
  <c r="U1683" i="1"/>
  <c r="T1683" i="1"/>
  <c r="S1683" i="1"/>
  <c r="R1683" i="1"/>
  <c r="U1682" i="1"/>
  <c r="T1682" i="1"/>
  <c r="S1682" i="1"/>
  <c r="R1682" i="1"/>
  <c r="U1681" i="1"/>
  <c r="T1681" i="1"/>
  <c r="S1681" i="1"/>
  <c r="R1681" i="1"/>
  <c r="U1680" i="1"/>
  <c r="T1680" i="1"/>
  <c r="S1680" i="1"/>
  <c r="R1680" i="1"/>
  <c r="U1679" i="1"/>
  <c r="T1679" i="1"/>
  <c r="S1679" i="1"/>
  <c r="R1679" i="1"/>
  <c r="U1678" i="1"/>
  <c r="T1678" i="1"/>
  <c r="S1678" i="1"/>
  <c r="R1678" i="1"/>
  <c r="U1677" i="1"/>
  <c r="T1677" i="1"/>
  <c r="S1677" i="1"/>
  <c r="R1677" i="1"/>
  <c r="U1676" i="1"/>
  <c r="T1676" i="1"/>
  <c r="S1676" i="1"/>
  <c r="R1676" i="1"/>
  <c r="U1675" i="1"/>
  <c r="T1675" i="1"/>
  <c r="S1675" i="1"/>
  <c r="R1675" i="1"/>
  <c r="U1674" i="1"/>
  <c r="T1674" i="1"/>
  <c r="S1674" i="1"/>
  <c r="R1674" i="1"/>
  <c r="U1673" i="1"/>
  <c r="T1673" i="1"/>
  <c r="S1673" i="1"/>
  <c r="R1673" i="1"/>
  <c r="U1672" i="1"/>
  <c r="T1672" i="1"/>
  <c r="S1672" i="1"/>
  <c r="R1672" i="1"/>
  <c r="U1671" i="1"/>
  <c r="T1671" i="1"/>
  <c r="S1671" i="1"/>
  <c r="R1671" i="1"/>
  <c r="U1670" i="1"/>
  <c r="T1670" i="1"/>
  <c r="S1670" i="1"/>
  <c r="R1670" i="1"/>
  <c r="U1669" i="1"/>
  <c r="T1669" i="1"/>
  <c r="S1669" i="1"/>
  <c r="R1669" i="1"/>
  <c r="U1668" i="1"/>
  <c r="T1668" i="1"/>
  <c r="S1668" i="1"/>
  <c r="R1668" i="1"/>
  <c r="U1667" i="1"/>
  <c r="T1667" i="1"/>
  <c r="S1667" i="1"/>
  <c r="R1667" i="1"/>
  <c r="U1666" i="1"/>
  <c r="T1666" i="1"/>
  <c r="S1666" i="1"/>
  <c r="R1666" i="1"/>
  <c r="U1665" i="1"/>
  <c r="T1665" i="1"/>
  <c r="S1665" i="1"/>
  <c r="R1665" i="1"/>
  <c r="U1664" i="1"/>
  <c r="T1664" i="1"/>
  <c r="S1664" i="1"/>
  <c r="R1664" i="1"/>
  <c r="U1663" i="1"/>
  <c r="T1663" i="1"/>
  <c r="S1663" i="1"/>
  <c r="R1663" i="1"/>
  <c r="U1662" i="1"/>
  <c r="T1662" i="1"/>
  <c r="S1662" i="1"/>
  <c r="R1662" i="1"/>
  <c r="U1661" i="1"/>
  <c r="T1661" i="1"/>
  <c r="S1661" i="1"/>
  <c r="R1661" i="1"/>
  <c r="U1660" i="1"/>
  <c r="T1660" i="1"/>
  <c r="S1660" i="1"/>
  <c r="R1660" i="1"/>
  <c r="U1659" i="1"/>
  <c r="T1659" i="1"/>
  <c r="S1659" i="1"/>
  <c r="R1659" i="1"/>
  <c r="U1658" i="1"/>
  <c r="T1658" i="1"/>
  <c r="S1658" i="1"/>
  <c r="R1658" i="1"/>
  <c r="Q1658" i="1"/>
  <c r="P1658" i="1"/>
  <c r="O1658" i="1"/>
  <c r="U1657" i="1"/>
  <c r="T1657" i="1"/>
  <c r="S1657" i="1"/>
  <c r="R1657" i="1"/>
  <c r="Q1657" i="1"/>
  <c r="P1657" i="1"/>
  <c r="O1657" i="1"/>
  <c r="U1656" i="1"/>
  <c r="T1656" i="1"/>
  <c r="S1656" i="1"/>
  <c r="R1656" i="1"/>
  <c r="Q1656" i="1"/>
  <c r="P1656" i="1"/>
  <c r="O1656" i="1"/>
  <c r="U1655" i="1"/>
  <c r="T1655" i="1"/>
  <c r="S1655" i="1"/>
  <c r="R1655" i="1"/>
  <c r="Q1655" i="1"/>
  <c r="P1655" i="1"/>
  <c r="O1655" i="1"/>
  <c r="U1654" i="1"/>
  <c r="T1654" i="1"/>
  <c r="S1654" i="1"/>
  <c r="R1654" i="1"/>
  <c r="Q1654" i="1"/>
  <c r="P1654" i="1"/>
  <c r="O1654" i="1"/>
  <c r="V1653" i="1"/>
  <c r="U1653" i="1"/>
  <c r="T1653" i="1"/>
  <c r="S1653" i="1"/>
  <c r="R1653" i="1"/>
  <c r="Q1653" i="1"/>
  <c r="P1653" i="1"/>
  <c r="O1653" i="1"/>
  <c r="U1652" i="1"/>
  <c r="T1652" i="1"/>
  <c r="S1652" i="1"/>
  <c r="R1652" i="1"/>
  <c r="U1651" i="1"/>
  <c r="T1651" i="1"/>
  <c r="S1651" i="1"/>
  <c r="R1651" i="1"/>
  <c r="U1650" i="1"/>
  <c r="T1650" i="1"/>
  <c r="S1650" i="1"/>
  <c r="R1650" i="1"/>
  <c r="U1649" i="1"/>
  <c r="T1649" i="1"/>
  <c r="S1649" i="1"/>
  <c r="R1649" i="1"/>
  <c r="U1648" i="1"/>
  <c r="T1648" i="1"/>
  <c r="S1648" i="1"/>
  <c r="R1648" i="1"/>
  <c r="U1647" i="1"/>
  <c r="T1647" i="1"/>
  <c r="S1647" i="1"/>
  <c r="R1647" i="1"/>
  <c r="U1646" i="1"/>
  <c r="T1646" i="1"/>
  <c r="S1646" i="1"/>
  <c r="R1646" i="1"/>
  <c r="U1645" i="1"/>
  <c r="T1645" i="1"/>
  <c r="S1645" i="1"/>
  <c r="R1645" i="1"/>
  <c r="U1644" i="1"/>
  <c r="T1644" i="1"/>
  <c r="S1644" i="1"/>
  <c r="R1644" i="1"/>
  <c r="U1643" i="1"/>
  <c r="T1643" i="1"/>
  <c r="S1643" i="1"/>
  <c r="R1643" i="1"/>
  <c r="U1642" i="1"/>
  <c r="T1642" i="1"/>
  <c r="S1642" i="1"/>
  <c r="R1642" i="1"/>
  <c r="U1641" i="1"/>
  <c r="T1641" i="1"/>
  <c r="S1641" i="1"/>
  <c r="R1641" i="1"/>
  <c r="U1640" i="1"/>
  <c r="T1640" i="1"/>
  <c r="S1640" i="1"/>
  <c r="R1640" i="1"/>
  <c r="U1639" i="1"/>
  <c r="T1639" i="1"/>
  <c r="S1639" i="1"/>
  <c r="R1639" i="1"/>
  <c r="U1638" i="1"/>
  <c r="T1638" i="1"/>
  <c r="S1638" i="1"/>
  <c r="R1638" i="1"/>
  <c r="U1637" i="1"/>
  <c r="T1637" i="1"/>
  <c r="S1637" i="1"/>
  <c r="R1637" i="1"/>
  <c r="U1636" i="1"/>
  <c r="T1636" i="1"/>
  <c r="S1636" i="1"/>
  <c r="R1636" i="1"/>
  <c r="U1635" i="1"/>
  <c r="T1635" i="1"/>
  <c r="S1635" i="1"/>
  <c r="R1635" i="1"/>
  <c r="U1634" i="1"/>
  <c r="T1634" i="1"/>
  <c r="S1634" i="1"/>
  <c r="R1634" i="1"/>
  <c r="U1633" i="1"/>
  <c r="T1633" i="1"/>
  <c r="S1633" i="1"/>
  <c r="R1633" i="1"/>
  <c r="U1632" i="1"/>
  <c r="T1632" i="1"/>
  <c r="S1632" i="1"/>
  <c r="R1632" i="1"/>
  <c r="U1631" i="1"/>
  <c r="T1631" i="1"/>
  <c r="S1631" i="1"/>
  <c r="R1631" i="1"/>
  <c r="U1630" i="1"/>
  <c r="T1630" i="1"/>
  <c r="S1630" i="1"/>
  <c r="R1630" i="1"/>
  <c r="U1629" i="1"/>
  <c r="T1629" i="1"/>
  <c r="S1629" i="1"/>
  <c r="R1629" i="1"/>
  <c r="U1628" i="1"/>
  <c r="T1628" i="1"/>
  <c r="S1628" i="1"/>
  <c r="R1628" i="1"/>
  <c r="U1627" i="1"/>
  <c r="T1627" i="1"/>
  <c r="S1627" i="1"/>
  <c r="R1627" i="1"/>
  <c r="U1626" i="1"/>
  <c r="T1626" i="1"/>
  <c r="S1626" i="1"/>
  <c r="R1626" i="1"/>
  <c r="U1625" i="1"/>
  <c r="T1625" i="1"/>
  <c r="S1625" i="1"/>
  <c r="R1625" i="1"/>
  <c r="Q1625" i="1"/>
  <c r="P1625" i="1"/>
  <c r="O1625" i="1"/>
  <c r="U1624" i="1"/>
  <c r="T1624" i="1"/>
  <c r="S1624" i="1"/>
  <c r="R1624" i="1"/>
  <c r="Q1624" i="1"/>
  <c r="P1624" i="1"/>
  <c r="O1624" i="1"/>
  <c r="U1623" i="1"/>
  <c r="T1623" i="1"/>
  <c r="S1623" i="1"/>
  <c r="R1623" i="1"/>
  <c r="Q1623" i="1"/>
  <c r="P1623" i="1"/>
  <c r="O1623" i="1"/>
  <c r="U1622" i="1"/>
  <c r="T1622" i="1"/>
  <c r="S1622" i="1"/>
  <c r="R1622" i="1"/>
  <c r="Q1622" i="1"/>
  <c r="P1622" i="1"/>
  <c r="O1622" i="1"/>
  <c r="U1621" i="1"/>
  <c r="T1621" i="1"/>
  <c r="S1621" i="1"/>
  <c r="R1621" i="1"/>
  <c r="Q1621" i="1"/>
  <c r="P1621" i="1"/>
  <c r="O1621" i="1"/>
  <c r="V1620" i="1"/>
  <c r="U1620" i="1"/>
  <c r="T1620" i="1"/>
  <c r="S1620" i="1"/>
  <c r="R1620" i="1"/>
  <c r="Q1620" i="1"/>
  <c r="P1620" i="1"/>
  <c r="O1620" i="1"/>
  <c r="U1619" i="1"/>
  <c r="T1619" i="1"/>
  <c r="S1619" i="1"/>
  <c r="R1619" i="1"/>
  <c r="U1618" i="1"/>
  <c r="T1618" i="1"/>
  <c r="S1618" i="1"/>
  <c r="R1618" i="1"/>
  <c r="U1617" i="1"/>
  <c r="T1617" i="1"/>
  <c r="S1617" i="1"/>
  <c r="R1617" i="1"/>
  <c r="U1616" i="1"/>
  <c r="T1616" i="1"/>
  <c r="S1616" i="1"/>
  <c r="R1616" i="1"/>
  <c r="U1615" i="1"/>
  <c r="T1615" i="1"/>
  <c r="S1615" i="1"/>
  <c r="R1615" i="1"/>
  <c r="U1614" i="1"/>
  <c r="T1614" i="1"/>
  <c r="S1614" i="1"/>
  <c r="R1614" i="1"/>
  <c r="U1613" i="1"/>
  <c r="T1613" i="1"/>
  <c r="S1613" i="1"/>
  <c r="R1613" i="1"/>
  <c r="U1612" i="1"/>
  <c r="T1612" i="1"/>
  <c r="S1612" i="1"/>
  <c r="R1612" i="1"/>
  <c r="U1611" i="1"/>
  <c r="T1611" i="1"/>
  <c r="S1611" i="1"/>
  <c r="R1611" i="1"/>
  <c r="U1610" i="1"/>
  <c r="T1610" i="1"/>
  <c r="S1610" i="1"/>
  <c r="R1610" i="1"/>
  <c r="U1609" i="1"/>
  <c r="T1609" i="1"/>
  <c r="S1609" i="1"/>
  <c r="R1609" i="1"/>
  <c r="U1608" i="1"/>
  <c r="T1608" i="1"/>
  <c r="S1608" i="1"/>
  <c r="R1608" i="1"/>
  <c r="U1607" i="1"/>
  <c r="T1607" i="1"/>
  <c r="S1607" i="1"/>
  <c r="R1607" i="1"/>
  <c r="U1606" i="1"/>
  <c r="T1606" i="1"/>
  <c r="S1606" i="1"/>
  <c r="R1606" i="1"/>
  <c r="U1605" i="1"/>
  <c r="T1605" i="1"/>
  <c r="S1605" i="1"/>
  <c r="R1605" i="1"/>
  <c r="U1604" i="1"/>
  <c r="T1604" i="1"/>
  <c r="S1604" i="1"/>
  <c r="R1604" i="1"/>
  <c r="U1603" i="1"/>
  <c r="T1603" i="1"/>
  <c r="S1603" i="1"/>
  <c r="R1603" i="1"/>
  <c r="U1602" i="1"/>
  <c r="T1602" i="1"/>
  <c r="S1602" i="1"/>
  <c r="R1602" i="1"/>
  <c r="U1601" i="1"/>
  <c r="T1601" i="1"/>
  <c r="S1601" i="1"/>
  <c r="R1601" i="1"/>
  <c r="U1600" i="1"/>
  <c r="T1600" i="1"/>
  <c r="S1600" i="1"/>
  <c r="R1600" i="1"/>
  <c r="U1599" i="1"/>
  <c r="T1599" i="1"/>
  <c r="S1599" i="1"/>
  <c r="R1599" i="1"/>
  <c r="U1598" i="1"/>
  <c r="T1598" i="1"/>
  <c r="S1598" i="1"/>
  <c r="R1598" i="1"/>
  <c r="U1597" i="1"/>
  <c r="T1597" i="1"/>
  <c r="S1597" i="1"/>
  <c r="R1597" i="1"/>
  <c r="U1596" i="1"/>
  <c r="T1596" i="1"/>
  <c r="S1596" i="1"/>
  <c r="R1596" i="1"/>
  <c r="U1595" i="1"/>
  <c r="T1595" i="1"/>
  <c r="S1595" i="1"/>
  <c r="R1595" i="1"/>
  <c r="U1594" i="1"/>
  <c r="T1594" i="1"/>
  <c r="S1594" i="1"/>
  <c r="R1594" i="1"/>
  <c r="U1593" i="1"/>
  <c r="T1593" i="1"/>
  <c r="S1593" i="1"/>
  <c r="R1593" i="1"/>
  <c r="U1592" i="1"/>
  <c r="T1592" i="1"/>
  <c r="S1592" i="1"/>
  <c r="R1592" i="1"/>
  <c r="Q1592" i="1"/>
  <c r="P1592" i="1"/>
  <c r="O1592" i="1"/>
  <c r="U1591" i="1"/>
  <c r="T1591" i="1"/>
  <c r="S1591" i="1"/>
  <c r="R1591" i="1"/>
  <c r="Q1591" i="1"/>
  <c r="P1591" i="1"/>
  <c r="O1591" i="1"/>
  <c r="U1590" i="1"/>
  <c r="T1590" i="1"/>
  <c r="S1590" i="1"/>
  <c r="R1590" i="1"/>
  <c r="Q1590" i="1"/>
  <c r="P1590" i="1"/>
  <c r="O1590" i="1"/>
  <c r="U1589" i="1"/>
  <c r="T1589" i="1"/>
  <c r="S1589" i="1"/>
  <c r="R1589" i="1"/>
  <c r="Q1589" i="1"/>
  <c r="P1589" i="1"/>
  <c r="O1589" i="1"/>
  <c r="U1588" i="1"/>
  <c r="T1588" i="1"/>
  <c r="S1588" i="1"/>
  <c r="R1588" i="1"/>
  <c r="Q1588" i="1"/>
  <c r="P1588" i="1"/>
  <c r="O1588" i="1"/>
  <c r="V1587" i="1"/>
  <c r="U1587" i="1"/>
  <c r="T1587" i="1"/>
  <c r="S1587" i="1"/>
  <c r="R1587" i="1"/>
  <c r="Q1587" i="1"/>
  <c r="P1587" i="1"/>
  <c r="O1587" i="1"/>
  <c r="U1586" i="1"/>
  <c r="T1586" i="1"/>
  <c r="S1586" i="1"/>
  <c r="R1586" i="1"/>
  <c r="U1585" i="1"/>
  <c r="T1585" i="1"/>
  <c r="S1585" i="1"/>
  <c r="R1585" i="1"/>
  <c r="U1584" i="1"/>
  <c r="T1584" i="1"/>
  <c r="S1584" i="1"/>
  <c r="R1584" i="1"/>
  <c r="U1583" i="1"/>
  <c r="T1583" i="1"/>
  <c r="S1583" i="1"/>
  <c r="R1583" i="1"/>
  <c r="U1582" i="1"/>
  <c r="T1582" i="1"/>
  <c r="S1582" i="1"/>
  <c r="R1582" i="1"/>
  <c r="U1581" i="1"/>
  <c r="T1581" i="1"/>
  <c r="S1581" i="1"/>
  <c r="R1581" i="1"/>
  <c r="U1580" i="1"/>
  <c r="T1580" i="1"/>
  <c r="S1580" i="1"/>
  <c r="R1580" i="1"/>
  <c r="U1579" i="1"/>
  <c r="T1579" i="1"/>
  <c r="S1579" i="1"/>
  <c r="R1579" i="1"/>
  <c r="U1578" i="1"/>
  <c r="T1578" i="1"/>
  <c r="S1578" i="1"/>
  <c r="R1578" i="1"/>
  <c r="U1577" i="1"/>
  <c r="T1577" i="1"/>
  <c r="S1577" i="1"/>
  <c r="R1577" i="1"/>
  <c r="U1576" i="1"/>
  <c r="T1576" i="1"/>
  <c r="S1576" i="1"/>
  <c r="R1576" i="1"/>
  <c r="U1575" i="1"/>
  <c r="T1575" i="1"/>
  <c r="S1575" i="1"/>
  <c r="R1575" i="1"/>
  <c r="U1574" i="1"/>
  <c r="T1574" i="1"/>
  <c r="S1574" i="1"/>
  <c r="R1574" i="1"/>
  <c r="U1573" i="1"/>
  <c r="T1573" i="1"/>
  <c r="S1573" i="1"/>
  <c r="R1573" i="1"/>
  <c r="U1572" i="1"/>
  <c r="T1572" i="1"/>
  <c r="S1572" i="1"/>
  <c r="R1572" i="1"/>
  <c r="U1571" i="1"/>
  <c r="T1571" i="1"/>
  <c r="S1571" i="1"/>
  <c r="R1571" i="1"/>
  <c r="U1570" i="1"/>
  <c r="T1570" i="1"/>
  <c r="S1570" i="1"/>
  <c r="R1570" i="1"/>
  <c r="U1569" i="1"/>
  <c r="T1569" i="1"/>
  <c r="S1569" i="1"/>
  <c r="R1569" i="1"/>
  <c r="U1568" i="1"/>
  <c r="T1568" i="1"/>
  <c r="S1568" i="1"/>
  <c r="R1568" i="1"/>
  <c r="U1567" i="1"/>
  <c r="T1567" i="1"/>
  <c r="S1567" i="1"/>
  <c r="R1567" i="1"/>
  <c r="U1566" i="1"/>
  <c r="T1566" i="1"/>
  <c r="S1566" i="1"/>
  <c r="R1566" i="1"/>
  <c r="U1565" i="1"/>
  <c r="T1565" i="1"/>
  <c r="S1565" i="1"/>
  <c r="R1565" i="1"/>
  <c r="U1564" i="1"/>
  <c r="T1564" i="1"/>
  <c r="S1564" i="1"/>
  <c r="R1564" i="1"/>
  <c r="U1563" i="1"/>
  <c r="T1563" i="1"/>
  <c r="S1563" i="1"/>
  <c r="R1563" i="1"/>
  <c r="U1562" i="1"/>
  <c r="T1562" i="1"/>
  <c r="S1562" i="1"/>
  <c r="R1562" i="1"/>
  <c r="U1561" i="1"/>
  <c r="T1561" i="1"/>
  <c r="S1561" i="1"/>
  <c r="R1561" i="1"/>
  <c r="U1560" i="1"/>
  <c r="T1560" i="1"/>
  <c r="S1560" i="1"/>
  <c r="R1560" i="1"/>
  <c r="U1559" i="1"/>
  <c r="T1559" i="1"/>
  <c r="S1559" i="1"/>
  <c r="R1559" i="1"/>
  <c r="Q1559" i="1"/>
  <c r="P1559" i="1"/>
  <c r="O1559" i="1"/>
  <c r="U1558" i="1"/>
  <c r="T1558" i="1"/>
  <c r="S1558" i="1"/>
  <c r="R1558" i="1"/>
  <c r="Q1558" i="1"/>
  <c r="P1558" i="1"/>
  <c r="O1558" i="1"/>
  <c r="U1557" i="1"/>
  <c r="T1557" i="1"/>
  <c r="S1557" i="1"/>
  <c r="R1557" i="1"/>
  <c r="Q1557" i="1"/>
  <c r="P1557" i="1"/>
  <c r="O1557" i="1"/>
  <c r="U1556" i="1"/>
  <c r="T1556" i="1"/>
  <c r="S1556" i="1"/>
  <c r="R1556" i="1"/>
  <c r="Q1556" i="1"/>
  <c r="P1556" i="1"/>
  <c r="O1556" i="1"/>
  <c r="U1555" i="1"/>
  <c r="T1555" i="1"/>
  <c r="S1555" i="1"/>
  <c r="R1555" i="1"/>
  <c r="Q1555" i="1"/>
  <c r="P1555" i="1"/>
  <c r="O1555" i="1"/>
  <c r="V1554" i="1"/>
  <c r="U1554" i="1"/>
  <c r="T1554" i="1"/>
  <c r="S1554" i="1"/>
  <c r="R1554" i="1"/>
  <c r="Q1554" i="1"/>
  <c r="P1554" i="1"/>
  <c r="O1554" i="1"/>
  <c r="U1553" i="1"/>
  <c r="T1553" i="1"/>
  <c r="S1553" i="1"/>
  <c r="R1553" i="1"/>
  <c r="U1552" i="1"/>
  <c r="T1552" i="1"/>
  <c r="S1552" i="1"/>
  <c r="R1552" i="1"/>
  <c r="U1551" i="1"/>
  <c r="T1551" i="1"/>
  <c r="S1551" i="1"/>
  <c r="R1551" i="1"/>
  <c r="U1550" i="1"/>
  <c r="T1550" i="1"/>
  <c r="S1550" i="1"/>
  <c r="R1550" i="1"/>
  <c r="U1549" i="1"/>
  <c r="T1549" i="1"/>
  <c r="S1549" i="1"/>
  <c r="R1549" i="1"/>
  <c r="U1548" i="1"/>
  <c r="T1548" i="1"/>
  <c r="S1548" i="1"/>
  <c r="R1548" i="1"/>
  <c r="U1547" i="1"/>
  <c r="T1547" i="1"/>
  <c r="S1547" i="1"/>
  <c r="R1547" i="1"/>
  <c r="U1546" i="1"/>
  <c r="T1546" i="1"/>
  <c r="S1546" i="1"/>
  <c r="R1546" i="1"/>
  <c r="U1545" i="1"/>
  <c r="T1545" i="1"/>
  <c r="S1545" i="1"/>
  <c r="R1545" i="1"/>
  <c r="U1544" i="1"/>
  <c r="T1544" i="1"/>
  <c r="S1544" i="1"/>
  <c r="R1544" i="1"/>
  <c r="U1543" i="1"/>
  <c r="T1543" i="1"/>
  <c r="S1543" i="1"/>
  <c r="R1543" i="1"/>
  <c r="U1542" i="1"/>
  <c r="T1542" i="1"/>
  <c r="S1542" i="1"/>
  <c r="R1542" i="1"/>
  <c r="U1541" i="1"/>
  <c r="T1541" i="1"/>
  <c r="S1541" i="1"/>
  <c r="R1541" i="1"/>
  <c r="U1540" i="1"/>
  <c r="T1540" i="1"/>
  <c r="S1540" i="1"/>
  <c r="R1540" i="1"/>
  <c r="U1539" i="1"/>
  <c r="T1539" i="1"/>
  <c r="S1539" i="1"/>
  <c r="R1539" i="1"/>
  <c r="U1538" i="1"/>
  <c r="T1538" i="1"/>
  <c r="S1538" i="1"/>
  <c r="R1538" i="1"/>
  <c r="U1537" i="1"/>
  <c r="T1537" i="1"/>
  <c r="S1537" i="1"/>
  <c r="R1537" i="1"/>
  <c r="U1536" i="1"/>
  <c r="T1536" i="1"/>
  <c r="S1536" i="1"/>
  <c r="R1536" i="1"/>
  <c r="U1535" i="1"/>
  <c r="T1535" i="1"/>
  <c r="S1535" i="1"/>
  <c r="R1535" i="1"/>
  <c r="U1534" i="1"/>
  <c r="T1534" i="1"/>
  <c r="S1534" i="1"/>
  <c r="R1534" i="1"/>
  <c r="U1533" i="1"/>
  <c r="T1533" i="1"/>
  <c r="S1533" i="1"/>
  <c r="R1533" i="1"/>
  <c r="U1532" i="1"/>
  <c r="T1532" i="1"/>
  <c r="S1532" i="1"/>
  <c r="R1532" i="1"/>
  <c r="U1531" i="1"/>
  <c r="T1531" i="1"/>
  <c r="S1531" i="1"/>
  <c r="R1531" i="1"/>
  <c r="U1530" i="1"/>
  <c r="T1530" i="1"/>
  <c r="S1530" i="1"/>
  <c r="R1530" i="1"/>
  <c r="U1529" i="1"/>
  <c r="T1529" i="1"/>
  <c r="S1529" i="1"/>
  <c r="R1529" i="1"/>
  <c r="U1528" i="1"/>
  <c r="T1528" i="1"/>
  <c r="S1528" i="1"/>
  <c r="R1528" i="1"/>
  <c r="U1527" i="1"/>
  <c r="T1527" i="1"/>
  <c r="S1527" i="1"/>
  <c r="R1527" i="1"/>
  <c r="U1526" i="1"/>
  <c r="T1526" i="1"/>
  <c r="S1526" i="1"/>
  <c r="R1526" i="1"/>
  <c r="Q1526" i="1"/>
  <c r="P1526" i="1"/>
  <c r="O1526" i="1"/>
  <c r="U1525" i="1"/>
  <c r="T1525" i="1"/>
  <c r="S1525" i="1"/>
  <c r="R1525" i="1"/>
  <c r="Q1525" i="1"/>
  <c r="P1525" i="1"/>
  <c r="O1525" i="1"/>
  <c r="U1524" i="1"/>
  <c r="T1524" i="1"/>
  <c r="S1524" i="1"/>
  <c r="R1524" i="1"/>
  <c r="Q1524" i="1"/>
  <c r="P1524" i="1"/>
  <c r="O1524" i="1"/>
  <c r="U1523" i="1"/>
  <c r="T1523" i="1"/>
  <c r="S1523" i="1"/>
  <c r="R1523" i="1"/>
  <c r="Q1523" i="1"/>
  <c r="P1523" i="1"/>
  <c r="O1523" i="1"/>
  <c r="U1522" i="1"/>
  <c r="T1522" i="1"/>
  <c r="S1522" i="1"/>
  <c r="R1522" i="1"/>
  <c r="Q1522" i="1"/>
  <c r="P1522" i="1"/>
  <c r="O1522" i="1"/>
  <c r="V1521" i="1"/>
  <c r="U1521" i="1"/>
  <c r="T1521" i="1"/>
  <c r="S1521" i="1"/>
  <c r="R1521" i="1"/>
  <c r="Q1521" i="1"/>
  <c r="P1521" i="1"/>
  <c r="O1521" i="1"/>
  <c r="U1520" i="1"/>
  <c r="T1520" i="1"/>
  <c r="S1520" i="1"/>
  <c r="R1520" i="1"/>
  <c r="U1519" i="1"/>
  <c r="T1519" i="1"/>
  <c r="S1519" i="1"/>
  <c r="R1519" i="1"/>
  <c r="U1518" i="1"/>
  <c r="T1518" i="1"/>
  <c r="S1518" i="1"/>
  <c r="R1518" i="1"/>
  <c r="U1517" i="1"/>
  <c r="T1517" i="1"/>
  <c r="S1517" i="1"/>
  <c r="R1517" i="1"/>
  <c r="U1516" i="1"/>
  <c r="T1516" i="1"/>
  <c r="S1516" i="1"/>
  <c r="R1516" i="1"/>
  <c r="U1515" i="1"/>
  <c r="T1515" i="1"/>
  <c r="S1515" i="1"/>
  <c r="R1515" i="1"/>
  <c r="U1514" i="1"/>
  <c r="T1514" i="1"/>
  <c r="S1514" i="1"/>
  <c r="R1514" i="1"/>
  <c r="U1513" i="1"/>
  <c r="T1513" i="1"/>
  <c r="S1513" i="1"/>
  <c r="R1513" i="1"/>
  <c r="U1512" i="1"/>
  <c r="T1512" i="1"/>
  <c r="S1512" i="1"/>
  <c r="R1512" i="1"/>
  <c r="U1511" i="1"/>
  <c r="T1511" i="1"/>
  <c r="S1511" i="1"/>
  <c r="R1511" i="1"/>
  <c r="U1510" i="1"/>
  <c r="T1510" i="1"/>
  <c r="S1510" i="1"/>
  <c r="R1510" i="1"/>
  <c r="U1509" i="1"/>
  <c r="T1509" i="1"/>
  <c r="S1509" i="1"/>
  <c r="R1509" i="1"/>
  <c r="U1508" i="1"/>
  <c r="T1508" i="1"/>
  <c r="S1508" i="1"/>
  <c r="R1508" i="1"/>
  <c r="U1507" i="1"/>
  <c r="T1507" i="1"/>
  <c r="S1507" i="1"/>
  <c r="R1507" i="1"/>
  <c r="U1506" i="1"/>
  <c r="T1506" i="1"/>
  <c r="S1506" i="1"/>
  <c r="R1506" i="1"/>
  <c r="U1505" i="1"/>
  <c r="T1505" i="1"/>
  <c r="S1505" i="1"/>
  <c r="R1505" i="1"/>
  <c r="U1504" i="1"/>
  <c r="T1504" i="1"/>
  <c r="S1504" i="1"/>
  <c r="R1504" i="1"/>
  <c r="U1503" i="1"/>
  <c r="T1503" i="1"/>
  <c r="S1503" i="1"/>
  <c r="R1503" i="1"/>
  <c r="U1502" i="1"/>
  <c r="T1502" i="1"/>
  <c r="S1502" i="1"/>
  <c r="R1502" i="1"/>
  <c r="U1501" i="1"/>
  <c r="T1501" i="1"/>
  <c r="S1501" i="1"/>
  <c r="R1501" i="1"/>
  <c r="U1500" i="1"/>
  <c r="T1500" i="1"/>
  <c r="S1500" i="1"/>
  <c r="R1500" i="1"/>
  <c r="U1499" i="1"/>
  <c r="T1499" i="1"/>
  <c r="S1499" i="1"/>
  <c r="R1499" i="1"/>
  <c r="U1498" i="1"/>
  <c r="T1498" i="1"/>
  <c r="S1498" i="1"/>
  <c r="R1498" i="1"/>
  <c r="U1497" i="1"/>
  <c r="T1497" i="1"/>
  <c r="S1497" i="1"/>
  <c r="R1497" i="1"/>
  <c r="U1496" i="1"/>
  <c r="T1496" i="1"/>
  <c r="S1496" i="1"/>
  <c r="R1496" i="1"/>
  <c r="U1495" i="1"/>
  <c r="T1495" i="1"/>
  <c r="S1495" i="1"/>
  <c r="R1495" i="1"/>
  <c r="U1494" i="1"/>
  <c r="T1494" i="1"/>
  <c r="S1494" i="1"/>
  <c r="R1494" i="1"/>
  <c r="U1493" i="1"/>
  <c r="T1493" i="1"/>
  <c r="S1493" i="1"/>
  <c r="R1493" i="1"/>
  <c r="Q1493" i="1"/>
  <c r="P1493" i="1"/>
  <c r="O1493" i="1"/>
  <c r="U1492" i="1"/>
  <c r="T1492" i="1"/>
  <c r="S1492" i="1"/>
  <c r="R1492" i="1"/>
  <c r="Q1492" i="1"/>
  <c r="P1492" i="1"/>
  <c r="O1492" i="1"/>
  <c r="U1491" i="1"/>
  <c r="T1491" i="1"/>
  <c r="S1491" i="1"/>
  <c r="R1491" i="1"/>
  <c r="Q1491" i="1"/>
  <c r="P1491" i="1"/>
  <c r="O1491" i="1"/>
  <c r="U1490" i="1"/>
  <c r="T1490" i="1"/>
  <c r="S1490" i="1"/>
  <c r="R1490" i="1"/>
  <c r="Q1490" i="1"/>
  <c r="P1490" i="1"/>
  <c r="O1490" i="1"/>
  <c r="U1489" i="1"/>
  <c r="T1489" i="1"/>
  <c r="S1489" i="1"/>
  <c r="R1489" i="1"/>
  <c r="Q1489" i="1"/>
  <c r="P1489" i="1"/>
  <c r="O1489" i="1"/>
  <c r="U1488" i="1"/>
  <c r="T1488" i="1"/>
  <c r="S1488" i="1"/>
  <c r="R1488" i="1"/>
  <c r="Q1488" i="1"/>
  <c r="P1488" i="1"/>
  <c r="O1488" i="1"/>
  <c r="V1487" i="1"/>
  <c r="U1487" i="1"/>
  <c r="T1487" i="1"/>
  <c r="S1487" i="1"/>
  <c r="R1487" i="1"/>
  <c r="V1486" i="1"/>
  <c r="U1486" i="1"/>
  <c r="T1486" i="1"/>
  <c r="S1486" i="1"/>
  <c r="R1486" i="1"/>
  <c r="V1485" i="1"/>
  <c r="U1485" i="1"/>
  <c r="T1485" i="1"/>
  <c r="S1485" i="1"/>
  <c r="R1485" i="1"/>
  <c r="V1484" i="1"/>
  <c r="U1484" i="1"/>
  <c r="T1484" i="1"/>
  <c r="S1484" i="1"/>
  <c r="R1484" i="1"/>
  <c r="V1483" i="1"/>
  <c r="U1483" i="1"/>
  <c r="T1483" i="1"/>
  <c r="S1483" i="1"/>
  <c r="R1483" i="1"/>
  <c r="V1482" i="1"/>
  <c r="U1482" i="1"/>
  <c r="T1482" i="1"/>
  <c r="S1482" i="1"/>
  <c r="R1482" i="1"/>
  <c r="V1481" i="1"/>
  <c r="U1481" i="1"/>
  <c r="T1481" i="1"/>
  <c r="S1481" i="1"/>
  <c r="R1481" i="1"/>
  <c r="V1480" i="1"/>
  <c r="U1480" i="1"/>
  <c r="T1480" i="1"/>
  <c r="S1480" i="1"/>
  <c r="R1480" i="1"/>
  <c r="V1479" i="1"/>
  <c r="U1479" i="1"/>
  <c r="T1479" i="1"/>
  <c r="S1479" i="1"/>
  <c r="R1479" i="1"/>
  <c r="V1478" i="1"/>
  <c r="U1478" i="1"/>
  <c r="T1478" i="1"/>
  <c r="S1478" i="1"/>
  <c r="R1478" i="1"/>
  <c r="V1477" i="1"/>
  <c r="U1477" i="1"/>
  <c r="T1477" i="1"/>
  <c r="S1477" i="1"/>
  <c r="R1477" i="1"/>
  <c r="V1476" i="1"/>
  <c r="U1476" i="1"/>
  <c r="T1476" i="1"/>
  <c r="S1476" i="1"/>
  <c r="R1476" i="1"/>
  <c r="V1475" i="1"/>
  <c r="U1475" i="1"/>
  <c r="T1475" i="1"/>
  <c r="S1475" i="1"/>
  <c r="R1475" i="1"/>
  <c r="V1474" i="1"/>
  <c r="U1474" i="1"/>
  <c r="T1474" i="1"/>
  <c r="S1474" i="1"/>
  <c r="R1474" i="1"/>
  <c r="V1473" i="1"/>
  <c r="U1473" i="1"/>
  <c r="T1473" i="1"/>
  <c r="S1473" i="1"/>
  <c r="R1473" i="1"/>
  <c r="V1472" i="1"/>
  <c r="U1472" i="1"/>
  <c r="T1472" i="1"/>
  <c r="S1472" i="1"/>
  <c r="R1472" i="1"/>
  <c r="V1471" i="1"/>
  <c r="U1471" i="1"/>
  <c r="T1471" i="1"/>
  <c r="S1471" i="1"/>
  <c r="R1471" i="1"/>
  <c r="V1470" i="1"/>
  <c r="U1470" i="1"/>
  <c r="T1470" i="1"/>
  <c r="S1470" i="1"/>
  <c r="R1470" i="1"/>
  <c r="V1469" i="1"/>
  <c r="U1469" i="1"/>
  <c r="T1469" i="1"/>
  <c r="S1469" i="1"/>
  <c r="R1469" i="1"/>
  <c r="V1468" i="1"/>
  <c r="U1468" i="1"/>
  <c r="T1468" i="1"/>
  <c r="S1468" i="1"/>
  <c r="R1468" i="1"/>
  <c r="V1467" i="1"/>
  <c r="U1467" i="1"/>
  <c r="T1467" i="1"/>
  <c r="S1467" i="1"/>
  <c r="R1467" i="1"/>
  <c r="V1466" i="1"/>
  <c r="U1466" i="1"/>
  <c r="T1466" i="1"/>
  <c r="S1466" i="1"/>
  <c r="R1466" i="1"/>
  <c r="V1465" i="1"/>
  <c r="U1465" i="1"/>
  <c r="T1465" i="1"/>
  <c r="S1465" i="1"/>
  <c r="R1465" i="1"/>
  <c r="V1464" i="1"/>
  <c r="U1464" i="1"/>
  <c r="T1464" i="1"/>
  <c r="S1464" i="1"/>
  <c r="R1464" i="1"/>
  <c r="V1463" i="1"/>
  <c r="U1463" i="1"/>
  <c r="T1463" i="1"/>
  <c r="S1463" i="1"/>
  <c r="R1463" i="1"/>
  <c r="V1462" i="1"/>
  <c r="U1462" i="1"/>
  <c r="T1462" i="1"/>
  <c r="S1462" i="1"/>
  <c r="R1462" i="1"/>
  <c r="V1461" i="1"/>
  <c r="U1461" i="1"/>
  <c r="T1461" i="1"/>
  <c r="S1461" i="1"/>
  <c r="R1461" i="1"/>
  <c r="V1460" i="1"/>
  <c r="U1460" i="1"/>
  <c r="T1460" i="1"/>
  <c r="S1460" i="1"/>
  <c r="R1460" i="1"/>
  <c r="Q1460" i="1"/>
  <c r="P1460" i="1"/>
  <c r="O1460" i="1"/>
  <c r="V1459" i="1"/>
  <c r="U1459" i="1"/>
  <c r="T1459" i="1"/>
  <c r="S1459" i="1"/>
  <c r="R1459" i="1"/>
  <c r="Q1459" i="1"/>
  <c r="P1459" i="1"/>
  <c r="O1459" i="1"/>
  <c r="V1458" i="1"/>
  <c r="U1458" i="1"/>
  <c r="T1458" i="1"/>
  <c r="S1458" i="1"/>
  <c r="R1458" i="1"/>
  <c r="Q1458" i="1"/>
  <c r="P1458" i="1"/>
  <c r="O1458" i="1"/>
  <c r="V1457" i="1"/>
  <c r="U1457" i="1"/>
  <c r="T1457" i="1"/>
  <c r="S1457" i="1"/>
  <c r="R1457" i="1"/>
  <c r="Q1457" i="1"/>
  <c r="P1457" i="1"/>
  <c r="O1457" i="1"/>
  <c r="V1456" i="1"/>
  <c r="U1456" i="1"/>
  <c r="T1456" i="1"/>
  <c r="S1456" i="1"/>
  <c r="R1456" i="1"/>
  <c r="Q1456" i="1"/>
  <c r="P1456" i="1"/>
  <c r="O1456" i="1"/>
  <c r="V1455" i="1"/>
  <c r="U1455" i="1"/>
  <c r="T1455" i="1"/>
  <c r="S1455" i="1"/>
  <c r="R1455" i="1"/>
  <c r="Q1455" i="1"/>
  <c r="P1455" i="1"/>
  <c r="O1455" i="1"/>
  <c r="U1454" i="1"/>
  <c r="T1454" i="1"/>
  <c r="S1454" i="1"/>
  <c r="R1454" i="1"/>
  <c r="U1453" i="1"/>
  <c r="T1453" i="1"/>
  <c r="S1453" i="1"/>
  <c r="R1453" i="1"/>
  <c r="U1452" i="1"/>
  <c r="T1452" i="1"/>
  <c r="S1452" i="1"/>
  <c r="R1452" i="1"/>
  <c r="U1451" i="1"/>
  <c r="T1451" i="1"/>
  <c r="S1451" i="1"/>
  <c r="R1451" i="1"/>
  <c r="U1450" i="1"/>
  <c r="T1450" i="1"/>
  <c r="S1450" i="1"/>
  <c r="R1450" i="1"/>
  <c r="U1449" i="1"/>
  <c r="T1449" i="1"/>
  <c r="S1449" i="1"/>
  <c r="R1449" i="1"/>
  <c r="U1448" i="1"/>
  <c r="T1448" i="1"/>
  <c r="S1448" i="1"/>
  <c r="R1448" i="1"/>
  <c r="U1447" i="1"/>
  <c r="T1447" i="1"/>
  <c r="S1447" i="1"/>
  <c r="R1447" i="1"/>
  <c r="U1446" i="1"/>
  <c r="T1446" i="1"/>
  <c r="S1446" i="1"/>
  <c r="R1446" i="1"/>
  <c r="U1445" i="1"/>
  <c r="T1445" i="1"/>
  <c r="S1445" i="1"/>
  <c r="R1445" i="1"/>
  <c r="U1444" i="1"/>
  <c r="T1444" i="1"/>
  <c r="S1444" i="1"/>
  <c r="R1444" i="1"/>
  <c r="U1443" i="1"/>
  <c r="T1443" i="1"/>
  <c r="S1443" i="1"/>
  <c r="R1443" i="1"/>
  <c r="U1442" i="1"/>
  <c r="T1442" i="1"/>
  <c r="S1442" i="1"/>
  <c r="R1442" i="1"/>
  <c r="U1441" i="1"/>
  <c r="T1441" i="1"/>
  <c r="S1441" i="1"/>
  <c r="R1441" i="1"/>
  <c r="U1440" i="1"/>
  <c r="T1440" i="1"/>
  <c r="S1440" i="1"/>
  <c r="R1440" i="1"/>
  <c r="U1439" i="1"/>
  <c r="T1439" i="1"/>
  <c r="S1439" i="1"/>
  <c r="R1439" i="1"/>
  <c r="U1438" i="1"/>
  <c r="T1438" i="1"/>
  <c r="S1438" i="1"/>
  <c r="R1438" i="1"/>
  <c r="U1437" i="1"/>
  <c r="T1437" i="1"/>
  <c r="S1437" i="1"/>
  <c r="R1437" i="1"/>
  <c r="U1436" i="1"/>
  <c r="T1436" i="1"/>
  <c r="S1436" i="1"/>
  <c r="R1436" i="1"/>
  <c r="U1435" i="1"/>
  <c r="T1435" i="1"/>
  <c r="S1435" i="1"/>
  <c r="R1435" i="1"/>
  <c r="U1434" i="1"/>
  <c r="T1434" i="1"/>
  <c r="S1434" i="1"/>
  <c r="R1434" i="1"/>
  <c r="U1433" i="1"/>
  <c r="T1433" i="1"/>
  <c r="S1433" i="1"/>
  <c r="R1433" i="1"/>
  <c r="U1432" i="1"/>
  <c r="T1432" i="1"/>
  <c r="S1432" i="1"/>
  <c r="R1432" i="1"/>
  <c r="U1431" i="1"/>
  <c r="T1431" i="1"/>
  <c r="S1431" i="1"/>
  <c r="R1431" i="1"/>
  <c r="U1430" i="1"/>
  <c r="T1430" i="1"/>
  <c r="S1430" i="1"/>
  <c r="R1430" i="1"/>
  <c r="U1429" i="1"/>
  <c r="T1429" i="1"/>
  <c r="S1429" i="1"/>
  <c r="R1429" i="1"/>
  <c r="U1428" i="1"/>
  <c r="T1428" i="1"/>
  <c r="S1428" i="1"/>
  <c r="R1428" i="1"/>
  <c r="U1427" i="1"/>
  <c r="T1427" i="1"/>
  <c r="S1427" i="1"/>
  <c r="R1427" i="1"/>
  <c r="Q1427" i="1"/>
  <c r="P1427" i="1"/>
  <c r="O1427" i="1"/>
  <c r="U1426" i="1"/>
  <c r="T1426" i="1"/>
  <c r="S1426" i="1"/>
  <c r="R1426" i="1"/>
  <c r="Q1426" i="1"/>
  <c r="P1426" i="1"/>
  <c r="O1426" i="1"/>
  <c r="U1425" i="1"/>
  <c r="T1425" i="1"/>
  <c r="S1425" i="1"/>
  <c r="R1425" i="1"/>
  <c r="Q1425" i="1"/>
  <c r="P1425" i="1"/>
  <c r="O1425" i="1"/>
  <c r="U1424" i="1"/>
  <c r="T1424" i="1"/>
  <c r="S1424" i="1"/>
  <c r="R1424" i="1"/>
  <c r="Q1424" i="1"/>
  <c r="P1424" i="1"/>
  <c r="O1424" i="1"/>
  <c r="U1423" i="1"/>
  <c r="T1423" i="1"/>
  <c r="S1423" i="1"/>
  <c r="R1423" i="1"/>
  <c r="Q1423" i="1"/>
  <c r="P1423" i="1"/>
  <c r="O1423" i="1"/>
  <c r="U1422" i="1"/>
  <c r="T1422" i="1"/>
  <c r="S1422" i="1"/>
  <c r="R1422" i="1"/>
  <c r="Q1422" i="1"/>
  <c r="P1422" i="1"/>
  <c r="O1422" i="1"/>
  <c r="V1421" i="1"/>
  <c r="U1421" i="1"/>
  <c r="T1421" i="1"/>
  <c r="S1421" i="1"/>
  <c r="R1421" i="1"/>
  <c r="V1420" i="1"/>
  <c r="U1420" i="1"/>
  <c r="T1420" i="1"/>
  <c r="S1420" i="1"/>
  <c r="R1420" i="1"/>
  <c r="V1419" i="1"/>
  <c r="U1419" i="1"/>
  <c r="T1419" i="1"/>
  <c r="S1419" i="1"/>
  <c r="R1419" i="1"/>
  <c r="V1418" i="1"/>
  <c r="U1418" i="1"/>
  <c r="T1418" i="1"/>
  <c r="S1418" i="1"/>
  <c r="R1418" i="1"/>
  <c r="V1417" i="1"/>
  <c r="U1417" i="1"/>
  <c r="T1417" i="1"/>
  <c r="S1417" i="1"/>
  <c r="R1417" i="1"/>
  <c r="V1416" i="1"/>
  <c r="U1416" i="1"/>
  <c r="T1416" i="1"/>
  <c r="S1416" i="1"/>
  <c r="R1416" i="1"/>
  <c r="V1415" i="1"/>
  <c r="U1415" i="1"/>
  <c r="T1415" i="1"/>
  <c r="S1415" i="1"/>
  <c r="R1415" i="1"/>
  <c r="V1414" i="1"/>
  <c r="U1414" i="1"/>
  <c r="T1414" i="1"/>
  <c r="S1414" i="1"/>
  <c r="R1414" i="1"/>
  <c r="V1413" i="1"/>
  <c r="U1413" i="1"/>
  <c r="T1413" i="1"/>
  <c r="S1413" i="1"/>
  <c r="R1413" i="1"/>
  <c r="V1412" i="1"/>
  <c r="U1412" i="1"/>
  <c r="T1412" i="1"/>
  <c r="S1412" i="1"/>
  <c r="R1412" i="1"/>
  <c r="V1411" i="1"/>
  <c r="U1411" i="1"/>
  <c r="T1411" i="1"/>
  <c r="S1411" i="1"/>
  <c r="R1411" i="1"/>
  <c r="V1410" i="1"/>
  <c r="U1410" i="1"/>
  <c r="T1410" i="1"/>
  <c r="S1410" i="1"/>
  <c r="R1410" i="1"/>
  <c r="V1409" i="1"/>
  <c r="U1409" i="1"/>
  <c r="T1409" i="1"/>
  <c r="S1409" i="1"/>
  <c r="R1409" i="1"/>
  <c r="V1408" i="1"/>
  <c r="U1408" i="1"/>
  <c r="T1408" i="1"/>
  <c r="S1408" i="1"/>
  <c r="R1408" i="1"/>
  <c r="V1407" i="1"/>
  <c r="U1407" i="1"/>
  <c r="T1407" i="1"/>
  <c r="S1407" i="1"/>
  <c r="R1407" i="1"/>
  <c r="V1406" i="1"/>
  <c r="U1406" i="1"/>
  <c r="T1406" i="1"/>
  <c r="S1406" i="1"/>
  <c r="R1406" i="1"/>
  <c r="V1405" i="1"/>
  <c r="U1405" i="1"/>
  <c r="T1405" i="1"/>
  <c r="S1405" i="1"/>
  <c r="R1405" i="1"/>
  <c r="V1404" i="1"/>
  <c r="U1404" i="1"/>
  <c r="T1404" i="1"/>
  <c r="S1404" i="1"/>
  <c r="R1404" i="1"/>
  <c r="V1403" i="1"/>
  <c r="U1403" i="1"/>
  <c r="T1403" i="1"/>
  <c r="S1403" i="1"/>
  <c r="R1403" i="1"/>
  <c r="V1402" i="1"/>
  <c r="U1402" i="1"/>
  <c r="T1402" i="1"/>
  <c r="S1402" i="1"/>
  <c r="R1402" i="1"/>
  <c r="V1401" i="1"/>
  <c r="U1401" i="1"/>
  <c r="T1401" i="1"/>
  <c r="S1401" i="1"/>
  <c r="R1401" i="1"/>
  <c r="V1400" i="1"/>
  <c r="U1400" i="1"/>
  <c r="T1400" i="1"/>
  <c r="S1400" i="1"/>
  <c r="R1400" i="1"/>
  <c r="V1399" i="1"/>
  <c r="U1399" i="1"/>
  <c r="T1399" i="1"/>
  <c r="S1399" i="1"/>
  <c r="R1399" i="1"/>
  <c r="V1398" i="1"/>
  <c r="U1398" i="1"/>
  <c r="T1398" i="1"/>
  <c r="S1398" i="1"/>
  <c r="R1398" i="1"/>
  <c r="V1397" i="1"/>
  <c r="U1397" i="1"/>
  <c r="T1397" i="1"/>
  <c r="S1397" i="1"/>
  <c r="R1397" i="1"/>
  <c r="V1396" i="1"/>
  <c r="U1396" i="1"/>
  <c r="T1396" i="1"/>
  <c r="S1396" i="1"/>
  <c r="R1396" i="1"/>
  <c r="V1395" i="1"/>
  <c r="U1395" i="1"/>
  <c r="T1395" i="1"/>
  <c r="S1395" i="1"/>
  <c r="R1395" i="1"/>
  <c r="V1394" i="1"/>
  <c r="U1394" i="1"/>
  <c r="T1394" i="1"/>
  <c r="S1394" i="1"/>
  <c r="R1394" i="1"/>
  <c r="Q1394" i="1"/>
  <c r="P1394" i="1"/>
  <c r="O1394" i="1"/>
  <c r="V1393" i="1"/>
  <c r="U1393" i="1"/>
  <c r="T1393" i="1"/>
  <c r="S1393" i="1"/>
  <c r="R1393" i="1"/>
  <c r="Q1393" i="1"/>
  <c r="P1393" i="1"/>
  <c r="O1393" i="1"/>
  <c r="V1392" i="1"/>
  <c r="U1392" i="1"/>
  <c r="T1392" i="1"/>
  <c r="S1392" i="1"/>
  <c r="R1392" i="1"/>
  <c r="Q1392" i="1"/>
  <c r="P1392" i="1"/>
  <c r="O1392" i="1"/>
  <c r="V1391" i="1"/>
  <c r="U1391" i="1"/>
  <c r="T1391" i="1"/>
  <c r="S1391" i="1"/>
  <c r="R1391" i="1"/>
  <c r="Q1391" i="1"/>
  <c r="P1391" i="1"/>
  <c r="O1391" i="1"/>
  <c r="V1390" i="1"/>
  <c r="U1390" i="1"/>
  <c r="T1390" i="1"/>
  <c r="S1390" i="1"/>
  <c r="R1390" i="1"/>
  <c r="Q1390" i="1"/>
  <c r="P1390" i="1"/>
  <c r="O1390" i="1"/>
  <c r="V1389" i="1"/>
  <c r="U1389" i="1"/>
  <c r="T1389" i="1"/>
  <c r="S1389" i="1"/>
  <c r="R1389" i="1"/>
  <c r="Q1389" i="1"/>
  <c r="P1389" i="1"/>
  <c r="O1389" i="1"/>
  <c r="V1388" i="1"/>
  <c r="U1388" i="1"/>
  <c r="T1388" i="1"/>
  <c r="S1388" i="1"/>
  <c r="R1388" i="1"/>
  <c r="V1387" i="1"/>
  <c r="U1387" i="1"/>
  <c r="T1387" i="1"/>
  <c r="S1387" i="1"/>
  <c r="R1387" i="1"/>
  <c r="V1386" i="1"/>
  <c r="U1386" i="1"/>
  <c r="T1386" i="1"/>
  <c r="S1386" i="1"/>
  <c r="R1386" i="1"/>
  <c r="V1385" i="1"/>
  <c r="U1385" i="1"/>
  <c r="T1385" i="1"/>
  <c r="S1385" i="1"/>
  <c r="R1385" i="1"/>
  <c r="V1384" i="1"/>
  <c r="U1384" i="1"/>
  <c r="T1384" i="1"/>
  <c r="S1384" i="1"/>
  <c r="R1384" i="1"/>
  <c r="V1383" i="1"/>
  <c r="U1383" i="1"/>
  <c r="T1383" i="1"/>
  <c r="S1383" i="1"/>
  <c r="R1383" i="1"/>
  <c r="V1382" i="1"/>
  <c r="U1382" i="1"/>
  <c r="T1382" i="1"/>
  <c r="S1382" i="1"/>
  <c r="R1382" i="1"/>
  <c r="V1381" i="1"/>
  <c r="U1381" i="1"/>
  <c r="T1381" i="1"/>
  <c r="S1381" i="1"/>
  <c r="R1381" i="1"/>
  <c r="V1380" i="1"/>
  <c r="U1380" i="1"/>
  <c r="T1380" i="1"/>
  <c r="S1380" i="1"/>
  <c r="R1380" i="1"/>
  <c r="V1379" i="1"/>
  <c r="U1379" i="1"/>
  <c r="T1379" i="1"/>
  <c r="S1379" i="1"/>
  <c r="R1379" i="1"/>
  <c r="V1378" i="1"/>
  <c r="U1378" i="1"/>
  <c r="T1378" i="1"/>
  <c r="S1378" i="1"/>
  <c r="R1378" i="1"/>
  <c r="V1377" i="1"/>
  <c r="U1377" i="1"/>
  <c r="T1377" i="1"/>
  <c r="S1377" i="1"/>
  <c r="R1377" i="1"/>
  <c r="V1376" i="1"/>
  <c r="U1376" i="1"/>
  <c r="T1376" i="1"/>
  <c r="S1376" i="1"/>
  <c r="R1376" i="1"/>
  <c r="V1375" i="1"/>
  <c r="U1375" i="1"/>
  <c r="T1375" i="1"/>
  <c r="S1375" i="1"/>
  <c r="R1375" i="1"/>
  <c r="V1374" i="1"/>
  <c r="U1374" i="1"/>
  <c r="T1374" i="1"/>
  <c r="S1374" i="1"/>
  <c r="R1374" i="1"/>
  <c r="V1373" i="1"/>
  <c r="U1373" i="1"/>
  <c r="T1373" i="1"/>
  <c r="S1373" i="1"/>
  <c r="R1373" i="1"/>
  <c r="V1372" i="1"/>
  <c r="U1372" i="1"/>
  <c r="T1372" i="1"/>
  <c r="S1372" i="1"/>
  <c r="R1372" i="1"/>
  <c r="V1371" i="1"/>
  <c r="U1371" i="1"/>
  <c r="T1371" i="1"/>
  <c r="S1371" i="1"/>
  <c r="R1371" i="1"/>
  <c r="V1370" i="1"/>
  <c r="U1370" i="1"/>
  <c r="T1370" i="1"/>
  <c r="S1370" i="1"/>
  <c r="R1370" i="1"/>
  <c r="V1369" i="1"/>
  <c r="U1369" i="1"/>
  <c r="T1369" i="1"/>
  <c r="S1369" i="1"/>
  <c r="R1369" i="1"/>
  <c r="V1368" i="1"/>
  <c r="U1368" i="1"/>
  <c r="T1368" i="1"/>
  <c r="S1368" i="1"/>
  <c r="R1368" i="1"/>
  <c r="V1367" i="1"/>
  <c r="U1367" i="1"/>
  <c r="T1367" i="1"/>
  <c r="S1367" i="1"/>
  <c r="R1367" i="1"/>
  <c r="V1366" i="1"/>
  <c r="U1366" i="1"/>
  <c r="T1366" i="1"/>
  <c r="S1366" i="1"/>
  <c r="R1366" i="1"/>
  <c r="V1365" i="1"/>
  <c r="U1365" i="1"/>
  <c r="T1365" i="1"/>
  <c r="S1365" i="1"/>
  <c r="R1365" i="1"/>
  <c r="V1364" i="1"/>
  <c r="U1364" i="1"/>
  <c r="T1364" i="1"/>
  <c r="S1364" i="1"/>
  <c r="R1364" i="1"/>
  <c r="V1363" i="1"/>
  <c r="U1363" i="1"/>
  <c r="T1363" i="1"/>
  <c r="S1363" i="1"/>
  <c r="R1363" i="1"/>
  <c r="V1362" i="1"/>
  <c r="U1362" i="1"/>
  <c r="T1362" i="1"/>
  <c r="S1362" i="1"/>
  <c r="R1362" i="1"/>
  <c r="V1361" i="1"/>
  <c r="U1361" i="1"/>
  <c r="T1361" i="1"/>
  <c r="S1361" i="1"/>
  <c r="R1361" i="1"/>
  <c r="Q1361" i="1"/>
  <c r="P1361" i="1"/>
  <c r="O1361" i="1"/>
  <c r="V1360" i="1"/>
  <c r="U1360" i="1"/>
  <c r="T1360" i="1"/>
  <c r="S1360" i="1"/>
  <c r="R1360" i="1"/>
  <c r="Q1360" i="1"/>
  <c r="P1360" i="1"/>
  <c r="O1360" i="1"/>
  <c r="V1359" i="1"/>
  <c r="U1359" i="1"/>
  <c r="T1359" i="1"/>
  <c r="S1359" i="1"/>
  <c r="R1359" i="1"/>
  <c r="Q1359" i="1"/>
  <c r="P1359" i="1"/>
  <c r="O1359" i="1"/>
  <c r="V1358" i="1"/>
  <c r="U1358" i="1"/>
  <c r="T1358" i="1"/>
  <c r="S1358" i="1"/>
  <c r="R1358" i="1"/>
  <c r="Q1358" i="1"/>
  <c r="P1358" i="1"/>
  <c r="O1358" i="1"/>
  <c r="V1357" i="1"/>
  <c r="U1357" i="1"/>
  <c r="T1357" i="1"/>
  <c r="S1357" i="1"/>
  <c r="R1357" i="1"/>
  <c r="Q1357" i="1"/>
  <c r="P1357" i="1"/>
  <c r="O1357" i="1"/>
  <c r="V1356" i="1"/>
  <c r="U1356" i="1"/>
  <c r="T1356" i="1"/>
  <c r="S1356" i="1"/>
  <c r="R1356" i="1"/>
  <c r="Q1356" i="1"/>
  <c r="P1356" i="1"/>
  <c r="O1356" i="1"/>
  <c r="V1355" i="1"/>
  <c r="U1355" i="1"/>
  <c r="T1355" i="1"/>
  <c r="S1355" i="1"/>
  <c r="R1355" i="1"/>
  <c r="V1354" i="1"/>
  <c r="U1354" i="1"/>
  <c r="T1354" i="1"/>
  <c r="S1354" i="1"/>
  <c r="R1354" i="1"/>
  <c r="V1353" i="1"/>
  <c r="U1353" i="1"/>
  <c r="T1353" i="1"/>
  <c r="S1353" i="1"/>
  <c r="R1353" i="1"/>
  <c r="V1352" i="1"/>
  <c r="U1352" i="1"/>
  <c r="T1352" i="1"/>
  <c r="S1352" i="1"/>
  <c r="R1352" i="1"/>
  <c r="V1351" i="1"/>
  <c r="U1351" i="1"/>
  <c r="T1351" i="1"/>
  <c r="S1351" i="1"/>
  <c r="R1351" i="1"/>
  <c r="V1350" i="1"/>
  <c r="U1350" i="1"/>
  <c r="T1350" i="1"/>
  <c r="S1350" i="1"/>
  <c r="R1350" i="1"/>
  <c r="V1349" i="1"/>
  <c r="U1349" i="1"/>
  <c r="T1349" i="1"/>
  <c r="S1349" i="1"/>
  <c r="R1349" i="1"/>
  <c r="V1348" i="1"/>
  <c r="U1348" i="1"/>
  <c r="T1348" i="1"/>
  <c r="S1348" i="1"/>
  <c r="R1348" i="1"/>
  <c r="V1347" i="1"/>
  <c r="U1347" i="1"/>
  <c r="T1347" i="1"/>
  <c r="S1347" i="1"/>
  <c r="R1347" i="1"/>
  <c r="V1346" i="1"/>
  <c r="U1346" i="1"/>
  <c r="T1346" i="1"/>
  <c r="S1346" i="1"/>
  <c r="R1346" i="1"/>
  <c r="V1345" i="1"/>
  <c r="U1345" i="1"/>
  <c r="T1345" i="1"/>
  <c r="S1345" i="1"/>
  <c r="R1345" i="1"/>
  <c r="V1344" i="1"/>
  <c r="U1344" i="1"/>
  <c r="T1344" i="1"/>
  <c r="S1344" i="1"/>
  <c r="R1344" i="1"/>
  <c r="V1343" i="1"/>
  <c r="U1343" i="1"/>
  <c r="T1343" i="1"/>
  <c r="S1343" i="1"/>
  <c r="R1343" i="1"/>
  <c r="V1342" i="1"/>
  <c r="U1342" i="1"/>
  <c r="T1342" i="1"/>
  <c r="S1342" i="1"/>
  <c r="R1342" i="1"/>
  <c r="V1341" i="1"/>
  <c r="U1341" i="1"/>
  <c r="T1341" i="1"/>
  <c r="S1341" i="1"/>
  <c r="R1341" i="1"/>
  <c r="V1340" i="1"/>
  <c r="U1340" i="1"/>
  <c r="T1340" i="1"/>
  <c r="S1340" i="1"/>
  <c r="R1340" i="1"/>
  <c r="V1339" i="1"/>
  <c r="U1339" i="1"/>
  <c r="T1339" i="1"/>
  <c r="S1339" i="1"/>
  <c r="R1339" i="1"/>
  <c r="V1338" i="1"/>
  <c r="U1338" i="1"/>
  <c r="T1338" i="1"/>
  <c r="S1338" i="1"/>
  <c r="R1338" i="1"/>
  <c r="V1337" i="1"/>
  <c r="U1337" i="1"/>
  <c r="T1337" i="1"/>
  <c r="S1337" i="1"/>
  <c r="R1337" i="1"/>
  <c r="V1336" i="1"/>
  <c r="U1336" i="1"/>
  <c r="T1336" i="1"/>
  <c r="S1336" i="1"/>
  <c r="R1336" i="1"/>
  <c r="V1335" i="1"/>
  <c r="U1335" i="1"/>
  <c r="T1335" i="1"/>
  <c r="S1335" i="1"/>
  <c r="R1335" i="1"/>
  <c r="V1334" i="1"/>
  <c r="U1334" i="1"/>
  <c r="T1334" i="1"/>
  <c r="S1334" i="1"/>
  <c r="R1334" i="1"/>
  <c r="V1333" i="1"/>
  <c r="U1333" i="1"/>
  <c r="T1333" i="1"/>
  <c r="S1333" i="1"/>
  <c r="R1333" i="1"/>
  <c r="V1332" i="1"/>
  <c r="U1332" i="1"/>
  <c r="T1332" i="1"/>
  <c r="S1332" i="1"/>
  <c r="R1332" i="1"/>
  <c r="V1331" i="1"/>
  <c r="U1331" i="1"/>
  <c r="T1331" i="1"/>
  <c r="S1331" i="1"/>
  <c r="R1331" i="1"/>
  <c r="V1330" i="1"/>
  <c r="U1330" i="1"/>
  <c r="T1330" i="1"/>
  <c r="S1330" i="1"/>
  <c r="R1330" i="1"/>
  <c r="V1329" i="1"/>
  <c r="U1329" i="1"/>
  <c r="T1329" i="1"/>
  <c r="S1329" i="1"/>
  <c r="R1329" i="1"/>
  <c r="V1328" i="1"/>
  <c r="U1328" i="1"/>
  <c r="T1328" i="1"/>
  <c r="S1328" i="1"/>
  <c r="R1328" i="1"/>
  <c r="Q1328" i="1"/>
  <c r="P1328" i="1"/>
  <c r="O1328" i="1"/>
  <c r="V1327" i="1"/>
  <c r="U1327" i="1"/>
  <c r="T1327" i="1"/>
  <c r="S1327" i="1"/>
  <c r="R1327" i="1"/>
  <c r="Q1327" i="1"/>
  <c r="P1327" i="1"/>
  <c r="O1327" i="1"/>
  <c r="V1326" i="1"/>
  <c r="U1326" i="1"/>
  <c r="T1326" i="1"/>
  <c r="S1326" i="1"/>
  <c r="R1326" i="1"/>
  <c r="Q1326" i="1"/>
  <c r="P1326" i="1"/>
  <c r="O1326" i="1"/>
  <c r="V1325" i="1"/>
  <c r="U1325" i="1"/>
  <c r="T1325" i="1"/>
  <c r="S1325" i="1"/>
  <c r="R1325" i="1"/>
  <c r="Q1325" i="1"/>
  <c r="P1325" i="1"/>
  <c r="O1325" i="1"/>
  <c r="V1324" i="1"/>
  <c r="U1324" i="1"/>
  <c r="T1324" i="1"/>
  <c r="S1324" i="1"/>
  <c r="R1324" i="1"/>
  <c r="Q1324" i="1"/>
  <c r="P1324" i="1"/>
  <c r="O1324" i="1"/>
  <c r="V1323" i="1"/>
  <c r="U1323" i="1"/>
  <c r="T1323" i="1"/>
  <c r="S1323" i="1"/>
  <c r="R1323" i="1"/>
  <c r="Q1323" i="1"/>
  <c r="P1323" i="1"/>
  <c r="O1323" i="1"/>
  <c r="V1322" i="1"/>
  <c r="U1322" i="1"/>
  <c r="T1322" i="1"/>
  <c r="S1322" i="1"/>
  <c r="R1322" i="1"/>
  <c r="V1321" i="1"/>
  <c r="U1321" i="1"/>
  <c r="T1321" i="1"/>
  <c r="S1321" i="1"/>
  <c r="R1321" i="1"/>
  <c r="V1320" i="1"/>
  <c r="U1320" i="1"/>
  <c r="T1320" i="1"/>
  <c r="S1320" i="1"/>
  <c r="R1320" i="1"/>
  <c r="V1319" i="1"/>
  <c r="U1319" i="1"/>
  <c r="T1319" i="1"/>
  <c r="S1319" i="1"/>
  <c r="R1319" i="1"/>
  <c r="V1318" i="1"/>
  <c r="U1318" i="1"/>
  <c r="T1318" i="1"/>
  <c r="S1318" i="1"/>
  <c r="R1318" i="1"/>
  <c r="V1317" i="1"/>
  <c r="U1317" i="1"/>
  <c r="T1317" i="1"/>
  <c r="S1317" i="1"/>
  <c r="R1317" i="1"/>
  <c r="V1316" i="1"/>
  <c r="U1316" i="1"/>
  <c r="T1316" i="1"/>
  <c r="S1316" i="1"/>
  <c r="R1316" i="1"/>
  <c r="V1315" i="1"/>
  <c r="U1315" i="1"/>
  <c r="T1315" i="1"/>
  <c r="S1315" i="1"/>
  <c r="R1315" i="1"/>
  <c r="V1314" i="1"/>
  <c r="U1314" i="1"/>
  <c r="T1314" i="1"/>
  <c r="S1314" i="1"/>
  <c r="R1314" i="1"/>
  <c r="V1313" i="1"/>
  <c r="U1313" i="1"/>
  <c r="T1313" i="1"/>
  <c r="S1313" i="1"/>
  <c r="R1313" i="1"/>
  <c r="V1312" i="1"/>
  <c r="U1312" i="1"/>
  <c r="T1312" i="1"/>
  <c r="S1312" i="1"/>
  <c r="R1312" i="1"/>
  <c r="V1311" i="1"/>
  <c r="U1311" i="1"/>
  <c r="T1311" i="1"/>
  <c r="S1311" i="1"/>
  <c r="R1311" i="1"/>
  <c r="V1310" i="1"/>
  <c r="U1310" i="1"/>
  <c r="T1310" i="1"/>
  <c r="S1310" i="1"/>
  <c r="R1310" i="1"/>
  <c r="V1309" i="1"/>
  <c r="U1309" i="1"/>
  <c r="T1309" i="1"/>
  <c r="S1309" i="1"/>
  <c r="R1309" i="1"/>
  <c r="V1308" i="1"/>
  <c r="U1308" i="1"/>
  <c r="T1308" i="1"/>
  <c r="S1308" i="1"/>
  <c r="R1308" i="1"/>
  <c r="V1307" i="1"/>
  <c r="U1307" i="1"/>
  <c r="T1307" i="1"/>
  <c r="S1307" i="1"/>
  <c r="R1307" i="1"/>
  <c r="V1306" i="1"/>
  <c r="U1306" i="1"/>
  <c r="T1306" i="1"/>
  <c r="S1306" i="1"/>
  <c r="R1306" i="1"/>
  <c r="V1305" i="1"/>
  <c r="U1305" i="1"/>
  <c r="T1305" i="1"/>
  <c r="S1305" i="1"/>
  <c r="R1305" i="1"/>
  <c r="V1304" i="1"/>
  <c r="U1304" i="1"/>
  <c r="T1304" i="1"/>
  <c r="S1304" i="1"/>
  <c r="R1304" i="1"/>
  <c r="V1303" i="1"/>
  <c r="U1303" i="1"/>
  <c r="T1303" i="1"/>
  <c r="S1303" i="1"/>
  <c r="R1303" i="1"/>
  <c r="V1302" i="1"/>
  <c r="U1302" i="1"/>
  <c r="T1302" i="1"/>
  <c r="S1302" i="1"/>
  <c r="R1302" i="1"/>
  <c r="V1301" i="1"/>
  <c r="U1301" i="1"/>
  <c r="T1301" i="1"/>
  <c r="S1301" i="1"/>
  <c r="R1301" i="1"/>
  <c r="V1300" i="1"/>
  <c r="U1300" i="1"/>
  <c r="T1300" i="1"/>
  <c r="S1300" i="1"/>
  <c r="R1300" i="1"/>
  <c r="V1299" i="1"/>
  <c r="U1299" i="1"/>
  <c r="T1299" i="1"/>
  <c r="S1299" i="1"/>
  <c r="R1299" i="1"/>
  <c r="V1298" i="1"/>
  <c r="U1298" i="1"/>
  <c r="T1298" i="1"/>
  <c r="S1298" i="1"/>
  <c r="R1298" i="1"/>
  <c r="V1297" i="1"/>
  <c r="U1297" i="1"/>
  <c r="T1297" i="1"/>
  <c r="S1297" i="1"/>
  <c r="R1297" i="1"/>
  <c r="V1296" i="1"/>
  <c r="U1296" i="1"/>
  <c r="T1296" i="1"/>
  <c r="S1296" i="1"/>
  <c r="R1296" i="1"/>
  <c r="U1295" i="1"/>
  <c r="T1295" i="1"/>
  <c r="S1295" i="1"/>
  <c r="R1295" i="1"/>
  <c r="Q1295" i="1"/>
  <c r="P1295" i="1"/>
  <c r="O1295" i="1"/>
  <c r="U1294" i="1"/>
  <c r="T1294" i="1"/>
  <c r="S1294" i="1"/>
  <c r="R1294" i="1"/>
  <c r="Q1294" i="1"/>
  <c r="P1294" i="1"/>
  <c r="O1294" i="1"/>
  <c r="U1293" i="1"/>
  <c r="T1293" i="1"/>
  <c r="S1293" i="1"/>
  <c r="R1293" i="1"/>
  <c r="Q1293" i="1"/>
  <c r="P1293" i="1"/>
  <c r="O1293" i="1"/>
  <c r="U1292" i="1"/>
  <c r="T1292" i="1"/>
  <c r="S1292" i="1"/>
  <c r="R1292" i="1"/>
  <c r="Q1292" i="1"/>
  <c r="P1292" i="1"/>
  <c r="O1292" i="1"/>
  <c r="U1291" i="1"/>
  <c r="T1291" i="1"/>
  <c r="S1291" i="1"/>
  <c r="R1291" i="1"/>
  <c r="Q1291" i="1"/>
  <c r="P1291" i="1"/>
  <c r="O1291" i="1"/>
  <c r="U1290" i="1"/>
  <c r="T1290" i="1"/>
  <c r="S1290" i="1"/>
  <c r="R1290" i="1"/>
  <c r="Q1290" i="1"/>
  <c r="P1290" i="1"/>
  <c r="O1290" i="1"/>
  <c r="U1289" i="1"/>
  <c r="T1289" i="1"/>
  <c r="S1289" i="1"/>
  <c r="R1289" i="1"/>
  <c r="Q1289" i="1"/>
  <c r="P1289" i="1"/>
  <c r="O1289" i="1"/>
  <c r="U1288" i="1"/>
  <c r="T1288" i="1"/>
  <c r="S1288" i="1"/>
  <c r="R1288" i="1"/>
  <c r="Q1288" i="1"/>
  <c r="P1288" i="1"/>
  <c r="O1288" i="1"/>
  <c r="U1287" i="1"/>
  <c r="T1287" i="1"/>
  <c r="S1287" i="1"/>
  <c r="R1287" i="1"/>
  <c r="Q1287" i="1"/>
  <c r="P1287" i="1"/>
  <c r="O1287" i="1"/>
  <c r="U1286" i="1"/>
  <c r="T1286" i="1"/>
  <c r="S1286" i="1"/>
  <c r="R1286" i="1"/>
  <c r="Q1286" i="1"/>
  <c r="P1286" i="1"/>
  <c r="O1286" i="1"/>
  <c r="U1285" i="1"/>
  <c r="T1285" i="1"/>
  <c r="S1285" i="1"/>
  <c r="R1285" i="1"/>
  <c r="Q1285" i="1"/>
  <c r="P1285" i="1"/>
  <c r="O1285" i="1"/>
  <c r="U1284" i="1"/>
  <c r="T1284" i="1"/>
  <c r="S1284" i="1"/>
  <c r="R1284" i="1"/>
  <c r="Q1284" i="1"/>
  <c r="P1284" i="1"/>
  <c r="O1284" i="1"/>
  <c r="U1283" i="1"/>
  <c r="T1283" i="1"/>
  <c r="S1283" i="1"/>
  <c r="R1283" i="1"/>
  <c r="Q1283" i="1"/>
  <c r="P1283" i="1"/>
  <c r="O1283" i="1"/>
  <c r="U1282" i="1"/>
  <c r="T1282" i="1"/>
  <c r="S1282" i="1"/>
  <c r="R1282" i="1"/>
  <c r="Q1282" i="1"/>
  <c r="P1282" i="1"/>
  <c r="O1282" i="1"/>
  <c r="U1281" i="1"/>
  <c r="T1281" i="1"/>
  <c r="S1281" i="1"/>
  <c r="R1281" i="1"/>
  <c r="Q1281" i="1"/>
  <c r="P1281" i="1"/>
  <c r="O1281" i="1"/>
  <c r="U1280" i="1"/>
  <c r="T1280" i="1"/>
  <c r="S1280" i="1"/>
  <c r="R1280" i="1"/>
  <c r="Q1280" i="1"/>
  <c r="P1280" i="1"/>
  <c r="O1280" i="1"/>
  <c r="U1279" i="1"/>
  <c r="T1279" i="1"/>
  <c r="S1279" i="1"/>
  <c r="R1279" i="1"/>
  <c r="Q1279" i="1"/>
  <c r="P1279" i="1"/>
  <c r="O1279" i="1"/>
  <c r="U1278" i="1"/>
  <c r="T1278" i="1"/>
  <c r="S1278" i="1"/>
  <c r="R1278" i="1"/>
  <c r="Q1278" i="1"/>
  <c r="P1278" i="1"/>
  <c r="O1278" i="1"/>
  <c r="U1277" i="1"/>
  <c r="T1277" i="1"/>
  <c r="S1277" i="1"/>
  <c r="R1277" i="1"/>
  <c r="Q1277" i="1"/>
  <c r="P1277" i="1"/>
  <c r="O1277" i="1"/>
  <c r="U1276" i="1"/>
  <c r="T1276" i="1"/>
  <c r="S1276" i="1"/>
  <c r="R1276" i="1"/>
  <c r="Q1276" i="1"/>
  <c r="P1276" i="1"/>
  <c r="O1276" i="1"/>
  <c r="U1275" i="1"/>
  <c r="T1275" i="1"/>
  <c r="S1275" i="1"/>
  <c r="R1275" i="1"/>
  <c r="Q1275" i="1"/>
  <c r="P1275" i="1"/>
  <c r="O1275" i="1"/>
  <c r="V1274" i="1"/>
  <c r="U1274" i="1"/>
  <c r="T1274" i="1"/>
  <c r="S1274" i="1"/>
  <c r="R1274" i="1"/>
  <c r="Q1274" i="1"/>
  <c r="P1274" i="1"/>
  <c r="O1274" i="1"/>
  <c r="V1273" i="1"/>
  <c r="U1273" i="1"/>
  <c r="T1273" i="1"/>
  <c r="S1273" i="1"/>
  <c r="R1273" i="1"/>
  <c r="Q1273" i="1"/>
  <c r="P1273" i="1"/>
  <c r="O1273" i="1"/>
  <c r="V1272" i="1"/>
  <c r="U1272" i="1"/>
  <c r="T1272" i="1"/>
  <c r="S1272" i="1"/>
  <c r="R1272" i="1"/>
  <c r="Q1272" i="1"/>
  <c r="P1272" i="1"/>
  <c r="O1272" i="1"/>
  <c r="V1271" i="1"/>
  <c r="U1271" i="1"/>
  <c r="T1271" i="1"/>
  <c r="S1271" i="1"/>
  <c r="R1271" i="1"/>
  <c r="Q1271" i="1"/>
  <c r="P1271" i="1"/>
  <c r="O1271" i="1"/>
  <c r="V1270" i="1"/>
  <c r="U1270" i="1"/>
  <c r="T1270" i="1"/>
  <c r="S1270" i="1"/>
  <c r="R1270" i="1"/>
  <c r="Q1270" i="1"/>
  <c r="P1270" i="1"/>
  <c r="O1270" i="1"/>
  <c r="U1269" i="1"/>
  <c r="T1269" i="1"/>
  <c r="S1269" i="1"/>
  <c r="R1269" i="1"/>
  <c r="Q1269" i="1"/>
  <c r="P1269" i="1"/>
  <c r="O1269" i="1"/>
  <c r="U1268" i="1"/>
  <c r="T1268" i="1"/>
  <c r="S1268" i="1"/>
  <c r="R1268" i="1"/>
  <c r="Q1268" i="1"/>
  <c r="P1268" i="1"/>
  <c r="O1268" i="1"/>
  <c r="U1267" i="1"/>
  <c r="T1267" i="1"/>
  <c r="S1267" i="1"/>
  <c r="R1267" i="1"/>
  <c r="Q1267" i="1"/>
  <c r="P1267" i="1"/>
  <c r="O1267" i="1"/>
  <c r="U1266" i="1"/>
  <c r="T1266" i="1"/>
  <c r="S1266" i="1"/>
  <c r="R1266" i="1"/>
  <c r="Q1266" i="1"/>
  <c r="P1266" i="1"/>
  <c r="O1266" i="1"/>
  <c r="U1265" i="1"/>
  <c r="T1265" i="1"/>
  <c r="S1265" i="1"/>
  <c r="R1265" i="1"/>
  <c r="Q1265" i="1"/>
  <c r="P1265" i="1"/>
  <c r="O1265" i="1"/>
  <c r="U1264" i="1"/>
  <c r="T1264" i="1"/>
  <c r="S1264" i="1"/>
  <c r="R1264" i="1"/>
  <c r="Q1264" i="1"/>
  <c r="P1264" i="1"/>
  <c r="O1264" i="1"/>
  <c r="U1263" i="1"/>
  <c r="T1263" i="1"/>
  <c r="S1263" i="1"/>
  <c r="R1263" i="1"/>
  <c r="Q1263" i="1"/>
  <c r="P1263" i="1"/>
  <c r="O1263" i="1"/>
  <c r="U1262" i="1"/>
  <c r="T1262" i="1"/>
  <c r="S1262" i="1"/>
  <c r="R1262" i="1"/>
  <c r="Q1262" i="1"/>
  <c r="P1262" i="1"/>
  <c r="O1262" i="1"/>
  <c r="U1261" i="1"/>
  <c r="T1261" i="1"/>
  <c r="S1261" i="1"/>
  <c r="R1261" i="1"/>
  <c r="Q1261" i="1"/>
  <c r="P1261" i="1"/>
  <c r="O1261" i="1"/>
  <c r="U1260" i="1"/>
  <c r="T1260" i="1"/>
  <c r="S1260" i="1"/>
  <c r="R1260" i="1"/>
  <c r="Q1260" i="1"/>
  <c r="P1260" i="1"/>
  <c r="O1260" i="1"/>
  <c r="U1259" i="1"/>
  <c r="T1259" i="1"/>
  <c r="S1259" i="1"/>
  <c r="R1259" i="1"/>
  <c r="Q1259" i="1"/>
  <c r="P1259" i="1"/>
  <c r="O1259" i="1"/>
  <c r="U1258" i="1"/>
  <c r="T1258" i="1"/>
  <c r="S1258" i="1"/>
  <c r="R1258" i="1"/>
  <c r="Q1258" i="1"/>
  <c r="P1258" i="1"/>
  <c r="O1258" i="1"/>
  <c r="U1257" i="1"/>
  <c r="T1257" i="1"/>
  <c r="S1257" i="1"/>
  <c r="R1257" i="1"/>
  <c r="Q1257" i="1"/>
  <c r="P1257" i="1"/>
  <c r="O1257" i="1"/>
  <c r="U1256" i="1"/>
  <c r="T1256" i="1"/>
  <c r="S1256" i="1"/>
  <c r="R1256" i="1"/>
  <c r="Q1256" i="1"/>
  <c r="P1256" i="1"/>
  <c r="O1256" i="1"/>
  <c r="U1255" i="1"/>
  <c r="T1255" i="1"/>
  <c r="S1255" i="1"/>
  <c r="R1255" i="1"/>
  <c r="Q1255" i="1"/>
  <c r="P1255" i="1"/>
  <c r="O1255" i="1"/>
  <c r="U1254" i="1"/>
  <c r="T1254" i="1"/>
  <c r="S1254" i="1"/>
  <c r="R1254" i="1"/>
  <c r="Q1254" i="1"/>
  <c r="P1254" i="1"/>
  <c r="O1254" i="1"/>
  <c r="U1253" i="1"/>
  <c r="T1253" i="1"/>
  <c r="S1253" i="1"/>
  <c r="R1253" i="1"/>
  <c r="Q1253" i="1"/>
  <c r="P1253" i="1"/>
  <c r="O1253" i="1"/>
  <c r="U1252" i="1"/>
  <c r="T1252" i="1"/>
  <c r="S1252" i="1"/>
  <c r="R1252" i="1"/>
  <c r="Q1252" i="1"/>
  <c r="P1252" i="1"/>
  <c r="O1252" i="1"/>
  <c r="U1251" i="1"/>
  <c r="T1251" i="1"/>
  <c r="S1251" i="1"/>
  <c r="R1251" i="1"/>
  <c r="Q1251" i="1"/>
  <c r="P1251" i="1"/>
  <c r="O1251" i="1"/>
  <c r="U1250" i="1"/>
  <c r="T1250" i="1"/>
  <c r="S1250" i="1"/>
  <c r="R1250" i="1"/>
  <c r="Q1250" i="1"/>
  <c r="P1250" i="1"/>
  <c r="O1250" i="1"/>
  <c r="U1249" i="1"/>
  <c r="T1249" i="1"/>
  <c r="S1249" i="1"/>
  <c r="R1249" i="1"/>
  <c r="Q1249" i="1"/>
  <c r="P1249" i="1"/>
  <c r="O1249" i="1"/>
  <c r="U1248" i="1"/>
  <c r="T1248" i="1"/>
  <c r="S1248" i="1"/>
  <c r="R1248" i="1"/>
  <c r="Q1248" i="1"/>
  <c r="P1248" i="1"/>
  <c r="O1248" i="1"/>
  <c r="U1247" i="1"/>
  <c r="T1247" i="1"/>
  <c r="S1247" i="1"/>
  <c r="R1247" i="1"/>
  <c r="Q1247" i="1"/>
  <c r="P1247" i="1"/>
  <c r="O1247" i="1"/>
  <c r="U1246" i="1"/>
  <c r="T1246" i="1"/>
  <c r="S1246" i="1"/>
  <c r="R1246" i="1"/>
  <c r="Q1246" i="1"/>
  <c r="P1246" i="1"/>
  <c r="O1246" i="1"/>
  <c r="U1245" i="1"/>
  <c r="T1245" i="1"/>
  <c r="S1245" i="1"/>
  <c r="R1245" i="1"/>
  <c r="Q1245" i="1"/>
  <c r="P1245" i="1"/>
  <c r="O1245" i="1"/>
  <c r="U1244" i="1"/>
  <c r="T1244" i="1"/>
  <c r="S1244" i="1"/>
  <c r="R1244" i="1"/>
  <c r="Q1244" i="1"/>
  <c r="P1244" i="1"/>
  <c r="O1244" i="1"/>
  <c r="U1243" i="1"/>
  <c r="T1243" i="1"/>
  <c r="S1243" i="1"/>
  <c r="R1243" i="1"/>
  <c r="Q1243" i="1"/>
  <c r="P1243" i="1"/>
  <c r="O1243" i="1"/>
  <c r="V1242" i="1"/>
  <c r="U1242" i="1"/>
  <c r="T1242" i="1"/>
  <c r="S1242" i="1"/>
  <c r="R1242" i="1"/>
  <c r="Q1242" i="1"/>
  <c r="P1242" i="1"/>
  <c r="O1242" i="1"/>
  <c r="V1241" i="1"/>
  <c r="U1241" i="1"/>
  <c r="T1241" i="1"/>
  <c r="S1241" i="1"/>
  <c r="R1241" i="1"/>
  <c r="V1240" i="1"/>
  <c r="U1240" i="1"/>
  <c r="T1240" i="1"/>
  <c r="S1240" i="1"/>
  <c r="R1240" i="1"/>
  <c r="V1239" i="1"/>
  <c r="U1239" i="1"/>
  <c r="T1239" i="1"/>
  <c r="S1239" i="1"/>
  <c r="R1239" i="1"/>
  <c r="V1238" i="1"/>
  <c r="U1238" i="1"/>
  <c r="T1238" i="1"/>
  <c r="S1238" i="1"/>
  <c r="R1238" i="1"/>
  <c r="V1237" i="1"/>
  <c r="U1237" i="1"/>
  <c r="T1237" i="1"/>
  <c r="S1237" i="1"/>
  <c r="R1237" i="1"/>
  <c r="V1236" i="1"/>
  <c r="U1236" i="1"/>
  <c r="T1236" i="1"/>
  <c r="S1236" i="1"/>
  <c r="R1236" i="1"/>
  <c r="V1235" i="1"/>
  <c r="U1235" i="1"/>
  <c r="T1235" i="1"/>
  <c r="S1235" i="1"/>
  <c r="R1235" i="1"/>
  <c r="V1234" i="1"/>
  <c r="U1234" i="1"/>
  <c r="T1234" i="1"/>
  <c r="S1234" i="1"/>
  <c r="R1234" i="1"/>
  <c r="V1233" i="1"/>
  <c r="U1233" i="1"/>
  <c r="T1233" i="1"/>
  <c r="S1233" i="1"/>
  <c r="R1233" i="1"/>
  <c r="V1232" i="1"/>
  <c r="U1232" i="1"/>
  <c r="T1232" i="1"/>
  <c r="S1232" i="1"/>
  <c r="R1232" i="1"/>
  <c r="V1231" i="1"/>
  <c r="U1231" i="1"/>
  <c r="T1231" i="1"/>
  <c r="S1231" i="1"/>
  <c r="R1231" i="1"/>
  <c r="V1230" i="1"/>
  <c r="U1230" i="1"/>
  <c r="T1230" i="1"/>
  <c r="S1230" i="1"/>
  <c r="R1230" i="1"/>
  <c r="V1229" i="1"/>
  <c r="U1229" i="1"/>
  <c r="T1229" i="1"/>
  <c r="S1229" i="1"/>
  <c r="R1229" i="1"/>
  <c r="V1228" i="1"/>
  <c r="U1228" i="1"/>
  <c r="T1228" i="1"/>
  <c r="S1228" i="1"/>
  <c r="R1228" i="1"/>
  <c r="V1227" i="1"/>
  <c r="U1227" i="1"/>
  <c r="T1227" i="1"/>
  <c r="S1227" i="1"/>
  <c r="R1227" i="1"/>
  <c r="V1226" i="1"/>
  <c r="U1226" i="1"/>
  <c r="T1226" i="1"/>
  <c r="S1226" i="1"/>
  <c r="R1226" i="1"/>
  <c r="V1225" i="1"/>
  <c r="U1225" i="1"/>
  <c r="T1225" i="1"/>
  <c r="S1225" i="1"/>
  <c r="R1225" i="1"/>
  <c r="V1224" i="1"/>
  <c r="U1224" i="1"/>
  <c r="T1224" i="1"/>
  <c r="S1224" i="1"/>
  <c r="R1224" i="1"/>
  <c r="V1223" i="1"/>
  <c r="U1223" i="1"/>
  <c r="T1223" i="1"/>
  <c r="S1223" i="1"/>
  <c r="R1223" i="1"/>
  <c r="V1222" i="1"/>
  <c r="U1222" i="1"/>
  <c r="T1222" i="1"/>
  <c r="S1222" i="1"/>
  <c r="R1222" i="1"/>
  <c r="V1221" i="1"/>
  <c r="U1221" i="1"/>
  <c r="T1221" i="1"/>
  <c r="S1221" i="1"/>
  <c r="R1221" i="1"/>
  <c r="V1220" i="1"/>
  <c r="U1220" i="1"/>
  <c r="T1220" i="1"/>
  <c r="S1220" i="1"/>
  <c r="R1220" i="1"/>
  <c r="V1219" i="1"/>
  <c r="U1219" i="1"/>
  <c r="T1219" i="1"/>
  <c r="S1219" i="1"/>
  <c r="R1219" i="1"/>
  <c r="V1218" i="1"/>
  <c r="U1218" i="1"/>
  <c r="T1218" i="1"/>
  <c r="S1218" i="1"/>
  <c r="R1218" i="1"/>
  <c r="V1217" i="1"/>
  <c r="U1217" i="1"/>
  <c r="T1217" i="1"/>
  <c r="S1217" i="1"/>
  <c r="R1217" i="1"/>
  <c r="V1216" i="1"/>
  <c r="U1216" i="1"/>
  <c r="T1216" i="1"/>
  <c r="S1216" i="1"/>
  <c r="R1216" i="1"/>
  <c r="V1215" i="1"/>
  <c r="U1215" i="1"/>
  <c r="T1215" i="1"/>
  <c r="S1215" i="1"/>
  <c r="R1215" i="1"/>
  <c r="V1214" i="1"/>
  <c r="U1214" i="1"/>
  <c r="T1214" i="1"/>
  <c r="S1214" i="1"/>
  <c r="R1214" i="1"/>
  <c r="Q1214" i="1"/>
  <c r="P1214" i="1"/>
  <c r="O1214" i="1"/>
  <c r="V1213" i="1"/>
  <c r="U1213" i="1"/>
  <c r="T1213" i="1"/>
  <c r="S1213" i="1"/>
  <c r="R1213" i="1"/>
  <c r="Q1213" i="1"/>
  <c r="P1213" i="1"/>
  <c r="O1213" i="1"/>
  <c r="V1212" i="1"/>
  <c r="U1212" i="1"/>
  <c r="T1212" i="1"/>
  <c r="S1212" i="1"/>
  <c r="R1212" i="1"/>
  <c r="Q1212" i="1"/>
  <c r="P1212" i="1"/>
  <c r="O1212" i="1"/>
  <c r="V1211" i="1"/>
  <c r="U1211" i="1"/>
  <c r="T1211" i="1"/>
  <c r="S1211" i="1"/>
  <c r="R1211" i="1"/>
  <c r="Q1211" i="1"/>
  <c r="P1211" i="1"/>
  <c r="O1211" i="1"/>
  <c r="V1210" i="1"/>
  <c r="U1210" i="1"/>
  <c r="T1210" i="1"/>
  <c r="S1210" i="1"/>
  <c r="R1210" i="1"/>
  <c r="Q1210" i="1"/>
  <c r="P1210" i="1"/>
  <c r="O1210" i="1"/>
  <c r="V1209" i="1"/>
  <c r="U1209" i="1"/>
  <c r="T1209" i="1"/>
  <c r="S1209" i="1"/>
  <c r="R1209" i="1"/>
  <c r="Q1209" i="1"/>
  <c r="P1209" i="1"/>
  <c r="O1209" i="1"/>
  <c r="V1208" i="1"/>
  <c r="U1208" i="1"/>
  <c r="T1208" i="1"/>
  <c r="S1208" i="1"/>
  <c r="R1208" i="1"/>
  <c r="Q1208" i="1"/>
  <c r="P1208" i="1"/>
  <c r="O1208" i="1"/>
  <c r="V1207" i="1"/>
  <c r="U1207" i="1"/>
  <c r="T1207" i="1"/>
  <c r="S1207" i="1"/>
  <c r="R1207" i="1"/>
  <c r="Q1207" i="1"/>
  <c r="P1207" i="1"/>
  <c r="O1207" i="1"/>
  <c r="V1206" i="1"/>
  <c r="U1206" i="1"/>
  <c r="T1206" i="1"/>
  <c r="S1206" i="1"/>
  <c r="R1206" i="1"/>
  <c r="Q1206" i="1"/>
  <c r="P1206" i="1"/>
  <c r="O1206" i="1"/>
  <c r="V1205" i="1"/>
  <c r="U1205" i="1"/>
  <c r="T1205" i="1"/>
  <c r="S1205" i="1"/>
  <c r="R1205" i="1"/>
  <c r="Q1205" i="1"/>
  <c r="P1205" i="1"/>
  <c r="O1205" i="1"/>
  <c r="V1204" i="1"/>
  <c r="U1204" i="1"/>
  <c r="T1204" i="1"/>
  <c r="S1204" i="1"/>
  <c r="R1204" i="1"/>
  <c r="Q1204" i="1"/>
  <c r="P1204" i="1"/>
  <c r="O1204" i="1"/>
  <c r="V1203" i="1"/>
  <c r="U1203" i="1"/>
  <c r="T1203" i="1"/>
  <c r="S1203" i="1"/>
  <c r="R1203" i="1"/>
  <c r="Q1203" i="1"/>
  <c r="P1203" i="1"/>
  <c r="O1203" i="1"/>
  <c r="V1202" i="1"/>
  <c r="U1202" i="1"/>
  <c r="T1202" i="1"/>
  <c r="S1202" i="1"/>
  <c r="R1202" i="1"/>
  <c r="Q1202" i="1"/>
  <c r="P1202" i="1"/>
  <c r="O1202" i="1"/>
  <c r="V1201" i="1"/>
  <c r="U1201" i="1"/>
  <c r="T1201" i="1"/>
  <c r="S1201" i="1"/>
  <c r="R1201" i="1"/>
  <c r="Q1201" i="1"/>
  <c r="P1201" i="1"/>
  <c r="O1201" i="1"/>
  <c r="V1200" i="1"/>
  <c r="U1200" i="1"/>
  <c r="T1200" i="1"/>
  <c r="S1200" i="1"/>
  <c r="R1200" i="1"/>
  <c r="Q1200" i="1"/>
  <c r="P1200" i="1"/>
  <c r="O1200" i="1"/>
  <c r="V1199" i="1"/>
  <c r="U1199" i="1"/>
  <c r="T1199" i="1"/>
  <c r="S1199" i="1"/>
  <c r="R1199" i="1"/>
  <c r="Q1199" i="1"/>
  <c r="P1199" i="1"/>
  <c r="O1199" i="1"/>
  <c r="V1198" i="1"/>
  <c r="U1198" i="1"/>
  <c r="T1198" i="1"/>
  <c r="S1198" i="1"/>
  <c r="R1198" i="1"/>
  <c r="Q1198" i="1"/>
  <c r="P1198" i="1"/>
  <c r="O1198" i="1"/>
  <c r="V1197" i="1"/>
  <c r="U1197" i="1"/>
  <c r="T1197" i="1"/>
  <c r="S1197" i="1"/>
  <c r="R1197" i="1"/>
  <c r="Q1197" i="1"/>
  <c r="P1197" i="1"/>
  <c r="O1197" i="1"/>
  <c r="V1196" i="1"/>
  <c r="U1196" i="1"/>
  <c r="T1196" i="1"/>
  <c r="S1196" i="1"/>
  <c r="R1196" i="1"/>
  <c r="Q1196" i="1"/>
  <c r="P1196" i="1"/>
  <c r="O1196" i="1"/>
  <c r="V1195" i="1"/>
  <c r="U1195" i="1"/>
  <c r="T1195" i="1"/>
  <c r="S1195" i="1"/>
  <c r="R1195" i="1"/>
  <c r="Q1195" i="1"/>
  <c r="P1195" i="1"/>
  <c r="O1195" i="1"/>
  <c r="V1194" i="1"/>
  <c r="U1194" i="1"/>
  <c r="T1194" i="1"/>
  <c r="S1194" i="1"/>
  <c r="R1194" i="1"/>
  <c r="Q1194" i="1"/>
  <c r="P1194" i="1"/>
  <c r="O1194" i="1"/>
  <c r="V1193" i="1"/>
  <c r="U1193" i="1"/>
  <c r="T1193" i="1"/>
  <c r="S1193" i="1"/>
  <c r="R1193" i="1"/>
  <c r="Q1193" i="1"/>
  <c r="P1193" i="1"/>
  <c r="O1193" i="1"/>
  <c r="V1192" i="1"/>
  <c r="U1192" i="1"/>
  <c r="T1192" i="1"/>
  <c r="S1192" i="1"/>
  <c r="R1192" i="1"/>
  <c r="Q1192" i="1"/>
  <c r="P1192" i="1"/>
  <c r="O1192" i="1"/>
  <c r="V1191" i="1"/>
  <c r="U1191" i="1"/>
  <c r="T1191" i="1"/>
  <c r="S1191" i="1"/>
  <c r="R1191" i="1"/>
  <c r="Q1191" i="1"/>
  <c r="P1191" i="1"/>
  <c r="O1191" i="1"/>
  <c r="V1190" i="1"/>
  <c r="U1190" i="1"/>
  <c r="T1190" i="1"/>
  <c r="S1190" i="1"/>
  <c r="R1190" i="1"/>
  <c r="Q1190" i="1"/>
  <c r="P1190" i="1"/>
  <c r="O1190" i="1"/>
  <c r="V1189" i="1"/>
  <c r="U1189" i="1"/>
  <c r="T1189" i="1"/>
  <c r="S1189" i="1"/>
  <c r="R1189" i="1"/>
  <c r="Q1189" i="1"/>
  <c r="P1189" i="1"/>
  <c r="O1189" i="1"/>
  <c r="V1188" i="1"/>
  <c r="U1188" i="1"/>
  <c r="T1188" i="1"/>
  <c r="S1188" i="1"/>
  <c r="R1188" i="1"/>
  <c r="Q1188" i="1"/>
  <c r="P1188" i="1"/>
  <c r="O1188" i="1"/>
  <c r="V1187" i="1"/>
  <c r="U1187" i="1"/>
  <c r="T1187" i="1"/>
  <c r="S1187" i="1"/>
  <c r="R1187" i="1"/>
  <c r="Q1187" i="1"/>
  <c r="P1187" i="1"/>
  <c r="O1187" i="1"/>
  <c r="V1186" i="1"/>
  <c r="U1186" i="1"/>
  <c r="T1186" i="1"/>
  <c r="S1186" i="1"/>
  <c r="R1186" i="1"/>
  <c r="Q1186" i="1"/>
  <c r="P1186" i="1"/>
  <c r="O1186" i="1"/>
  <c r="V1185" i="1"/>
  <c r="U1185" i="1"/>
  <c r="T1185" i="1"/>
  <c r="S1185" i="1"/>
  <c r="R1185" i="1"/>
  <c r="Q1185" i="1"/>
  <c r="P1185" i="1"/>
  <c r="O1185" i="1"/>
  <c r="V1184" i="1"/>
  <c r="U1184" i="1"/>
  <c r="T1184" i="1"/>
  <c r="S1184" i="1"/>
  <c r="R1184" i="1"/>
  <c r="Q1184" i="1"/>
  <c r="P1184" i="1"/>
  <c r="O1184" i="1"/>
  <c r="V1183" i="1"/>
  <c r="U1183" i="1"/>
  <c r="T1183" i="1"/>
  <c r="S1183" i="1"/>
  <c r="R1183" i="1"/>
  <c r="Q1183" i="1"/>
  <c r="P1183" i="1"/>
  <c r="O1183" i="1"/>
  <c r="V1182" i="1"/>
  <c r="U1182" i="1"/>
  <c r="T1182" i="1"/>
  <c r="S1182" i="1"/>
  <c r="R1182" i="1"/>
  <c r="Q1182" i="1"/>
  <c r="P1182" i="1"/>
  <c r="O1182" i="1"/>
  <c r="V1181" i="1"/>
  <c r="U1181" i="1"/>
  <c r="T1181" i="1"/>
  <c r="S1181" i="1"/>
  <c r="R1181" i="1"/>
  <c r="Q1181" i="1"/>
  <c r="P1181" i="1"/>
  <c r="O1181" i="1"/>
  <c r="V1180" i="1"/>
  <c r="U1180" i="1"/>
  <c r="T1180" i="1"/>
  <c r="S1180" i="1"/>
  <c r="R1180" i="1"/>
  <c r="Q1180" i="1"/>
  <c r="P1180" i="1"/>
  <c r="O1180" i="1"/>
  <c r="V1179" i="1"/>
  <c r="U1179" i="1"/>
  <c r="T1179" i="1"/>
  <c r="S1179" i="1"/>
  <c r="R1179" i="1"/>
  <c r="Q1179" i="1"/>
  <c r="P1179" i="1"/>
  <c r="O1179" i="1"/>
  <c r="V1178" i="1"/>
  <c r="U1178" i="1"/>
  <c r="T1178" i="1"/>
  <c r="S1178" i="1"/>
  <c r="R1178" i="1"/>
  <c r="Q1178" i="1"/>
  <c r="P1178" i="1"/>
  <c r="O1178" i="1"/>
  <c r="V1177" i="1"/>
  <c r="U1177" i="1"/>
  <c r="T1177" i="1"/>
  <c r="S1177" i="1"/>
  <c r="R1177" i="1"/>
  <c r="Q1177" i="1"/>
  <c r="P1177" i="1"/>
  <c r="O1177" i="1"/>
  <c r="V1176" i="1"/>
  <c r="U1176" i="1"/>
  <c r="T1176" i="1"/>
  <c r="S1176" i="1"/>
  <c r="R1176" i="1"/>
  <c r="Q1176" i="1"/>
  <c r="P1176" i="1"/>
  <c r="O1176" i="1"/>
  <c r="V1175" i="1"/>
  <c r="U1175" i="1"/>
  <c r="T1175" i="1"/>
  <c r="S1175" i="1"/>
  <c r="R1175" i="1"/>
  <c r="Q1175" i="1"/>
  <c r="P1175" i="1"/>
  <c r="O1175" i="1"/>
  <c r="V1174" i="1"/>
  <c r="U1174" i="1"/>
  <c r="T1174" i="1"/>
  <c r="S1174" i="1"/>
  <c r="R1174" i="1"/>
  <c r="Q1174" i="1"/>
  <c r="P1174" i="1"/>
  <c r="O1174" i="1"/>
  <c r="V1173" i="1"/>
  <c r="U1173" i="1"/>
  <c r="T1173" i="1"/>
  <c r="S1173" i="1"/>
  <c r="R1173" i="1"/>
  <c r="Q1173" i="1"/>
  <c r="P1173" i="1"/>
  <c r="O1173" i="1"/>
  <c r="V1172" i="1"/>
  <c r="U1172" i="1"/>
  <c r="T1172" i="1"/>
  <c r="S1172" i="1"/>
  <c r="R1172" i="1"/>
  <c r="Q1172" i="1"/>
  <c r="P1172" i="1"/>
  <c r="O1172" i="1"/>
  <c r="V1171" i="1"/>
  <c r="U1171" i="1"/>
  <c r="T1171" i="1"/>
  <c r="S1171" i="1"/>
  <c r="R1171" i="1"/>
  <c r="Q1171" i="1"/>
  <c r="P1171" i="1"/>
  <c r="O1171" i="1"/>
  <c r="V1170" i="1"/>
  <c r="U1170" i="1"/>
  <c r="T1170" i="1"/>
  <c r="S1170" i="1"/>
  <c r="R1170" i="1"/>
  <c r="Q1170" i="1"/>
  <c r="P1170" i="1"/>
  <c r="O1170" i="1"/>
  <c r="V1169" i="1"/>
  <c r="U1169" i="1"/>
  <c r="T1169" i="1"/>
  <c r="S1169" i="1"/>
  <c r="R1169" i="1"/>
  <c r="Q1169" i="1"/>
  <c r="P1169" i="1"/>
  <c r="O1169" i="1"/>
  <c r="V1168" i="1"/>
  <c r="U1168" i="1"/>
  <c r="T1168" i="1"/>
  <c r="S1168" i="1"/>
  <c r="R1168" i="1"/>
  <c r="Q1168" i="1"/>
  <c r="P1168" i="1"/>
  <c r="O1168" i="1"/>
  <c r="V1167" i="1"/>
  <c r="U1167" i="1"/>
  <c r="T1167" i="1"/>
  <c r="S1167" i="1"/>
  <c r="R1167" i="1"/>
  <c r="Q1167" i="1"/>
  <c r="P1167" i="1"/>
  <c r="O1167" i="1"/>
  <c r="V1166" i="1"/>
  <c r="U1166" i="1"/>
  <c r="T1166" i="1"/>
  <c r="S1166" i="1"/>
  <c r="R1166" i="1"/>
  <c r="Q1166" i="1"/>
  <c r="P1166" i="1"/>
  <c r="O1166" i="1"/>
  <c r="V1165" i="1"/>
  <c r="U1165" i="1"/>
  <c r="T1165" i="1"/>
  <c r="S1165" i="1"/>
  <c r="R1165" i="1"/>
  <c r="Q1165" i="1"/>
  <c r="P1165" i="1"/>
  <c r="O1165" i="1"/>
  <c r="V1164" i="1"/>
  <c r="U1164" i="1"/>
  <c r="T1164" i="1"/>
  <c r="S1164" i="1"/>
  <c r="R1164" i="1"/>
  <c r="Q1164" i="1"/>
  <c r="P1164" i="1"/>
  <c r="O1164" i="1"/>
  <c r="V1163" i="1"/>
  <c r="U1163" i="1"/>
  <c r="T1163" i="1"/>
  <c r="S1163" i="1"/>
  <c r="R1163" i="1"/>
  <c r="Q1163" i="1"/>
  <c r="P1163" i="1"/>
  <c r="O1163" i="1"/>
  <c r="V1162" i="1"/>
  <c r="U1162" i="1"/>
  <c r="T1162" i="1"/>
  <c r="S1162" i="1"/>
  <c r="R1162" i="1"/>
  <c r="Q1162" i="1"/>
  <c r="P1162" i="1"/>
  <c r="O1162" i="1"/>
  <c r="V1161" i="1"/>
  <c r="U1161" i="1"/>
  <c r="T1161" i="1"/>
  <c r="S1161" i="1"/>
  <c r="R1161" i="1"/>
  <c r="Q1161" i="1"/>
  <c r="P1161" i="1"/>
  <c r="O1161" i="1"/>
  <c r="V1160" i="1"/>
  <c r="U1160" i="1"/>
  <c r="T1160" i="1"/>
  <c r="S1160" i="1"/>
  <c r="R1160" i="1"/>
  <c r="Q1160" i="1"/>
  <c r="P1160" i="1"/>
  <c r="O1160" i="1"/>
  <c r="V1159" i="1"/>
  <c r="U1159" i="1"/>
  <c r="T1159" i="1"/>
  <c r="S1159" i="1"/>
  <c r="R1159" i="1"/>
  <c r="Q1159" i="1"/>
  <c r="P1159" i="1"/>
  <c r="O1159" i="1"/>
  <c r="V1158" i="1"/>
  <c r="U1158" i="1"/>
  <c r="T1158" i="1"/>
  <c r="S1158" i="1"/>
  <c r="R1158" i="1"/>
  <c r="Q1158" i="1"/>
  <c r="P1158" i="1"/>
  <c r="O1158" i="1"/>
  <c r="V1157" i="1"/>
  <c r="U1157" i="1"/>
  <c r="T1157" i="1"/>
  <c r="S1157" i="1"/>
  <c r="R1157" i="1"/>
  <c r="Q1157" i="1"/>
  <c r="P1157" i="1"/>
  <c r="O1157" i="1"/>
  <c r="V1156" i="1"/>
  <c r="U1156" i="1"/>
  <c r="T1156" i="1"/>
  <c r="S1156" i="1"/>
  <c r="R1156" i="1"/>
  <c r="Q1156" i="1"/>
  <c r="P1156" i="1"/>
  <c r="O1156" i="1"/>
  <c r="V1155" i="1"/>
  <c r="U1155" i="1"/>
  <c r="T1155" i="1"/>
  <c r="S1155" i="1"/>
  <c r="R1155" i="1"/>
  <c r="Q1155" i="1"/>
  <c r="P1155" i="1"/>
  <c r="O1155" i="1"/>
  <c r="V1154" i="1"/>
  <c r="U1154" i="1"/>
  <c r="T1154" i="1"/>
  <c r="S1154" i="1"/>
  <c r="R1154" i="1"/>
  <c r="Q1154" i="1"/>
  <c r="P1154" i="1"/>
  <c r="O1154" i="1"/>
  <c r="V1153" i="1"/>
  <c r="U1153" i="1"/>
  <c r="T1153" i="1"/>
  <c r="S1153" i="1"/>
  <c r="R1153" i="1"/>
  <c r="Q1153" i="1"/>
  <c r="P1153" i="1"/>
  <c r="O1153" i="1"/>
  <c r="V1152" i="1"/>
  <c r="U1152" i="1"/>
  <c r="T1152" i="1"/>
  <c r="S1152" i="1"/>
  <c r="R1152" i="1"/>
  <c r="Q1152" i="1"/>
  <c r="P1152" i="1"/>
  <c r="O1152" i="1"/>
  <c r="V1151" i="1"/>
  <c r="U1151" i="1"/>
  <c r="T1151" i="1"/>
  <c r="S1151" i="1"/>
  <c r="R1151" i="1"/>
  <c r="Q1151" i="1"/>
  <c r="P1151" i="1"/>
  <c r="O1151" i="1"/>
  <c r="V1150" i="1"/>
  <c r="U1150" i="1"/>
  <c r="T1150" i="1"/>
  <c r="S1150" i="1"/>
  <c r="R1150" i="1"/>
  <c r="Q1150" i="1"/>
  <c r="P1150" i="1"/>
  <c r="O1150" i="1"/>
  <c r="V1149" i="1"/>
  <c r="U1149" i="1"/>
  <c r="T1149" i="1"/>
  <c r="S1149" i="1"/>
  <c r="R1149" i="1"/>
  <c r="Q1149" i="1"/>
  <c r="P1149" i="1"/>
  <c r="O1149" i="1"/>
  <c r="V1148" i="1"/>
  <c r="U1148" i="1"/>
  <c r="T1148" i="1"/>
  <c r="S1148" i="1"/>
  <c r="R1148" i="1"/>
  <c r="Q1148" i="1"/>
  <c r="P1148" i="1"/>
  <c r="O1148" i="1"/>
  <c r="V1147" i="1"/>
  <c r="U1147" i="1"/>
  <c r="T1147" i="1"/>
  <c r="S1147" i="1"/>
  <c r="R1147" i="1"/>
  <c r="Q1147" i="1"/>
  <c r="P1147" i="1"/>
  <c r="O1147" i="1"/>
  <c r="V1146" i="1"/>
  <c r="U1146" i="1"/>
  <c r="T1146" i="1"/>
  <c r="S1146" i="1"/>
  <c r="R1146" i="1"/>
  <c r="Q1146" i="1"/>
  <c r="P1146" i="1"/>
  <c r="O1146" i="1"/>
  <c r="V1145" i="1"/>
  <c r="U1145" i="1"/>
  <c r="T1145" i="1"/>
  <c r="S1145" i="1"/>
  <c r="R1145" i="1"/>
  <c r="Q1145" i="1"/>
  <c r="P1145" i="1"/>
  <c r="O1145" i="1"/>
  <c r="V1144" i="1"/>
  <c r="U1144" i="1"/>
  <c r="T1144" i="1"/>
  <c r="S1144" i="1"/>
  <c r="R1144" i="1"/>
  <c r="Q1144" i="1"/>
  <c r="P1144" i="1"/>
  <c r="O1144" i="1"/>
  <c r="V1143" i="1"/>
  <c r="U1143" i="1"/>
  <c r="T1143" i="1"/>
  <c r="S1143" i="1"/>
  <c r="R1143" i="1"/>
  <c r="Q1143" i="1"/>
  <c r="P1143" i="1"/>
  <c r="O1143" i="1"/>
  <c r="V1142" i="1"/>
  <c r="U1142" i="1"/>
  <c r="T1142" i="1"/>
  <c r="S1142" i="1"/>
  <c r="R1142" i="1"/>
  <c r="Q1142" i="1"/>
  <c r="P1142" i="1"/>
  <c r="O1142" i="1"/>
  <c r="V1141" i="1"/>
  <c r="U1141" i="1"/>
  <c r="T1141" i="1"/>
  <c r="S1141" i="1"/>
  <c r="R1141" i="1"/>
  <c r="Q1141" i="1"/>
  <c r="P1141" i="1"/>
  <c r="O1141" i="1"/>
  <c r="V1140" i="1"/>
  <c r="U1140" i="1"/>
  <c r="T1140" i="1"/>
  <c r="S1140" i="1"/>
  <c r="R1140" i="1"/>
  <c r="Q1140" i="1"/>
  <c r="P1140" i="1"/>
  <c r="O1140" i="1"/>
  <c r="V1139" i="1"/>
  <c r="U1139" i="1"/>
  <c r="T1139" i="1"/>
  <c r="S1139" i="1"/>
  <c r="R1139" i="1"/>
  <c r="Q1139" i="1"/>
  <c r="P1139" i="1"/>
  <c r="O1139" i="1"/>
  <c r="V1138" i="1"/>
  <c r="U1138" i="1"/>
  <c r="T1138" i="1"/>
  <c r="S1138" i="1"/>
  <c r="R1138" i="1"/>
  <c r="Q1138" i="1"/>
  <c r="P1138" i="1"/>
  <c r="O1138" i="1"/>
  <c r="V1137" i="1"/>
  <c r="U1137" i="1"/>
  <c r="T1137" i="1"/>
  <c r="S1137" i="1"/>
  <c r="R1137" i="1"/>
  <c r="Q1137" i="1"/>
  <c r="P1137" i="1"/>
  <c r="O1137" i="1"/>
  <c r="V1136" i="1"/>
  <c r="U1136" i="1"/>
  <c r="T1136" i="1"/>
  <c r="S1136" i="1"/>
  <c r="R1136" i="1"/>
  <c r="Q1136" i="1"/>
  <c r="P1136" i="1"/>
  <c r="O1136" i="1"/>
  <c r="V1135" i="1"/>
  <c r="U1135" i="1"/>
  <c r="T1135" i="1"/>
  <c r="S1135" i="1"/>
  <c r="R1135" i="1"/>
  <c r="Q1135" i="1"/>
  <c r="P1135" i="1"/>
  <c r="O1135" i="1"/>
  <c r="V1134" i="1"/>
  <c r="U1134" i="1"/>
  <c r="T1134" i="1"/>
  <c r="S1134" i="1"/>
  <c r="R1134" i="1"/>
  <c r="Q1134" i="1"/>
  <c r="P1134" i="1"/>
  <c r="O1134" i="1"/>
  <c r="V1133" i="1"/>
  <c r="U1133" i="1"/>
  <c r="T1133" i="1"/>
  <c r="S1133" i="1"/>
  <c r="R1133" i="1"/>
  <c r="Q1133" i="1"/>
  <c r="P1133" i="1"/>
  <c r="O1133" i="1"/>
  <c r="V1132" i="1"/>
  <c r="U1132" i="1"/>
  <c r="T1132" i="1"/>
  <c r="S1132" i="1"/>
  <c r="R1132" i="1"/>
  <c r="Q1132" i="1"/>
  <c r="P1132" i="1"/>
  <c r="O1132" i="1"/>
  <c r="V1131" i="1"/>
  <c r="U1131" i="1"/>
  <c r="T1131" i="1"/>
  <c r="S1131" i="1"/>
  <c r="R1131" i="1"/>
  <c r="Q1131" i="1"/>
  <c r="P1131" i="1"/>
  <c r="O1131" i="1"/>
  <c r="V1130" i="1"/>
  <c r="U1130" i="1"/>
  <c r="T1130" i="1"/>
  <c r="S1130" i="1"/>
  <c r="R1130" i="1"/>
  <c r="Q1130" i="1"/>
  <c r="P1130" i="1"/>
  <c r="O1130" i="1"/>
  <c r="V1129" i="1"/>
  <c r="U1129" i="1"/>
  <c r="T1129" i="1"/>
  <c r="S1129" i="1"/>
  <c r="R1129" i="1"/>
  <c r="Q1129" i="1"/>
  <c r="P1129" i="1"/>
  <c r="O1129" i="1"/>
  <c r="V1128" i="1"/>
  <c r="U1128" i="1"/>
  <c r="T1128" i="1"/>
  <c r="S1128" i="1"/>
  <c r="R1128" i="1"/>
  <c r="Q1128" i="1"/>
  <c r="P1128" i="1"/>
  <c r="O1128" i="1"/>
  <c r="V1127" i="1"/>
  <c r="U1127" i="1"/>
  <c r="T1127" i="1"/>
  <c r="S1127" i="1"/>
  <c r="R1127" i="1"/>
  <c r="Q1127" i="1"/>
  <c r="P1127" i="1"/>
  <c r="O1127" i="1"/>
  <c r="V1126" i="1"/>
  <c r="U1126" i="1"/>
  <c r="T1126" i="1"/>
  <c r="S1126" i="1"/>
  <c r="R1126" i="1"/>
  <c r="Q1126" i="1"/>
  <c r="P1126" i="1"/>
  <c r="O1126" i="1"/>
  <c r="V1125" i="1"/>
  <c r="U1125" i="1"/>
  <c r="T1125" i="1"/>
  <c r="S1125" i="1"/>
  <c r="R1125" i="1"/>
  <c r="Q1125" i="1"/>
  <c r="P1125" i="1"/>
  <c r="O1125" i="1"/>
  <c r="V1124" i="1"/>
  <c r="U1124" i="1"/>
  <c r="T1124" i="1"/>
  <c r="S1124" i="1"/>
  <c r="R1124" i="1"/>
  <c r="Q1124" i="1"/>
  <c r="P1124" i="1"/>
  <c r="O1124" i="1"/>
  <c r="V1123" i="1"/>
  <c r="U1123" i="1"/>
  <c r="T1123" i="1"/>
  <c r="S1123" i="1"/>
  <c r="R1123" i="1"/>
  <c r="Q1123" i="1"/>
  <c r="P1123" i="1"/>
  <c r="O1123" i="1"/>
  <c r="V1122" i="1"/>
  <c r="U1122" i="1"/>
  <c r="T1122" i="1"/>
  <c r="S1122" i="1"/>
  <c r="R1122" i="1"/>
  <c r="Q1122" i="1"/>
  <c r="P1122" i="1"/>
  <c r="O1122" i="1"/>
  <c r="V1121" i="1"/>
  <c r="U1121" i="1"/>
  <c r="T1121" i="1"/>
  <c r="S1121" i="1"/>
  <c r="R1121" i="1"/>
  <c r="Q1121" i="1"/>
  <c r="P1121" i="1"/>
  <c r="O1121" i="1"/>
  <c r="V1120" i="1"/>
  <c r="U1120" i="1"/>
  <c r="T1120" i="1"/>
  <c r="S1120" i="1"/>
  <c r="R1120" i="1"/>
  <c r="Q1120" i="1"/>
  <c r="P1120" i="1"/>
  <c r="O1120" i="1"/>
  <c r="V1119" i="1"/>
  <c r="U1119" i="1"/>
  <c r="T1119" i="1"/>
  <c r="S1119" i="1"/>
  <c r="R1119" i="1"/>
  <c r="Q1119" i="1"/>
  <c r="P1119" i="1"/>
  <c r="O1119" i="1"/>
  <c r="V1118" i="1"/>
  <c r="U1118" i="1"/>
  <c r="T1118" i="1"/>
  <c r="S1118" i="1"/>
  <c r="R1118" i="1"/>
  <c r="Q1118" i="1"/>
  <c r="P1118" i="1"/>
  <c r="O1118" i="1"/>
  <c r="V1117" i="1"/>
  <c r="U1117" i="1"/>
  <c r="T1117" i="1"/>
  <c r="S1117" i="1"/>
  <c r="R1117" i="1"/>
  <c r="Q1117" i="1"/>
  <c r="P1117" i="1"/>
  <c r="O1117" i="1"/>
  <c r="V1116" i="1"/>
  <c r="U1116" i="1"/>
  <c r="T1116" i="1"/>
  <c r="S1116" i="1"/>
  <c r="R1116" i="1"/>
  <c r="Q1116" i="1"/>
  <c r="P1116" i="1"/>
  <c r="O1116" i="1"/>
  <c r="V1115" i="1"/>
  <c r="U1115" i="1"/>
  <c r="T1115" i="1"/>
  <c r="S1115" i="1"/>
  <c r="R1115" i="1"/>
  <c r="Q1115" i="1"/>
  <c r="P1115" i="1"/>
  <c r="O1115" i="1"/>
  <c r="V1114" i="1"/>
  <c r="U1114" i="1"/>
  <c r="T1114" i="1"/>
  <c r="S1114" i="1"/>
  <c r="R1114" i="1"/>
  <c r="Q1114" i="1"/>
  <c r="P1114" i="1"/>
  <c r="O1114" i="1"/>
  <c r="V1113" i="1"/>
  <c r="U1113" i="1"/>
  <c r="T1113" i="1"/>
  <c r="S1113" i="1"/>
  <c r="R1113" i="1"/>
  <c r="Q1113" i="1"/>
  <c r="P1113" i="1"/>
  <c r="O1113" i="1"/>
  <c r="V1112" i="1"/>
  <c r="U1112" i="1"/>
  <c r="T1112" i="1"/>
  <c r="S1112" i="1"/>
  <c r="R1112" i="1"/>
  <c r="Q1112" i="1"/>
  <c r="P1112" i="1"/>
  <c r="O1112" i="1"/>
  <c r="V1111" i="1"/>
  <c r="U1111" i="1"/>
  <c r="T1111" i="1"/>
  <c r="S1111" i="1"/>
  <c r="R1111" i="1"/>
  <c r="Q1111" i="1"/>
  <c r="P1111" i="1"/>
  <c r="O1111" i="1"/>
  <c r="V1110" i="1"/>
  <c r="U1110" i="1"/>
  <c r="T1110" i="1"/>
  <c r="S1110" i="1"/>
  <c r="R1110" i="1"/>
  <c r="Q1110" i="1"/>
  <c r="P1110" i="1"/>
  <c r="O1110" i="1"/>
  <c r="V1109" i="1"/>
  <c r="U1109" i="1"/>
  <c r="T1109" i="1"/>
  <c r="S1109" i="1"/>
  <c r="R1109" i="1"/>
  <c r="Q1109" i="1"/>
  <c r="P1109" i="1"/>
  <c r="O1109" i="1"/>
  <c r="V1108" i="1"/>
  <c r="U1108" i="1"/>
  <c r="T1108" i="1"/>
  <c r="S1108" i="1"/>
  <c r="R1108" i="1"/>
  <c r="Q1108" i="1"/>
  <c r="P1108" i="1"/>
  <c r="O1108" i="1"/>
  <c r="V1107" i="1"/>
  <c r="U1107" i="1"/>
  <c r="T1107" i="1"/>
  <c r="S1107" i="1"/>
  <c r="R1107" i="1"/>
  <c r="Q1107" i="1"/>
  <c r="P1107" i="1"/>
  <c r="O1107" i="1"/>
  <c r="V1106" i="1"/>
  <c r="U1106" i="1"/>
  <c r="T1106" i="1"/>
  <c r="S1106" i="1"/>
  <c r="R1106" i="1"/>
  <c r="Q1106" i="1"/>
  <c r="P1106" i="1"/>
  <c r="O1106" i="1"/>
  <c r="V1105" i="1"/>
  <c r="U1105" i="1"/>
  <c r="T1105" i="1"/>
  <c r="S1105" i="1"/>
  <c r="R1105" i="1"/>
  <c r="Q1105" i="1"/>
  <c r="P1105" i="1"/>
  <c r="O1105" i="1"/>
  <c r="V1104" i="1"/>
  <c r="U1104" i="1"/>
  <c r="T1104" i="1"/>
  <c r="S1104" i="1"/>
  <c r="R1104" i="1"/>
  <c r="Q1104" i="1"/>
  <c r="P1104" i="1"/>
  <c r="O1104" i="1"/>
  <c r="V1103" i="1"/>
  <c r="U1103" i="1"/>
  <c r="T1103" i="1"/>
  <c r="S1103" i="1"/>
  <c r="R1103" i="1"/>
  <c r="Q1103" i="1"/>
  <c r="P1103" i="1"/>
  <c r="O1103" i="1"/>
  <c r="V1102" i="1"/>
  <c r="U1102" i="1"/>
  <c r="T1102" i="1"/>
  <c r="S1102" i="1"/>
  <c r="R1102" i="1"/>
  <c r="Q1102" i="1"/>
  <c r="P1102" i="1"/>
  <c r="O1102" i="1"/>
  <c r="V1101" i="1"/>
  <c r="U1101" i="1"/>
  <c r="T1101" i="1"/>
  <c r="S1101" i="1"/>
  <c r="R1101" i="1"/>
  <c r="Q1101" i="1"/>
  <c r="P1101" i="1"/>
  <c r="O1101" i="1"/>
  <c r="V1100" i="1"/>
  <c r="U1100" i="1"/>
  <c r="T1100" i="1"/>
  <c r="S1100" i="1"/>
  <c r="R1100" i="1"/>
  <c r="Q1100" i="1"/>
  <c r="P1100" i="1"/>
  <c r="O1100" i="1"/>
  <c r="V1099" i="1"/>
  <c r="U1099" i="1"/>
  <c r="T1099" i="1"/>
  <c r="S1099" i="1"/>
  <c r="R1099" i="1"/>
  <c r="Q1099" i="1"/>
  <c r="P1099" i="1"/>
  <c r="O1099" i="1"/>
  <c r="V1098" i="1"/>
  <c r="U1098" i="1"/>
  <c r="T1098" i="1"/>
  <c r="S1098" i="1"/>
  <c r="R1098" i="1"/>
  <c r="Q1098" i="1"/>
  <c r="P1098" i="1"/>
  <c r="O1098" i="1"/>
  <c r="V1097" i="1"/>
  <c r="U1097" i="1"/>
  <c r="T1097" i="1"/>
  <c r="S1097" i="1"/>
  <c r="R1097" i="1"/>
  <c r="Q1097" i="1"/>
  <c r="P1097" i="1"/>
  <c r="O1097" i="1"/>
  <c r="V1096" i="1"/>
  <c r="U1096" i="1"/>
  <c r="T1096" i="1"/>
  <c r="S1096" i="1"/>
  <c r="R1096" i="1"/>
  <c r="Q1096" i="1"/>
  <c r="P1096" i="1"/>
  <c r="O1096" i="1"/>
  <c r="V1095" i="1"/>
  <c r="U1095" i="1"/>
  <c r="T1095" i="1"/>
  <c r="S1095" i="1"/>
  <c r="R1095" i="1"/>
  <c r="Q1095" i="1"/>
  <c r="P1095" i="1"/>
  <c r="O1095" i="1"/>
  <c r="V1094" i="1"/>
  <c r="U1094" i="1"/>
  <c r="T1094" i="1"/>
  <c r="S1094" i="1"/>
  <c r="R1094" i="1"/>
  <c r="Q1094" i="1"/>
  <c r="P1094" i="1"/>
  <c r="O1094" i="1"/>
  <c r="V1093" i="1"/>
  <c r="U1093" i="1"/>
  <c r="T1093" i="1"/>
  <c r="S1093" i="1"/>
  <c r="R1093" i="1"/>
  <c r="Q1093" i="1"/>
  <c r="P1093" i="1"/>
  <c r="O1093" i="1"/>
  <c r="V1092" i="1"/>
  <c r="U1092" i="1"/>
  <c r="T1092" i="1"/>
  <c r="S1092" i="1"/>
  <c r="R1092" i="1"/>
  <c r="Q1092" i="1"/>
  <c r="P1092" i="1"/>
  <c r="O1092" i="1"/>
  <c r="V1091" i="1"/>
  <c r="U1091" i="1"/>
  <c r="T1091" i="1"/>
  <c r="S1091" i="1"/>
  <c r="R1091" i="1"/>
  <c r="Q1091" i="1"/>
  <c r="P1091" i="1"/>
  <c r="O1091" i="1"/>
  <c r="V1090" i="1"/>
  <c r="U1090" i="1"/>
  <c r="T1090" i="1"/>
  <c r="S1090" i="1"/>
  <c r="R1090" i="1"/>
  <c r="Q1090" i="1"/>
  <c r="P1090" i="1"/>
  <c r="O1090" i="1"/>
  <c r="V1089" i="1"/>
  <c r="U1089" i="1"/>
  <c r="T1089" i="1"/>
  <c r="S1089" i="1"/>
  <c r="R1089" i="1"/>
  <c r="Q1089" i="1"/>
  <c r="P1089" i="1"/>
  <c r="O1089" i="1"/>
  <c r="V1088" i="1"/>
  <c r="U1088" i="1"/>
  <c r="T1088" i="1"/>
  <c r="S1088" i="1"/>
  <c r="R1088" i="1"/>
  <c r="Q1088" i="1"/>
  <c r="P1088" i="1"/>
  <c r="O1088" i="1"/>
  <c r="V1087" i="1"/>
  <c r="U1087" i="1"/>
  <c r="T1087" i="1"/>
  <c r="S1087" i="1"/>
  <c r="R1087" i="1"/>
  <c r="Q1087" i="1"/>
  <c r="P1087" i="1"/>
  <c r="O1087" i="1"/>
  <c r="V1086" i="1"/>
  <c r="U1086" i="1"/>
  <c r="T1086" i="1"/>
  <c r="S1086" i="1"/>
  <c r="R1086" i="1"/>
  <c r="Q1086" i="1"/>
  <c r="P1086" i="1"/>
  <c r="O1086" i="1"/>
  <c r="V1085" i="1"/>
  <c r="U1085" i="1"/>
  <c r="T1085" i="1"/>
  <c r="S1085" i="1"/>
  <c r="R1085" i="1"/>
  <c r="Q1085" i="1"/>
  <c r="P1085" i="1"/>
  <c r="O1085" i="1"/>
  <c r="V1084" i="1"/>
  <c r="U1084" i="1"/>
  <c r="T1084" i="1"/>
  <c r="S1084" i="1"/>
  <c r="R1084" i="1"/>
  <c r="Q1084" i="1"/>
  <c r="P1084" i="1"/>
  <c r="O1084" i="1"/>
  <c r="V1083" i="1"/>
  <c r="U1083" i="1"/>
  <c r="T1083" i="1"/>
  <c r="S1083" i="1"/>
  <c r="R1083" i="1"/>
  <c r="Q1083" i="1"/>
  <c r="P1083" i="1"/>
  <c r="O1083" i="1"/>
  <c r="V1082" i="1"/>
  <c r="U1082" i="1"/>
  <c r="T1082" i="1"/>
  <c r="S1082" i="1"/>
  <c r="R1082" i="1"/>
  <c r="Q1082" i="1"/>
  <c r="P1082" i="1"/>
  <c r="O1082" i="1"/>
  <c r="V1081" i="1"/>
  <c r="U1081" i="1"/>
  <c r="T1081" i="1"/>
  <c r="S1081" i="1"/>
  <c r="R1081" i="1"/>
  <c r="Q1081" i="1"/>
  <c r="P1081" i="1"/>
  <c r="O1081" i="1"/>
  <c r="V1080" i="1"/>
  <c r="U1080" i="1"/>
  <c r="T1080" i="1"/>
  <c r="S1080" i="1"/>
  <c r="R1080" i="1"/>
  <c r="Q1080" i="1"/>
  <c r="P1080" i="1"/>
  <c r="O1080" i="1"/>
  <c r="V1079" i="1"/>
  <c r="U1079" i="1"/>
  <c r="T1079" i="1"/>
  <c r="S1079" i="1"/>
  <c r="R1079" i="1"/>
  <c r="Q1079" i="1"/>
  <c r="P1079" i="1"/>
  <c r="O1079" i="1"/>
  <c r="V1078" i="1"/>
  <c r="U1078" i="1"/>
  <c r="T1078" i="1"/>
  <c r="S1078" i="1"/>
  <c r="R1078" i="1"/>
  <c r="Q1078" i="1"/>
  <c r="P1078" i="1"/>
  <c r="O1078" i="1"/>
  <c r="V1077" i="1"/>
  <c r="U1077" i="1"/>
  <c r="T1077" i="1"/>
  <c r="S1077" i="1"/>
  <c r="R1077" i="1"/>
  <c r="Q1077" i="1"/>
  <c r="P1077" i="1"/>
  <c r="O1077" i="1"/>
  <c r="V1076" i="1"/>
  <c r="U1076" i="1"/>
  <c r="T1076" i="1"/>
  <c r="S1076" i="1"/>
  <c r="R1076" i="1"/>
  <c r="Q1076" i="1"/>
  <c r="P1076" i="1"/>
  <c r="O1076" i="1"/>
  <c r="V1075" i="1"/>
  <c r="U1075" i="1"/>
  <c r="T1075" i="1"/>
  <c r="S1075" i="1"/>
  <c r="R1075" i="1"/>
  <c r="Q1075" i="1"/>
  <c r="P1075" i="1"/>
  <c r="O1075" i="1"/>
  <c r="V1074" i="1"/>
  <c r="U1074" i="1"/>
  <c r="T1074" i="1"/>
  <c r="S1074" i="1"/>
  <c r="R1074" i="1"/>
  <c r="Q1074" i="1"/>
  <c r="P1074" i="1"/>
  <c r="O1074" i="1"/>
  <c r="V1073" i="1"/>
  <c r="U1073" i="1"/>
  <c r="T1073" i="1"/>
  <c r="S1073" i="1"/>
  <c r="R1073" i="1"/>
  <c r="Q1073" i="1"/>
  <c r="P1073" i="1"/>
  <c r="O1073" i="1"/>
  <c r="V1072" i="1"/>
  <c r="U1072" i="1"/>
  <c r="T1072" i="1"/>
  <c r="S1072" i="1"/>
  <c r="R1072" i="1"/>
  <c r="Q1072" i="1"/>
  <c r="P1072" i="1"/>
  <c r="O1072" i="1"/>
  <c r="V1071" i="1"/>
  <c r="U1071" i="1"/>
  <c r="T1071" i="1"/>
  <c r="S1071" i="1"/>
  <c r="R1071" i="1"/>
  <c r="Q1071" i="1"/>
  <c r="P1071" i="1"/>
  <c r="O1071" i="1"/>
  <c r="V1070" i="1"/>
  <c r="U1070" i="1"/>
  <c r="T1070" i="1"/>
  <c r="S1070" i="1"/>
  <c r="R1070" i="1"/>
  <c r="Q1070" i="1"/>
  <c r="P1070" i="1"/>
  <c r="O1070" i="1"/>
  <c r="V1069" i="1"/>
  <c r="U1069" i="1"/>
  <c r="T1069" i="1"/>
  <c r="S1069" i="1"/>
  <c r="R1069" i="1"/>
  <c r="Q1069" i="1"/>
  <c r="P1069" i="1"/>
  <c r="O1069" i="1"/>
  <c r="V1068" i="1"/>
  <c r="U1068" i="1"/>
  <c r="T1068" i="1"/>
  <c r="S1068" i="1"/>
  <c r="R1068" i="1"/>
  <c r="Q1068" i="1"/>
  <c r="P1068" i="1"/>
  <c r="O1068" i="1"/>
  <c r="V1067" i="1"/>
  <c r="U1067" i="1"/>
  <c r="T1067" i="1"/>
  <c r="S1067" i="1"/>
  <c r="R1067" i="1"/>
  <c r="Q1067" i="1"/>
  <c r="P1067" i="1"/>
  <c r="O1067" i="1"/>
  <c r="V1066" i="1"/>
  <c r="U1066" i="1"/>
  <c r="T1066" i="1"/>
  <c r="S1066" i="1"/>
  <c r="R1066" i="1"/>
  <c r="Q1066" i="1"/>
  <c r="P1066" i="1"/>
  <c r="O1066" i="1"/>
  <c r="V1065" i="1"/>
  <c r="U1065" i="1"/>
  <c r="T1065" i="1"/>
  <c r="S1065" i="1"/>
  <c r="R1065" i="1"/>
  <c r="Q1065" i="1"/>
  <c r="P1065" i="1"/>
  <c r="O1065" i="1"/>
  <c r="V1064" i="1"/>
  <c r="U1064" i="1"/>
  <c r="T1064" i="1"/>
  <c r="S1064" i="1"/>
  <c r="R1064" i="1"/>
  <c r="Q1064" i="1"/>
  <c r="P1064" i="1"/>
  <c r="O1064" i="1"/>
  <c r="V1063" i="1"/>
  <c r="U1063" i="1"/>
  <c r="T1063" i="1"/>
  <c r="S1063" i="1"/>
  <c r="R1063" i="1"/>
  <c r="Q1063" i="1"/>
  <c r="P1063" i="1"/>
  <c r="O1063" i="1"/>
  <c r="V1062" i="1"/>
  <c r="U1062" i="1"/>
  <c r="T1062" i="1"/>
  <c r="S1062" i="1"/>
  <c r="R1062" i="1"/>
  <c r="Q1062" i="1"/>
  <c r="P1062" i="1"/>
  <c r="O1062" i="1"/>
  <c r="V1061" i="1"/>
  <c r="U1061" i="1"/>
  <c r="T1061" i="1"/>
  <c r="S1061" i="1"/>
  <c r="R1061" i="1"/>
  <c r="Q1061" i="1"/>
  <c r="P1061" i="1"/>
  <c r="O1061" i="1"/>
  <c r="V1060" i="1"/>
  <c r="U1060" i="1"/>
  <c r="T1060" i="1"/>
  <c r="S1060" i="1"/>
  <c r="R1060" i="1"/>
  <c r="Q1060" i="1"/>
  <c r="P1060" i="1"/>
  <c r="O1060" i="1"/>
  <c r="V1059" i="1"/>
  <c r="U1059" i="1"/>
  <c r="T1059" i="1"/>
  <c r="S1059" i="1"/>
  <c r="R1059" i="1"/>
  <c r="Q1059" i="1"/>
  <c r="P1059" i="1"/>
  <c r="O1059" i="1"/>
  <c r="V1058" i="1"/>
  <c r="U1058" i="1"/>
  <c r="T1058" i="1"/>
  <c r="S1058" i="1"/>
  <c r="R1058" i="1"/>
  <c r="Q1058" i="1"/>
  <c r="P1058" i="1"/>
  <c r="O1058" i="1"/>
  <c r="V1057" i="1"/>
  <c r="U1057" i="1"/>
  <c r="T1057" i="1"/>
  <c r="S1057" i="1"/>
  <c r="R1057" i="1"/>
  <c r="Q1057" i="1"/>
  <c r="P1057" i="1"/>
  <c r="O1057" i="1"/>
  <c r="V1056" i="1"/>
  <c r="U1056" i="1"/>
  <c r="T1056" i="1"/>
  <c r="S1056" i="1"/>
  <c r="R1056" i="1"/>
  <c r="Q1056" i="1"/>
  <c r="P1056" i="1"/>
  <c r="O1056" i="1"/>
  <c r="V1055" i="1"/>
  <c r="U1055" i="1"/>
  <c r="T1055" i="1"/>
  <c r="S1055" i="1"/>
  <c r="R1055" i="1"/>
  <c r="Q1055" i="1"/>
  <c r="P1055" i="1"/>
  <c r="O1055" i="1"/>
  <c r="V1054" i="1"/>
  <c r="U1054" i="1"/>
  <c r="T1054" i="1"/>
  <c r="S1054" i="1"/>
  <c r="R1054" i="1"/>
  <c r="Q1054" i="1"/>
  <c r="P1054" i="1"/>
  <c r="O1054" i="1"/>
  <c r="V1053" i="1"/>
  <c r="U1053" i="1"/>
  <c r="T1053" i="1"/>
  <c r="S1053" i="1"/>
  <c r="R1053" i="1"/>
  <c r="Q1053" i="1"/>
  <c r="P1053" i="1"/>
  <c r="O1053" i="1"/>
  <c r="V1052" i="1"/>
  <c r="U1052" i="1"/>
  <c r="T1052" i="1"/>
  <c r="S1052" i="1"/>
  <c r="R1052" i="1"/>
  <c r="Q1052" i="1"/>
  <c r="P1052" i="1"/>
  <c r="O1052" i="1"/>
  <c r="V1051" i="1"/>
  <c r="U1051" i="1"/>
  <c r="T1051" i="1"/>
  <c r="S1051" i="1"/>
  <c r="R1051" i="1"/>
  <c r="Q1051" i="1"/>
  <c r="P1051" i="1"/>
  <c r="O1051" i="1"/>
  <c r="V1050" i="1"/>
  <c r="U1050" i="1"/>
  <c r="T1050" i="1"/>
  <c r="S1050" i="1"/>
  <c r="R1050" i="1"/>
  <c r="Q1050" i="1"/>
  <c r="P1050" i="1"/>
  <c r="O1050" i="1"/>
  <c r="V1049" i="1"/>
  <c r="U1049" i="1"/>
  <c r="T1049" i="1"/>
  <c r="S1049" i="1"/>
  <c r="R1049" i="1"/>
  <c r="Q1049" i="1"/>
  <c r="P1049" i="1"/>
  <c r="O1049" i="1"/>
  <c r="V1048" i="1"/>
  <c r="U1048" i="1"/>
  <c r="T1048" i="1"/>
  <c r="S1048" i="1"/>
  <c r="R1048" i="1"/>
  <c r="Q1048" i="1"/>
  <c r="P1048" i="1"/>
  <c r="O1048" i="1"/>
  <c r="V1047" i="1"/>
  <c r="U1047" i="1"/>
  <c r="T1047" i="1"/>
  <c r="S1047" i="1"/>
  <c r="R1047" i="1"/>
  <c r="Q1047" i="1"/>
  <c r="P1047" i="1"/>
  <c r="O1047" i="1"/>
  <c r="V1046" i="1"/>
  <c r="U1046" i="1"/>
  <c r="T1046" i="1"/>
  <c r="S1046" i="1"/>
  <c r="R1046" i="1"/>
  <c r="Q1046" i="1"/>
  <c r="P1046" i="1"/>
  <c r="O1046" i="1"/>
  <c r="V1045" i="1"/>
  <c r="U1045" i="1"/>
  <c r="T1045" i="1"/>
  <c r="S1045" i="1"/>
  <c r="R1045" i="1"/>
  <c r="Q1045" i="1"/>
  <c r="P1045" i="1"/>
  <c r="O1045" i="1"/>
  <c r="V1044" i="1"/>
  <c r="U1044" i="1"/>
  <c r="T1044" i="1"/>
  <c r="S1044" i="1"/>
  <c r="R1044" i="1"/>
  <c r="Q1044" i="1"/>
  <c r="P1044" i="1"/>
  <c r="O1044" i="1"/>
  <c r="V1043" i="1"/>
  <c r="U1043" i="1"/>
  <c r="T1043" i="1"/>
  <c r="S1043" i="1"/>
  <c r="V1042" i="1"/>
  <c r="U1042" i="1"/>
  <c r="T1042" i="1"/>
  <c r="S1042" i="1"/>
  <c r="V1041" i="1"/>
  <c r="U1041" i="1"/>
  <c r="T1041" i="1"/>
  <c r="S1041" i="1"/>
  <c r="V1040" i="1"/>
  <c r="U1040" i="1"/>
  <c r="T1040" i="1"/>
  <c r="S1040" i="1"/>
  <c r="V1039" i="1"/>
  <c r="U1039" i="1"/>
  <c r="T1039" i="1"/>
  <c r="S1039" i="1"/>
  <c r="V1038" i="1"/>
  <c r="U1038" i="1"/>
  <c r="T1038" i="1"/>
  <c r="S1038" i="1"/>
  <c r="V1037" i="1"/>
  <c r="U1037" i="1"/>
  <c r="T1037" i="1"/>
  <c r="S1037" i="1"/>
  <c r="V1036" i="1"/>
  <c r="U1036" i="1"/>
  <c r="T1036" i="1"/>
  <c r="S1036" i="1"/>
  <c r="V1035" i="1"/>
  <c r="U1035" i="1"/>
  <c r="T1035" i="1"/>
  <c r="S1035" i="1"/>
  <c r="V1034" i="1"/>
  <c r="U1034" i="1"/>
  <c r="T1034" i="1"/>
  <c r="S1034" i="1"/>
  <c r="V1033" i="1"/>
  <c r="U1033" i="1"/>
  <c r="T1033" i="1"/>
  <c r="S1033" i="1"/>
  <c r="V1032" i="1"/>
  <c r="U1032" i="1"/>
  <c r="T1032" i="1"/>
  <c r="S1032" i="1"/>
  <c r="V1031" i="1"/>
  <c r="U1031" i="1"/>
  <c r="T1031" i="1"/>
  <c r="S1031" i="1"/>
  <c r="V1030" i="1"/>
  <c r="U1030" i="1"/>
  <c r="T1030" i="1"/>
  <c r="S1030" i="1"/>
  <c r="V1029" i="1"/>
  <c r="U1029" i="1"/>
  <c r="T1029" i="1"/>
  <c r="S1029" i="1"/>
  <c r="V1028" i="1"/>
  <c r="U1028" i="1"/>
  <c r="T1028" i="1"/>
  <c r="S1028" i="1"/>
  <c r="V1027" i="1"/>
  <c r="U1027" i="1"/>
  <c r="T1027" i="1"/>
  <c r="S1027" i="1"/>
  <c r="V1026" i="1"/>
  <c r="U1026" i="1"/>
  <c r="T1026" i="1"/>
  <c r="S1026" i="1"/>
  <c r="V1025" i="1"/>
  <c r="U1025" i="1"/>
  <c r="T1025" i="1"/>
  <c r="S1025" i="1"/>
  <c r="V1024" i="1"/>
  <c r="U1024" i="1"/>
  <c r="T1024" i="1"/>
  <c r="S1024" i="1"/>
  <c r="V1023" i="1"/>
  <c r="U1023" i="1"/>
  <c r="T1023" i="1"/>
  <c r="S1023" i="1"/>
  <c r="V1022" i="1"/>
  <c r="U1022" i="1"/>
  <c r="T1022" i="1"/>
  <c r="S1022" i="1"/>
  <c r="V1021" i="1"/>
  <c r="U1021" i="1"/>
  <c r="T1021" i="1"/>
  <c r="S1021" i="1"/>
  <c r="V1020" i="1"/>
  <c r="U1020" i="1"/>
  <c r="T1020" i="1"/>
  <c r="S1020" i="1"/>
  <c r="V1019" i="1"/>
  <c r="U1019" i="1"/>
  <c r="T1019" i="1"/>
  <c r="S1019" i="1"/>
  <c r="V1018" i="1"/>
  <c r="U1018" i="1"/>
  <c r="T1018" i="1"/>
  <c r="S1018" i="1"/>
  <c r="V1017" i="1"/>
  <c r="U1017" i="1"/>
  <c r="T1017" i="1"/>
  <c r="S1017" i="1"/>
  <c r="V1016" i="1"/>
  <c r="U1016" i="1"/>
  <c r="T1016" i="1"/>
  <c r="S1016" i="1"/>
  <c r="V1015" i="1"/>
  <c r="U1015" i="1"/>
  <c r="T1015" i="1"/>
  <c r="S1015" i="1"/>
  <c r="V1014" i="1"/>
  <c r="U1014" i="1"/>
  <c r="T1014" i="1"/>
  <c r="S1014" i="1"/>
  <c r="V1013" i="1"/>
  <c r="U1013" i="1"/>
  <c r="T1013" i="1"/>
  <c r="S1013" i="1"/>
  <c r="V1012" i="1"/>
  <c r="U1012" i="1"/>
  <c r="T1012" i="1"/>
  <c r="S1012" i="1"/>
  <c r="V1011" i="1"/>
  <c r="U1011" i="1"/>
  <c r="T1011" i="1"/>
  <c r="S1011" i="1"/>
  <c r="V1010" i="1"/>
  <c r="U1010" i="1"/>
  <c r="T1010" i="1"/>
  <c r="S1010" i="1"/>
  <c r="V1009" i="1"/>
  <c r="U1009" i="1"/>
  <c r="T1009" i="1"/>
  <c r="S1009" i="1"/>
  <c r="V1008" i="1"/>
  <c r="U1008" i="1"/>
  <c r="T1008" i="1"/>
  <c r="S1008" i="1"/>
  <c r="V1007" i="1"/>
  <c r="U1007" i="1"/>
  <c r="T1007" i="1"/>
  <c r="S1007" i="1"/>
  <c r="V1006" i="1"/>
  <c r="U1006" i="1"/>
  <c r="T1006" i="1"/>
  <c r="S1006" i="1"/>
  <c r="V1005" i="1"/>
  <c r="U1005" i="1"/>
  <c r="T1005" i="1"/>
  <c r="S1005" i="1"/>
  <c r="V1004" i="1"/>
  <c r="U1004" i="1"/>
  <c r="T1004" i="1"/>
  <c r="S1004" i="1"/>
  <c r="V1003" i="1"/>
  <c r="U1003" i="1"/>
  <c r="T1003" i="1"/>
  <c r="S1003" i="1"/>
  <c r="V1002" i="1"/>
  <c r="U1002" i="1"/>
  <c r="T1002" i="1"/>
  <c r="S1002" i="1"/>
  <c r="V1001" i="1"/>
  <c r="U1001" i="1"/>
  <c r="T1001" i="1"/>
  <c r="S1001" i="1"/>
  <c r="V1000" i="1"/>
  <c r="U1000" i="1"/>
  <c r="T1000" i="1"/>
  <c r="S1000" i="1"/>
  <c r="V999" i="1"/>
  <c r="U999" i="1"/>
  <c r="T999" i="1"/>
  <c r="S999" i="1"/>
  <c r="V998" i="1"/>
  <c r="U998" i="1"/>
  <c r="T998" i="1"/>
  <c r="S998" i="1"/>
  <c r="V997" i="1"/>
  <c r="U997" i="1"/>
  <c r="T997" i="1"/>
  <c r="S997" i="1"/>
  <c r="V996" i="1"/>
  <c r="U996" i="1"/>
  <c r="T996" i="1"/>
  <c r="S996" i="1"/>
  <c r="V995" i="1"/>
  <c r="U995" i="1"/>
  <c r="T995" i="1"/>
  <c r="S995" i="1"/>
  <c r="V994" i="1"/>
  <c r="U994" i="1"/>
  <c r="T994" i="1"/>
  <c r="S994" i="1"/>
  <c r="V993" i="1"/>
  <c r="U993" i="1"/>
  <c r="T993" i="1"/>
  <c r="S993" i="1"/>
  <c r="V992" i="1"/>
  <c r="U992" i="1"/>
  <c r="T992" i="1"/>
  <c r="S992" i="1"/>
  <c r="V991" i="1"/>
  <c r="U991" i="1"/>
  <c r="T991" i="1"/>
  <c r="S991" i="1"/>
  <c r="V990" i="1"/>
  <c r="U990" i="1"/>
  <c r="T990" i="1"/>
  <c r="S990" i="1"/>
  <c r="V989" i="1"/>
  <c r="U989" i="1"/>
  <c r="T989" i="1"/>
  <c r="S989" i="1"/>
  <c r="V988" i="1"/>
  <c r="U988" i="1"/>
  <c r="T988" i="1"/>
  <c r="S988" i="1"/>
  <c r="V987" i="1"/>
  <c r="U987" i="1"/>
  <c r="T987" i="1"/>
  <c r="S987" i="1"/>
  <c r="V986" i="1"/>
  <c r="U986" i="1"/>
  <c r="T986" i="1"/>
  <c r="S986" i="1"/>
  <c r="V985" i="1"/>
  <c r="U985" i="1"/>
  <c r="T985" i="1"/>
  <c r="S985" i="1"/>
  <c r="V984" i="1"/>
  <c r="U984" i="1"/>
  <c r="T984" i="1"/>
  <c r="S984" i="1"/>
  <c r="V983" i="1"/>
  <c r="U983" i="1"/>
  <c r="T983" i="1"/>
  <c r="S983" i="1"/>
  <c r="V982" i="1"/>
  <c r="U982" i="1"/>
  <c r="T982" i="1"/>
  <c r="S982" i="1"/>
  <c r="V981" i="1"/>
  <c r="U981" i="1"/>
  <c r="T981" i="1"/>
  <c r="S981" i="1"/>
  <c r="V980" i="1"/>
  <c r="U980" i="1"/>
  <c r="T980" i="1"/>
  <c r="S980" i="1"/>
  <c r="V979" i="1"/>
  <c r="U979" i="1"/>
  <c r="T979" i="1"/>
  <c r="S979" i="1"/>
  <c r="V978" i="1"/>
  <c r="U978" i="1"/>
  <c r="T978" i="1"/>
  <c r="S978" i="1"/>
  <c r="V977" i="1"/>
  <c r="U977" i="1"/>
  <c r="T977" i="1"/>
  <c r="S977" i="1"/>
  <c r="R977" i="1"/>
  <c r="Q977" i="1"/>
  <c r="P977" i="1"/>
  <c r="O977" i="1"/>
  <c r="V976" i="1"/>
  <c r="U976" i="1"/>
  <c r="T976" i="1"/>
  <c r="S976" i="1"/>
  <c r="R976" i="1"/>
  <c r="Q976" i="1"/>
  <c r="P976" i="1"/>
  <c r="O976" i="1"/>
  <c r="V975" i="1"/>
  <c r="U975" i="1"/>
  <c r="T975" i="1"/>
  <c r="S975" i="1"/>
  <c r="R975" i="1"/>
  <c r="Q975" i="1"/>
  <c r="P975" i="1"/>
  <c r="O975" i="1"/>
  <c r="V974" i="1"/>
  <c r="U974" i="1"/>
  <c r="T974" i="1"/>
  <c r="S974" i="1"/>
  <c r="R974" i="1"/>
  <c r="Q974" i="1"/>
  <c r="P974" i="1"/>
  <c r="O974" i="1"/>
  <c r="V973" i="1"/>
  <c r="U973" i="1"/>
  <c r="T973" i="1"/>
  <c r="S973" i="1"/>
  <c r="R973" i="1"/>
  <c r="Q973" i="1"/>
  <c r="P973" i="1"/>
  <c r="O973" i="1"/>
  <c r="V972" i="1"/>
  <c r="U972" i="1"/>
  <c r="T972" i="1"/>
  <c r="S972" i="1"/>
  <c r="R972" i="1"/>
  <c r="Q972" i="1"/>
  <c r="P972" i="1"/>
  <c r="O972" i="1"/>
  <c r="V971" i="1"/>
  <c r="U971" i="1"/>
  <c r="T971" i="1"/>
  <c r="S971" i="1"/>
  <c r="R971" i="1"/>
  <c r="Q971" i="1"/>
  <c r="P971" i="1"/>
  <c r="O971" i="1"/>
  <c r="V970" i="1"/>
  <c r="U970" i="1"/>
  <c r="T970" i="1"/>
  <c r="S970" i="1"/>
  <c r="R970" i="1"/>
  <c r="Q970" i="1"/>
  <c r="P970" i="1"/>
  <c r="O970" i="1"/>
  <c r="V969" i="1"/>
  <c r="U969" i="1"/>
  <c r="T969" i="1"/>
  <c r="S969" i="1"/>
  <c r="R969" i="1"/>
  <c r="Q969" i="1"/>
  <c r="P969" i="1"/>
  <c r="O969" i="1"/>
  <c r="V968" i="1"/>
  <c r="U968" i="1"/>
  <c r="T968" i="1"/>
  <c r="S968" i="1"/>
  <c r="R968" i="1"/>
  <c r="Q968" i="1"/>
  <c r="P968" i="1"/>
  <c r="O968" i="1"/>
  <c r="V967" i="1"/>
  <c r="U967" i="1"/>
  <c r="T967" i="1"/>
  <c r="S967" i="1"/>
  <c r="R967" i="1"/>
  <c r="Q967" i="1"/>
  <c r="P967" i="1"/>
  <c r="O967" i="1"/>
  <c r="V966" i="1"/>
  <c r="U966" i="1"/>
  <c r="T966" i="1"/>
  <c r="S966" i="1"/>
  <c r="R966" i="1"/>
  <c r="Q966" i="1"/>
  <c r="P966" i="1"/>
  <c r="O966" i="1"/>
  <c r="V965" i="1"/>
  <c r="U965" i="1"/>
  <c r="T965" i="1"/>
  <c r="S965" i="1"/>
  <c r="R965" i="1"/>
  <c r="Q965" i="1"/>
  <c r="P965" i="1"/>
  <c r="O965" i="1"/>
  <c r="V964" i="1"/>
  <c r="U964" i="1"/>
  <c r="T964" i="1"/>
  <c r="S964" i="1"/>
  <c r="R964" i="1"/>
  <c r="Q964" i="1"/>
  <c r="P964" i="1"/>
  <c r="O964" i="1"/>
  <c r="V963" i="1"/>
  <c r="U963" i="1"/>
  <c r="T963" i="1"/>
  <c r="S963" i="1"/>
  <c r="R963" i="1"/>
  <c r="Q963" i="1"/>
  <c r="P963" i="1"/>
  <c r="O963" i="1"/>
  <c r="V962" i="1"/>
  <c r="U962" i="1"/>
  <c r="T962" i="1"/>
  <c r="S962" i="1"/>
  <c r="R962" i="1"/>
  <c r="Q962" i="1"/>
  <c r="P962" i="1"/>
  <c r="O962" i="1"/>
  <c r="V961" i="1"/>
  <c r="U961" i="1"/>
  <c r="T961" i="1"/>
  <c r="S961" i="1"/>
  <c r="R961" i="1"/>
  <c r="Q961" i="1"/>
  <c r="P961" i="1"/>
  <c r="O961" i="1"/>
  <c r="V960" i="1"/>
  <c r="U960" i="1"/>
  <c r="T960" i="1"/>
  <c r="S960" i="1"/>
  <c r="R960" i="1"/>
  <c r="Q960" i="1"/>
  <c r="P960" i="1"/>
  <c r="O960" i="1"/>
  <c r="V959" i="1"/>
  <c r="U959" i="1"/>
  <c r="T959" i="1"/>
  <c r="S959" i="1"/>
  <c r="R959" i="1"/>
  <c r="Q959" i="1"/>
  <c r="P959" i="1"/>
  <c r="O959" i="1"/>
  <c r="V958" i="1"/>
  <c r="U958" i="1"/>
  <c r="T958" i="1"/>
  <c r="S958" i="1"/>
  <c r="R958" i="1"/>
  <c r="Q958" i="1"/>
  <c r="P958" i="1"/>
  <c r="O958" i="1"/>
  <c r="V957" i="1"/>
  <c r="U957" i="1"/>
  <c r="T957" i="1"/>
  <c r="S957" i="1"/>
  <c r="R957" i="1"/>
  <c r="Q957" i="1"/>
  <c r="P957" i="1"/>
  <c r="O957" i="1"/>
  <c r="V956" i="1"/>
  <c r="U956" i="1"/>
  <c r="T956" i="1"/>
  <c r="S956" i="1"/>
  <c r="R956" i="1"/>
  <c r="Q956" i="1"/>
  <c r="P956" i="1"/>
  <c r="O956" i="1"/>
  <c r="V955" i="1"/>
  <c r="U955" i="1"/>
  <c r="T955" i="1"/>
  <c r="S955" i="1"/>
  <c r="R955" i="1"/>
  <c r="Q955" i="1"/>
  <c r="P955" i="1"/>
  <c r="O955" i="1"/>
  <c r="V954" i="1"/>
  <c r="U954" i="1"/>
  <c r="T954" i="1"/>
  <c r="S954" i="1"/>
  <c r="R954" i="1"/>
  <c r="Q954" i="1"/>
  <c r="P954" i="1"/>
  <c r="O954" i="1"/>
  <c r="V953" i="1"/>
  <c r="U953" i="1"/>
  <c r="T953" i="1"/>
  <c r="S953" i="1"/>
  <c r="R953" i="1"/>
  <c r="Q953" i="1"/>
  <c r="P953" i="1"/>
  <c r="O953" i="1"/>
  <c r="V952" i="1"/>
  <c r="U952" i="1"/>
  <c r="T952" i="1"/>
  <c r="S952" i="1"/>
  <c r="R952" i="1"/>
  <c r="Q952" i="1"/>
  <c r="P952" i="1"/>
  <c r="O952" i="1"/>
  <c r="V951" i="1"/>
  <c r="U951" i="1"/>
  <c r="T951" i="1"/>
  <c r="S951" i="1"/>
  <c r="R951" i="1"/>
  <c r="Q951" i="1"/>
  <c r="P951" i="1"/>
  <c r="O951" i="1"/>
  <c r="V950" i="1"/>
  <c r="U950" i="1"/>
  <c r="T950" i="1"/>
  <c r="S950" i="1"/>
  <c r="R950" i="1"/>
  <c r="Q950" i="1"/>
  <c r="P950" i="1"/>
  <c r="O950" i="1"/>
  <c r="V949" i="1"/>
  <c r="U949" i="1"/>
  <c r="T949" i="1"/>
  <c r="S949" i="1"/>
  <c r="R949" i="1"/>
  <c r="Q949" i="1"/>
  <c r="P949" i="1"/>
  <c r="O949" i="1"/>
  <c r="V948" i="1"/>
  <c r="U948" i="1"/>
  <c r="T948" i="1"/>
  <c r="S948" i="1"/>
  <c r="R948" i="1"/>
  <c r="Q948" i="1"/>
  <c r="P948" i="1"/>
  <c r="O948" i="1"/>
  <c r="V947" i="1"/>
  <c r="U947" i="1"/>
  <c r="T947" i="1"/>
  <c r="S947" i="1"/>
  <c r="R947" i="1"/>
  <c r="Q947" i="1"/>
  <c r="P947" i="1"/>
  <c r="O947" i="1"/>
  <c r="V946" i="1"/>
  <c r="U946" i="1"/>
  <c r="T946" i="1"/>
  <c r="S946" i="1"/>
  <c r="R946" i="1"/>
  <c r="Q946" i="1"/>
  <c r="P946" i="1"/>
  <c r="O946" i="1"/>
  <c r="V945" i="1"/>
  <c r="U945" i="1"/>
  <c r="T945" i="1"/>
  <c r="S945" i="1"/>
  <c r="R945" i="1"/>
  <c r="Q945" i="1"/>
  <c r="P945" i="1"/>
  <c r="O945" i="1"/>
  <c r="V944" i="1"/>
  <c r="U944" i="1"/>
  <c r="T944" i="1"/>
  <c r="S944" i="1"/>
  <c r="V943" i="1"/>
  <c r="U943" i="1"/>
  <c r="T943" i="1"/>
  <c r="S943" i="1"/>
  <c r="V942" i="1"/>
  <c r="U942" i="1"/>
  <c r="T942" i="1"/>
  <c r="S942" i="1"/>
  <c r="V941" i="1"/>
  <c r="U941" i="1"/>
  <c r="T941" i="1"/>
  <c r="S941" i="1"/>
  <c r="V940" i="1"/>
  <c r="U940" i="1"/>
  <c r="T940" i="1"/>
  <c r="S940" i="1"/>
  <c r="V939" i="1"/>
  <c r="U939" i="1"/>
  <c r="T939" i="1"/>
  <c r="S939" i="1"/>
  <c r="V938" i="1"/>
  <c r="U938" i="1"/>
  <c r="T938" i="1"/>
  <c r="S938" i="1"/>
  <c r="V937" i="1"/>
  <c r="U937" i="1"/>
  <c r="T937" i="1"/>
  <c r="S937" i="1"/>
  <c r="V936" i="1"/>
  <c r="U936" i="1"/>
  <c r="T936" i="1"/>
  <c r="S936" i="1"/>
  <c r="V935" i="1"/>
  <c r="U935" i="1"/>
  <c r="T935" i="1"/>
  <c r="S935" i="1"/>
  <c r="V934" i="1"/>
  <c r="U934" i="1"/>
  <c r="T934" i="1"/>
  <c r="S934" i="1"/>
  <c r="V933" i="1"/>
  <c r="U933" i="1"/>
  <c r="T933" i="1"/>
  <c r="S933" i="1"/>
  <c r="V932" i="1"/>
  <c r="U932" i="1"/>
  <c r="T932" i="1"/>
  <c r="S932" i="1"/>
  <c r="V931" i="1"/>
  <c r="U931" i="1"/>
  <c r="T931" i="1"/>
  <c r="S931" i="1"/>
  <c r="V930" i="1"/>
  <c r="U930" i="1"/>
  <c r="T930" i="1"/>
  <c r="S930" i="1"/>
  <c r="V929" i="1"/>
  <c r="U929" i="1"/>
  <c r="T929" i="1"/>
  <c r="S929" i="1"/>
  <c r="V928" i="1"/>
  <c r="U928" i="1"/>
  <c r="T928" i="1"/>
  <c r="S928" i="1"/>
  <c r="V927" i="1"/>
  <c r="U927" i="1"/>
  <c r="T927" i="1"/>
  <c r="S927" i="1"/>
  <c r="V926" i="1"/>
  <c r="U926" i="1"/>
  <c r="T926" i="1"/>
  <c r="S926" i="1"/>
  <c r="V925" i="1"/>
  <c r="U925" i="1"/>
  <c r="T925" i="1"/>
  <c r="S925" i="1"/>
  <c r="V924" i="1"/>
  <c r="U924" i="1"/>
  <c r="T924" i="1"/>
  <c r="S924" i="1"/>
  <c r="V923" i="1"/>
  <c r="U923" i="1"/>
  <c r="T923" i="1"/>
  <c r="S923" i="1"/>
  <c r="V922" i="1"/>
  <c r="U922" i="1"/>
  <c r="T922" i="1"/>
  <c r="S922" i="1"/>
  <c r="V921" i="1"/>
  <c r="U921" i="1"/>
  <c r="T921" i="1"/>
  <c r="S921" i="1"/>
  <c r="V920" i="1"/>
  <c r="U920" i="1"/>
  <c r="T920" i="1"/>
  <c r="S920" i="1"/>
  <c r="V919" i="1"/>
  <c r="U919" i="1"/>
  <c r="T919" i="1"/>
  <c r="S919" i="1"/>
  <c r="V918" i="1"/>
  <c r="U918" i="1"/>
  <c r="T918" i="1"/>
  <c r="S918" i="1"/>
  <c r="V917" i="1"/>
  <c r="U917" i="1"/>
  <c r="T917" i="1"/>
  <c r="S917" i="1"/>
  <c r="V916" i="1"/>
  <c r="U916" i="1"/>
  <c r="T916" i="1"/>
  <c r="S916" i="1"/>
  <c r="V915" i="1"/>
  <c r="U915" i="1"/>
  <c r="T915" i="1"/>
  <c r="S915" i="1"/>
  <c r="V914" i="1"/>
  <c r="U914" i="1"/>
  <c r="T914" i="1"/>
  <c r="S914" i="1"/>
  <c r="V913" i="1"/>
  <c r="U913" i="1"/>
  <c r="T913" i="1"/>
  <c r="S913" i="1"/>
  <c r="V912" i="1"/>
  <c r="U912" i="1"/>
  <c r="T912" i="1"/>
  <c r="S912" i="1"/>
  <c r="V911" i="1"/>
  <c r="U911" i="1"/>
  <c r="T911" i="1"/>
  <c r="S911" i="1"/>
  <c r="V910" i="1"/>
  <c r="U910" i="1"/>
  <c r="T910" i="1"/>
  <c r="S910" i="1"/>
  <c r="V909" i="1"/>
  <c r="U909" i="1"/>
  <c r="T909" i="1"/>
  <c r="S909" i="1"/>
  <c r="V908" i="1"/>
  <c r="U908" i="1"/>
  <c r="T908" i="1"/>
  <c r="S908" i="1"/>
  <c r="V907" i="1"/>
  <c r="U907" i="1"/>
  <c r="T907" i="1"/>
  <c r="S907" i="1"/>
  <c r="V906" i="1"/>
  <c r="U906" i="1"/>
  <c r="T906" i="1"/>
  <c r="S906" i="1"/>
  <c r="V905" i="1"/>
  <c r="U905" i="1"/>
  <c r="T905" i="1"/>
  <c r="S905" i="1"/>
  <c r="V904" i="1"/>
  <c r="U904" i="1"/>
  <c r="T904" i="1"/>
  <c r="S904" i="1"/>
  <c r="V903" i="1"/>
  <c r="U903" i="1"/>
  <c r="T903" i="1"/>
  <c r="S903" i="1"/>
  <c r="V902" i="1"/>
  <c r="U902" i="1"/>
  <c r="T902" i="1"/>
  <c r="S902" i="1"/>
  <c r="V901" i="1"/>
  <c r="U901" i="1"/>
  <c r="T901" i="1"/>
  <c r="S901" i="1"/>
  <c r="V900" i="1"/>
  <c r="U900" i="1"/>
  <c r="T900" i="1"/>
  <c r="S900" i="1"/>
  <c r="V899" i="1"/>
  <c r="U899" i="1"/>
  <c r="T899" i="1"/>
  <c r="S899" i="1"/>
  <c r="V898" i="1"/>
  <c r="U898" i="1"/>
  <c r="T898" i="1"/>
  <c r="S898" i="1"/>
  <c r="V897" i="1"/>
  <c r="U897" i="1"/>
  <c r="T897" i="1"/>
  <c r="S897" i="1"/>
  <c r="V896" i="1"/>
  <c r="U896" i="1"/>
  <c r="T896" i="1"/>
  <c r="S896" i="1"/>
  <c r="V895" i="1"/>
  <c r="U895" i="1"/>
  <c r="T895" i="1"/>
  <c r="S895" i="1"/>
  <c r="V894" i="1"/>
  <c r="U894" i="1"/>
  <c r="T894" i="1"/>
  <c r="S894" i="1"/>
  <c r="V893" i="1"/>
  <c r="U893" i="1"/>
  <c r="T893" i="1"/>
  <c r="S893" i="1"/>
  <c r="V892" i="1"/>
  <c r="U892" i="1"/>
  <c r="T892" i="1"/>
  <c r="S892" i="1"/>
  <c r="V891" i="1"/>
  <c r="U891" i="1"/>
  <c r="T891" i="1"/>
  <c r="S891" i="1"/>
  <c r="V890" i="1"/>
  <c r="U890" i="1"/>
  <c r="T890" i="1"/>
  <c r="S890" i="1"/>
  <c r="V889" i="1"/>
  <c r="U889" i="1"/>
  <c r="T889" i="1"/>
  <c r="S889" i="1"/>
  <c r="V888" i="1"/>
  <c r="U888" i="1"/>
  <c r="T888" i="1"/>
  <c r="S888" i="1"/>
  <c r="V887" i="1"/>
  <c r="U887" i="1"/>
  <c r="T887" i="1"/>
  <c r="S887" i="1"/>
  <c r="V886" i="1"/>
  <c r="U886" i="1"/>
  <c r="T886" i="1"/>
  <c r="S886" i="1"/>
  <c r="V885" i="1"/>
  <c r="U885" i="1"/>
  <c r="T885" i="1"/>
  <c r="S885" i="1"/>
  <c r="V884" i="1"/>
  <c r="U884" i="1"/>
  <c r="T884" i="1"/>
  <c r="S884" i="1"/>
  <c r="V883" i="1"/>
  <c r="U883" i="1"/>
  <c r="T883" i="1"/>
  <c r="S883" i="1"/>
  <c r="V882" i="1"/>
  <c r="U882" i="1"/>
  <c r="T882" i="1"/>
  <c r="S882" i="1"/>
  <c r="V881" i="1"/>
  <c r="U881" i="1"/>
  <c r="T881" i="1"/>
  <c r="S881" i="1"/>
  <c r="V880" i="1"/>
  <c r="U880" i="1"/>
  <c r="T880" i="1"/>
  <c r="S880" i="1"/>
  <c r="V879" i="1"/>
  <c r="U879" i="1"/>
  <c r="T879" i="1"/>
  <c r="S879" i="1"/>
  <c r="V878" i="1"/>
  <c r="U878" i="1"/>
  <c r="T878" i="1"/>
  <c r="S878" i="1"/>
  <c r="R878" i="1"/>
  <c r="Q878" i="1"/>
  <c r="P878" i="1"/>
  <c r="O878" i="1"/>
  <c r="V877" i="1"/>
  <c r="U877" i="1"/>
  <c r="T877" i="1"/>
  <c r="S877" i="1"/>
  <c r="R877" i="1"/>
  <c r="Q877" i="1"/>
  <c r="P877" i="1"/>
  <c r="O877" i="1"/>
  <c r="V876" i="1"/>
  <c r="U876" i="1"/>
  <c r="T876" i="1"/>
  <c r="S876" i="1"/>
  <c r="R876" i="1"/>
  <c r="Q876" i="1"/>
  <c r="P876" i="1"/>
  <c r="O876" i="1"/>
  <c r="V875" i="1"/>
  <c r="U875" i="1"/>
  <c r="T875" i="1"/>
  <c r="S875" i="1"/>
  <c r="R875" i="1"/>
  <c r="Q875" i="1"/>
  <c r="P875" i="1"/>
  <c r="O875" i="1"/>
  <c r="V874" i="1"/>
  <c r="U874" i="1"/>
  <c r="T874" i="1"/>
  <c r="S874" i="1"/>
  <c r="R874" i="1"/>
  <c r="Q874" i="1"/>
  <c r="P874" i="1"/>
  <c r="O874" i="1"/>
  <c r="V873" i="1"/>
  <c r="U873" i="1"/>
  <c r="T873" i="1"/>
  <c r="S873" i="1"/>
  <c r="R873" i="1"/>
  <c r="Q873" i="1"/>
  <c r="P873" i="1"/>
  <c r="O873" i="1"/>
  <c r="V872" i="1"/>
  <c r="U872" i="1"/>
  <c r="T872" i="1"/>
  <c r="S872" i="1"/>
  <c r="R872" i="1"/>
  <c r="Q872" i="1"/>
  <c r="P872" i="1"/>
  <c r="O872" i="1"/>
  <c r="V871" i="1"/>
  <c r="U871" i="1"/>
  <c r="T871" i="1"/>
  <c r="S871" i="1"/>
  <c r="R871" i="1"/>
  <c r="Q871" i="1"/>
  <c r="P871" i="1"/>
  <c r="O871" i="1"/>
  <c r="V870" i="1"/>
  <c r="U870" i="1"/>
  <c r="T870" i="1"/>
  <c r="S870" i="1"/>
  <c r="R870" i="1"/>
  <c r="Q870" i="1"/>
  <c r="P870" i="1"/>
  <c r="O870" i="1"/>
  <c r="V869" i="1"/>
  <c r="U869" i="1"/>
  <c r="T869" i="1"/>
  <c r="S869" i="1"/>
  <c r="R869" i="1"/>
  <c r="Q869" i="1"/>
  <c r="P869" i="1"/>
  <c r="O869" i="1"/>
  <c r="V868" i="1"/>
  <c r="U868" i="1"/>
  <c r="T868" i="1"/>
  <c r="S868" i="1"/>
  <c r="R868" i="1"/>
  <c r="Q868" i="1"/>
  <c r="P868" i="1"/>
  <c r="O868" i="1"/>
  <c r="V867" i="1"/>
  <c r="U867" i="1"/>
  <c r="T867" i="1"/>
  <c r="S867" i="1"/>
  <c r="R867" i="1"/>
  <c r="Q867" i="1"/>
  <c r="P867" i="1"/>
  <c r="O867" i="1"/>
  <c r="V866" i="1"/>
  <c r="U866" i="1"/>
  <c r="T866" i="1"/>
  <c r="S866" i="1"/>
  <c r="R866" i="1"/>
  <c r="Q866" i="1"/>
  <c r="P866" i="1"/>
  <c r="O866" i="1"/>
  <c r="V865" i="1"/>
  <c r="U865" i="1"/>
  <c r="T865" i="1"/>
  <c r="S865" i="1"/>
  <c r="R865" i="1"/>
  <c r="Q865" i="1"/>
  <c r="P865" i="1"/>
  <c r="O865" i="1"/>
  <c r="V864" i="1"/>
  <c r="U864" i="1"/>
  <c r="T864" i="1"/>
  <c r="S864" i="1"/>
  <c r="R864" i="1"/>
  <c r="Q864" i="1"/>
  <c r="P864" i="1"/>
  <c r="O864" i="1"/>
  <c r="V863" i="1"/>
  <c r="U863" i="1"/>
  <c r="T863" i="1"/>
  <c r="S863" i="1"/>
  <c r="R863" i="1"/>
  <c r="Q863" i="1"/>
  <c r="P863" i="1"/>
  <c r="O863" i="1"/>
  <c r="V862" i="1"/>
  <c r="U862" i="1"/>
  <c r="T862" i="1"/>
  <c r="S862" i="1"/>
  <c r="R862" i="1"/>
  <c r="Q862" i="1"/>
  <c r="P862" i="1"/>
  <c r="O862" i="1"/>
  <c r="V861" i="1"/>
  <c r="U861" i="1"/>
  <c r="T861" i="1"/>
  <c r="S861" i="1"/>
  <c r="R861" i="1"/>
  <c r="Q861" i="1"/>
  <c r="P861" i="1"/>
  <c r="O861" i="1"/>
  <c r="V860" i="1"/>
  <c r="U860" i="1"/>
  <c r="T860" i="1"/>
  <c r="S860" i="1"/>
  <c r="R860" i="1"/>
  <c r="Q860" i="1"/>
  <c r="P860" i="1"/>
  <c r="O860" i="1"/>
  <c r="V859" i="1"/>
  <c r="U859" i="1"/>
  <c r="T859" i="1"/>
  <c r="S859" i="1"/>
  <c r="R859" i="1"/>
  <c r="Q859" i="1"/>
  <c r="P859" i="1"/>
  <c r="O859" i="1"/>
  <c r="V858" i="1"/>
  <c r="U858" i="1"/>
  <c r="T858" i="1"/>
  <c r="S858" i="1"/>
  <c r="R858" i="1"/>
  <c r="Q858" i="1"/>
  <c r="P858" i="1"/>
  <c r="O858" i="1"/>
  <c r="V857" i="1"/>
  <c r="U857" i="1"/>
  <c r="T857" i="1"/>
  <c r="S857" i="1"/>
  <c r="R857" i="1"/>
  <c r="Q857" i="1"/>
  <c r="P857" i="1"/>
  <c r="O857" i="1"/>
  <c r="V856" i="1"/>
  <c r="U856" i="1"/>
  <c r="T856" i="1"/>
  <c r="S856" i="1"/>
  <c r="R856" i="1"/>
  <c r="Q856" i="1"/>
  <c r="P856" i="1"/>
  <c r="O856" i="1"/>
  <c r="V855" i="1"/>
  <c r="U855" i="1"/>
  <c r="T855" i="1"/>
  <c r="S855" i="1"/>
  <c r="R855" i="1"/>
  <c r="Q855" i="1"/>
  <c r="P855" i="1"/>
  <c r="O855" i="1"/>
  <c r="V854" i="1"/>
  <c r="U854" i="1"/>
  <c r="T854" i="1"/>
  <c r="S854" i="1"/>
  <c r="R854" i="1"/>
  <c r="Q854" i="1"/>
  <c r="P854" i="1"/>
  <c r="O854" i="1"/>
  <c r="V853" i="1"/>
  <c r="U853" i="1"/>
  <c r="T853" i="1"/>
  <c r="S853" i="1"/>
  <c r="R853" i="1"/>
  <c r="Q853" i="1"/>
  <c r="P853" i="1"/>
  <c r="O853" i="1"/>
  <c r="V852" i="1"/>
  <c r="U852" i="1"/>
  <c r="T852" i="1"/>
  <c r="S852" i="1"/>
  <c r="R852" i="1"/>
  <c r="Q852" i="1"/>
  <c r="P852" i="1"/>
  <c r="O852" i="1"/>
  <c r="V851" i="1"/>
  <c r="U851" i="1"/>
  <c r="T851" i="1"/>
  <c r="S851" i="1"/>
  <c r="R851" i="1"/>
  <c r="Q851" i="1"/>
  <c r="P851" i="1"/>
  <c r="O851" i="1"/>
  <c r="V850" i="1"/>
  <c r="U850" i="1"/>
  <c r="T850" i="1"/>
  <c r="S850" i="1"/>
  <c r="R850" i="1"/>
  <c r="Q850" i="1"/>
  <c r="P850" i="1"/>
  <c r="O850" i="1"/>
  <c r="V849" i="1"/>
  <c r="U849" i="1"/>
  <c r="T849" i="1"/>
  <c r="S849" i="1"/>
  <c r="R849" i="1"/>
  <c r="Q849" i="1"/>
  <c r="P849" i="1"/>
  <c r="O849" i="1"/>
  <c r="V848" i="1"/>
  <c r="U848" i="1"/>
  <c r="T848" i="1"/>
  <c r="S848" i="1"/>
  <c r="R848" i="1"/>
  <c r="Q848" i="1"/>
  <c r="P848" i="1"/>
  <c r="O848" i="1"/>
  <c r="V847" i="1"/>
  <c r="U847" i="1"/>
  <c r="T847" i="1"/>
  <c r="S847" i="1"/>
  <c r="R847" i="1"/>
  <c r="Q847" i="1"/>
  <c r="P847" i="1"/>
  <c r="O847" i="1"/>
  <c r="V846" i="1"/>
  <c r="U846" i="1"/>
  <c r="T846" i="1"/>
  <c r="S846" i="1"/>
  <c r="R846" i="1"/>
  <c r="Q846" i="1"/>
  <c r="P846" i="1"/>
  <c r="O846" i="1"/>
  <c r="V845" i="1"/>
  <c r="U845" i="1"/>
  <c r="T845" i="1"/>
  <c r="S845" i="1"/>
  <c r="R845" i="1"/>
  <c r="Q845" i="1"/>
  <c r="P845" i="1"/>
  <c r="O845" i="1"/>
  <c r="V844" i="1"/>
  <c r="U844" i="1"/>
  <c r="T844" i="1"/>
  <c r="S844" i="1"/>
  <c r="R844" i="1"/>
  <c r="Q844" i="1"/>
  <c r="P844" i="1"/>
  <c r="O844" i="1"/>
  <c r="V843" i="1"/>
  <c r="U843" i="1"/>
  <c r="T843" i="1"/>
  <c r="S843" i="1"/>
  <c r="R843" i="1"/>
  <c r="Q843" i="1"/>
  <c r="P843" i="1"/>
  <c r="O843" i="1"/>
  <c r="V842" i="1"/>
  <c r="U842" i="1"/>
  <c r="T842" i="1"/>
  <c r="S842" i="1"/>
  <c r="R842" i="1"/>
  <c r="Q842" i="1"/>
  <c r="P842" i="1"/>
  <c r="O842" i="1"/>
  <c r="V841" i="1"/>
  <c r="U841" i="1"/>
  <c r="T841" i="1"/>
  <c r="S841" i="1"/>
  <c r="R841" i="1"/>
  <c r="Q841" i="1"/>
  <c r="P841" i="1"/>
  <c r="O841" i="1"/>
  <c r="V840" i="1"/>
  <c r="U840" i="1"/>
  <c r="T840" i="1"/>
  <c r="S840" i="1"/>
  <c r="R840" i="1"/>
  <c r="Q840" i="1"/>
  <c r="P840" i="1"/>
  <c r="O840" i="1"/>
  <c r="V839" i="1"/>
  <c r="U839" i="1"/>
  <c r="T839" i="1"/>
  <c r="S839" i="1"/>
  <c r="R839" i="1"/>
  <c r="Q839" i="1"/>
  <c r="P839" i="1"/>
  <c r="O839" i="1"/>
  <c r="V838" i="1"/>
  <c r="U838" i="1"/>
  <c r="T838" i="1"/>
  <c r="S838" i="1"/>
  <c r="R838" i="1"/>
  <c r="Q838" i="1"/>
  <c r="P838" i="1"/>
  <c r="O838" i="1"/>
  <c r="V837" i="1"/>
  <c r="U837" i="1"/>
  <c r="T837" i="1"/>
  <c r="S837" i="1"/>
  <c r="R837" i="1"/>
  <c r="Q837" i="1"/>
  <c r="P837" i="1"/>
  <c r="O837" i="1"/>
  <c r="V836" i="1"/>
  <c r="U836" i="1"/>
  <c r="T836" i="1"/>
  <c r="S836" i="1"/>
  <c r="R836" i="1"/>
  <c r="Q836" i="1"/>
  <c r="P836" i="1"/>
  <c r="O836" i="1"/>
  <c r="V835" i="1"/>
  <c r="U835" i="1"/>
  <c r="T835" i="1"/>
  <c r="S835" i="1"/>
  <c r="R835" i="1"/>
  <c r="Q835" i="1"/>
  <c r="P835" i="1"/>
  <c r="O835" i="1"/>
  <c r="V834" i="1"/>
  <c r="U834" i="1"/>
  <c r="T834" i="1"/>
  <c r="S834" i="1"/>
  <c r="R834" i="1"/>
  <c r="Q834" i="1"/>
  <c r="P834" i="1"/>
  <c r="O834" i="1"/>
  <c r="V833" i="1"/>
  <c r="U833" i="1"/>
  <c r="T833" i="1"/>
  <c r="S833" i="1"/>
  <c r="R833" i="1"/>
  <c r="Q833" i="1"/>
  <c r="P833" i="1"/>
  <c r="O833" i="1"/>
  <c r="V832" i="1"/>
  <c r="U832" i="1"/>
  <c r="T832" i="1"/>
  <c r="S832" i="1"/>
  <c r="R832" i="1"/>
  <c r="Q832" i="1"/>
  <c r="P832" i="1"/>
  <c r="O832" i="1"/>
  <c r="V831" i="1"/>
  <c r="U831" i="1"/>
  <c r="T831" i="1"/>
  <c r="S831" i="1"/>
  <c r="R831" i="1"/>
  <c r="Q831" i="1"/>
  <c r="P831" i="1"/>
  <c r="O831" i="1"/>
  <c r="V830" i="1"/>
  <c r="U830" i="1"/>
  <c r="T830" i="1"/>
  <c r="S830" i="1"/>
  <c r="R830" i="1"/>
  <c r="Q830" i="1"/>
  <c r="P830" i="1"/>
  <c r="O830" i="1"/>
  <c r="V829" i="1"/>
  <c r="U829" i="1"/>
  <c r="T829" i="1"/>
  <c r="S829" i="1"/>
  <c r="R829" i="1"/>
  <c r="Q829" i="1"/>
  <c r="P829" i="1"/>
  <c r="O829" i="1"/>
  <c r="V828" i="1"/>
  <c r="U828" i="1"/>
  <c r="T828" i="1"/>
  <c r="S828" i="1"/>
  <c r="R828" i="1"/>
  <c r="Q828" i="1"/>
  <c r="P828" i="1"/>
  <c r="O828" i="1"/>
  <c r="V827" i="1"/>
  <c r="U827" i="1"/>
  <c r="T827" i="1"/>
  <c r="S827" i="1"/>
  <c r="R827" i="1"/>
  <c r="Q827" i="1"/>
  <c r="P827" i="1"/>
  <c r="O827" i="1"/>
  <c r="V826" i="1"/>
  <c r="U826" i="1"/>
  <c r="T826" i="1"/>
  <c r="S826" i="1"/>
  <c r="R826" i="1"/>
  <c r="Q826" i="1"/>
  <c r="P826" i="1"/>
  <c r="O826" i="1"/>
  <c r="V825" i="1"/>
  <c r="U825" i="1"/>
  <c r="T825" i="1"/>
  <c r="S825" i="1"/>
  <c r="R825" i="1"/>
  <c r="Q825" i="1"/>
  <c r="P825" i="1"/>
  <c r="O825" i="1"/>
  <c r="V824" i="1"/>
  <c r="U824" i="1"/>
  <c r="T824" i="1"/>
  <c r="S824" i="1"/>
  <c r="R824" i="1"/>
  <c r="Q824" i="1"/>
  <c r="P824" i="1"/>
  <c r="O824" i="1"/>
  <c r="V823" i="1"/>
  <c r="U823" i="1"/>
  <c r="T823" i="1"/>
  <c r="S823" i="1"/>
  <c r="R823" i="1"/>
  <c r="Q823" i="1"/>
  <c r="P823" i="1"/>
  <c r="O823" i="1"/>
  <c r="V822" i="1"/>
  <c r="U822" i="1"/>
  <c r="T822" i="1"/>
  <c r="S822" i="1"/>
  <c r="R822" i="1"/>
  <c r="Q822" i="1"/>
  <c r="P822" i="1"/>
  <c r="O822" i="1"/>
  <c r="V821" i="1"/>
  <c r="U821" i="1"/>
  <c r="T821" i="1"/>
  <c r="S821" i="1"/>
  <c r="R821" i="1"/>
  <c r="Q821" i="1"/>
  <c r="P821" i="1"/>
  <c r="O821" i="1"/>
  <c r="V820" i="1"/>
  <c r="U820" i="1"/>
  <c r="T820" i="1"/>
  <c r="S820" i="1"/>
  <c r="R820" i="1"/>
  <c r="Q820" i="1"/>
  <c r="P820" i="1"/>
  <c r="O820" i="1"/>
  <c r="V819" i="1"/>
  <c r="U819" i="1"/>
  <c r="T819" i="1"/>
  <c r="S819" i="1"/>
  <c r="R819" i="1"/>
  <c r="Q819" i="1"/>
  <c r="P819" i="1"/>
  <c r="O819" i="1"/>
  <c r="V818" i="1"/>
  <c r="U818" i="1"/>
  <c r="T818" i="1"/>
  <c r="S818" i="1"/>
  <c r="R818" i="1"/>
  <c r="Q818" i="1"/>
  <c r="P818" i="1"/>
  <c r="O818" i="1"/>
  <c r="V817" i="1"/>
  <c r="U817" i="1"/>
  <c r="T817" i="1"/>
  <c r="S817" i="1"/>
  <c r="R817" i="1"/>
  <c r="Q817" i="1"/>
  <c r="P817" i="1"/>
  <c r="O817" i="1"/>
  <c r="V816" i="1"/>
  <c r="U816" i="1"/>
  <c r="T816" i="1"/>
  <c r="S816" i="1"/>
  <c r="R816" i="1"/>
  <c r="Q816" i="1"/>
  <c r="P816" i="1"/>
  <c r="O816" i="1"/>
  <c r="V815" i="1"/>
  <c r="U815" i="1"/>
  <c r="T815" i="1"/>
  <c r="S815" i="1"/>
  <c r="R815" i="1"/>
  <c r="Q815" i="1"/>
  <c r="P815" i="1"/>
  <c r="O815" i="1"/>
  <c r="V814" i="1"/>
  <c r="U814" i="1"/>
  <c r="T814" i="1"/>
  <c r="S814" i="1"/>
  <c r="R814" i="1"/>
  <c r="Q814" i="1"/>
  <c r="P814" i="1"/>
  <c r="O814" i="1"/>
  <c r="V813" i="1"/>
  <c r="U813" i="1"/>
  <c r="T813" i="1"/>
  <c r="S813" i="1"/>
  <c r="R813" i="1"/>
  <c r="Q813" i="1"/>
  <c r="P813" i="1"/>
  <c r="O813" i="1"/>
  <c r="V812" i="1"/>
  <c r="U812" i="1"/>
  <c r="T812" i="1"/>
  <c r="S812" i="1"/>
  <c r="R812" i="1"/>
  <c r="Q812" i="1"/>
  <c r="P812" i="1"/>
  <c r="O812" i="1"/>
  <c r="V811" i="1"/>
  <c r="U811" i="1"/>
  <c r="T811" i="1"/>
  <c r="S811" i="1"/>
  <c r="R811" i="1"/>
  <c r="Q811" i="1"/>
  <c r="P811" i="1"/>
  <c r="O811" i="1"/>
  <c r="V810" i="1"/>
  <c r="U810" i="1"/>
  <c r="T810" i="1"/>
  <c r="S810" i="1"/>
  <c r="R810" i="1"/>
  <c r="Q810" i="1"/>
  <c r="P810" i="1"/>
  <c r="O810" i="1"/>
  <c r="V809" i="1"/>
  <c r="U809" i="1"/>
  <c r="T809" i="1"/>
  <c r="S809" i="1"/>
  <c r="R809" i="1"/>
  <c r="Q809" i="1"/>
  <c r="P809" i="1"/>
  <c r="O809" i="1"/>
  <c r="V808" i="1"/>
  <c r="U808" i="1"/>
  <c r="T808" i="1"/>
  <c r="S808" i="1"/>
  <c r="R808" i="1"/>
  <c r="Q808" i="1"/>
  <c r="P808" i="1"/>
  <c r="O808" i="1"/>
  <c r="V807" i="1"/>
  <c r="U807" i="1"/>
  <c r="T807" i="1"/>
  <c r="S807" i="1"/>
  <c r="R807" i="1"/>
  <c r="Q807" i="1"/>
  <c r="P807" i="1"/>
  <c r="O807" i="1"/>
  <c r="V806" i="1"/>
  <c r="U806" i="1"/>
  <c r="T806" i="1"/>
  <c r="S806" i="1"/>
  <c r="R806" i="1"/>
  <c r="Q806" i="1"/>
  <c r="P806" i="1"/>
  <c r="O806" i="1"/>
  <c r="V805" i="1"/>
  <c r="U805" i="1"/>
  <c r="T805" i="1"/>
  <c r="S805" i="1"/>
  <c r="R805" i="1"/>
  <c r="Q805" i="1"/>
  <c r="P805" i="1"/>
  <c r="O805" i="1"/>
  <c r="V804" i="1"/>
  <c r="U804" i="1"/>
  <c r="T804" i="1"/>
  <c r="S804" i="1"/>
  <c r="R804" i="1"/>
  <c r="Q804" i="1"/>
  <c r="P804" i="1"/>
  <c r="O804" i="1"/>
  <c r="V803" i="1"/>
  <c r="U803" i="1"/>
  <c r="T803" i="1"/>
  <c r="S803" i="1"/>
  <c r="R803" i="1"/>
  <c r="Q803" i="1"/>
  <c r="P803" i="1"/>
  <c r="O803" i="1"/>
  <c r="V802" i="1"/>
  <c r="U802" i="1"/>
  <c r="T802" i="1"/>
  <c r="S802" i="1"/>
  <c r="R802" i="1"/>
  <c r="Q802" i="1"/>
  <c r="P802" i="1"/>
  <c r="O802" i="1"/>
  <c r="V801" i="1"/>
  <c r="U801" i="1"/>
  <c r="T801" i="1"/>
  <c r="S801" i="1"/>
  <c r="R801" i="1"/>
  <c r="Q801" i="1"/>
  <c r="P801" i="1"/>
  <c r="O801" i="1"/>
  <c r="V800" i="1"/>
  <c r="U800" i="1"/>
  <c r="T800" i="1"/>
  <c r="S800" i="1"/>
  <c r="R800" i="1"/>
  <c r="Q800" i="1"/>
  <c r="P800" i="1"/>
  <c r="O800" i="1"/>
  <c r="V799" i="1"/>
  <c r="U799" i="1"/>
  <c r="T799" i="1"/>
  <c r="S799" i="1"/>
  <c r="R799" i="1"/>
  <c r="Q799" i="1"/>
  <c r="P799" i="1"/>
  <c r="O799" i="1"/>
  <c r="V798" i="1"/>
  <c r="U798" i="1"/>
  <c r="T798" i="1"/>
  <c r="S798" i="1"/>
  <c r="R798" i="1"/>
  <c r="Q798" i="1"/>
  <c r="P798" i="1"/>
  <c r="O798" i="1"/>
  <c r="V797" i="1"/>
  <c r="U797" i="1"/>
  <c r="T797" i="1"/>
  <c r="S797" i="1"/>
  <c r="R797" i="1"/>
  <c r="Q797" i="1"/>
  <c r="P797" i="1"/>
  <c r="O797" i="1"/>
  <c r="V796" i="1"/>
  <c r="U796" i="1"/>
  <c r="T796" i="1"/>
  <c r="S796" i="1"/>
  <c r="R796" i="1"/>
  <c r="Q796" i="1"/>
  <c r="P796" i="1"/>
  <c r="O796" i="1"/>
  <c r="V795" i="1"/>
  <c r="U795" i="1"/>
  <c r="T795" i="1"/>
  <c r="S795" i="1"/>
  <c r="R795" i="1"/>
  <c r="Q795" i="1"/>
  <c r="P795" i="1"/>
  <c r="O795" i="1"/>
  <c r="V794" i="1"/>
  <c r="U794" i="1"/>
  <c r="T794" i="1"/>
  <c r="S794" i="1"/>
  <c r="R794" i="1"/>
  <c r="Q794" i="1"/>
  <c r="P794" i="1"/>
  <c r="O794" i="1"/>
  <c r="V793" i="1"/>
  <c r="U793" i="1"/>
  <c r="T793" i="1"/>
  <c r="S793" i="1"/>
  <c r="R793" i="1"/>
  <c r="Q793" i="1"/>
  <c r="P793" i="1"/>
  <c r="O793" i="1"/>
  <c r="V792" i="1"/>
  <c r="U792" i="1"/>
  <c r="T792" i="1"/>
  <c r="S792" i="1"/>
  <c r="R792" i="1"/>
  <c r="Q792" i="1"/>
  <c r="P792" i="1"/>
  <c r="O792" i="1"/>
  <c r="V791" i="1"/>
  <c r="U791" i="1"/>
  <c r="T791" i="1"/>
  <c r="S791" i="1"/>
  <c r="R791" i="1"/>
  <c r="Q791" i="1"/>
  <c r="P791" i="1"/>
  <c r="O791" i="1"/>
  <c r="V790" i="1"/>
  <c r="U790" i="1"/>
  <c r="T790" i="1"/>
  <c r="S790" i="1"/>
  <c r="R790" i="1"/>
  <c r="Q790" i="1"/>
  <c r="P790" i="1"/>
  <c r="O790" i="1"/>
  <c r="V789" i="1"/>
  <c r="U789" i="1"/>
  <c r="T789" i="1"/>
  <c r="S789" i="1"/>
  <c r="R789" i="1"/>
  <c r="Q789" i="1"/>
  <c r="P789" i="1"/>
  <c r="O789" i="1"/>
  <c r="V788" i="1"/>
  <c r="U788" i="1"/>
  <c r="T788" i="1"/>
  <c r="S788" i="1"/>
  <c r="R788" i="1"/>
  <c r="Q788" i="1"/>
  <c r="P788" i="1"/>
  <c r="O788" i="1"/>
  <c r="V787" i="1"/>
  <c r="U787" i="1"/>
  <c r="T787" i="1"/>
  <c r="S787" i="1"/>
  <c r="R787" i="1"/>
  <c r="Q787" i="1"/>
  <c r="P787" i="1"/>
  <c r="O787" i="1"/>
  <c r="V786" i="1"/>
  <c r="U786" i="1"/>
  <c r="T786" i="1"/>
  <c r="S786" i="1"/>
  <c r="R786" i="1"/>
  <c r="Q786" i="1"/>
  <c r="P786" i="1"/>
  <c r="O786" i="1"/>
  <c r="V785" i="1"/>
  <c r="U785" i="1"/>
  <c r="T785" i="1"/>
  <c r="S785" i="1"/>
  <c r="R785" i="1"/>
  <c r="Q785" i="1"/>
  <c r="P785" i="1"/>
  <c r="O785" i="1"/>
  <c r="V784" i="1"/>
  <c r="U784" i="1"/>
  <c r="T784" i="1"/>
  <c r="S784" i="1"/>
  <c r="R784" i="1"/>
  <c r="Q784" i="1"/>
  <c r="P784" i="1"/>
  <c r="O784" i="1"/>
  <c r="V783" i="1"/>
  <c r="U783" i="1"/>
  <c r="T783" i="1"/>
  <c r="S783" i="1"/>
  <c r="R783" i="1"/>
  <c r="Q783" i="1"/>
  <c r="P783" i="1"/>
  <c r="O783" i="1"/>
  <c r="V782" i="1"/>
  <c r="U782" i="1"/>
  <c r="T782" i="1"/>
  <c r="S782" i="1"/>
  <c r="R782" i="1"/>
  <c r="Q782" i="1"/>
  <c r="P782" i="1"/>
  <c r="O782" i="1"/>
  <c r="V781" i="1"/>
  <c r="U781" i="1"/>
  <c r="T781" i="1"/>
  <c r="S781" i="1"/>
  <c r="R781" i="1"/>
  <c r="Q781" i="1"/>
  <c r="P781" i="1"/>
  <c r="O781" i="1"/>
  <c r="V780" i="1"/>
  <c r="U780" i="1"/>
  <c r="T780" i="1"/>
  <c r="S780" i="1"/>
  <c r="R780" i="1"/>
  <c r="Q780" i="1"/>
  <c r="P780" i="1"/>
  <c r="O780" i="1"/>
  <c r="V779" i="1"/>
  <c r="U779" i="1"/>
  <c r="T779" i="1"/>
  <c r="S779" i="1"/>
  <c r="R779" i="1"/>
  <c r="Q779" i="1"/>
  <c r="P779" i="1"/>
  <c r="O779" i="1"/>
  <c r="V778" i="1"/>
  <c r="U778" i="1"/>
  <c r="T778" i="1"/>
  <c r="S778" i="1"/>
  <c r="R778" i="1"/>
  <c r="Q778" i="1"/>
  <c r="P778" i="1"/>
  <c r="O778" i="1"/>
  <c r="V777" i="1"/>
  <c r="U777" i="1"/>
  <c r="T777" i="1"/>
  <c r="S777" i="1"/>
  <c r="R777" i="1"/>
  <c r="Q777" i="1"/>
  <c r="P777" i="1"/>
  <c r="O777" i="1"/>
  <c r="V776" i="1"/>
  <c r="U776" i="1"/>
  <c r="T776" i="1"/>
  <c r="S776" i="1"/>
  <c r="R776" i="1"/>
  <c r="Q776" i="1"/>
  <c r="P776" i="1"/>
  <c r="O776" i="1"/>
  <c r="V775" i="1"/>
  <c r="U775" i="1"/>
  <c r="T775" i="1"/>
  <c r="S775" i="1"/>
  <c r="R775" i="1"/>
  <c r="Q775" i="1"/>
  <c r="P775" i="1"/>
  <c r="O775" i="1"/>
  <c r="V774" i="1"/>
  <c r="U774" i="1"/>
  <c r="T774" i="1"/>
  <c r="S774" i="1"/>
  <c r="R774" i="1"/>
  <c r="Q774" i="1"/>
  <c r="P774" i="1"/>
  <c r="O774" i="1"/>
  <c r="V773" i="1"/>
  <c r="U773" i="1"/>
  <c r="T773" i="1"/>
  <c r="S773" i="1"/>
  <c r="R773" i="1"/>
  <c r="Q773" i="1"/>
  <c r="P773" i="1"/>
  <c r="O773" i="1"/>
  <c r="V772" i="1"/>
  <c r="U772" i="1"/>
  <c r="T772" i="1"/>
  <c r="S772" i="1"/>
  <c r="R772" i="1"/>
  <c r="Q772" i="1"/>
  <c r="P772" i="1"/>
  <c r="O772" i="1"/>
  <c r="V771" i="1"/>
  <c r="U771" i="1"/>
  <c r="T771" i="1"/>
  <c r="S771" i="1"/>
  <c r="R771" i="1"/>
  <c r="Q771" i="1"/>
  <c r="P771" i="1"/>
  <c r="O771" i="1"/>
  <c r="V770" i="1"/>
  <c r="U770" i="1"/>
  <c r="T770" i="1"/>
  <c r="S770" i="1"/>
  <c r="R770" i="1"/>
  <c r="Q770" i="1"/>
  <c r="P770" i="1"/>
  <c r="O770" i="1"/>
  <c r="V769" i="1"/>
  <c r="U769" i="1"/>
  <c r="T769" i="1"/>
  <c r="S769" i="1"/>
  <c r="R769" i="1"/>
  <c r="Q769" i="1"/>
  <c r="P769" i="1"/>
  <c r="O769" i="1"/>
  <c r="V768" i="1"/>
  <c r="U768" i="1"/>
  <c r="T768" i="1"/>
  <c r="S768" i="1"/>
  <c r="R768" i="1"/>
  <c r="Q768" i="1"/>
  <c r="P768" i="1"/>
  <c r="O768" i="1"/>
  <c r="V767" i="1"/>
  <c r="U767" i="1"/>
  <c r="T767" i="1"/>
  <c r="S767" i="1"/>
  <c r="R767" i="1"/>
  <c r="Q767" i="1"/>
  <c r="P767" i="1"/>
  <c r="O767" i="1"/>
  <c r="V766" i="1"/>
  <c r="U766" i="1"/>
  <c r="T766" i="1"/>
  <c r="S766" i="1"/>
  <c r="R766" i="1"/>
  <c r="Q766" i="1"/>
  <c r="P766" i="1"/>
  <c r="O766" i="1"/>
  <c r="V765" i="1"/>
  <c r="U765" i="1"/>
  <c r="T765" i="1"/>
  <c r="S765" i="1"/>
  <c r="R765" i="1"/>
  <c r="Q765" i="1"/>
  <c r="P765" i="1"/>
  <c r="O765" i="1"/>
  <c r="V764" i="1"/>
  <c r="U764" i="1"/>
  <c r="T764" i="1"/>
  <c r="S764" i="1"/>
  <c r="R764" i="1"/>
  <c r="Q764" i="1"/>
  <c r="P764" i="1"/>
  <c r="O764" i="1"/>
  <c r="V763" i="1"/>
  <c r="U763" i="1"/>
  <c r="T763" i="1"/>
  <c r="S763" i="1"/>
  <c r="R763" i="1"/>
  <c r="Q763" i="1"/>
  <c r="P763" i="1"/>
  <c r="O763" i="1"/>
  <c r="V762" i="1"/>
  <c r="U762" i="1"/>
  <c r="T762" i="1"/>
  <c r="S762" i="1"/>
  <c r="R762" i="1"/>
  <c r="Q762" i="1"/>
  <c r="P762" i="1"/>
  <c r="O762" i="1"/>
  <c r="V761" i="1"/>
  <c r="U761" i="1"/>
  <c r="T761" i="1"/>
  <c r="S761" i="1"/>
  <c r="R761" i="1"/>
  <c r="Q761" i="1"/>
  <c r="P761" i="1"/>
  <c r="O761" i="1"/>
  <c r="V760" i="1"/>
  <c r="U760" i="1"/>
  <c r="T760" i="1"/>
  <c r="S760" i="1"/>
  <c r="R760" i="1"/>
  <c r="Q760" i="1"/>
  <c r="P760" i="1"/>
  <c r="O760" i="1"/>
  <c r="V759" i="1"/>
  <c r="U759" i="1"/>
  <c r="T759" i="1"/>
  <c r="S759" i="1"/>
  <c r="R759" i="1"/>
  <c r="Q759" i="1"/>
  <c r="P759" i="1"/>
  <c r="O759" i="1"/>
  <c r="V758" i="1"/>
  <c r="U758" i="1"/>
  <c r="T758" i="1"/>
  <c r="S758" i="1"/>
  <c r="R758" i="1"/>
  <c r="Q758" i="1"/>
  <c r="P758" i="1"/>
  <c r="O758" i="1"/>
  <c r="V757" i="1"/>
  <c r="U757" i="1"/>
  <c r="T757" i="1"/>
  <c r="S757" i="1"/>
  <c r="R757" i="1"/>
  <c r="Q757" i="1"/>
  <c r="P757" i="1"/>
  <c r="O757" i="1"/>
  <c r="V756" i="1"/>
  <c r="U756" i="1"/>
  <c r="T756" i="1"/>
  <c r="S756" i="1"/>
  <c r="R756" i="1"/>
  <c r="Q756" i="1"/>
  <c r="P756" i="1"/>
  <c r="O756" i="1"/>
  <c r="V755" i="1"/>
  <c r="U755" i="1"/>
  <c r="T755" i="1"/>
  <c r="S755" i="1"/>
  <c r="R755" i="1"/>
  <c r="Q755" i="1"/>
  <c r="P755" i="1"/>
  <c r="O755" i="1"/>
  <c r="V754" i="1"/>
  <c r="U754" i="1"/>
  <c r="T754" i="1"/>
  <c r="S754" i="1"/>
  <c r="R754" i="1"/>
  <c r="Q754" i="1"/>
  <c r="P754" i="1"/>
  <c r="O754" i="1"/>
  <c r="V753" i="1"/>
  <c r="U753" i="1"/>
  <c r="T753" i="1"/>
  <c r="S753" i="1"/>
  <c r="R753" i="1"/>
  <c r="Q753" i="1"/>
  <c r="P753" i="1"/>
  <c r="O753" i="1"/>
  <c r="V752" i="1"/>
  <c r="U752" i="1"/>
  <c r="T752" i="1"/>
  <c r="S752" i="1"/>
  <c r="R752" i="1"/>
  <c r="Q752" i="1"/>
  <c r="P752" i="1"/>
  <c r="O752" i="1"/>
  <c r="V751" i="1"/>
  <c r="U751" i="1"/>
  <c r="T751" i="1"/>
  <c r="S751" i="1"/>
  <c r="R751" i="1"/>
  <c r="Q751" i="1"/>
  <c r="P751" i="1"/>
  <c r="O751" i="1"/>
  <c r="V750" i="1"/>
  <c r="U750" i="1"/>
  <c r="T750" i="1"/>
  <c r="S750" i="1"/>
  <c r="R750" i="1"/>
  <c r="Q750" i="1"/>
  <c r="P750" i="1"/>
  <c r="O750" i="1"/>
  <c r="V749" i="1"/>
  <c r="U749" i="1"/>
  <c r="T749" i="1"/>
  <c r="S749" i="1"/>
  <c r="R749" i="1"/>
  <c r="Q749" i="1"/>
  <c r="P749" i="1"/>
  <c r="O749" i="1"/>
  <c r="V748" i="1"/>
  <c r="U748" i="1"/>
  <c r="T748" i="1"/>
  <c r="S748" i="1"/>
  <c r="R748" i="1"/>
  <c r="Q748" i="1"/>
  <c r="P748" i="1"/>
  <c r="O748" i="1"/>
  <c r="V747" i="1"/>
  <c r="U747" i="1"/>
  <c r="T747" i="1"/>
  <c r="S747" i="1"/>
  <c r="R747" i="1"/>
  <c r="Q747" i="1"/>
  <c r="P747" i="1"/>
  <c r="O747" i="1"/>
  <c r="V746" i="1"/>
  <c r="U746" i="1"/>
  <c r="T746" i="1"/>
  <c r="S746" i="1"/>
  <c r="R746" i="1"/>
  <c r="Q746" i="1"/>
  <c r="P746" i="1"/>
  <c r="O746" i="1"/>
  <c r="V745" i="1"/>
  <c r="U745" i="1"/>
  <c r="T745" i="1"/>
  <c r="S745" i="1"/>
  <c r="R745" i="1"/>
  <c r="Q745" i="1"/>
  <c r="P745" i="1"/>
  <c r="O745" i="1"/>
  <c r="V744" i="1"/>
  <c r="U744" i="1"/>
  <c r="T744" i="1"/>
  <c r="S744" i="1"/>
  <c r="R744" i="1"/>
  <c r="Q744" i="1"/>
  <c r="P744" i="1"/>
  <c r="O744" i="1"/>
  <c r="V743" i="1"/>
  <c r="U743" i="1"/>
  <c r="T743" i="1"/>
  <c r="S743" i="1"/>
  <c r="R743" i="1"/>
  <c r="Q743" i="1"/>
  <c r="P743" i="1"/>
  <c r="O743" i="1"/>
  <c r="V742" i="1"/>
  <c r="U742" i="1"/>
  <c r="T742" i="1"/>
  <c r="S742" i="1"/>
  <c r="R742" i="1"/>
  <c r="Q742" i="1"/>
  <c r="P742" i="1"/>
  <c r="O742" i="1"/>
  <c r="V741" i="1"/>
  <c r="U741" i="1"/>
  <c r="T741" i="1"/>
  <c r="S741" i="1"/>
  <c r="R741" i="1"/>
  <c r="Q741" i="1"/>
  <c r="P741" i="1"/>
  <c r="O741" i="1"/>
  <c r="V740" i="1"/>
  <c r="U740" i="1"/>
  <c r="T740" i="1"/>
  <c r="S740" i="1"/>
  <c r="R740" i="1"/>
  <c r="Q740" i="1"/>
  <c r="P740" i="1"/>
  <c r="O740" i="1"/>
  <c r="V739" i="1"/>
  <c r="U739" i="1"/>
  <c r="T739" i="1"/>
  <c r="S739" i="1"/>
  <c r="R739" i="1"/>
  <c r="Q739" i="1"/>
  <c r="P739" i="1"/>
  <c r="O739" i="1"/>
  <c r="V738" i="1"/>
  <c r="U738" i="1"/>
  <c r="T738" i="1"/>
  <c r="S738" i="1"/>
  <c r="R738" i="1"/>
  <c r="Q738" i="1"/>
  <c r="P738" i="1"/>
  <c r="O738" i="1"/>
  <c r="V737" i="1"/>
  <c r="U737" i="1"/>
  <c r="T737" i="1"/>
  <c r="S737" i="1"/>
  <c r="R737" i="1"/>
  <c r="Q737" i="1"/>
  <c r="P737" i="1"/>
  <c r="O737" i="1"/>
  <c r="V736" i="1"/>
  <c r="U736" i="1"/>
  <c r="T736" i="1"/>
  <c r="S736" i="1"/>
  <c r="R736" i="1"/>
  <c r="Q736" i="1"/>
  <c r="P736" i="1"/>
  <c r="O736" i="1"/>
  <c r="V735" i="1"/>
  <c r="U735" i="1"/>
  <c r="T735" i="1"/>
  <c r="S735" i="1"/>
  <c r="R735" i="1"/>
  <c r="Q735" i="1"/>
  <c r="P735" i="1"/>
  <c r="O735" i="1"/>
  <c r="V734" i="1"/>
  <c r="U734" i="1"/>
  <c r="T734" i="1"/>
  <c r="S734" i="1"/>
  <c r="R734" i="1"/>
  <c r="Q734" i="1"/>
  <c r="P734" i="1"/>
  <c r="O734" i="1"/>
  <c r="V733" i="1"/>
  <c r="U733" i="1"/>
  <c r="T733" i="1"/>
  <c r="S733" i="1"/>
  <c r="R733" i="1"/>
  <c r="Q733" i="1"/>
  <c r="P733" i="1"/>
  <c r="O733" i="1"/>
  <c r="V732" i="1"/>
  <c r="U732" i="1"/>
  <c r="T732" i="1"/>
  <c r="S732" i="1"/>
  <c r="R732" i="1"/>
  <c r="Q732" i="1"/>
  <c r="P732" i="1"/>
  <c r="O732" i="1"/>
  <c r="V731" i="1"/>
  <c r="U731" i="1"/>
  <c r="T731" i="1"/>
  <c r="S731" i="1"/>
  <c r="R731" i="1"/>
  <c r="Q731" i="1"/>
  <c r="P731" i="1"/>
  <c r="O731" i="1"/>
  <c r="V730" i="1"/>
  <c r="U730" i="1"/>
  <c r="T730" i="1"/>
  <c r="S730" i="1"/>
  <c r="R730" i="1"/>
  <c r="Q730" i="1"/>
  <c r="P730" i="1"/>
  <c r="O730" i="1"/>
  <c r="V729" i="1"/>
  <c r="U729" i="1"/>
  <c r="T729" i="1"/>
  <c r="S729" i="1"/>
  <c r="R729" i="1"/>
  <c r="Q729" i="1"/>
  <c r="P729" i="1"/>
  <c r="O729" i="1"/>
  <c r="V728" i="1"/>
  <c r="U728" i="1"/>
  <c r="T728" i="1"/>
  <c r="S728" i="1"/>
  <c r="R728" i="1"/>
  <c r="Q728" i="1"/>
  <c r="P728" i="1"/>
  <c r="O728" i="1"/>
  <c r="V727" i="1"/>
  <c r="U727" i="1"/>
  <c r="T727" i="1"/>
  <c r="S727" i="1"/>
  <c r="R727" i="1"/>
  <c r="Q727" i="1"/>
  <c r="P727" i="1"/>
  <c r="O727" i="1"/>
  <c r="V726" i="1"/>
  <c r="U726" i="1"/>
  <c r="T726" i="1"/>
  <c r="S726" i="1"/>
  <c r="R726" i="1"/>
  <c r="Q726" i="1"/>
  <c r="P726" i="1"/>
  <c r="O726" i="1"/>
  <c r="V725" i="1"/>
  <c r="U725" i="1"/>
  <c r="T725" i="1"/>
  <c r="S725" i="1"/>
  <c r="R725" i="1"/>
  <c r="Q725" i="1"/>
  <c r="P725" i="1"/>
  <c r="O725" i="1"/>
  <c r="V724" i="1"/>
  <c r="U724" i="1"/>
  <c r="T724" i="1"/>
  <c r="S724" i="1"/>
  <c r="R724" i="1"/>
  <c r="Q724" i="1"/>
  <c r="P724" i="1"/>
  <c r="O724" i="1"/>
  <c r="V723" i="1"/>
  <c r="U723" i="1"/>
  <c r="T723" i="1"/>
  <c r="S723" i="1"/>
  <c r="R723" i="1"/>
  <c r="Q723" i="1"/>
  <c r="P723" i="1"/>
  <c r="O723" i="1"/>
  <c r="V722" i="1"/>
  <c r="U722" i="1"/>
  <c r="T722" i="1"/>
  <c r="S722" i="1"/>
  <c r="R722" i="1"/>
  <c r="Q722" i="1"/>
  <c r="P722" i="1"/>
  <c r="O722" i="1"/>
  <c r="V721" i="1"/>
  <c r="U721" i="1"/>
  <c r="T721" i="1"/>
  <c r="S721" i="1"/>
  <c r="R721" i="1"/>
  <c r="Q721" i="1"/>
  <c r="P721" i="1"/>
  <c r="O721" i="1"/>
  <c r="V720" i="1"/>
  <c r="U720" i="1"/>
  <c r="T720" i="1"/>
  <c r="S720" i="1"/>
  <c r="R720" i="1"/>
  <c r="Q720" i="1"/>
  <c r="P720" i="1"/>
  <c r="O720" i="1"/>
  <c r="V719" i="1"/>
  <c r="U719" i="1"/>
  <c r="T719" i="1"/>
  <c r="S719" i="1"/>
  <c r="R719" i="1"/>
  <c r="Q719" i="1"/>
  <c r="P719" i="1"/>
  <c r="O719" i="1"/>
  <c r="V718" i="1"/>
  <c r="U718" i="1"/>
  <c r="T718" i="1"/>
  <c r="S718" i="1"/>
  <c r="R718" i="1"/>
  <c r="Q718" i="1"/>
  <c r="P718" i="1"/>
  <c r="O718" i="1"/>
  <c r="V717" i="1"/>
  <c r="U717" i="1"/>
  <c r="T717" i="1"/>
  <c r="S717" i="1"/>
  <c r="R717" i="1"/>
  <c r="Q717" i="1"/>
  <c r="P717" i="1"/>
  <c r="O717" i="1"/>
  <c r="V716" i="1"/>
  <c r="U716" i="1"/>
  <c r="T716" i="1"/>
  <c r="S716" i="1"/>
  <c r="R716" i="1"/>
  <c r="Q716" i="1"/>
  <c r="P716" i="1"/>
  <c r="O716" i="1"/>
  <c r="V715" i="1"/>
  <c r="U715" i="1"/>
  <c r="T715" i="1"/>
  <c r="S715" i="1"/>
  <c r="R715" i="1"/>
  <c r="Q715" i="1"/>
  <c r="P715" i="1"/>
  <c r="O715" i="1"/>
  <c r="V714" i="1"/>
  <c r="U714" i="1"/>
  <c r="T714" i="1"/>
  <c r="S714" i="1"/>
  <c r="R714" i="1"/>
  <c r="Q714" i="1"/>
  <c r="P714" i="1"/>
  <c r="O714" i="1"/>
  <c r="V713" i="1"/>
  <c r="U713" i="1"/>
  <c r="T713" i="1"/>
  <c r="S713" i="1"/>
  <c r="R713" i="1"/>
  <c r="Q713" i="1"/>
  <c r="P713" i="1"/>
  <c r="O713" i="1"/>
  <c r="V712" i="1"/>
  <c r="U712" i="1"/>
  <c r="T712" i="1"/>
  <c r="S712" i="1"/>
  <c r="R712" i="1"/>
  <c r="Q712" i="1"/>
  <c r="P712" i="1"/>
  <c r="O712" i="1"/>
  <c r="V711" i="1"/>
  <c r="U711" i="1"/>
  <c r="T711" i="1"/>
  <c r="S711" i="1"/>
  <c r="R711" i="1"/>
  <c r="Q711" i="1"/>
  <c r="P711" i="1"/>
  <c r="O711" i="1"/>
  <c r="V710" i="1"/>
  <c r="U710" i="1"/>
  <c r="T710" i="1"/>
  <c r="S710" i="1"/>
  <c r="R710" i="1"/>
  <c r="Q710" i="1"/>
  <c r="P710" i="1"/>
  <c r="O710" i="1"/>
  <c r="V709" i="1"/>
  <c r="U709" i="1"/>
  <c r="T709" i="1"/>
  <c r="S709" i="1"/>
  <c r="R709" i="1"/>
  <c r="Q709" i="1"/>
  <c r="P709" i="1"/>
  <c r="O709" i="1"/>
  <c r="V708" i="1"/>
  <c r="U708" i="1"/>
  <c r="T708" i="1"/>
  <c r="S708" i="1"/>
  <c r="R708" i="1"/>
  <c r="Q708" i="1"/>
  <c r="P708" i="1"/>
  <c r="O708" i="1"/>
  <c r="V707" i="1"/>
  <c r="U707" i="1"/>
  <c r="T707" i="1"/>
  <c r="S707" i="1"/>
  <c r="R707" i="1"/>
  <c r="Q707" i="1"/>
  <c r="P707" i="1"/>
  <c r="O707" i="1"/>
  <c r="V706" i="1"/>
  <c r="U706" i="1"/>
  <c r="T706" i="1"/>
  <c r="S706" i="1"/>
  <c r="R706" i="1"/>
  <c r="Q706" i="1"/>
  <c r="P706" i="1"/>
  <c r="O706" i="1"/>
  <c r="V705" i="1"/>
  <c r="U705" i="1"/>
  <c r="T705" i="1"/>
  <c r="S705" i="1"/>
  <c r="R705" i="1"/>
  <c r="Q705" i="1"/>
  <c r="P705" i="1"/>
  <c r="O705" i="1"/>
  <c r="V704" i="1"/>
  <c r="U704" i="1"/>
  <c r="T704" i="1"/>
  <c r="S704" i="1"/>
  <c r="R704" i="1"/>
  <c r="Q704" i="1"/>
  <c r="P704" i="1"/>
  <c r="O704" i="1"/>
  <c r="V703" i="1"/>
  <c r="U703" i="1"/>
  <c r="T703" i="1"/>
  <c r="S703" i="1"/>
  <c r="R703" i="1"/>
  <c r="Q703" i="1"/>
  <c r="P703" i="1"/>
  <c r="O703" i="1"/>
  <c r="V702" i="1"/>
  <c r="U702" i="1"/>
  <c r="T702" i="1"/>
  <c r="S702" i="1"/>
  <c r="R702" i="1"/>
  <c r="Q702" i="1"/>
  <c r="P702" i="1"/>
  <c r="O702" i="1"/>
  <c r="V701" i="1"/>
  <c r="U701" i="1"/>
  <c r="T701" i="1"/>
  <c r="S701" i="1"/>
  <c r="R701" i="1"/>
  <c r="Q701" i="1"/>
  <c r="P701" i="1"/>
  <c r="O701" i="1"/>
  <c r="V700" i="1"/>
  <c r="U700" i="1"/>
  <c r="T700" i="1"/>
  <c r="S700" i="1"/>
  <c r="R700" i="1"/>
  <c r="Q700" i="1"/>
  <c r="P700" i="1"/>
  <c r="O700" i="1"/>
  <c r="V699" i="1"/>
  <c r="U699" i="1"/>
  <c r="T699" i="1"/>
  <c r="S699" i="1"/>
  <c r="R699" i="1"/>
  <c r="Q699" i="1"/>
  <c r="P699" i="1"/>
  <c r="O699" i="1"/>
  <c r="V698" i="1"/>
  <c r="U698" i="1"/>
  <c r="T698" i="1"/>
  <c r="S698" i="1"/>
  <c r="R698" i="1"/>
  <c r="Q698" i="1"/>
  <c r="P698" i="1"/>
  <c r="O698" i="1"/>
  <c r="V697" i="1"/>
  <c r="U697" i="1"/>
  <c r="T697" i="1"/>
  <c r="S697" i="1"/>
  <c r="R697" i="1"/>
  <c r="Q697" i="1"/>
  <c r="P697" i="1"/>
  <c r="O697" i="1"/>
  <c r="V696" i="1"/>
  <c r="U696" i="1"/>
  <c r="T696" i="1"/>
  <c r="S696" i="1"/>
  <c r="R696" i="1"/>
  <c r="Q696" i="1"/>
  <c r="P696" i="1"/>
  <c r="O696" i="1"/>
  <c r="V695" i="1"/>
  <c r="U695" i="1"/>
  <c r="T695" i="1"/>
  <c r="S695" i="1"/>
  <c r="R695" i="1"/>
  <c r="Q695" i="1"/>
  <c r="P695" i="1"/>
  <c r="O695" i="1"/>
  <c r="V694" i="1"/>
  <c r="U694" i="1"/>
  <c r="T694" i="1"/>
  <c r="S694" i="1"/>
  <c r="R694" i="1"/>
  <c r="Q694" i="1"/>
  <c r="P694" i="1"/>
  <c r="O694" i="1"/>
  <c r="V693" i="1"/>
  <c r="U693" i="1"/>
  <c r="T693" i="1"/>
  <c r="S693" i="1"/>
  <c r="R693" i="1"/>
  <c r="Q693" i="1"/>
  <c r="P693" i="1"/>
  <c r="O693" i="1"/>
  <c r="V692" i="1"/>
  <c r="U692" i="1"/>
  <c r="T692" i="1"/>
  <c r="S692" i="1"/>
  <c r="R692" i="1"/>
  <c r="Q692" i="1"/>
  <c r="P692" i="1"/>
  <c r="O692" i="1"/>
  <c r="V691" i="1"/>
  <c r="U691" i="1"/>
  <c r="T691" i="1"/>
  <c r="S691" i="1"/>
  <c r="R691" i="1"/>
  <c r="Q691" i="1"/>
  <c r="P691" i="1"/>
  <c r="O691" i="1"/>
  <c r="V690" i="1"/>
  <c r="U690" i="1"/>
  <c r="T690" i="1"/>
  <c r="S690" i="1"/>
  <c r="R690" i="1"/>
  <c r="Q690" i="1"/>
  <c r="P690" i="1"/>
  <c r="O690" i="1"/>
  <c r="V689" i="1"/>
  <c r="U689" i="1"/>
  <c r="T689" i="1"/>
  <c r="S689" i="1"/>
  <c r="R689" i="1"/>
  <c r="Q689" i="1"/>
  <c r="P689" i="1"/>
  <c r="O689" i="1"/>
  <c r="V688" i="1"/>
  <c r="U688" i="1"/>
  <c r="T688" i="1"/>
  <c r="S688" i="1"/>
  <c r="R688" i="1"/>
  <c r="Q688" i="1"/>
  <c r="P688" i="1"/>
  <c r="O688" i="1"/>
  <c r="V687" i="1"/>
  <c r="U687" i="1"/>
  <c r="T687" i="1"/>
  <c r="S687" i="1"/>
  <c r="R687" i="1"/>
  <c r="Q687" i="1"/>
  <c r="P687" i="1"/>
  <c r="O687" i="1"/>
  <c r="V686" i="1"/>
  <c r="U686" i="1"/>
  <c r="T686" i="1"/>
  <c r="S686" i="1"/>
  <c r="R686" i="1"/>
  <c r="Q686" i="1"/>
  <c r="P686" i="1"/>
  <c r="O686" i="1"/>
  <c r="V685" i="1"/>
  <c r="U685" i="1"/>
  <c r="T685" i="1"/>
  <c r="S685" i="1"/>
  <c r="R685" i="1"/>
  <c r="Q685" i="1"/>
  <c r="P685" i="1"/>
  <c r="O685" i="1"/>
  <c r="V684" i="1"/>
  <c r="U684" i="1"/>
  <c r="T684" i="1"/>
  <c r="S684" i="1"/>
  <c r="R684" i="1"/>
  <c r="Q684" i="1"/>
  <c r="P684" i="1"/>
  <c r="O684" i="1"/>
  <c r="V683" i="1"/>
  <c r="U683" i="1"/>
  <c r="T683" i="1"/>
  <c r="S683" i="1"/>
  <c r="R683" i="1"/>
  <c r="Q683" i="1"/>
  <c r="P683" i="1"/>
  <c r="O683" i="1"/>
  <c r="V682" i="1"/>
  <c r="U682" i="1"/>
  <c r="T682" i="1"/>
  <c r="S682" i="1"/>
  <c r="R682" i="1"/>
  <c r="Q682" i="1"/>
  <c r="P682" i="1"/>
  <c r="O682" i="1"/>
  <c r="V681" i="1"/>
  <c r="U681" i="1"/>
  <c r="T681" i="1"/>
  <c r="S681" i="1"/>
  <c r="R681" i="1"/>
  <c r="Q681" i="1"/>
  <c r="P681" i="1"/>
  <c r="O681" i="1"/>
  <c r="V680" i="1"/>
  <c r="U680" i="1"/>
  <c r="T680" i="1"/>
  <c r="S680" i="1"/>
  <c r="R680" i="1"/>
  <c r="Q680" i="1"/>
  <c r="P680" i="1"/>
  <c r="O680" i="1"/>
  <c r="V679" i="1"/>
  <c r="U679" i="1"/>
  <c r="T679" i="1"/>
  <c r="S679" i="1"/>
  <c r="R679" i="1"/>
  <c r="Q679" i="1"/>
  <c r="P679" i="1"/>
  <c r="O679" i="1"/>
  <c r="V678" i="1"/>
  <c r="U678" i="1"/>
  <c r="T678" i="1"/>
  <c r="S678" i="1"/>
  <c r="R678" i="1"/>
  <c r="Q678" i="1"/>
  <c r="P678" i="1"/>
  <c r="O678" i="1"/>
  <c r="V677" i="1"/>
  <c r="U677" i="1"/>
  <c r="T677" i="1"/>
  <c r="S677" i="1"/>
  <c r="R677" i="1"/>
  <c r="Q677" i="1"/>
  <c r="P677" i="1"/>
  <c r="O677" i="1"/>
  <c r="V676" i="1"/>
  <c r="U676" i="1"/>
  <c r="T676" i="1"/>
  <c r="S676" i="1"/>
  <c r="R676" i="1"/>
  <c r="Q676" i="1"/>
  <c r="P676" i="1"/>
  <c r="O676" i="1"/>
  <c r="V675" i="1"/>
  <c r="U675" i="1"/>
  <c r="T675" i="1"/>
  <c r="S675" i="1"/>
  <c r="R675" i="1"/>
  <c r="Q675" i="1"/>
  <c r="P675" i="1"/>
  <c r="O675" i="1"/>
  <c r="V674" i="1"/>
  <c r="U674" i="1"/>
  <c r="T674" i="1"/>
  <c r="S674" i="1"/>
  <c r="R674" i="1"/>
  <c r="Q674" i="1"/>
  <c r="P674" i="1"/>
  <c r="O674" i="1"/>
  <c r="V673" i="1"/>
  <c r="U673" i="1"/>
  <c r="T673" i="1"/>
  <c r="S673" i="1"/>
  <c r="R673" i="1"/>
  <c r="Q673" i="1"/>
  <c r="P673" i="1"/>
  <c r="O673" i="1"/>
  <c r="V672" i="1"/>
  <c r="U672" i="1"/>
  <c r="T672" i="1"/>
  <c r="S672" i="1"/>
  <c r="R672" i="1"/>
  <c r="Q672" i="1"/>
  <c r="P672" i="1"/>
  <c r="O672" i="1"/>
  <c r="V671" i="1"/>
  <c r="U671" i="1"/>
  <c r="T671" i="1"/>
  <c r="S671" i="1"/>
  <c r="R671" i="1"/>
  <c r="Q671" i="1"/>
  <c r="P671" i="1"/>
  <c r="O671" i="1"/>
  <c r="V670" i="1"/>
  <c r="U670" i="1"/>
  <c r="T670" i="1"/>
  <c r="S670" i="1"/>
  <c r="R670" i="1"/>
  <c r="Q670" i="1"/>
  <c r="P670" i="1"/>
  <c r="O670" i="1"/>
  <c r="V669" i="1"/>
  <c r="U669" i="1"/>
  <c r="T669" i="1"/>
  <c r="S669" i="1"/>
  <c r="R669" i="1"/>
  <c r="Q669" i="1"/>
  <c r="P669" i="1"/>
  <c r="O669" i="1"/>
  <c r="V668" i="1"/>
  <c r="U668" i="1"/>
  <c r="T668" i="1"/>
  <c r="S668" i="1"/>
  <c r="R668" i="1"/>
  <c r="Q668" i="1"/>
  <c r="P668" i="1"/>
  <c r="O668" i="1"/>
  <c r="V667" i="1"/>
  <c r="U667" i="1"/>
  <c r="T667" i="1"/>
  <c r="S667" i="1"/>
  <c r="R667" i="1"/>
  <c r="Q667" i="1"/>
  <c r="P667" i="1"/>
  <c r="O667" i="1"/>
  <c r="V666" i="1"/>
  <c r="U666" i="1"/>
  <c r="T666" i="1"/>
  <c r="S666" i="1"/>
  <c r="R666" i="1"/>
  <c r="Q666" i="1"/>
  <c r="P666" i="1"/>
  <c r="O666" i="1"/>
  <c r="V665" i="1"/>
  <c r="U665" i="1"/>
  <c r="T665" i="1"/>
  <c r="S665" i="1"/>
  <c r="R665" i="1"/>
  <c r="Q665" i="1"/>
  <c r="P665" i="1"/>
  <c r="O665" i="1"/>
  <c r="V664" i="1"/>
  <c r="U664" i="1"/>
  <c r="T664" i="1"/>
  <c r="S664" i="1"/>
  <c r="R664" i="1"/>
  <c r="Q664" i="1"/>
  <c r="P664" i="1"/>
  <c r="O664" i="1"/>
  <c r="V663" i="1"/>
  <c r="U663" i="1"/>
  <c r="T663" i="1"/>
  <c r="S663" i="1"/>
  <c r="R663" i="1"/>
  <c r="Q663" i="1"/>
  <c r="P663" i="1"/>
  <c r="O663" i="1"/>
  <c r="V662" i="1"/>
  <c r="U662" i="1"/>
  <c r="T662" i="1"/>
  <c r="S662" i="1"/>
  <c r="R662" i="1"/>
  <c r="Q662" i="1"/>
  <c r="P662" i="1"/>
  <c r="O662" i="1"/>
  <c r="V661" i="1"/>
  <c r="U661" i="1"/>
  <c r="T661" i="1"/>
  <c r="S661" i="1"/>
  <c r="R661" i="1"/>
  <c r="Q661" i="1"/>
  <c r="P661" i="1"/>
  <c r="O661" i="1"/>
  <c r="V660" i="1"/>
  <c r="U660" i="1"/>
  <c r="T660" i="1"/>
  <c r="S660" i="1"/>
  <c r="R660" i="1"/>
  <c r="Q660" i="1"/>
  <c r="P660" i="1"/>
  <c r="O660" i="1"/>
  <c r="V659" i="1"/>
  <c r="U659" i="1"/>
  <c r="T659" i="1"/>
  <c r="S659" i="1"/>
  <c r="R659" i="1"/>
  <c r="Q659" i="1"/>
  <c r="P659" i="1"/>
  <c r="O659" i="1"/>
  <c r="V658" i="1"/>
  <c r="U658" i="1"/>
  <c r="T658" i="1"/>
  <c r="S658" i="1"/>
  <c r="R658" i="1"/>
  <c r="Q658" i="1"/>
  <c r="P658" i="1"/>
  <c r="O658" i="1"/>
  <c r="V657" i="1"/>
  <c r="U657" i="1"/>
  <c r="T657" i="1"/>
  <c r="S657" i="1"/>
  <c r="R657" i="1"/>
  <c r="Q657" i="1"/>
  <c r="P657" i="1"/>
  <c r="O657" i="1"/>
  <c r="V656" i="1"/>
  <c r="U656" i="1"/>
  <c r="T656" i="1"/>
  <c r="S656" i="1"/>
  <c r="R656" i="1"/>
  <c r="Q656" i="1"/>
  <c r="P656" i="1"/>
  <c r="O656" i="1"/>
  <c r="V655" i="1"/>
  <c r="U655" i="1"/>
  <c r="T655" i="1"/>
  <c r="S655" i="1"/>
  <c r="R655" i="1"/>
  <c r="Q655" i="1"/>
  <c r="P655" i="1"/>
  <c r="O655" i="1"/>
  <c r="V654" i="1"/>
  <c r="U654" i="1"/>
  <c r="T654" i="1"/>
  <c r="S654" i="1"/>
  <c r="R654" i="1"/>
  <c r="Q654" i="1"/>
  <c r="P654" i="1"/>
  <c r="O654" i="1"/>
  <c r="V653" i="1"/>
  <c r="U653" i="1"/>
  <c r="T653" i="1"/>
  <c r="S653" i="1"/>
  <c r="R653" i="1"/>
  <c r="Q653" i="1"/>
  <c r="P653" i="1"/>
  <c r="O653" i="1"/>
  <c r="V652" i="1"/>
  <c r="U652" i="1"/>
  <c r="T652" i="1"/>
  <c r="S652" i="1"/>
  <c r="R652" i="1"/>
  <c r="Q652" i="1"/>
  <c r="P652" i="1"/>
  <c r="O652" i="1"/>
  <c r="V651" i="1"/>
  <c r="U651" i="1"/>
  <c r="T651" i="1"/>
  <c r="S651" i="1"/>
  <c r="R651" i="1"/>
  <c r="Q651" i="1"/>
  <c r="P651" i="1"/>
  <c r="O651" i="1"/>
  <c r="V650" i="1"/>
  <c r="U650" i="1"/>
  <c r="T650" i="1"/>
  <c r="S650" i="1"/>
  <c r="R650" i="1"/>
  <c r="Q650" i="1"/>
  <c r="P650" i="1"/>
  <c r="O650" i="1"/>
  <c r="V649" i="1"/>
  <c r="U649" i="1"/>
  <c r="T649" i="1"/>
  <c r="S649" i="1"/>
  <c r="R649" i="1"/>
  <c r="Q649" i="1"/>
  <c r="P649" i="1"/>
  <c r="O649" i="1"/>
  <c r="V648" i="1"/>
  <c r="U648" i="1"/>
  <c r="T648" i="1"/>
  <c r="S648" i="1"/>
  <c r="R648" i="1"/>
  <c r="Q648" i="1"/>
  <c r="P648" i="1"/>
  <c r="O648" i="1"/>
  <c r="V647" i="1"/>
  <c r="U647" i="1"/>
  <c r="T647" i="1"/>
  <c r="S647" i="1"/>
  <c r="R647" i="1"/>
  <c r="Q647" i="1"/>
  <c r="P647" i="1"/>
  <c r="O647" i="1"/>
  <c r="V646" i="1"/>
  <c r="U646" i="1"/>
  <c r="T646" i="1"/>
  <c r="S646" i="1"/>
  <c r="R646" i="1"/>
  <c r="Q646" i="1"/>
  <c r="P646" i="1"/>
  <c r="O646" i="1"/>
  <c r="V645" i="1"/>
  <c r="U645" i="1"/>
  <c r="T645" i="1"/>
  <c r="S645" i="1"/>
  <c r="R645" i="1"/>
  <c r="Q645" i="1"/>
  <c r="P645" i="1"/>
  <c r="O645" i="1"/>
  <c r="V644" i="1"/>
  <c r="U644" i="1"/>
  <c r="T644" i="1"/>
  <c r="S644" i="1"/>
  <c r="R644" i="1"/>
  <c r="Q644" i="1"/>
  <c r="P644" i="1"/>
  <c r="O644" i="1"/>
  <c r="V643" i="1"/>
  <c r="U643" i="1"/>
  <c r="T643" i="1"/>
  <c r="S643" i="1"/>
  <c r="R643" i="1"/>
  <c r="Q643" i="1"/>
  <c r="P643" i="1"/>
  <c r="O643" i="1"/>
  <c r="V642" i="1"/>
  <c r="U642" i="1"/>
  <c r="T642" i="1"/>
  <c r="S642" i="1"/>
  <c r="R642" i="1"/>
  <c r="Q642" i="1"/>
  <c r="P642" i="1"/>
  <c r="O642" i="1"/>
  <c r="V641" i="1"/>
  <c r="U641" i="1"/>
  <c r="T641" i="1"/>
  <c r="S641" i="1"/>
  <c r="R641" i="1"/>
  <c r="Q641" i="1"/>
  <c r="P641" i="1"/>
  <c r="O641" i="1"/>
  <c r="V640" i="1"/>
  <c r="U640" i="1"/>
  <c r="T640" i="1"/>
  <c r="S640" i="1"/>
  <c r="R640" i="1"/>
  <c r="Q640" i="1"/>
  <c r="P640" i="1"/>
  <c r="O640" i="1"/>
  <c r="V639" i="1"/>
  <c r="U639" i="1"/>
  <c r="T639" i="1"/>
  <c r="S639" i="1"/>
  <c r="R639" i="1"/>
  <c r="Q639" i="1"/>
  <c r="P639" i="1"/>
  <c r="O639" i="1"/>
  <c r="V638" i="1"/>
  <c r="U638" i="1"/>
  <c r="T638" i="1"/>
  <c r="S638" i="1"/>
  <c r="R638" i="1"/>
  <c r="Q638" i="1"/>
  <c r="P638" i="1"/>
  <c r="O638" i="1"/>
  <c r="V637" i="1"/>
  <c r="U637" i="1"/>
  <c r="T637" i="1"/>
  <c r="S637" i="1"/>
  <c r="R637" i="1"/>
  <c r="Q637" i="1"/>
  <c r="P637" i="1"/>
  <c r="O637" i="1"/>
  <c r="V636" i="1"/>
  <c r="U636" i="1"/>
  <c r="T636" i="1"/>
  <c r="S636" i="1"/>
  <c r="R636" i="1"/>
  <c r="Q636" i="1"/>
  <c r="P636" i="1"/>
  <c r="O636" i="1"/>
  <c r="V635" i="1"/>
  <c r="U635" i="1"/>
  <c r="T635" i="1"/>
  <c r="S635" i="1"/>
  <c r="R635" i="1"/>
  <c r="Q635" i="1"/>
  <c r="P635" i="1"/>
  <c r="O635" i="1"/>
  <c r="V634" i="1"/>
  <c r="U634" i="1"/>
  <c r="T634" i="1"/>
  <c r="S634" i="1"/>
  <c r="R634" i="1"/>
  <c r="Q634" i="1"/>
  <c r="P634" i="1"/>
  <c r="O634" i="1"/>
  <c r="V633" i="1"/>
  <c r="U633" i="1"/>
  <c r="T633" i="1"/>
  <c r="S633" i="1"/>
  <c r="R633" i="1"/>
  <c r="Q633" i="1"/>
  <c r="P633" i="1"/>
  <c r="O633" i="1"/>
  <c r="V632" i="1"/>
  <c r="U632" i="1"/>
  <c r="T632" i="1"/>
  <c r="S632" i="1"/>
  <c r="R632" i="1"/>
  <c r="Q632" i="1"/>
  <c r="P632" i="1"/>
  <c r="O632" i="1"/>
  <c r="V631" i="1"/>
  <c r="U631" i="1"/>
  <c r="T631" i="1"/>
  <c r="S631" i="1"/>
  <c r="R631" i="1"/>
  <c r="Q631" i="1"/>
  <c r="P631" i="1"/>
  <c r="O631" i="1"/>
  <c r="V630" i="1"/>
  <c r="U630" i="1"/>
  <c r="T630" i="1"/>
  <c r="S630" i="1"/>
  <c r="R630" i="1"/>
  <c r="Q630" i="1"/>
  <c r="P630" i="1"/>
  <c r="O630" i="1"/>
  <c r="V629" i="1"/>
  <c r="U629" i="1"/>
  <c r="T629" i="1"/>
  <c r="S629" i="1"/>
  <c r="R629" i="1"/>
  <c r="Q629" i="1"/>
  <c r="P629" i="1"/>
  <c r="O629" i="1"/>
  <c r="V628" i="1"/>
  <c r="U628" i="1"/>
  <c r="T628" i="1"/>
  <c r="S628" i="1"/>
  <c r="R628" i="1"/>
  <c r="Q628" i="1"/>
  <c r="P628" i="1"/>
  <c r="O628" i="1"/>
  <c r="V627" i="1"/>
  <c r="U627" i="1"/>
  <c r="T627" i="1"/>
  <c r="S627" i="1"/>
  <c r="R627" i="1"/>
  <c r="Q627" i="1"/>
  <c r="P627" i="1"/>
  <c r="O627" i="1"/>
  <c r="V626" i="1"/>
  <c r="U626" i="1"/>
  <c r="T626" i="1"/>
  <c r="S626" i="1"/>
  <c r="R626" i="1"/>
  <c r="Q626" i="1"/>
  <c r="P626" i="1"/>
  <c r="O626" i="1"/>
  <c r="V625" i="1"/>
  <c r="U625" i="1"/>
  <c r="T625" i="1"/>
  <c r="S625" i="1"/>
  <c r="R625" i="1"/>
  <c r="Q625" i="1"/>
  <c r="P625" i="1"/>
  <c r="O625" i="1"/>
  <c r="V624" i="1"/>
  <c r="U624" i="1"/>
  <c r="T624" i="1"/>
  <c r="S624" i="1"/>
  <c r="R624" i="1"/>
  <c r="Q624" i="1"/>
  <c r="P624" i="1"/>
  <c r="O624" i="1"/>
  <c r="V623" i="1"/>
  <c r="U623" i="1"/>
  <c r="T623" i="1"/>
  <c r="S623" i="1"/>
  <c r="R623" i="1"/>
  <c r="Q623" i="1"/>
  <c r="P623" i="1"/>
  <c r="O623" i="1"/>
  <c r="V622" i="1"/>
  <c r="U622" i="1"/>
  <c r="T622" i="1"/>
  <c r="S622" i="1"/>
  <c r="R622" i="1"/>
  <c r="Q622" i="1"/>
  <c r="P622" i="1"/>
  <c r="O622" i="1"/>
  <c r="V621" i="1"/>
  <c r="U621" i="1"/>
  <c r="T621" i="1"/>
  <c r="S621" i="1"/>
  <c r="R621" i="1"/>
  <c r="Q621" i="1"/>
  <c r="P621" i="1"/>
  <c r="O621" i="1"/>
  <c r="V620" i="1"/>
  <c r="U620" i="1"/>
  <c r="T620" i="1"/>
  <c r="S620" i="1"/>
  <c r="R620" i="1"/>
  <c r="Q620" i="1"/>
  <c r="P620" i="1"/>
  <c r="O620" i="1"/>
  <c r="V619" i="1"/>
  <c r="U619" i="1"/>
  <c r="T619" i="1"/>
  <c r="S619" i="1"/>
  <c r="R619" i="1"/>
  <c r="Q619" i="1"/>
  <c r="P619" i="1"/>
  <c r="O619" i="1"/>
  <c r="V618" i="1"/>
  <c r="U618" i="1"/>
  <c r="T618" i="1"/>
  <c r="S618" i="1"/>
  <c r="R618" i="1"/>
  <c r="Q618" i="1"/>
  <c r="P618" i="1"/>
  <c r="O618" i="1"/>
  <c r="V617" i="1"/>
  <c r="U617" i="1"/>
  <c r="T617" i="1"/>
  <c r="S617" i="1"/>
  <c r="R617" i="1"/>
  <c r="Q617" i="1"/>
  <c r="P617" i="1"/>
  <c r="O617" i="1"/>
  <c r="V616" i="1"/>
  <c r="U616" i="1"/>
  <c r="T616" i="1"/>
  <c r="S616" i="1"/>
  <c r="R616" i="1"/>
  <c r="Q616" i="1"/>
  <c r="P616" i="1"/>
  <c r="O616" i="1"/>
  <c r="V615" i="1"/>
  <c r="U615" i="1"/>
  <c r="T615" i="1"/>
  <c r="S615" i="1"/>
  <c r="R615" i="1"/>
  <c r="Q615" i="1"/>
  <c r="P615" i="1"/>
  <c r="O615" i="1"/>
  <c r="V614" i="1"/>
  <c r="U614" i="1"/>
  <c r="T614" i="1"/>
  <c r="S614" i="1"/>
  <c r="R614" i="1"/>
  <c r="Q614" i="1"/>
  <c r="P614" i="1"/>
  <c r="O614" i="1"/>
  <c r="V613" i="1"/>
  <c r="U613" i="1"/>
  <c r="T613" i="1"/>
  <c r="S613" i="1"/>
  <c r="R613" i="1"/>
  <c r="Q613" i="1"/>
  <c r="P613" i="1"/>
  <c r="O613" i="1"/>
  <c r="V612" i="1"/>
  <c r="U612" i="1"/>
  <c r="T612" i="1"/>
  <c r="S612" i="1"/>
  <c r="R612" i="1"/>
  <c r="Q612" i="1"/>
  <c r="P612" i="1"/>
  <c r="O612" i="1"/>
  <c r="V611" i="1"/>
  <c r="U611" i="1"/>
  <c r="T611" i="1"/>
  <c r="S611" i="1"/>
  <c r="R611" i="1"/>
  <c r="Q611" i="1"/>
  <c r="P611" i="1"/>
  <c r="O611" i="1"/>
  <c r="V610" i="1"/>
  <c r="U610" i="1"/>
  <c r="T610" i="1"/>
  <c r="S610" i="1"/>
  <c r="R610" i="1"/>
  <c r="Q610" i="1"/>
  <c r="P610" i="1"/>
  <c r="O610" i="1"/>
  <c r="V609" i="1"/>
  <c r="U609" i="1"/>
  <c r="T609" i="1"/>
  <c r="S609" i="1"/>
  <c r="R609" i="1"/>
  <c r="Q609" i="1"/>
  <c r="P609" i="1"/>
  <c r="O609" i="1"/>
  <c r="V608" i="1"/>
  <c r="U608" i="1"/>
  <c r="T608" i="1"/>
  <c r="S608" i="1"/>
  <c r="R608" i="1"/>
  <c r="Q608" i="1"/>
  <c r="P608" i="1"/>
  <c r="O608" i="1"/>
  <c r="V607" i="1"/>
  <c r="U607" i="1"/>
  <c r="T607" i="1"/>
  <c r="S607" i="1"/>
  <c r="R607" i="1"/>
  <c r="Q607" i="1"/>
  <c r="P607" i="1"/>
  <c r="O607" i="1"/>
  <c r="V606" i="1"/>
  <c r="U606" i="1"/>
  <c r="T606" i="1"/>
  <c r="S606" i="1"/>
  <c r="R606" i="1"/>
  <c r="Q606" i="1"/>
  <c r="P606" i="1"/>
  <c r="O606" i="1"/>
  <c r="V605" i="1"/>
  <c r="U605" i="1"/>
  <c r="T605" i="1"/>
  <c r="S605" i="1"/>
  <c r="R605" i="1"/>
  <c r="Q605" i="1"/>
  <c r="P605" i="1"/>
  <c r="O605" i="1"/>
  <c r="V604" i="1"/>
  <c r="U604" i="1"/>
  <c r="T604" i="1"/>
  <c r="S604" i="1"/>
  <c r="R604" i="1"/>
  <c r="Q604" i="1"/>
  <c r="P604" i="1"/>
  <c r="O604" i="1"/>
  <c r="V603" i="1"/>
  <c r="U603" i="1"/>
  <c r="T603" i="1"/>
  <c r="S603" i="1"/>
  <c r="R603" i="1"/>
  <c r="Q603" i="1"/>
  <c r="P603" i="1"/>
  <c r="O603" i="1"/>
  <c r="V602" i="1"/>
  <c r="U602" i="1"/>
  <c r="T602" i="1"/>
  <c r="S602" i="1"/>
  <c r="R602" i="1"/>
  <c r="Q602" i="1"/>
  <c r="P602" i="1"/>
  <c r="O602" i="1"/>
  <c r="V601" i="1"/>
  <c r="U601" i="1"/>
  <c r="T601" i="1"/>
  <c r="S601" i="1"/>
  <c r="R601" i="1"/>
  <c r="Q601" i="1"/>
  <c r="P601" i="1"/>
  <c r="O601" i="1"/>
  <c r="V600" i="1"/>
  <c r="U600" i="1"/>
  <c r="T600" i="1"/>
  <c r="S600" i="1"/>
  <c r="R600" i="1"/>
  <c r="Q600" i="1"/>
  <c r="P600" i="1"/>
  <c r="O600" i="1"/>
  <c r="V599" i="1"/>
  <c r="U599" i="1"/>
  <c r="T599" i="1"/>
  <c r="S599" i="1"/>
  <c r="R599" i="1"/>
  <c r="Q599" i="1"/>
  <c r="P599" i="1"/>
  <c r="O599" i="1"/>
  <c r="V598" i="1"/>
  <c r="U598" i="1"/>
  <c r="T598" i="1"/>
  <c r="S598" i="1"/>
  <c r="R598" i="1"/>
  <c r="Q598" i="1"/>
  <c r="P598" i="1"/>
  <c r="O598" i="1"/>
  <c r="V597" i="1"/>
  <c r="U597" i="1"/>
  <c r="T597" i="1"/>
  <c r="S597" i="1"/>
  <c r="R597" i="1"/>
  <c r="Q597" i="1"/>
  <c r="P597" i="1"/>
  <c r="O597" i="1"/>
  <c r="V596" i="1"/>
  <c r="U596" i="1"/>
  <c r="T596" i="1"/>
  <c r="S596" i="1"/>
  <c r="R596" i="1"/>
  <c r="Q596" i="1"/>
  <c r="P596" i="1"/>
  <c r="O596" i="1"/>
  <c r="V595" i="1"/>
  <c r="U595" i="1"/>
  <c r="T595" i="1"/>
  <c r="S595" i="1"/>
  <c r="R595" i="1"/>
  <c r="Q595" i="1"/>
  <c r="P595" i="1"/>
  <c r="O595" i="1"/>
  <c r="V594" i="1"/>
  <c r="U594" i="1"/>
  <c r="T594" i="1"/>
  <c r="S594" i="1"/>
  <c r="R594" i="1"/>
  <c r="Q594" i="1"/>
  <c r="P594" i="1"/>
  <c r="O594" i="1"/>
  <c r="V593" i="1"/>
  <c r="U593" i="1"/>
  <c r="T593" i="1"/>
  <c r="S593" i="1"/>
  <c r="R593" i="1"/>
  <c r="Q593" i="1"/>
  <c r="P593" i="1"/>
  <c r="O593" i="1"/>
  <c r="V592" i="1"/>
  <c r="U592" i="1"/>
  <c r="T592" i="1"/>
  <c r="S592" i="1"/>
  <c r="R592" i="1"/>
  <c r="Q592" i="1"/>
  <c r="P592" i="1"/>
  <c r="O592" i="1"/>
  <c r="V591" i="1"/>
  <c r="U591" i="1"/>
  <c r="T591" i="1"/>
  <c r="S591" i="1"/>
  <c r="R591" i="1"/>
  <c r="Q591" i="1"/>
  <c r="P591" i="1"/>
  <c r="O591" i="1"/>
  <c r="V590" i="1"/>
  <c r="U590" i="1"/>
  <c r="T590" i="1"/>
  <c r="S590" i="1"/>
  <c r="R590" i="1"/>
  <c r="Q590" i="1"/>
  <c r="P590" i="1"/>
  <c r="O590" i="1"/>
  <c r="V589" i="1"/>
  <c r="U589" i="1"/>
  <c r="T589" i="1"/>
  <c r="S589" i="1"/>
  <c r="R589" i="1"/>
  <c r="Q589" i="1"/>
  <c r="P589" i="1"/>
  <c r="O589" i="1"/>
  <c r="V588" i="1"/>
  <c r="U588" i="1"/>
  <c r="T588" i="1"/>
  <c r="S588" i="1"/>
  <c r="R588" i="1"/>
  <c r="Q588" i="1"/>
  <c r="P588" i="1"/>
  <c r="O588" i="1"/>
  <c r="V587" i="1"/>
  <c r="U587" i="1"/>
  <c r="T587" i="1"/>
  <c r="S587" i="1"/>
  <c r="R587" i="1"/>
  <c r="Q587" i="1"/>
  <c r="P587" i="1"/>
  <c r="O587" i="1"/>
  <c r="V586" i="1"/>
  <c r="U586" i="1"/>
  <c r="T586" i="1"/>
  <c r="S586" i="1"/>
  <c r="R586" i="1"/>
  <c r="Q586" i="1"/>
  <c r="P586" i="1"/>
  <c r="O586" i="1"/>
  <c r="V585" i="1"/>
  <c r="U585" i="1"/>
  <c r="T585" i="1"/>
  <c r="S585" i="1"/>
  <c r="R585" i="1"/>
  <c r="Q585" i="1"/>
  <c r="P585" i="1"/>
  <c r="O585" i="1"/>
  <c r="V584" i="1"/>
  <c r="U584" i="1"/>
  <c r="T584" i="1"/>
  <c r="S584" i="1"/>
  <c r="R584" i="1"/>
  <c r="Q584" i="1"/>
  <c r="P584" i="1"/>
  <c r="O584" i="1"/>
  <c r="V583" i="1"/>
  <c r="U583" i="1"/>
  <c r="T583" i="1"/>
  <c r="S583" i="1"/>
  <c r="R583" i="1"/>
  <c r="Q583" i="1"/>
  <c r="P583" i="1"/>
  <c r="O583" i="1"/>
  <c r="V582" i="1"/>
  <c r="U582" i="1"/>
  <c r="T582" i="1"/>
  <c r="S582" i="1"/>
  <c r="R582" i="1"/>
  <c r="Q582" i="1"/>
  <c r="P582" i="1"/>
  <c r="O582" i="1"/>
  <c r="V581" i="1"/>
  <c r="U581" i="1"/>
  <c r="T581" i="1"/>
  <c r="S581" i="1"/>
  <c r="R581" i="1"/>
  <c r="Q581" i="1"/>
  <c r="P581" i="1"/>
  <c r="O581" i="1"/>
  <c r="V580" i="1"/>
  <c r="U580" i="1"/>
  <c r="T580" i="1"/>
  <c r="S580" i="1"/>
  <c r="R580" i="1"/>
  <c r="Q580" i="1"/>
  <c r="P580" i="1"/>
  <c r="O580" i="1"/>
  <c r="V579" i="1"/>
  <c r="U579" i="1"/>
  <c r="T579" i="1"/>
  <c r="S579" i="1"/>
  <c r="R579" i="1"/>
  <c r="Q579" i="1"/>
  <c r="P579" i="1"/>
  <c r="O579" i="1"/>
  <c r="V578" i="1"/>
  <c r="U578" i="1"/>
  <c r="T578" i="1"/>
  <c r="S578" i="1"/>
  <c r="R578" i="1"/>
  <c r="Q578" i="1"/>
  <c r="P578" i="1"/>
  <c r="O578" i="1"/>
  <c r="V577" i="1"/>
  <c r="U577" i="1"/>
  <c r="T577" i="1"/>
  <c r="S577" i="1"/>
  <c r="R577" i="1"/>
  <c r="Q577" i="1"/>
  <c r="P577" i="1"/>
  <c r="O577" i="1"/>
  <c r="V576" i="1"/>
  <c r="U576" i="1"/>
  <c r="T576" i="1"/>
  <c r="S576" i="1"/>
  <c r="R576" i="1"/>
  <c r="Q576" i="1"/>
  <c r="P576" i="1"/>
  <c r="O576" i="1"/>
  <c r="V575" i="1"/>
  <c r="U575" i="1"/>
  <c r="T575" i="1"/>
  <c r="S575" i="1"/>
  <c r="R575" i="1"/>
  <c r="Q575" i="1"/>
  <c r="P575" i="1"/>
  <c r="O575" i="1"/>
  <c r="V574" i="1"/>
  <c r="U574" i="1"/>
  <c r="T574" i="1"/>
  <c r="S574" i="1"/>
  <c r="R574" i="1"/>
  <c r="Q574" i="1"/>
  <c r="P574" i="1"/>
  <c r="O574" i="1"/>
  <c r="V573" i="1"/>
  <c r="U573" i="1"/>
  <c r="T573" i="1"/>
  <c r="S573" i="1"/>
  <c r="R573" i="1"/>
  <c r="Q573" i="1"/>
  <c r="P573" i="1"/>
  <c r="O573" i="1"/>
  <c r="V572" i="1"/>
  <c r="U572" i="1"/>
  <c r="T572" i="1"/>
  <c r="S572" i="1"/>
  <c r="R572" i="1"/>
  <c r="Q572" i="1"/>
  <c r="P572" i="1"/>
  <c r="O572" i="1"/>
  <c r="V571" i="1"/>
  <c r="U571" i="1"/>
  <c r="T571" i="1"/>
  <c r="S571" i="1"/>
  <c r="R571" i="1"/>
  <c r="Q571" i="1"/>
  <c r="P571" i="1"/>
  <c r="O571" i="1"/>
  <c r="V570" i="1"/>
  <c r="U570" i="1"/>
  <c r="T570" i="1"/>
  <c r="S570" i="1"/>
  <c r="R570" i="1"/>
  <c r="Q570" i="1"/>
  <c r="P570" i="1"/>
  <c r="O570" i="1"/>
  <c r="V569" i="1"/>
  <c r="U569" i="1"/>
  <c r="T569" i="1"/>
  <c r="S569" i="1"/>
  <c r="R569" i="1"/>
  <c r="Q569" i="1"/>
  <c r="P569" i="1"/>
  <c r="O569" i="1"/>
  <c r="V568" i="1"/>
  <c r="U568" i="1"/>
  <c r="T568" i="1"/>
  <c r="S568" i="1"/>
  <c r="R568" i="1"/>
  <c r="Q568" i="1"/>
  <c r="P568" i="1"/>
  <c r="O568" i="1"/>
  <c r="V567" i="1"/>
  <c r="U567" i="1"/>
  <c r="T567" i="1"/>
  <c r="S567" i="1"/>
  <c r="R567" i="1"/>
  <c r="Q567" i="1"/>
  <c r="P567" i="1"/>
  <c r="O567" i="1"/>
  <c r="V566" i="1"/>
  <c r="U566" i="1"/>
  <c r="T566" i="1"/>
  <c r="S566" i="1"/>
  <c r="R566" i="1"/>
  <c r="Q566" i="1"/>
  <c r="P566" i="1"/>
  <c r="O566" i="1"/>
  <c r="V565" i="1"/>
  <c r="U565" i="1"/>
  <c r="T565" i="1"/>
  <c r="S565" i="1"/>
  <c r="R565" i="1"/>
  <c r="Q565" i="1"/>
  <c r="P565" i="1"/>
  <c r="O565" i="1"/>
  <c r="V564" i="1"/>
  <c r="U564" i="1"/>
  <c r="T564" i="1"/>
  <c r="S564" i="1"/>
  <c r="R564" i="1"/>
  <c r="Q564" i="1"/>
  <c r="P564" i="1"/>
  <c r="O564" i="1"/>
  <c r="V563" i="1"/>
  <c r="U563" i="1"/>
  <c r="T563" i="1"/>
  <c r="S563" i="1"/>
  <c r="R563" i="1"/>
  <c r="Q563" i="1"/>
  <c r="P563" i="1"/>
  <c r="O563" i="1"/>
  <c r="V562" i="1"/>
  <c r="U562" i="1"/>
  <c r="T562" i="1"/>
  <c r="S562" i="1"/>
  <c r="R562" i="1"/>
  <c r="Q562" i="1"/>
  <c r="P562" i="1"/>
  <c r="O562" i="1"/>
  <c r="V561" i="1"/>
  <c r="U561" i="1"/>
  <c r="T561" i="1"/>
  <c r="S561" i="1"/>
  <c r="R561" i="1"/>
  <c r="Q561" i="1"/>
  <c r="P561" i="1"/>
  <c r="O561" i="1"/>
  <c r="V560" i="1"/>
  <c r="U560" i="1"/>
  <c r="T560" i="1"/>
  <c r="S560" i="1"/>
  <c r="R560" i="1"/>
  <c r="Q560" i="1"/>
  <c r="P560" i="1"/>
  <c r="O560" i="1"/>
  <c r="V559" i="1"/>
  <c r="U559" i="1"/>
  <c r="T559" i="1"/>
  <c r="S559" i="1"/>
  <c r="R559" i="1"/>
  <c r="Q559" i="1"/>
  <c r="P559" i="1"/>
  <c r="O559" i="1"/>
  <c r="V558" i="1"/>
  <c r="U558" i="1"/>
  <c r="T558" i="1"/>
  <c r="S558" i="1"/>
  <c r="R558" i="1"/>
  <c r="Q558" i="1"/>
  <c r="P558" i="1"/>
  <c r="O558" i="1"/>
  <c r="V557" i="1"/>
  <c r="U557" i="1"/>
  <c r="T557" i="1"/>
  <c r="S557" i="1"/>
  <c r="R557" i="1"/>
  <c r="Q557" i="1"/>
  <c r="P557" i="1"/>
  <c r="O557" i="1"/>
  <c r="V556" i="1"/>
  <c r="U556" i="1"/>
  <c r="T556" i="1"/>
  <c r="S556" i="1"/>
  <c r="R556" i="1"/>
  <c r="Q556" i="1"/>
  <c r="P556" i="1"/>
  <c r="O556" i="1"/>
  <c r="V555" i="1"/>
  <c r="U555" i="1"/>
  <c r="T555" i="1"/>
  <c r="S555" i="1"/>
  <c r="R555" i="1"/>
  <c r="Q555" i="1"/>
  <c r="P555" i="1"/>
  <c r="O555" i="1"/>
  <c r="V554" i="1"/>
  <c r="U554" i="1"/>
  <c r="T554" i="1"/>
  <c r="S554" i="1"/>
  <c r="R554" i="1"/>
  <c r="Q554" i="1"/>
  <c r="P554" i="1"/>
  <c r="O554" i="1"/>
  <c r="V553" i="1"/>
  <c r="U553" i="1"/>
  <c r="T553" i="1"/>
  <c r="S553" i="1"/>
  <c r="R553" i="1"/>
  <c r="Q553" i="1"/>
  <c r="P553" i="1"/>
  <c r="O553" i="1"/>
  <c r="V552" i="1"/>
  <c r="U552" i="1"/>
  <c r="T552" i="1"/>
  <c r="S552" i="1"/>
  <c r="R552" i="1"/>
  <c r="Q552" i="1"/>
  <c r="P552" i="1"/>
  <c r="O552" i="1"/>
  <c r="V551" i="1"/>
  <c r="U551" i="1"/>
  <c r="T551" i="1"/>
  <c r="S551" i="1"/>
  <c r="R551" i="1"/>
  <c r="Q551" i="1"/>
  <c r="P551" i="1"/>
  <c r="O551" i="1"/>
  <c r="V550" i="1"/>
  <c r="U550" i="1"/>
  <c r="T550" i="1"/>
  <c r="S550" i="1"/>
  <c r="R550" i="1"/>
  <c r="Q550" i="1"/>
  <c r="P550" i="1"/>
  <c r="O550" i="1"/>
  <c r="V549" i="1"/>
  <c r="U549" i="1"/>
  <c r="T549" i="1"/>
  <c r="S549" i="1"/>
  <c r="R549" i="1"/>
  <c r="Q549" i="1"/>
  <c r="P549" i="1"/>
  <c r="O549" i="1"/>
  <c r="V548" i="1"/>
  <c r="U548" i="1"/>
  <c r="T548" i="1"/>
  <c r="S548" i="1"/>
  <c r="R548" i="1"/>
  <c r="Q548" i="1"/>
  <c r="P548" i="1"/>
  <c r="O548" i="1"/>
  <c r="V547" i="1"/>
  <c r="U547" i="1"/>
  <c r="T547" i="1"/>
  <c r="S547" i="1"/>
  <c r="R547" i="1"/>
  <c r="Q547" i="1"/>
  <c r="P547" i="1"/>
  <c r="O547" i="1"/>
  <c r="V546" i="1"/>
  <c r="U546" i="1"/>
  <c r="T546" i="1"/>
  <c r="S546" i="1"/>
  <c r="R546" i="1"/>
  <c r="Q546" i="1"/>
  <c r="P546" i="1"/>
  <c r="O546" i="1"/>
  <c r="V545" i="1"/>
  <c r="U545" i="1"/>
  <c r="T545" i="1"/>
  <c r="S545" i="1"/>
  <c r="R545" i="1"/>
  <c r="Q545" i="1"/>
  <c r="P545" i="1"/>
  <c r="O545" i="1"/>
  <c r="V544" i="1"/>
  <c r="U544" i="1"/>
  <c r="T544" i="1"/>
  <c r="S544" i="1"/>
  <c r="R544" i="1"/>
  <c r="Q544" i="1"/>
  <c r="P544" i="1"/>
  <c r="O544" i="1"/>
  <c r="V543" i="1"/>
  <c r="U543" i="1"/>
  <c r="T543" i="1"/>
  <c r="S543" i="1"/>
  <c r="R543" i="1"/>
  <c r="Q543" i="1"/>
  <c r="P543" i="1"/>
  <c r="O543" i="1"/>
  <c r="V542" i="1"/>
  <c r="U542" i="1"/>
  <c r="T542" i="1"/>
  <c r="S542" i="1"/>
  <c r="R542" i="1"/>
  <c r="Q542" i="1"/>
  <c r="P542" i="1"/>
  <c r="O542" i="1"/>
  <c r="V541" i="1"/>
  <c r="U541" i="1"/>
  <c r="T541" i="1"/>
  <c r="S541" i="1"/>
  <c r="R541" i="1"/>
  <c r="Q541" i="1"/>
  <c r="P541" i="1"/>
  <c r="O541" i="1"/>
  <c r="V540" i="1"/>
  <c r="U540" i="1"/>
  <c r="T540" i="1"/>
  <c r="S540" i="1"/>
  <c r="R540" i="1"/>
  <c r="Q540" i="1"/>
  <c r="P540" i="1"/>
  <c r="O540" i="1"/>
  <c r="V539" i="1"/>
  <c r="U539" i="1"/>
  <c r="T539" i="1"/>
  <c r="S539" i="1"/>
  <c r="R539" i="1"/>
  <c r="Q539" i="1"/>
  <c r="P539" i="1"/>
  <c r="O539" i="1"/>
  <c r="V538" i="1"/>
  <c r="U538" i="1"/>
  <c r="T538" i="1"/>
  <c r="S538" i="1"/>
  <c r="R538" i="1"/>
  <c r="Q538" i="1"/>
  <c r="P538" i="1"/>
  <c r="O538" i="1"/>
  <c r="V537" i="1"/>
  <c r="U537" i="1"/>
  <c r="T537" i="1"/>
  <c r="S537" i="1"/>
  <c r="R537" i="1"/>
  <c r="Q537" i="1"/>
  <c r="P537" i="1"/>
  <c r="O537" i="1"/>
  <c r="V536" i="1"/>
  <c r="U536" i="1"/>
  <c r="T536" i="1"/>
  <c r="S536" i="1"/>
  <c r="R536" i="1"/>
  <c r="Q536" i="1"/>
  <c r="P536" i="1"/>
  <c r="O536" i="1"/>
  <c r="V535" i="1"/>
  <c r="U535" i="1"/>
  <c r="T535" i="1"/>
  <c r="S535" i="1"/>
  <c r="R535" i="1"/>
  <c r="Q535" i="1"/>
  <c r="P535" i="1"/>
  <c r="O535" i="1"/>
  <c r="V534" i="1"/>
  <c r="U534" i="1"/>
  <c r="T534" i="1"/>
  <c r="S534" i="1"/>
  <c r="R534" i="1"/>
  <c r="Q534" i="1"/>
  <c r="P534" i="1"/>
  <c r="O534" i="1"/>
  <c r="V533" i="1"/>
  <c r="U533" i="1"/>
  <c r="T533" i="1"/>
  <c r="S533" i="1"/>
  <c r="R533" i="1"/>
  <c r="Q533" i="1"/>
  <c r="P533" i="1"/>
  <c r="O533" i="1"/>
  <c r="V532" i="1"/>
  <c r="U532" i="1"/>
  <c r="T532" i="1"/>
  <c r="S532" i="1"/>
  <c r="R532" i="1"/>
  <c r="Q532" i="1"/>
  <c r="P532" i="1"/>
  <c r="O532" i="1"/>
  <c r="V531" i="1"/>
  <c r="U531" i="1"/>
  <c r="T531" i="1"/>
  <c r="S531" i="1"/>
  <c r="R531" i="1"/>
  <c r="Q531" i="1"/>
  <c r="P531" i="1"/>
  <c r="O531" i="1"/>
  <c r="V530" i="1"/>
  <c r="U530" i="1"/>
  <c r="T530" i="1"/>
  <c r="S530" i="1"/>
  <c r="R530" i="1"/>
  <c r="Q530" i="1"/>
  <c r="P530" i="1"/>
  <c r="O530" i="1"/>
  <c r="V529" i="1"/>
  <c r="U529" i="1"/>
  <c r="T529" i="1"/>
  <c r="S529" i="1"/>
  <c r="R529" i="1"/>
  <c r="Q529" i="1"/>
  <c r="P529" i="1"/>
  <c r="O529" i="1"/>
  <c r="V528" i="1"/>
  <c r="U528" i="1"/>
  <c r="T528" i="1"/>
  <c r="S528" i="1"/>
  <c r="R528" i="1"/>
  <c r="Q528" i="1"/>
  <c r="P528" i="1"/>
  <c r="O528" i="1"/>
  <c r="V527" i="1"/>
  <c r="U527" i="1"/>
  <c r="T527" i="1"/>
  <c r="S527" i="1"/>
  <c r="R527" i="1"/>
  <c r="Q527" i="1"/>
  <c r="P527" i="1"/>
  <c r="O527" i="1"/>
  <c r="V526" i="1"/>
  <c r="U526" i="1"/>
  <c r="T526" i="1"/>
  <c r="S526" i="1"/>
  <c r="R526" i="1"/>
  <c r="Q526" i="1"/>
  <c r="P526" i="1"/>
  <c r="O526" i="1"/>
  <c r="V525" i="1"/>
  <c r="U525" i="1"/>
  <c r="T525" i="1"/>
  <c r="S525" i="1"/>
  <c r="R525" i="1"/>
  <c r="Q525" i="1"/>
  <c r="P525" i="1"/>
  <c r="O525" i="1"/>
  <c r="V524" i="1"/>
  <c r="U524" i="1"/>
  <c r="T524" i="1"/>
  <c r="S524" i="1"/>
  <c r="R524" i="1"/>
  <c r="Q524" i="1"/>
  <c r="P524" i="1"/>
  <c r="O524" i="1"/>
  <c r="V523" i="1"/>
  <c r="U523" i="1"/>
  <c r="T523" i="1"/>
  <c r="S523" i="1"/>
  <c r="R523" i="1"/>
  <c r="Q523" i="1"/>
  <c r="P523" i="1"/>
  <c r="O523" i="1"/>
  <c r="V522" i="1"/>
  <c r="U522" i="1"/>
  <c r="T522" i="1"/>
  <c r="S522" i="1"/>
  <c r="R522" i="1"/>
  <c r="Q522" i="1"/>
  <c r="P522" i="1"/>
  <c r="O522" i="1"/>
  <c r="V521" i="1"/>
  <c r="U521" i="1"/>
  <c r="T521" i="1"/>
  <c r="S521" i="1"/>
  <c r="R521" i="1"/>
  <c r="Q521" i="1"/>
  <c r="P521" i="1"/>
  <c r="O521" i="1"/>
  <c r="V520" i="1"/>
  <c r="U520" i="1"/>
  <c r="T520" i="1"/>
  <c r="S520" i="1"/>
  <c r="R520" i="1"/>
  <c r="Q520" i="1"/>
  <c r="P520" i="1"/>
  <c r="O520" i="1"/>
  <c r="V519" i="1"/>
  <c r="U519" i="1"/>
  <c r="T519" i="1"/>
  <c r="S519" i="1"/>
  <c r="R519" i="1"/>
  <c r="Q519" i="1"/>
  <c r="P519" i="1"/>
  <c r="O519" i="1"/>
  <c r="V518" i="1"/>
  <c r="U518" i="1"/>
  <c r="T518" i="1"/>
  <c r="S518" i="1"/>
  <c r="R518" i="1"/>
  <c r="Q518" i="1"/>
  <c r="P518" i="1"/>
  <c r="O518" i="1"/>
  <c r="V517" i="1"/>
  <c r="U517" i="1"/>
  <c r="T517" i="1"/>
  <c r="S517" i="1"/>
  <c r="R517" i="1"/>
  <c r="Q517" i="1"/>
  <c r="P517" i="1"/>
  <c r="O517" i="1"/>
  <c r="V516" i="1"/>
  <c r="U516" i="1"/>
  <c r="T516" i="1"/>
  <c r="S516" i="1"/>
  <c r="R516" i="1"/>
  <c r="Q516" i="1"/>
  <c r="P516" i="1"/>
  <c r="O516" i="1"/>
  <c r="V515" i="1"/>
  <c r="U515" i="1"/>
  <c r="T515" i="1"/>
  <c r="S515" i="1"/>
  <c r="R515" i="1"/>
  <c r="Q515" i="1"/>
  <c r="P515" i="1"/>
  <c r="O515" i="1"/>
  <c r="V514" i="1"/>
  <c r="U514" i="1"/>
  <c r="T514" i="1"/>
  <c r="S514" i="1"/>
  <c r="R514" i="1"/>
  <c r="Q514" i="1"/>
  <c r="P514" i="1"/>
  <c r="O514" i="1"/>
  <c r="V513" i="1"/>
  <c r="U513" i="1"/>
  <c r="T513" i="1"/>
  <c r="S513" i="1"/>
  <c r="R513" i="1"/>
  <c r="Q513" i="1"/>
  <c r="P513" i="1"/>
  <c r="O513" i="1"/>
  <c r="V512" i="1"/>
  <c r="U512" i="1"/>
  <c r="T512" i="1"/>
  <c r="S512" i="1"/>
  <c r="R512" i="1"/>
  <c r="Q512" i="1"/>
  <c r="P512" i="1"/>
  <c r="O512" i="1"/>
  <c r="V511" i="1"/>
  <c r="U511" i="1"/>
  <c r="T511" i="1"/>
  <c r="S511" i="1"/>
  <c r="R511" i="1"/>
  <c r="Q511" i="1"/>
  <c r="P511" i="1"/>
  <c r="O511" i="1"/>
  <c r="V510" i="1"/>
  <c r="U510" i="1"/>
  <c r="T510" i="1"/>
  <c r="S510" i="1"/>
  <c r="R510" i="1"/>
  <c r="Q510" i="1"/>
  <c r="P510" i="1"/>
  <c r="O510" i="1"/>
  <c r="V509" i="1"/>
  <c r="U509" i="1"/>
  <c r="T509" i="1"/>
  <c r="S509" i="1"/>
  <c r="R509" i="1"/>
  <c r="Q509" i="1"/>
  <c r="P509" i="1"/>
  <c r="O509" i="1"/>
  <c r="V508" i="1"/>
  <c r="U508" i="1"/>
  <c r="T508" i="1"/>
  <c r="S508" i="1"/>
  <c r="R508" i="1"/>
  <c r="Q508" i="1"/>
  <c r="P508" i="1"/>
  <c r="O508" i="1"/>
  <c r="V507" i="1"/>
  <c r="U507" i="1"/>
  <c r="T507" i="1"/>
  <c r="S507" i="1"/>
  <c r="R507" i="1"/>
  <c r="Q507" i="1"/>
  <c r="P507" i="1"/>
  <c r="O507" i="1"/>
  <c r="V506" i="1"/>
  <c r="U506" i="1"/>
  <c r="T506" i="1"/>
  <c r="S506" i="1"/>
  <c r="R506" i="1"/>
  <c r="Q506" i="1"/>
  <c r="P506" i="1"/>
  <c r="O506" i="1"/>
  <c r="V505" i="1"/>
  <c r="U505" i="1"/>
  <c r="T505" i="1"/>
  <c r="S505" i="1"/>
  <c r="R505" i="1"/>
  <c r="Q505" i="1"/>
  <c r="P505" i="1"/>
  <c r="O505" i="1"/>
  <c r="V504" i="1"/>
  <c r="U504" i="1"/>
  <c r="T504" i="1"/>
  <c r="S504" i="1"/>
  <c r="R504" i="1"/>
  <c r="Q504" i="1"/>
  <c r="P504" i="1"/>
  <c r="O504" i="1"/>
  <c r="V503" i="1"/>
  <c r="U503" i="1"/>
  <c r="T503" i="1"/>
  <c r="S503" i="1"/>
  <c r="R503" i="1"/>
  <c r="Q503" i="1"/>
  <c r="P503" i="1"/>
  <c r="O503" i="1"/>
  <c r="V502" i="1"/>
  <c r="U502" i="1"/>
  <c r="T502" i="1"/>
  <c r="S502" i="1"/>
  <c r="R502" i="1"/>
  <c r="Q502" i="1"/>
  <c r="P502" i="1"/>
  <c r="O502" i="1"/>
  <c r="V501" i="1"/>
  <c r="U501" i="1"/>
  <c r="T501" i="1"/>
  <c r="S501" i="1"/>
  <c r="R501" i="1"/>
  <c r="Q501" i="1"/>
  <c r="P501" i="1"/>
  <c r="O501" i="1"/>
  <c r="V500" i="1"/>
  <c r="U500" i="1"/>
  <c r="T500" i="1"/>
  <c r="S500" i="1"/>
  <c r="R500" i="1"/>
  <c r="Q500" i="1"/>
  <c r="P500" i="1"/>
  <c r="O500" i="1"/>
  <c r="V499" i="1"/>
  <c r="U499" i="1"/>
  <c r="T499" i="1"/>
  <c r="S499" i="1"/>
  <c r="R499" i="1"/>
  <c r="Q499" i="1"/>
  <c r="P499" i="1"/>
  <c r="O499" i="1"/>
  <c r="V498" i="1"/>
  <c r="U498" i="1"/>
  <c r="T498" i="1"/>
  <c r="S498" i="1"/>
  <c r="R498" i="1"/>
  <c r="Q498" i="1"/>
  <c r="P498" i="1"/>
  <c r="O498" i="1"/>
  <c r="V497" i="1"/>
  <c r="U497" i="1"/>
  <c r="T497" i="1"/>
  <c r="S497" i="1"/>
  <c r="R497" i="1"/>
  <c r="Q497" i="1"/>
  <c r="P497" i="1"/>
  <c r="O497" i="1"/>
  <c r="V496" i="1"/>
  <c r="U496" i="1"/>
  <c r="T496" i="1"/>
  <c r="S496" i="1"/>
  <c r="R496" i="1"/>
  <c r="Q496" i="1"/>
  <c r="P496" i="1"/>
  <c r="O496" i="1"/>
  <c r="V495" i="1"/>
  <c r="U495" i="1"/>
  <c r="T495" i="1"/>
  <c r="S495" i="1"/>
  <c r="R495" i="1"/>
  <c r="Q495" i="1"/>
  <c r="P495" i="1"/>
  <c r="O495" i="1"/>
  <c r="V494" i="1"/>
  <c r="U494" i="1"/>
  <c r="T494" i="1"/>
  <c r="S494" i="1"/>
  <c r="R494" i="1"/>
  <c r="Q494" i="1"/>
  <c r="P494" i="1"/>
  <c r="O494" i="1"/>
  <c r="V493" i="1"/>
  <c r="U493" i="1"/>
  <c r="T493" i="1"/>
  <c r="S493" i="1"/>
  <c r="R493" i="1"/>
  <c r="Q493" i="1"/>
  <c r="P493" i="1"/>
  <c r="O493" i="1"/>
  <c r="V492" i="1"/>
  <c r="U492" i="1"/>
  <c r="T492" i="1"/>
  <c r="S492" i="1"/>
  <c r="R492" i="1"/>
  <c r="Q492" i="1"/>
  <c r="P492" i="1"/>
  <c r="O492" i="1"/>
  <c r="V491" i="1"/>
  <c r="U491" i="1"/>
  <c r="T491" i="1"/>
  <c r="S491" i="1"/>
  <c r="R491" i="1"/>
  <c r="Q491" i="1"/>
  <c r="P491" i="1"/>
  <c r="O491" i="1"/>
  <c r="V490" i="1"/>
  <c r="U490" i="1"/>
  <c r="T490" i="1"/>
  <c r="S490" i="1"/>
  <c r="R490" i="1"/>
  <c r="Q490" i="1"/>
  <c r="P490" i="1"/>
  <c r="O490" i="1"/>
  <c r="V489" i="1"/>
  <c r="U489" i="1"/>
  <c r="T489" i="1"/>
  <c r="S489" i="1"/>
  <c r="R489" i="1"/>
  <c r="Q489" i="1"/>
  <c r="P489" i="1"/>
  <c r="O489" i="1"/>
  <c r="V488" i="1"/>
  <c r="U488" i="1"/>
  <c r="T488" i="1"/>
  <c r="S488" i="1"/>
  <c r="R488" i="1"/>
  <c r="Q488" i="1"/>
  <c r="P488" i="1"/>
  <c r="O488" i="1"/>
  <c r="V487" i="1"/>
  <c r="U487" i="1"/>
  <c r="T487" i="1"/>
  <c r="S487" i="1"/>
  <c r="R487" i="1"/>
  <c r="Q487" i="1"/>
  <c r="P487" i="1"/>
  <c r="O487" i="1"/>
  <c r="V486" i="1"/>
  <c r="U486" i="1"/>
  <c r="T486" i="1"/>
  <c r="S486" i="1"/>
  <c r="R486" i="1"/>
  <c r="Q486" i="1"/>
  <c r="P486" i="1"/>
  <c r="O486" i="1"/>
  <c r="V485" i="1"/>
  <c r="U485" i="1"/>
  <c r="T485" i="1"/>
  <c r="S485" i="1"/>
  <c r="R485" i="1"/>
  <c r="Q485" i="1"/>
  <c r="P485" i="1"/>
  <c r="O485" i="1"/>
  <c r="V484" i="1"/>
  <c r="U484" i="1"/>
  <c r="T484" i="1"/>
  <c r="S484" i="1"/>
  <c r="R484" i="1"/>
  <c r="Q484" i="1"/>
  <c r="P484" i="1"/>
  <c r="O484" i="1"/>
  <c r="V483" i="1"/>
  <c r="U483" i="1"/>
  <c r="T483" i="1"/>
  <c r="S483" i="1"/>
  <c r="R483" i="1"/>
  <c r="Q483" i="1"/>
  <c r="P483" i="1"/>
  <c r="O483" i="1"/>
  <c r="V482" i="1"/>
  <c r="U482" i="1"/>
  <c r="T482" i="1"/>
  <c r="S482" i="1"/>
  <c r="R482" i="1"/>
  <c r="Q482" i="1"/>
  <c r="P482" i="1"/>
  <c r="O482" i="1"/>
  <c r="V481" i="1"/>
  <c r="U481" i="1"/>
  <c r="T481" i="1"/>
  <c r="S481" i="1"/>
  <c r="R481" i="1"/>
  <c r="Q481" i="1"/>
  <c r="P481" i="1"/>
  <c r="O481" i="1"/>
  <c r="V480" i="1"/>
  <c r="U480" i="1"/>
  <c r="T480" i="1"/>
  <c r="S480" i="1"/>
  <c r="R480" i="1"/>
  <c r="Q480" i="1"/>
  <c r="P480" i="1"/>
  <c r="O480" i="1"/>
  <c r="V479" i="1"/>
  <c r="U479" i="1"/>
  <c r="T479" i="1"/>
  <c r="S479" i="1"/>
  <c r="R479" i="1"/>
  <c r="Q479" i="1"/>
  <c r="P479" i="1"/>
  <c r="O479" i="1"/>
  <c r="V478" i="1"/>
  <c r="U478" i="1"/>
  <c r="T478" i="1"/>
  <c r="S478" i="1"/>
  <c r="R478" i="1"/>
  <c r="Q478" i="1"/>
  <c r="P478" i="1"/>
  <c r="O478" i="1"/>
  <c r="V477" i="1"/>
  <c r="U477" i="1"/>
  <c r="T477" i="1"/>
  <c r="S477" i="1"/>
  <c r="R477" i="1"/>
  <c r="Q477" i="1"/>
  <c r="P477" i="1"/>
  <c r="O477" i="1"/>
  <c r="V476" i="1"/>
  <c r="U476" i="1"/>
  <c r="T476" i="1"/>
  <c r="S476" i="1"/>
  <c r="R476" i="1"/>
  <c r="Q476" i="1"/>
  <c r="P476" i="1"/>
  <c r="O476" i="1"/>
  <c r="V475" i="1"/>
  <c r="U475" i="1"/>
  <c r="T475" i="1"/>
  <c r="S475" i="1"/>
  <c r="R475" i="1"/>
  <c r="Q475" i="1"/>
  <c r="P475" i="1"/>
  <c r="O475" i="1"/>
  <c r="V474" i="1"/>
  <c r="U474" i="1"/>
  <c r="T474" i="1"/>
  <c r="S474" i="1"/>
  <c r="R474" i="1"/>
  <c r="Q474" i="1"/>
  <c r="P474" i="1"/>
  <c r="O474" i="1"/>
  <c r="V473" i="1"/>
  <c r="U473" i="1"/>
  <c r="T473" i="1"/>
  <c r="S473" i="1"/>
  <c r="R473" i="1"/>
  <c r="Q473" i="1"/>
  <c r="P473" i="1"/>
  <c r="O473" i="1"/>
  <c r="V472" i="1"/>
  <c r="U472" i="1"/>
  <c r="T472" i="1"/>
  <c r="S472" i="1"/>
  <c r="R472" i="1"/>
  <c r="Q472" i="1"/>
  <c r="P472" i="1"/>
  <c r="O472" i="1"/>
  <c r="V471" i="1"/>
  <c r="U471" i="1"/>
  <c r="T471" i="1"/>
  <c r="S471" i="1"/>
  <c r="R471" i="1"/>
  <c r="Q471" i="1"/>
  <c r="P471" i="1"/>
  <c r="O471" i="1"/>
  <c r="V470" i="1"/>
  <c r="U470" i="1"/>
  <c r="T470" i="1"/>
  <c r="S470" i="1"/>
  <c r="R470" i="1"/>
  <c r="Q470" i="1"/>
  <c r="P470" i="1"/>
  <c r="O470" i="1"/>
  <c r="V469" i="1"/>
  <c r="U469" i="1"/>
  <c r="T469" i="1"/>
  <c r="S469" i="1"/>
  <c r="R469" i="1"/>
  <c r="Q469" i="1"/>
  <c r="P469" i="1"/>
  <c r="O469" i="1"/>
  <c r="V468" i="1"/>
  <c r="U468" i="1"/>
  <c r="T468" i="1"/>
  <c r="S468" i="1"/>
  <c r="R468" i="1"/>
  <c r="Q468" i="1"/>
  <c r="P468" i="1"/>
  <c r="O468" i="1"/>
  <c r="V467" i="1"/>
  <c r="U467" i="1"/>
  <c r="T467" i="1"/>
  <c r="S467" i="1"/>
  <c r="R467" i="1"/>
  <c r="Q467" i="1"/>
  <c r="P467" i="1"/>
  <c r="O467" i="1"/>
  <c r="V466" i="1"/>
  <c r="U466" i="1"/>
  <c r="T466" i="1"/>
  <c r="S466" i="1"/>
  <c r="R466" i="1"/>
  <c r="Q466" i="1"/>
  <c r="P466" i="1"/>
  <c r="O466" i="1"/>
  <c r="V465" i="1"/>
  <c r="U465" i="1"/>
  <c r="T465" i="1"/>
  <c r="S465" i="1"/>
  <c r="R465" i="1"/>
  <c r="Q465" i="1"/>
  <c r="P465" i="1"/>
  <c r="O465" i="1"/>
  <c r="V464" i="1"/>
  <c r="U464" i="1"/>
  <c r="T464" i="1"/>
  <c r="S464" i="1"/>
  <c r="R464" i="1"/>
  <c r="Q464" i="1"/>
  <c r="P464" i="1"/>
  <c r="O464" i="1"/>
  <c r="V463" i="1"/>
  <c r="U463" i="1"/>
  <c r="T463" i="1"/>
  <c r="S463" i="1"/>
  <c r="R463" i="1"/>
  <c r="Q463" i="1"/>
  <c r="P463" i="1"/>
  <c r="O463" i="1"/>
  <c r="V462" i="1"/>
  <c r="U462" i="1"/>
  <c r="T462" i="1"/>
  <c r="S462" i="1"/>
  <c r="R462" i="1"/>
  <c r="Q462" i="1"/>
  <c r="P462" i="1"/>
  <c r="O462" i="1"/>
  <c r="V461" i="1"/>
  <c r="U461" i="1"/>
  <c r="T461" i="1"/>
  <c r="S461" i="1"/>
  <c r="R461" i="1"/>
  <c r="Q461" i="1"/>
  <c r="P461" i="1"/>
  <c r="O461" i="1"/>
  <c r="V460" i="1"/>
  <c r="U460" i="1"/>
  <c r="T460" i="1"/>
  <c r="S460" i="1"/>
  <c r="R460" i="1"/>
  <c r="Q460" i="1"/>
  <c r="P460" i="1"/>
  <c r="O460" i="1"/>
  <c r="V459" i="1"/>
  <c r="U459" i="1"/>
  <c r="T459" i="1"/>
  <c r="S459" i="1"/>
  <c r="R459" i="1"/>
  <c r="Q459" i="1"/>
  <c r="P459" i="1"/>
  <c r="O459" i="1"/>
  <c r="V458" i="1"/>
  <c r="U458" i="1"/>
  <c r="T458" i="1"/>
  <c r="S458" i="1"/>
  <c r="R458" i="1"/>
  <c r="Q458" i="1"/>
  <c r="P458" i="1"/>
  <c r="O458" i="1"/>
  <c r="V457" i="1"/>
  <c r="U457" i="1"/>
  <c r="T457" i="1"/>
  <c r="S457" i="1"/>
  <c r="R457" i="1"/>
  <c r="Q457" i="1"/>
  <c r="P457" i="1"/>
  <c r="O457" i="1"/>
  <c r="V456" i="1"/>
  <c r="U456" i="1"/>
  <c r="T456" i="1"/>
  <c r="S456" i="1"/>
  <c r="R456" i="1"/>
  <c r="Q456" i="1"/>
  <c r="P456" i="1"/>
  <c r="O456" i="1"/>
  <c r="V455" i="1"/>
  <c r="U455" i="1"/>
  <c r="T455" i="1"/>
  <c r="S455" i="1"/>
  <c r="R455" i="1"/>
  <c r="Q455" i="1"/>
  <c r="P455" i="1"/>
  <c r="O455" i="1"/>
  <c r="V454" i="1"/>
  <c r="U454" i="1"/>
  <c r="T454" i="1"/>
  <c r="S454" i="1"/>
  <c r="R454" i="1"/>
  <c r="Q454" i="1"/>
  <c r="P454" i="1"/>
  <c r="O454" i="1"/>
  <c r="V453" i="1"/>
  <c r="U453" i="1"/>
  <c r="T453" i="1"/>
  <c r="S453" i="1"/>
  <c r="R453" i="1"/>
  <c r="Q453" i="1"/>
  <c r="P453" i="1"/>
  <c r="O453" i="1"/>
  <c r="V452" i="1"/>
  <c r="U452" i="1"/>
  <c r="T452" i="1"/>
  <c r="S452" i="1"/>
  <c r="R452" i="1"/>
  <c r="Q452" i="1"/>
  <c r="P452" i="1"/>
  <c r="O452" i="1"/>
  <c r="V451" i="1"/>
  <c r="U451" i="1"/>
  <c r="T451" i="1"/>
  <c r="S451" i="1"/>
  <c r="R451" i="1"/>
  <c r="Q451" i="1"/>
  <c r="P451" i="1"/>
  <c r="O451" i="1"/>
  <c r="V450" i="1"/>
  <c r="U450" i="1"/>
  <c r="T450" i="1"/>
  <c r="S450" i="1"/>
  <c r="R450" i="1"/>
  <c r="Q450" i="1"/>
  <c r="P450" i="1"/>
  <c r="O450" i="1"/>
  <c r="V449" i="1"/>
  <c r="U449" i="1"/>
  <c r="T449" i="1"/>
  <c r="S449" i="1"/>
  <c r="R449" i="1"/>
  <c r="Q449" i="1"/>
  <c r="P449" i="1"/>
  <c r="O449" i="1"/>
  <c r="V448" i="1"/>
  <c r="U448" i="1"/>
  <c r="T448" i="1"/>
  <c r="S448" i="1"/>
  <c r="R448" i="1"/>
  <c r="Q448" i="1"/>
  <c r="P448" i="1"/>
  <c r="O448" i="1"/>
  <c r="V447" i="1"/>
  <c r="U447" i="1"/>
  <c r="T447" i="1"/>
  <c r="S447" i="1"/>
  <c r="R447" i="1"/>
  <c r="Q447" i="1"/>
  <c r="P447" i="1"/>
  <c r="O447" i="1"/>
  <c r="V446" i="1"/>
  <c r="U446" i="1"/>
  <c r="T446" i="1"/>
  <c r="S446" i="1"/>
  <c r="R446" i="1"/>
  <c r="Q446" i="1"/>
  <c r="P446" i="1"/>
  <c r="O446" i="1"/>
  <c r="V445" i="1"/>
  <c r="U445" i="1"/>
  <c r="T445" i="1"/>
  <c r="S445" i="1"/>
  <c r="R445" i="1"/>
  <c r="Q445" i="1"/>
  <c r="P445" i="1"/>
  <c r="O445" i="1"/>
  <c r="V444" i="1"/>
  <c r="U444" i="1"/>
  <c r="T444" i="1"/>
  <c r="S444" i="1"/>
  <c r="R444" i="1"/>
  <c r="Q444" i="1"/>
  <c r="P444" i="1"/>
  <c r="O444" i="1"/>
  <c r="V443" i="1"/>
  <c r="U443" i="1"/>
  <c r="T443" i="1"/>
  <c r="S443" i="1"/>
  <c r="R443" i="1"/>
  <c r="Q443" i="1"/>
  <c r="P443" i="1"/>
  <c r="O443" i="1"/>
  <c r="V442" i="1"/>
  <c r="U442" i="1"/>
  <c r="T442" i="1"/>
  <c r="S442" i="1"/>
  <c r="R442" i="1"/>
  <c r="Q442" i="1"/>
  <c r="P442" i="1"/>
  <c r="O442" i="1"/>
  <c r="V441" i="1"/>
  <c r="U441" i="1"/>
  <c r="T441" i="1"/>
  <c r="S441" i="1"/>
  <c r="R441" i="1"/>
  <c r="Q441" i="1"/>
  <c r="P441" i="1"/>
  <c r="O441" i="1"/>
  <c r="V440" i="1"/>
  <c r="U440" i="1"/>
  <c r="T440" i="1"/>
  <c r="S440" i="1"/>
  <c r="R440" i="1"/>
  <c r="Q440" i="1"/>
  <c r="P440" i="1"/>
  <c r="O440" i="1"/>
  <c r="V439" i="1"/>
  <c r="U439" i="1"/>
  <c r="T439" i="1"/>
  <c r="S439" i="1"/>
  <c r="R439" i="1"/>
  <c r="Q439" i="1"/>
  <c r="P439" i="1"/>
  <c r="O439" i="1"/>
  <c r="V438" i="1"/>
  <c r="U438" i="1"/>
  <c r="T438" i="1"/>
  <c r="S438" i="1"/>
  <c r="R438" i="1"/>
  <c r="Q438" i="1"/>
  <c r="P438" i="1"/>
  <c r="O438" i="1"/>
  <c r="V437" i="1"/>
  <c r="U437" i="1"/>
  <c r="T437" i="1"/>
  <c r="S437" i="1"/>
  <c r="R437" i="1"/>
  <c r="Q437" i="1"/>
  <c r="P437" i="1"/>
  <c r="O437" i="1"/>
  <c r="V436" i="1"/>
  <c r="U436" i="1"/>
  <c r="T436" i="1"/>
  <c r="S436" i="1"/>
  <c r="R436" i="1"/>
  <c r="Q436" i="1"/>
  <c r="P436" i="1"/>
  <c r="O436" i="1"/>
  <c r="V435" i="1"/>
  <c r="U435" i="1"/>
  <c r="T435" i="1"/>
  <c r="S435" i="1"/>
  <c r="R435" i="1"/>
  <c r="Q435" i="1"/>
  <c r="P435" i="1"/>
  <c r="O435" i="1"/>
  <c r="V434" i="1"/>
  <c r="U434" i="1"/>
  <c r="T434" i="1"/>
  <c r="S434" i="1"/>
  <c r="R434" i="1"/>
  <c r="Q434" i="1"/>
  <c r="P434" i="1"/>
  <c r="O434" i="1"/>
  <c r="V433" i="1"/>
  <c r="U433" i="1"/>
  <c r="T433" i="1"/>
  <c r="S433" i="1"/>
  <c r="R433" i="1"/>
  <c r="Q433" i="1"/>
  <c r="P433" i="1"/>
  <c r="O433" i="1"/>
  <c r="V432" i="1"/>
  <c r="U432" i="1"/>
  <c r="T432" i="1"/>
  <c r="S432" i="1"/>
  <c r="R432" i="1"/>
  <c r="Q432" i="1"/>
  <c r="P432" i="1"/>
  <c r="O432" i="1"/>
  <c r="V431" i="1"/>
  <c r="U431" i="1"/>
  <c r="T431" i="1"/>
  <c r="S431" i="1"/>
  <c r="R431" i="1"/>
  <c r="Q431" i="1"/>
  <c r="P431" i="1"/>
  <c r="O431" i="1"/>
  <c r="V430" i="1"/>
  <c r="U430" i="1"/>
  <c r="T430" i="1"/>
  <c r="S430" i="1"/>
  <c r="R430" i="1"/>
  <c r="Q430" i="1"/>
  <c r="P430" i="1"/>
  <c r="O430" i="1"/>
  <c r="V429" i="1"/>
  <c r="U429" i="1"/>
  <c r="T429" i="1"/>
  <c r="S429" i="1"/>
  <c r="R429" i="1"/>
  <c r="Q429" i="1"/>
  <c r="P429" i="1"/>
  <c r="O429" i="1"/>
  <c r="V428" i="1"/>
  <c r="U428" i="1"/>
  <c r="T428" i="1"/>
  <c r="S428" i="1"/>
  <c r="R428" i="1"/>
  <c r="Q428" i="1"/>
  <c r="P428" i="1"/>
  <c r="O428" i="1"/>
  <c r="V427" i="1"/>
  <c r="U427" i="1"/>
  <c r="T427" i="1"/>
  <c r="S427" i="1"/>
  <c r="R427" i="1"/>
  <c r="Q427" i="1"/>
  <c r="P427" i="1"/>
  <c r="O427" i="1"/>
  <c r="V426" i="1"/>
  <c r="U426" i="1"/>
  <c r="T426" i="1"/>
  <c r="S426" i="1"/>
  <c r="R426" i="1"/>
  <c r="Q426" i="1"/>
  <c r="P426" i="1"/>
  <c r="O426" i="1"/>
  <c r="V425" i="1"/>
  <c r="U425" i="1"/>
  <c r="T425" i="1"/>
  <c r="S425" i="1"/>
  <c r="R425" i="1"/>
  <c r="Q425" i="1"/>
  <c r="P425" i="1"/>
  <c r="O425" i="1"/>
  <c r="V424" i="1"/>
  <c r="U424" i="1"/>
  <c r="T424" i="1"/>
  <c r="S424" i="1"/>
  <c r="R424" i="1"/>
  <c r="Q424" i="1"/>
  <c r="P424" i="1"/>
  <c r="O424" i="1"/>
  <c r="V423" i="1"/>
  <c r="U423" i="1"/>
  <c r="T423" i="1"/>
  <c r="S423" i="1"/>
  <c r="R423" i="1"/>
  <c r="Q423" i="1"/>
  <c r="P423" i="1"/>
  <c r="O423" i="1"/>
  <c r="V422" i="1"/>
  <c r="U422" i="1"/>
  <c r="T422" i="1"/>
  <c r="S422" i="1"/>
  <c r="R422" i="1"/>
  <c r="Q422" i="1"/>
  <c r="P422" i="1"/>
  <c r="O422" i="1"/>
  <c r="V421" i="1"/>
  <c r="U421" i="1"/>
  <c r="T421" i="1"/>
  <c r="S421" i="1"/>
  <c r="R421" i="1"/>
  <c r="Q421" i="1"/>
  <c r="P421" i="1"/>
  <c r="O421" i="1"/>
  <c r="V420" i="1"/>
  <c r="U420" i="1"/>
  <c r="T420" i="1"/>
  <c r="S420" i="1"/>
  <c r="R420" i="1"/>
  <c r="Q420" i="1"/>
  <c r="P420" i="1"/>
  <c r="O420" i="1"/>
  <c r="V419" i="1"/>
  <c r="U419" i="1"/>
  <c r="T419" i="1"/>
  <c r="S419" i="1"/>
  <c r="R419" i="1"/>
  <c r="Q419" i="1"/>
  <c r="P419" i="1"/>
  <c r="O419" i="1"/>
  <c r="V418" i="1"/>
  <c r="U418" i="1"/>
  <c r="T418" i="1"/>
  <c r="S418" i="1"/>
  <c r="R418" i="1"/>
  <c r="Q418" i="1"/>
  <c r="P418" i="1"/>
  <c r="O418" i="1"/>
  <c r="V417" i="1"/>
  <c r="U417" i="1"/>
  <c r="T417" i="1"/>
  <c r="S417" i="1"/>
  <c r="R417" i="1"/>
  <c r="Q417" i="1"/>
  <c r="P417" i="1"/>
  <c r="O417" i="1"/>
  <c r="V416" i="1"/>
  <c r="U416" i="1"/>
  <c r="T416" i="1"/>
  <c r="S416" i="1"/>
  <c r="R416" i="1"/>
  <c r="Q416" i="1"/>
  <c r="P416" i="1"/>
  <c r="O416" i="1"/>
  <c r="V415" i="1"/>
  <c r="U415" i="1"/>
  <c r="T415" i="1"/>
  <c r="S415" i="1"/>
  <c r="R415" i="1"/>
  <c r="Q415" i="1"/>
  <c r="P415" i="1"/>
  <c r="O415" i="1"/>
  <c r="V414" i="1"/>
  <c r="U414" i="1"/>
  <c r="T414" i="1"/>
  <c r="S414" i="1"/>
  <c r="R414" i="1"/>
  <c r="Q414" i="1"/>
  <c r="P414" i="1"/>
  <c r="O414" i="1"/>
  <c r="V413" i="1"/>
  <c r="U413" i="1"/>
  <c r="T413" i="1"/>
  <c r="S413" i="1"/>
  <c r="R413" i="1"/>
  <c r="Q413" i="1"/>
  <c r="P413" i="1"/>
  <c r="O413" i="1"/>
  <c r="V412" i="1"/>
  <c r="U412" i="1"/>
  <c r="T412" i="1"/>
  <c r="S412" i="1"/>
  <c r="R412" i="1"/>
  <c r="Q412" i="1"/>
  <c r="P412" i="1"/>
  <c r="O412" i="1"/>
  <c r="V411" i="1"/>
  <c r="U411" i="1"/>
  <c r="T411" i="1"/>
  <c r="S411" i="1"/>
  <c r="R411" i="1"/>
  <c r="Q411" i="1"/>
  <c r="P411" i="1"/>
  <c r="O411" i="1"/>
  <c r="V410" i="1"/>
  <c r="U410" i="1"/>
  <c r="T410" i="1"/>
  <c r="S410" i="1"/>
  <c r="R410" i="1"/>
  <c r="Q410" i="1"/>
  <c r="P410" i="1"/>
  <c r="O410" i="1"/>
  <c r="V409" i="1"/>
  <c r="U409" i="1"/>
  <c r="T409" i="1"/>
  <c r="S409" i="1"/>
  <c r="R409" i="1"/>
  <c r="Q409" i="1"/>
  <c r="P409" i="1"/>
  <c r="O409" i="1"/>
  <c r="V408" i="1"/>
  <c r="U408" i="1"/>
  <c r="T408" i="1"/>
  <c r="S408" i="1"/>
  <c r="R408" i="1"/>
  <c r="Q408" i="1"/>
  <c r="P408" i="1"/>
  <c r="O408" i="1"/>
  <c r="V407" i="1"/>
  <c r="U407" i="1"/>
  <c r="T407" i="1"/>
  <c r="S407" i="1"/>
  <c r="R407" i="1"/>
  <c r="Q407" i="1"/>
  <c r="P407" i="1"/>
  <c r="O407" i="1"/>
  <c r="V406" i="1"/>
  <c r="U406" i="1"/>
  <c r="T406" i="1"/>
  <c r="S406" i="1"/>
  <c r="R406" i="1"/>
  <c r="Q406" i="1"/>
  <c r="P406" i="1"/>
  <c r="O406" i="1"/>
  <c r="V405" i="1"/>
  <c r="U405" i="1"/>
  <c r="T405" i="1"/>
  <c r="S405" i="1"/>
  <c r="R405" i="1"/>
  <c r="Q405" i="1"/>
  <c r="P405" i="1"/>
  <c r="O405" i="1"/>
  <c r="V404" i="1"/>
  <c r="U404" i="1"/>
  <c r="T404" i="1"/>
  <c r="S404" i="1"/>
  <c r="R404" i="1"/>
  <c r="Q404" i="1"/>
  <c r="P404" i="1"/>
  <c r="O404" i="1"/>
  <c r="V403" i="1"/>
  <c r="U403" i="1"/>
  <c r="T403" i="1"/>
  <c r="S403" i="1"/>
  <c r="R403" i="1"/>
  <c r="Q403" i="1"/>
  <c r="P403" i="1"/>
  <c r="O403" i="1"/>
  <c r="V402" i="1"/>
  <c r="U402" i="1"/>
  <c r="T402" i="1"/>
  <c r="S402" i="1"/>
  <c r="R402" i="1"/>
  <c r="Q402" i="1"/>
  <c r="P402" i="1"/>
  <c r="O402" i="1"/>
  <c r="V401" i="1"/>
  <c r="U401" i="1"/>
  <c r="T401" i="1"/>
  <c r="S401" i="1"/>
  <c r="R401" i="1"/>
  <c r="Q401" i="1"/>
  <c r="P401" i="1"/>
  <c r="O401" i="1"/>
  <c r="V400" i="1"/>
  <c r="U400" i="1"/>
  <c r="T400" i="1"/>
  <c r="S400" i="1"/>
  <c r="R400" i="1"/>
  <c r="Q400" i="1"/>
  <c r="P400" i="1"/>
  <c r="O400" i="1"/>
  <c r="V399" i="1"/>
  <c r="U399" i="1"/>
  <c r="T399" i="1"/>
  <c r="S399" i="1"/>
  <c r="R399" i="1"/>
  <c r="Q399" i="1"/>
  <c r="P399" i="1"/>
  <c r="O399" i="1"/>
  <c r="V398" i="1"/>
  <c r="U398" i="1"/>
  <c r="T398" i="1"/>
  <c r="S398" i="1"/>
  <c r="R398" i="1"/>
  <c r="Q398" i="1"/>
  <c r="P398" i="1"/>
  <c r="O398" i="1"/>
  <c r="V397" i="1"/>
  <c r="U397" i="1"/>
  <c r="T397" i="1"/>
  <c r="S397" i="1"/>
  <c r="R397" i="1"/>
  <c r="Q397" i="1"/>
  <c r="P397" i="1"/>
  <c r="O397" i="1"/>
  <c r="V396" i="1"/>
  <c r="U396" i="1"/>
  <c r="T396" i="1"/>
  <c r="S396" i="1"/>
  <c r="R396" i="1"/>
  <c r="Q396" i="1"/>
  <c r="P396" i="1"/>
  <c r="O396" i="1"/>
  <c r="V395" i="1"/>
  <c r="U395" i="1"/>
  <c r="T395" i="1"/>
  <c r="S395" i="1"/>
  <c r="R395" i="1"/>
  <c r="Q395" i="1"/>
  <c r="P395" i="1"/>
  <c r="O395" i="1"/>
  <c r="V394" i="1"/>
  <c r="U394" i="1"/>
  <c r="T394" i="1"/>
  <c r="S394" i="1"/>
  <c r="R394" i="1"/>
  <c r="Q394" i="1"/>
  <c r="P394" i="1"/>
  <c r="O394" i="1"/>
  <c r="V393" i="1"/>
  <c r="U393" i="1"/>
  <c r="T393" i="1"/>
  <c r="S393" i="1"/>
  <c r="R393" i="1"/>
  <c r="Q393" i="1"/>
  <c r="P393" i="1"/>
  <c r="O393" i="1"/>
  <c r="V392" i="1"/>
  <c r="U392" i="1"/>
  <c r="T392" i="1"/>
  <c r="S392" i="1"/>
  <c r="R392" i="1"/>
  <c r="Q392" i="1"/>
  <c r="P392" i="1"/>
  <c r="O392" i="1"/>
  <c r="V391" i="1"/>
  <c r="U391" i="1"/>
  <c r="T391" i="1"/>
  <c r="S391" i="1"/>
  <c r="R391" i="1"/>
  <c r="Q391" i="1"/>
  <c r="P391" i="1"/>
  <c r="O391" i="1"/>
  <c r="V390" i="1"/>
  <c r="U390" i="1"/>
  <c r="T390" i="1"/>
  <c r="S390" i="1"/>
  <c r="R390" i="1"/>
  <c r="Q390" i="1"/>
  <c r="P390" i="1"/>
  <c r="O390" i="1"/>
  <c r="V389" i="1"/>
  <c r="U389" i="1"/>
  <c r="T389" i="1"/>
  <c r="S389" i="1"/>
  <c r="R389" i="1"/>
  <c r="Q389" i="1"/>
  <c r="P389" i="1"/>
  <c r="O389" i="1"/>
  <c r="V388" i="1"/>
  <c r="U388" i="1"/>
  <c r="T388" i="1"/>
  <c r="S388" i="1"/>
  <c r="R388" i="1"/>
  <c r="Q388" i="1"/>
  <c r="P388" i="1"/>
  <c r="O388" i="1"/>
  <c r="V387" i="1"/>
  <c r="U387" i="1"/>
  <c r="T387" i="1"/>
  <c r="S387" i="1"/>
  <c r="R387" i="1"/>
  <c r="Q387" i="1"/>
  <c r="P387" i="1"/>
  <c r="O387" i="1"/>
  <c r="V386" i="1"/>
  <c r="U386" i="1"/>
  <c r="T386" i="1"/>
  <c r="S386" i="1"/>
  <c r="R386" i="1"/>
  <c r="Q386" i="1"/>
  <c r="P386" i="1"/>
  <c r="O386" i="1"/>
  <c r="V385" i="1"/>
  <c r="U385" i="1"/>
  <c r="T385" i="1"/>
  <c r="S385" i="1"/>
  <c r="R385" i="1"/>
  <c r="Q385" i="1"/>
  <c r="P385" i="1"/>
  <c r="O385" i="1"/>
  <c r="V384" i="1"/>
  <c r="U384" i="1"/>
  <c r="T384" i="1"/>
  <c r="S384" i="1"/>
  <c r="R384" i="1"/>
  <c r="Q384" i="1"/>
  <c r="P384" i="1"/>
  <c r="O384" i="1"/>
  <c r="V383" i="1"/>
  <c r="U383" i="1"/>
  <c r="T383" i="1"/>
  <c r="S383" i="1"/>
  <c r="R383" i="1"/>
  <c r="Q383" i="1"/>
  <c r="P383" i="1"/>
  <c r="O383" i="1"/>
  <c r="V382" i="1"/>
  <c r="U382" i="1"/>
  <c r="T382" i="1"/>
  <c r="S382" i="1"/>
  <c r="R382" i="1"/>
  <c r="Q382" i="1"/>
  <c r="P382" i="1"/>
  <c r="O382" i="1"/>
  <c r="V381" i="1"/>
  <c r="U381" i="1"/>
  <c r="T381" i="1"/>
  <c r="S381" i="1"/>
  <c r="R381" i="1"/>
  <c r="Q381" i="1"/>
  <c r="P381" i="1"/>
  <c r="O381" i="1"/>
  <c r="V380" i="1"/>
  <c r="U380" i="1"/>
  <c r="T380" i="1"/>
  <c r="S380" i="1"/>
  <c r="R380" i="1"/>
  <c r="Q380" i="1"/>
  <c r="P380" i="1"/>
  <c r="O380" i="1"/>
  <c r="V379" i="1"/>
  <c r="U379" i="1"/>
  <c r="T379" i="1"/>
  <c r="S379" i="1"/>
  <c r="R379" i="1"/>
  <c r="Q379" i="1"/>
  <c r="P379" i="1"/>
  <c r="O379" i="1"/>
  <c r="V378" i="1"/>
  <c r="U378" i="1"/>
  <c r="T378" i="1"/>
  <c r="S378" i="1"/>
  <c r="R378" i="1"/>
  <c r="Q378" i="1"/>
  <c r="P378" i="1"/>
  <c r="O378" i="1"/>
  <c r="V377" i="1"/>
  <c r="U377" i="1"/>
  <c r="T377" i="1"/>
  <c r="S377" i="1"/>
  <c r="R377" i="1"/>
  <c r="Q377" i="1"/>
  <c r="P377" i="1"/>
  <c r="O377" i="1"/>
  <c r="V376" i="1"/>
  <c r="U376" i="1"/>
  <c r="T376" i="1"/>
  <c r="S376" i="1"/>
  <c r="R376" i="1"/>
  <c r="Q376" i="1"/>
  <c r="P376" i="1"/>
  <c r="O376" i="1"/>
  <c r="V375" i="1"/>
  <c r="U375" i="1"/>
  <c r="T375" i="1"/>
  <c r="S375" i="1"/>
  <c r="R375" i="1"/>
  <c r="Q375" i="1"/>
  <c r="P375" i="1"/>
  <c r="O375" i="1"/>
  <c r="V374" i="1"/>
  <c r="U374" i="1"/>
  <c r="T374" i="1"/>
  <c r="S374" i="1"/>
  <c r="R374" i="1"/>
  <c r="Q374" i="1"/>
  <c r="P374" i="1"/>
  <c r="O374" i="1"/>
  <c r="V373" i="1"/>
  <c r="U373" i="1"/>
  <c r="T373" i="1"/>
  <c r="S373" i="1"/>
  <c r="R373" i="1"/>
  <c r="Q373" i="1"/>
  <c r="P373" i="1"/>
  <c r="O373" i="1"/>
  <c r="V372" i="1"/>
  <c r="U372" i="1"/>
  <c r="T372" i="1"/>
  <c r="S372" i="1"/>
  <c r="R372" i="1"/>
  <c r="Q372" i="1"/>
  <c r="P372" i="1"/>
  <c r="O372" i="1"/>
  <c r="V371" i="1"/>
  <c r="U371" i="1"/>
  <c r="T371" i="1"/>
  <c r="S371" i="1"/>
  <c r="R371" i="1"/>
  <c r="Q371" i="1"/>
  <c r="P371" i="1"/>
  <c r="O371" i="1"/>
  <c r="V370" i="1"/>
  <c r="U370" i="1"/>
  <c r="T370" i="1"/>
  <c r="S370" i="1"/>
  <c r="R370" i="1"/>
  <c r="Q370" i="1"/>
  <c r="P370" i="1"/>
  <c r="O370" i="1"/>
  <c r="V369" i="1"/>
  <c r="U369" i="1"/>
  <c r="T369" i="1"/>
  <c r="S369" i="1"/>
  <c r="R369" i="1"/>
  <c r="Q369" i="1"/>
  <c r="P369" i="1"/>
  <c r="O369" i="1"/>
  <c r="V368" i="1"/>
  <c r="U368" i="1"/>
  <c r="T368" i="1"/>
  <c r="S368" i="1"/>
  <c r="R368" i="1"/>
  <c r="Q368" i="1"/>
  <c r="P368" i="1"/>
  <c r="O368" i="1"/>
  <c r="V367" i="1"/>
  <c r="U367" i="1"/>
  <c r="T367" i="1"/>
  <c r="S367" i="1"/>
  <c r="R367" i="1"/>
  <c r="Q367" i="1"/>
  <c r="P367" i="1"/>
  <c r="O367" i="1"/>
  <c r="V366" i="1"/>
  <c r="U366" i="1"/>
  <c r="T366" i="1"/>
  <c r="S366" i="1"/>
  <c r="R366" i="1"/>
  <c r="Q366" i="1"/>
  <c r="P366" i="1"/>
  <c r="O366" i="1"/>
  <c r="V365" i="1"/>
  <c r="U365" i="1"/>
  <c r="T365" i="1"/>
  <c r="S365" i="1"/>
  <c r="R365" i="1"/>
  <c r="Q365" i="1"/>
  <c r="P365" i="1"/>
  <c r="O365" i="1"/>
  <c r="V364" i="1"/>
  <c r="U364" i="1"/>
  <c r="T364" i="1"/>
  <c r="S364" i="1"/>
  <c r="R364" i="1"/>
  <c r="Q364" i="1"/>
  <c r="P364" i="1"/>
  <c r="O364" i="1"/>
  <c r="V363" i="1"/>
  <c r="U363" i="1"/>
  <c r="T363" i="1"/>
  <c r="S363" i="1"/>
  <c r="R363" i="1"/>
  <c r="Q363" i="1"/>
  <c r="P363" i="1"/>
  <c r="O363" i="1"/>
  <c r="V362" i="1"/>
  <c r="U362" i="1"/>
  <c r="T362" i="1"/>
  <c r="S362" i="1"/>
  <c r="R362" i="1"/>
  <c r="Q362" i="1"/>
  <c r="P362" i="1"/>
  <c r="O362" i="1"/>
  <c r="V361" i="1"/>
  <c r="U361" i="1"/>
  <c r="T361" i="1"/>
  <c r="S361" i="1"/>
  <c r="R361" i="1"/>
  <c r="Q361" i="1"/>
  <c r="P361" i="1"/>
  <c r="O361" i="1"/>
  <c r="V360" i="1"/>
  <c r="U360" i="1"/>
  <c r="T360" i="1"/>
  <c r="S360" i="1"/>
  <c r="R360" i="1"/>
  <c r="Q360" i="1"/>
  <c r="P360" i="1"/>
  <c r="O360" i="1"/>
  <c r="V359" i="1"/>
  <c r="U359" i="1"/>
  <c r="T359" i="1"/>
  <c r="S359" i="1"/>
  <c r="R359" i="1"/>
  <c r="Q359" i="1"/>
  <c r="P359" i="1"/>
  <c r="O359" i="1"/>
  <c r="V358" i="1"/>
  <c r="U358" i="1"/>
  <c r="T358" i="1"/>
  <c r="S358" i="1"/>
  <c r="R358" i="1"/>
  <c r="Q358" i="1"/>
  <c r="P358" i="1"/>
  <c r="O358" i="1"/>
  <c r="V357" i="1"/>
  <c r="U357" i="1"/>
  <c r="T357" i="1"/>
  <c r="S357" i="1"/>
  <c r="R357" i="1"/>
  <c r="Q357" i="1"/>
  <c r="P357" i="1"/>
  <c r="O357" i="1"/>
  <c r="V356" i="1"/>
  <c r="U356" i="1"/>
  <c r="T356" i="1"/>
  <c r="S356" i="1"/>
  <c r="R356" i="1"/>
  <c r="Q356" i="1"/>
  <c r="P356" i="1"/>
  <c r="O356" i="1"/>
  <c r="V355" i="1"/>
  <c r="U355" i="1"/>
  <c r="T355" i="1"/>
  <c r="S355" i="1"/>
  <c r="R355" i="1"/>
  <c r="Q355" i="1"/>
  <c r="P355" i="1"/>
  <c r="O355" i="1"/>
  <c r="V354" i="1"/>
  <c r="U354" i="1"/>
  <c r="T354" i="1"/>
  <c r="S354" i="1"/>
  <c r="R354" i="1"/>
  <c r="Q354" i="1"/>
  <c r="P354" i="1"/>
  <c r="O354" i="1"/>
  <c r="V353" i="1"/>
  <c r="U353" i="1"/>
  <c r="T353" i="1"/>
  <c r="S353" i="1"/>
  <c r="R353" i="1"/>
  <c r="Q353" i="1"/>
  <c r="P353" i="1"/>
  <c r="O353" i="1"/>
  <c r="V352" i="1"/>
  <c r="U352" i="1"/>
  <c r="T352" i="1"/>
  <c r="S352" i="1"/>
  <c r="R352" i="1"/>
  <c r="Q352" i="1"/>
  <c r="P352" i="1"/>
  <c r="O352" i="1"/>
  <c r="V351" i="1"/>
  <c r="U351" i="1"/>
  <c r="T351" i="1"/>
  <c r="S351" i="1"/>
  <c r="R351" i="1"/>
  <c r="Q351" i="1"/>
  <c r="P351" i="1"/>
  <c r="O351" i="1"/>
  <c r="V350" i="1"/>
  <c r="U350" i="1"/>
  <c r="T350" i="1"/>
  <c r="S350" i="1"/>
  <c r="R350" i="1"/>
  <c r="Q350" i="1"/>
  <c r="P350" i="1"/>
  <c r="O350" i="1"/>
  <c r="V349" i="1"/>
  <c r="U349" i="1"/>
  <c r="T349" i="1"/>
  <c r="S349" i="1"/>
  <c r="R349" i="1"/>
  <c r="Q349" i="1"/>
  <c r="P349" i="1"/>
  <c r="O349" i="1"/>
  <c r="V348" i="1"/>
  <c r="U348" i="1"/>
  <c r="T348" i="1"/>
  <c r="S348" i="1"/>
  <c r="R348" i="1"/>
  <c r="Q348" i="1"/>
  <c r="P348" i="1"/>
  <c r="O348" i="1"/>
  <c r="V347" i="1"/>
  <c r="U347" i="1"/>
  <c r="T347" i="1"/>
  <c r="S347" i="1"/>
  <c r="R347" i="1"/>
  <c r="Q347" i="1"/>
  <c r="P347" i="1"/>
  <c r="O347" i="1"/>
  <c r="V346" i="1"/>
  <c r="U346" i="1"/>
  <c r="T346" i="1"/>
  <c r="S346" i="1"/>
  <c r="R346" i="1"/>
  <c r="Q346" i="1"/>
  <c r="P346" i="1"/>
  <c r="O346" i="1"/>
  <c r="V345" i="1"/>
  <c r="U345" i="1"/>
  <c r="T345" i="1"/>
  <c r="S345" i="1"/>
  <c r="R345" i="1"/>
  <c r="Q345" i="1"/>
  <c r="P345" i="1"/>
  <c r="O345" i="1"/>
  <c r="V344" i="1"/>
  <c r="U344" i="1"/>
  <c r="T344" i="1"/>
  <c r="S344" i="1"/>
  <c r="R344" i="1"/>
  <c r="Q344" i="1"/>
  <c r="P344" i="1"/>
  <c r="O344" i="1"/>
  <c r="V343" i="1"/>
  <c r="U343" i="1"/>
  <c r="T343" i="1"/>
  <c r="S343" i="1"/>
  <c r="R343" i="1"/>
  <c r="Q343" i="1"/>
  <c r="P343" i="1"/>
  <c r="O343" i="1"/>
  <c r="V342" i="1"/>
  <c r="U342" i="1"/>
  <c r="T342" i="1"/>
  <c r="S342" i="1"/>
  <c r="R342" i="1"/>
  <c r="Q342" i="1"/>
  <c r="P342" i="1"/>
  <c r="O342" i="1"/>
  <c r="V341" i="1"/>
  <c r="U341" i="1"/>
  <c r="T341" i="1"/>
  <c r="S341" i="1"/>
  <c r="R341" i="1"/>
  <c r="Q341" i="1"/>
  <c r="P341" i="1"/>
  <c r="O341" i="1"/>
  <c r="V340" i="1"/>
  <c r="U340" i="1"/>
  <c r="T340" i="1"/>
  <c r="S340" i="1"/>
  <c r="R340" i="1"/>
  <c r="Q340" i="1"/>
  <c r="P340" i="1"/>
  <c r="O340" i="1"/>
  <c r="V339" i="1"/>
  <c r="U339" i="1"/>
  <c r="T339" i="1"/>
  <c r="S339" i="1"/>
  <c r="R339" i="1"/>
  <c r="Q339" i="1"/>
  <c r="P339" i="1"/>
  <c r="O339" i="1"/>
  <c r="V338" i="1"/>
  <c r="U338" i="1"/>
  <c r="T338" i="1"/>
  <c r="S338" i="1"/>
  <c r="R338" i="1"/>
  <c r="Q338" i="1"/>
  <c r="P338" i="1"/>
  <c r="O338" i="1"/>
  <c r="V337" i="1"/>
  <c r="U337" i="1"/>
  <c r="T337" i="1"/>
  <c r="S337" i="1"/>
  <c r="R337" i="1"/>
  <c r="Q337" i="1"/>
  <c r="P337" i="1"/>
  <c r="O337" i="1"/>
  <c r="V336" i="1"/>
  <c r="U336" i="1"/>
  <c r="T336" i="1"/>
  <c r="S336" i="1"/>
  <c r="R336" i="1"/>
  <c r="Q336" i="1"/>
  <c r="P336" i="1"/>
  <c r="O336" i="1"/>
  <c r="V335" i="1"/>
  <c r="U335" i="1"/>
  <c r="T335" i="1"/>
  <c r="S335" i="1"/>
  <c r="R335" i="1"/>
  <c r="Q335" i="1"/>
  <c r="P335" i="1"/>
  <c r="O335" i="1"/>
  <c r="V334" i="1"/>
  <c r="U334" i="1"/>
  <c r="T334" i="1"/>
  <c r="S334" i="1"/>
  <c r="R334" i="1"/>
  <c r="Q334" i="1"/>
  <c r="P334" i="1"/>
  <c r="O334" i="1"/>
  <c r="V333" i="1"/>
  <c r="U333" i="1"/>
  <c r="T333" i="1"/>
  <c r="S333" i="1"/>
  <c r="R333" i="1"/>
  <c r="Q333" i="1"/>
  <c r="P333" i="1"/>
  <c r="O333" i="1"/>
  <c r="V332" i="1"/>
  <c r="U332" i="1"/>
  <c r="T332" i="1"/>
  <c r="S332" i="1"/>
  <c r="R332" i="1"/>
  <c r="Q332" i="1"/>
  <c r="P332" i="1"/>
  <c r="O332" i="1"/>
  <c r="V331" i="1"/>
  <c r="U331" i="1"/>
  <c r="T331" i="1"/>
  <c r="S331" i="1"/>
  <c r="R331" i="1"/>
  <c r="Q331" i="1"/>
  <c r="P331" i="1"/>
  <c r="O331" i="1"/>
  <c r="V330" i="1"/>
  <c r="U330" i="1"/>
  <c r="T330" i="1"/>
  <c r="S330" i="1"/>
  <c r="R330" i="1"/>
  <c r="Q330" i="1"/>
  <c r="P330" i="1"/>
  <c r="O330" i="1"/>
  <c r="V329" i="1"/>
  <c r="U329" i="1"/>
  <c r="T329" i="1"/>
  <c r="S329" i="1"/>
  <c r="R329" i="1"/>
  <c r="Q329" i="1"/>
  <c r="P329" i="1"/>
  <c r="O329" i="1"/>
  <c r="V328" i="1"/>
  <c r="U328" i="1"/>
  <c r="T328" i="1"/>
  <c r="S328" i="1"/>
  <c r="R328" i="1"/>
  <c r="Q328" i="1"/>
  <c r="P328" i="1"/>
  <c r="O328" i="1"/>
  <c r="V327" i="1"/>
  <c r="U327" i="1"/>
  <c r="T327" i="1"/>
  <c r="S327" i="1"/>
  <c r="R327" i="1"/>
  <c r="Q327" i="1"/>
  <c r="P327" i="1"/>
  <c r="O327" i="1"/>
  <c r="V326" i="1"/>
  <c r="U326" i="1"/>
  <c r="T326" i="1"/>
  <c r="S326" i="1"/>
  <c r="R326" i="1"/>
  <c r="Q326" i="1"/>
  <c r="P326" i="1"/>
  <c r="O326" i="1"/>
  <c r="V325" i="1"/>
  <c r="U325" i="1"/>
  <c r="T325" i="1"/>
  <c r="S325" i="1"/>
  <c r="R325" i="1"/>
  <c r="Q325" i="1"/>
  <c r="P325" i="1"/>
  <c r="O325" i="1"/>
  <c r="V324" i="1"/>
  <c r="U324" i="1"/>
  <c r="T324" i="1"/>
  <c r="S324" i="1"/>
  <c r="R324" i="1"/>
  <c r="Q324" i="1"/>
  <c r="P324" i="1"/>
  <c r="O324" i="1"/>
  <c r="U323" i="1"/>
  <c r="T323" i="1"/>
  <c r="S323" i="1"/>
  <c r="R323" i="1"/>
  <c r="Q323" i="1"/>
  <c r="P323" i="1"/>
  <c r="O323" i="1"/>
  <c r="U322" i="1"/>
  <c r="T322" i="1"/>
  <c r="S322" i="1"/>
  <c r="R322" i="1"/>
  <c r="Q322" i="1"/>
  <c r="P322" i="1"/>
  <c r="O322" i="1"/>
  <c r="U321" i="1"/>
  <c r="T321" i="1"/>
  <c r="S321" i="1"/>
  <c r="R321" i="1"/>
  <c r="Q321" i="1"/>
  <c r="P321" i="1"/>
  <c r="O321" i="1"/>
  <c r="U320" i="1"/>
  <c r="T320" i="1"/>
  <c r="S320" i="1"/>
  <c r="R320" i="1"/>
  <c r="Q320" i="1"/>
  <c r="P320" i="1"/>
  <c r="O320" i="1"/>
  <c r="U319" i="1"/>
  <c r="T319" i="1"/>
  <c r="S319" i="1"/>
  <c r="R319" i="1"/>
  <c r="Q319" i="1"/>
  <c r="P319" i="1"/>
  <c r="O319" i="1"/>
  <c r="U318" i="1"/>
  <c r="T318" i="1"/>
  <c r="S318" i="1"/>
  <c r="R318" i="1"/>
  <c r="Q318" i="1"/>
  <c r="P318" i="1"/>
  <c r="O318" i="1"/>
  <c r="U317" i="1"/>
  <c r="T317" i="1"/>
  <c r="S317" i="1"/>
  <c r="R317" i="1"/>
  <c r="Q317" i="1"/>
  <c r="P317" i="1"/>
  <c r="O317" i="1"/>
  <c r="U316" i="1"/>
  <c r="T316" i="1"/>
  <c r="S316" i="1"/>
  <c r="R316" i="1"/>
  <c r="Q316" i="1"/>
  <c r="P316" i="1"/>
  <c r="O316" i="1"/>
  <c r="U315" i="1"/>
  <c r="T315" i="1"/>
  <c r="S315" i="1"/>
  <c r="R315" i="1"/>
  <c r="Q315" i="1"/>
  <c r="P315" i="1"/>
  <c r="O315" i="1"/>
  <c r="U314" i="1"/>
  <c r="T314" i="1"/>
  <c r="S314" i="1"/>
  <c r="R314" i="1"/>
  <c r="Q314" i="1"/>
  <c r="P314" i="1"/>
  <c r="O314" i="1"/>
  <c r="U313" i="1"/>
  <c r="T313" i="1"/>
  <c r="S313" i="1"/>
  <c r="R313" i="1"/>
  <c r="Q313" i="1"/>
  <c r="P313" i="1"/>
  <c r="O313" i="1"/>
  <c r="U312" i="1"/>
  <c r="T312" i="1"/>
  <c r="S312" i="1"/>
  <c r="R312" i="1"/>
  <c r="Q312" i="1"/>
  <c r="P312" i="1"/>
  <c r="O312" i="1"/>
  <c r="U311" i="1"/>
  <c r="T311" i="1"/>
  <c r="S311" i="1"/>
  <c r="R311" i="1"/>
  <c r="Q311" i="1"/>
  <c r="P311" i="1"/>
  <c r="O311" i="1"/>
  <c r="U310" i="1"/>
  <c r="T310" i="1"/>
  <c r="S310" i="1"/>
  <c r="R310" i="1"/>
  <c r="Q310" i="1"/>
  <c r="P310" i="1"/>
  <c r="O310" i="1"/>
  <c r="U309" i="1"/>
  <c r="T309" i="1"/>
  <c r="S309" i="1"/>
  <c r="R309" i="1"/>
  <c r="Q309" i="1"/>
  <c r="P309" i="1"/>
  <c r="O309" i="1"/>
  <c r="U308" i="1"/>
  <c r="T308" i="1"/>
  <c r="S308" i="1"/>
  <c r="R308" i="1"/>
  <c r="Q308" i="1"/>
  <c r="P308" i="1"/>
  <c r="O308" i="1"/>
  <c r="U307" i="1"/>
  <c r="T307" i="1"/>
  <c r="S307" i="1"/>
  <c r="R307" i="1"/>
  <c r="Q307" i="1"/>
  <c r="P307" i="1"/>
  <c r="O307" i="1"/>
  <c r="U306" i="1"/>
  <c r="T306" i="1"/>
  <c r="S306" i="1"/>
  <c r="R306" i="1"/>
  <c r="Q306" i="1"/>
  <c r="P306" i="1"/>
  <c r="O306" i="1"/>
  <c r="U305" i="1"/>
  <c r="T305" i="1"/>
  <c r="S305" i="1"/>
  <c r="R305" i="1"/>
  <c r="Q305" i="1"/>
  <c r="P305" i="1"/>
  <c r="O305" i="1"/>
  <c r="U304" i="1"/>
  <c r="T304" i="1"/>
  <c r="S304" i="1"/>
  <c r="R304" i="1"/>
  <c r="Q304" i="1"/>
  <c r="P304" i="1"/>
  <c r="O304" i="1"/>
  <c r="U303" i="1"/>
  <c r="T303" i="1"/>
  <c r="S303" i="1"/>
  <c r="R303" i="1"/>
  <c r="Q303" i="1"/>
  <c r="P303" i="1"/>
  <c r="O303" i="1"/>
  <c r="V302" i="1"/>
  <c r="U302" i="1"/>
  <c r="T302" i="1"/>
  <c r="S302" i="1"/>
  <c r="R302" i="1"/>
  <c r="Q302" i="1"/>
  <c r="P302" i="1"/>
  <c r="O302" i="1"/>
  <c r="V301" i="1"/>
  <c r="U301" i="1"/>
  <c r="T301" i="1"/>
  <c r="S301" i="1"/>
  <c r="R301" i="1"/>
  <c r="Q301" i="1"/>
  <c r="P301" i="1"/>
  <c r="O301" i="1"/>
  <c r="V300" i="1"/>
  <c r="U300" i="1"/>
  <c r="T300" i="1"/>
  <c r="S300" i="1"/>
  <c r="R300" i="1"/>
  <c r="Q300" i="1"/>
  <c r="P300" i="1"/>
  <c r="O300" i="1"/>
  <c r="V299" i="1"/>
  <c r="U299" i="1"/>
  <c r="T299" i="1"/>
  <c r="S299" i="1"/>
  <c r="R299" i="1"/>
  <c r="Q299" i="1"/>
  <c r="P299" i="1"/>
  <c r="O299" i="1"/>
  <c r="V298" i="1"/>
  <c r="U298" i="1"/>
  <c r="T298" i="1"/>
  <c r="S298" i="1"/>
  <c r="R298" i="1"/>
  <c r="Q298" i="1"/>
  <c r="P298" i="1"/>
  <c r="O298" i="1"/>
  <c r="U297" i="1"/>
  <c r="T297" i="1"/>
  <c r="S297" i="1"/>
  <c r="R297" i="1"/>
  <c r="Q297" i="1"/>
  <c r="P297" i="1"/>
  <c r="O297" i="1"/>
  <c r="U296" i="1"/>
  <c r="T296" i="1"/>
  <c r="S296" i="1"/>
  <c r="R296" i="1"/>
  <c r="Q296" i="1"/>
  <c r="P296" i="1"/>
  <c r="O296" i="1"/>
  <c r="U295" i="1"/>
  <c r="T295" i="1"/>
  <c r="S295" i="1"/>
  <c r="R295" i="1"/>
  <c r="Q295" i="1"/>
  <c r="P295" i="1"/>
  <c r="O295" i="1"/>
  <c r="U294" i="1"/>
  <c r="T294" i="1"/>
  <c r="S294" i="1"/>
  <c r="R294" i="1"/>
  <c r="Q294" i="1"/>
  <c r="P294" i="1"/>
  <c r="O294" i="1"/>
  <c r="U293" i="1"/>
  <c r="T293" i="1"/>
  <c r="S293" i="1"/>
  <c r="R293" i="1"/>
  <c r="Q293" i="1"/>
  <c r="P293" i="1"/>
  <c r="O293" i="1"/>
  <c r="U292" i="1"/>
  <c r="T292" i="1"/>
  <c r="S292" i="1"/>
  <c r="R292" i="1"/>
  <c r="Q292" i="1"/>
  <c r="P292" i="1"/>
  <c r="O292" i="1"/>
  <c r="U291" i="1"/>
  <c r="T291" i="1"/>
  <c r="S291" i="1"/>
  <c r="R291" i="1"/>
  <c r="Q291" i="1"/>
  <c r="P291" i="1"/>
  <c r="O291" i="1"/>
  <c r="U290" i="1"/>
  <c r="T290" i="1"/>
  <c r="S290" i="1"/>
  <c r="R290" i="1"/>
  <c r="Q290" i="1"/>
  <c r="P290" i="1"/>
  <c r="O290" i="1"/>
  <c r="U289" i="1"/>
  <c r="T289" i="1"/>
  <c r="S289" i="1"/>
  <c r="R289" i="1"/>
  <c r="Q289" i="1"/>
  <c r="P289" i="1"/>
  <c r="O289" i="1"/>
  <c r="U288" i="1"/>
  <c r="T288" i="1"/>
  <c r="S288" i="1"/>
  <c r="R288" i="1"/>
  <c r="Q288" i="1"/>
  <c r="P288" i="1"/>
  <c r="O288" i="1"/>
  <c r="U287" i="1"/>
  <c r="T287" i="1"/>
  <c r="S287" i="1"/>
  <c r="R287" i="1"/>
  <c r="Q287" i="1"/>
  <c r="P287" i="1"/>
  <c r="O287" i="1"/>
  <c r="U286" i="1"/>
  <c r="T286" i="1"/>
  <c r="S286" i="1"/>
  <c r="R286" i="1"/>
  <c r="Q286" i="1"/>
  <c r="P286" i="1"/>
  <c r="O286" i="1"/>
  <c r="U285" i="1"/>
  <c r="T285" i="1"/>
  <c r="S285" i="1"/>
  <c r="R285" i="1"/>
  <c r="Q285" i="1"/>
  <c r="P285" i="1"/>
  <c r="O285" i="1"/>
  <c r="U284" i="1"/>
  <c r="T284" i="1"/>
  <c r="S284" i="1"/>
  <c r="R284" i="1"/>
  <c r="Q284" i="1"/>
  <c r="P284" i="1"/>
  <c r="O284" i="1"/>
  <c r="U283" i="1"/>
  <c r="T283" i="1"/>
  <c r="S283" i="1"/>
  <c r="R283" i="1"/>
  <c r="Q283" i="1"/>
  <c r="P283" i="1"/>
  <c r="O283" i="1"/>
  <c r="U282" i="1"/>
  <c r="T282" i="1"/>
  <c r="S282" i="1"/>
  <c r="R282" i="1"/>
  <c r="Q282" i="1"/>
  <c r="P282" i="1"/>
  <c r="O282" i="1"/>
  <c r="U281" i="1"/>
  <c r="T281" i="1"/>
  <c r="S281" i="1"/>
  <c r="R281" i="1"/>
  <c r="Q281" i="1"/>
  <c r="P281" i="1"/>
  <c r="O281" i="1"/>
  <c r="U280" i="1"/>
  <c r="T280" i="1"/>
  <c r="S280" i="1"/>
  <c r="R280" i="1"/>
  <c r="Q280" i="1"/>
  <c r="P280" i="1"/>
  <c r="O280" i="1"/>
  <c r="U279" i="1"/>
  <c r="T279" i="1"/>
  <c r="S279" i="1"/>
  <c r="R279" i="1"/>
  <c r="Q279" i="1"/>
  <c r="P279" i="1"/>
  <c r="O279" i="1"/>
  <c r="U278" i="1"/>
  <c r="T278" i="1"/>
  <c r="S278" i="1"/>
  <c r="R278" i="1"/>
  <c r="Q278" i="1"/>
  <c r="P278" i="1"/>
  <c r="O278" i="1"/>
  <c r="U277" i="1"/>
  <c r="T277" i="1"/>
  <c r="S277" i="1"/>
  <c r="R277" i="1"/>
  <c r="Q277" i="1"/>
  <c r="P277" i="1"/>
  <c r="O277" i="1"/>
  <c r="U276" i="1"/>
  <c r="T276" i="1"/>
  <c r="S276" i="1"/>
  <c r="R276" i="1"/>
  <c r="Q276" i="1"/>
  <c r="P276" i="1"/>
  <c r="O276" i="1"/>
  <c r="U275" i="1"/>
  <c r="T275" i="1"/>
  <c r="S275" i="1"/>
  <c r="R275" i="1"/>
  <c r="Q275" i="1"/>
  <c r="P275" i="1"/>
  <c r="O275" i="1"/>
  <c r="U274" i="1"/>
  <c r="T274" i="1"/>
  <c r="S274" i="1"/>
  <c r="R274" i="1"/>
  <c r="Q274" i="1"/>
  <c r="P274" i="1"/>
  <c r="O274" i="1"/>
  <c r="U273" i="1"/>
  <c r="T273" i="1"/>
  <c r="S273" i="1"/>
  <c r="R273" i="1"/>
  <c r="Q273" i="1"/>
  <c r="P273" i="1"/>
  <c r="O273" i="1"/>
  <c r="U272" i="1"/>
  <c r="T272" i="1"/>
  <c r="S272" i="1"/>
  <c r="R272" i="1"/>
  <c r="Q272" i="1"/>
  <c r="P272" i="1"/>
  <c r="O272" i="1"/>
  <c r="U271" i="1"/>
  <c r="T271" i="1"/>
  <c r="S271" i="1"/>
  <c r="R271" i="1"/>
  <c r="Q271" i="1"/>
  <c r="P271" i="1"/>
  <c r="O271" i="1"/>
  <c r="V270" i="1"/>
  <c r="U270" i="1"/>
  <c r="T270" i="1"/>
  <c r="S270" i="1"/>
  <c r="R270" i="1"/>
  <c r="Q270" i="1"/>
  <c r="P270" i="1"/>
  <c r="O270" i="1"/>
  <c r="V269" i="1"/>
  <c r="U269" i="1"/>
  <c r="T269" i="1"/>
  <c r="S269" i="1"/>
  <c r="R269" i="1"/>
  <c r="Q269" i="1"/>
  <c r="P269" i="1"/>
  <c r="O269" i="1"/>
  <c r="V268" i="1"/>
  <c r="U268" i="1"/>
  <c r="T268" i="1"/>
  <c r="S268" i="1"/>
  <c r="R268" i="1"/>
  <c r="Q268" i="1"/>
  <c r="P268" i="1"/>
  <c r="O268" i="1"/>
  <c r="V267" i="1"/>
  <c r="U267" i="1"/>
  <c r="T267" i="1"/>
  <c r="S267" i="1"/>
  <c r="R267" i="1"/>
  <c r="Q267" i="1"/>
  <c r="P267" i="1"/>
  <c r="O267" i="1"/>
  <c r="V266" i="1"/>
  <c r="U266" i="1"/>
  <c r="T266" i="1"/>
  <c r="S266" i="1"/>
  <c r="R266" i="1"/>
  <c r="Q266" i="1"/>
  <c r="P266" i="1"/>
  <c r="O266" i="1"/>
  <c r="V265" i="1"/>
  <c r="U265" i="1"/>
  <c r="T265" i="1"/>
  <c r="S265" i="1"/>
  <c r="R265" i="1"/>
  <c r="Q265" i="1"/>
  <c r="P265" i="1"/>
  <c r="O265" i="1"/>
  <c r="V264" i="1"/>
  <c r="U264" i="1"/>
  <c r="T264" i="1"/>
  <c r="S264" i="1"/>
  <c r="R264" i="1"/>
  <c r="Q264" i="1"/>
  <c r="P264" i="1"/>
  <c r="O264" i="1"/>
  <c r="V263" i="1"/>
  <c r="U263" i="1"/>
  <c r="T263" i="1"/>
  <c r="S263" i="1"/>
  <c r="R263" i="1"/>
  <c r="Q263" i="1"/>
  <c r="P263" i="1"/>
  <c r="O263" i="1"/>
  <c r="V262" i="1"/>
  <c r="U262" i="1"/>
  <c r="T262" i="1"/>
  <c r="S262" i="1"/>
  <c r="R262" i="1"/>
  <c r="Q262" i="1"/>
  <c r="P262" i="1"/>
  <c r="O262" i="1"/>
  <c r="V261" i="1"/>
  <c r="U261" i="1"/>
  <c r="T261" i="1"/>
  <c r="S261" i="1"/>
  <c r="R261" i="1"/>
  <c r="Q261" i="1"/>
  <c r="P261" i="1"/>
  <c r="O261" i="1"/>
  <c r="V260" i="1"/>
  <c r="U260" i="1"/>
  <c r="T260" i="1"/>
  <c r="S260" i="1"/>
  <c r="R260" i="1"/>
  <c r="Q260" i="1"/>
  <c r="P260" i="1"/>
  <c r="O260" i="1"/>
  <c r="V259" i="1"/>
  <c r="U259" i="1"/>
  <c r="T259" i="1"/>
  <c r="S259" i="1"/>
  <c r="R259" i="1"/>
  <c r="Q259" i="1"/>
  <c r="P259" i="1"/>
  <c r="O259" i="1"/>
  <c r="V258" i="1"/>
  <c r="U258" i="1"/>
  <c r="T258" i="1"/>
  <c r="S258" i="1"/>
  <c r="R258" i="1"/>
  <c r="Q258" i="1"/>
  <c r="P258" i="1"/>
  <c r="O258" i="1"/>
  <c r="V257" i="1"/>
  <c r="U257" i="1"/>
  <c r="T257" i="1"/>
  <c r="S257" i="1"/>
  <c r="R257" i="1"/>
  <c r="Q257" i="1"/>
  <c r="P257" i="1"/>
  <c r="O257" i="1"/>
  <c r="V256" i="1"/>
  <c r="U256" i="1"/>
  <c r="T256" i="1"/>
  <c r="S256" i="1"/>
  <c r="R256" i="1"/>
  <c r="Q256" i="1"/>
  <c r="P256" i="1"/>
  <c r="O256" i="1"/>
  <c r="V255" i="1"/>
  <c r="U255" i="1"/>
  <c r="T255" i="1"/>
  <c r="S255" i="1"/>
  <c r="R255" i="1"/>
  <c r="Q255" i="1"/>
  <c r="P255" i="1"/>
  <c r="O255" i="1"/>
  <c r="V254" i="1"/>
  <c r="U254" i="1"/>
  <c r="T254" i="1"/>
  <c r="S254" i="1"/>
  <c r="R254" i="1"/>
  <c r="Q254" i="1"/>
  <c r="P254" i="1"/>
  <c r="O254" i="1"/>
  <c r="V253" i="1"/>
  <c r="U253" i="1"/>
  <c r="T253" i="1"/>
  <c r="S253" i="1"/>
  <c r="R253" i="1"/>
  <c r="Q253" i="1"/>
  <c r="P253" i="1"/>
  <c r="O253" i="1"/>
  <c r="V252" i="1"/>
  <c r="U252" i="1"/>
  <c r="T252" i="1"/>
  <c r="S252" i="1"/>
  <c r="R252" i="1"/>
  <c r="Q252" i="1"/>
  <c r="P252" i="1"/>
  <c r="O252" i="1"/>
  <c r="V251" i="1"/>
  <c r="U251" i="1"/>
  <c r="T251" i="1"/>
  <c r="S251" i="1"/>
  <c r="R251" i="1"/>
  <c r="Q251" i="1"/>
  <c r="P251" i="1"/>
  <c r="O251" i="1"/>
  <c r="V250" i="1"/>
  <c r="U250" i="1"/>
  <c r="T250" i="1"/>
  <c r="S250" i="1"/>
  <c r="R250" i="1"/>
  <c r="Q250" i="1"/>
  <c r="P250" i="1"/>
  <c r="O250" i="1"/>
  <c r="V249" i="1"/>
  <c r="U249" i="1"/>
  <c r="T249" i="1"/>
  <c r="S249" i="1"/>
  <c r="R249" i="1"/>
  <c r="Q249" i="1"/>
  <c r="P249" i="1"/>
  <c r="O249" i="1"/>
  <c r="V248" i="1"/>
  <c r="U248" i="1"/>
  <c r="T248" i="1"/>
  <c r="S248" i="1"/>
  <c r="R248" i="1"/>
  <c r="Q248" i="1"/>
  <c r="P248" i="1"/>
  <c r="O248" i="1"/>
  <c r="V247" i="1"/>
  <c r="U247" i="1"/>
  <c r="T247" i="1"/>
  <c r="S247" i="1"/>
  <c r="R247" i="1"/>
  <c r="Q247" i="1"/>
  <c r="P247" i="1"/>
  <c r="O247" i="1"/>
  <c r="V246" i="1"/>
  <c r="U246" i="1"/>
  <c r="T246" i="1"/>
  <c r="S246" i="1"/>
  <c r="R246" i="1"/>
  <c r="Q246" i="1"/>
  <c r="P246" i="1"/>
  <c r="O246" i="1"/>
  <c r="V245" i="1"/>
  <c r="U245" i="1"/>
  <c r="T245" i="1"/>
  <c r="S245" i="1"/>
  <c r="R245" i="1"/>
  <c r="Q245" i="1"/>
  <c r="P245" i="1"/>
  <c r="O245" i="1"/>
  <c r="V244" i="1"/>
  <c r="U244" i="1"/>
  <c r="T244" i="1"/>
  <c r="S244" i="1"/>
  <c r="R244" i="1"/>
  <c r="Q244" i="1"/>
  <c r="P244" i="1"/>
  <c r="O244" i="1"/>
  <c r="V243" i="1"/>
  <c r="U243" i="1"/>
  <c r="T243" i="1"/>
  <c r="S243" i="1"/>
  <c r="R243" i="1"/>
  <c r="Q243" i="1"/>
  <c r="P243" i="1"/>
  <c r="O243" i="1"/>
  <c r="V242" i="1"/>
  <c r="U242" i="1"/>
  <c r="T242" i="1"/>
  <c r="S242" i="1"/>
  <c r="R242" i="1"/>
  <c r="Q242" i="1"/>
  <c r="P242" i="1"/>
  <c r="O242" i="1"/>
  <c r="V241" i="1"/>
  <c r="U241" i="1"/>
  <c r="T241" i="1"/>
  <c r="S241" i="1"/>
  <c r="R241" i="1"/>
  <c r="Q241" i="1"/>
  <c r="P241" i="1"/>
  <c r="O241" i="1"/>
  <c r="V240" i="1"/>
  <c r="U240" i="1"/>
  <c r="T240" i="1"/>
  <c r="S240" i="1"/>
  <c r="R240" i="1"/>
  <c r="Q240" i="1"/>
  <c r="P240" i="1"/>
  <c r="O240" i="1"/>
  <c r="V239" i="1"/>
  <c r="U239" i="1"/>
  <c r="T239" i="1"/>
  <c r="S239" i="1"/>
  <c r="R239" i="1"/>
  <c r="Q239" i="1"/>
  <c r="P239" i="1"/>
  <c r="O239" i="1"/>
  <c r="V238" i="1"/>
  <c r="U238" i="1"/>
  <c r="T238" i="1"/>
  <c r="S238" i="1"/>
  <c r="R238" i="1"/>
  <c r="Q238" i="1"/>
  <c r="P238" i="1"/>
  <c r="O238" i="1"/>
  <c r="V237" i="1"/>
  <c r="U237" i="1"/>
  <c r="T237" i="1"/>
  <c r="S237" i="1"/>
  <c r="R237" i="1"/>
  <c r="Q237" i="1"/>
  <c r="P237" i="1"/>
  <c r="O237" i="1"/>
  <c r="V236" i="1"/>
  <c r="U236" i="1"/>
  <c r="T236" i="1"/>
  <c r="S236" i="1"/>
  <c r="R236" i="1"/>
  <c r="Q236" i="1"/>
  <c r="P236" i="1"/>
  <c r="O236" i="1"/>
  <c r="V235" i="1"/>
  <c r="U235" i="1"/>
  <c r="T235" i="1"/>
  <c r="S235" i="1"/>
  <c r="R235" i="1"/>
  <c r="Q235" i="1"/>
  <c r="P235" i="1"/>
  <c r="O235" i="1"/>
  <c r="V234" i="1"/>
  <c r="U234" i="1"/>
  <c r="T234" i="1"/>
  <c r="S234" i="1"/>
  <c r="R234" i="1"/>
  <c r="Q234" i="1"/>
  <c r="P234" i="1"/>
  <c r="O234" i="1"/>
  <c r="V233" i="1"/>
  <c r="U233" i="1"/>
  <c r="T233" i="1"/>
  <c r="S233" i="1"/>
  <c r="R233" i="1"/>
  <c r="Q233" i="1"/>
  <c r="P233" i="1"/>
  <c r="O233" i="1"/>
  <c r="V232" i="1"/>
  <c r="U232" i="1"/>
  <c r="T232" i="1"/>
  <c r="S232" i="1"/>
  <c r="R232" i="1"/>
  <c r="Q232" i="1"/>
  <c r="P232" i="1"/>
  <c r="O232" i="1"/>
  <c r="V231" i="1"/>
  <c r="U231" i="1"/>
  <c r="T231" i="1"/>
  <c r="S231" i="1"/>
  <c r="R231" i="1"/>
  <c r="Q231" i="1"/>
  <c r="P231" i="1"/>
  <c r="O231" i="1"/>
  <c r="V230" i="1"/>
  <c r="U230" i="1"/>
  <c r="T230" i="1"/>
  <c r="S230" i="1"/>
  <c r="R230" i="1"/>
  <c r="Q230" i="1"/>
  <c r="P230" i="1"/>
  <c r="O230" i="1"/>
  <c r="V229" i="1"/>
  <c r="U229" i="1"/>
  <c r="T229" i="1"/>
  <c r="S229" i="1"/>
  <c r="R229" i="1"/>
  <c r="Q229" i="1"/>
  <c r="P229" i="1"/>
  <c r="O229" i="1"/>
  <c r="V228" i="1"/>
  <c r="U228" i="1"/>
  <c r="T228" i="1"/>
  <c r="S228" i="1"/>
  <c r="R228" i="1"/>
  <c r="Q228" i="1"/>
  <c r="P228" i="1"/>
  <c r="O228" i="1"/>
  <c r="V227" i="1"/>
  <c r="U227" i="1"/>
  <c r="T227" i="1"/>
  <c r="S227" i="1"/>
  <c r="R227" i="1"/>
  <c r="Q227" i="1"/>
  <c r="P227" i="1"/>
  <c r="O227" i="1"/>
  <c r="V226" i="1"/>
  <c r="U226" i="1"/>
  <c r="T226" i="1"/>
  <c r="S226" i="1"/>
  <c r="R226" i="1"/>
  <c r="Q226" i="1"/>
  <c r="P226" i="1"/>
  <c r="O226" i="1"/>
  <c r="V225" i="1"/>
  <c r="U225" i="1"/>
  <c r="T225" i="1"/>
  <c r="S225" i="1"/>
  <c r="R225" i="1"/>
  <c r="Q225" i="1"/>
  <c r="P225" i="1"/>
  <c r="O225" i="1"/>
  <c r="V224" i="1"/>
  <c r="U224" i="1"/>
  <c r="T224" i="1"/>
  <c r="S224" i="1"/>
  <c r="R224" i="1"/>
  <c r="Q224" i="1"/>
  <c r="P224" i="1"/>
  <c r="O224" i="1"/>
  <c r="V223" i="1"/>
  <c r="U223" i="1"/>
  <c r="T223" i="1"/>
  <c r="S223" i="1"/>
  <c r="R223" i="1"/>
  <c r="Q223" i="1"/>
  <c r="P223" i="1"/>
  <c r="O223" i="1"/>
  <c r="V222" i="1"/>
  <c r="U222" i="1"/>
  <c r="T222" i="1"/>
  <c r="S222" i="1"/>
  <c r="R222" i="1"/>
  <c r="Q222" i="1"/>
  <c r="P222" i="1"/>
  <c r="O222" i="1"/>
  <c r="V221" i="1"/>
  <c r="U221" i="1"/>
  <c r="T221" i="1"/>
  <c r="S221" i="1"/>
  <c r="R221" i="1"/>
  <c r="Q221" i="1"/>
  <c r="P221" i="1"/>
  <c r="O221" i="1"/>
  <c r="V220" i="1"/>
  <c r="U220" i="1"/>
  <c r="T220" i="1"/>
  <c r="S220" i="1"/>
  <c r="R220" i="1"/>
  <c r="Q220" i="1"/>
  <c r="P220" i="1"/>
  <c r="O220" i="1"/>
  <c r="V219" i="1"/>
  <c r="U219" i="1"/>
  <c r="T219" i="1"/>
  <c r="S219" i="1"/>
  <c r="R219" i="1"/>
  <c r="Q219" i="1"/>
  <c r="P219" i="1"/>
  <c r="O219" i="1"/>
  <c r="V218" i="1"/>
  <c r="U218" i="1"/>
  <c r="T218" i="1"/>
  <c r="S218" i="1"/>
  <c r="R218" i="1"/>
  <c r="Q218" i="1"/>
  <c r="P218" i="1"/>
  <c r="O218" i="1"/>
  <c r="V217" i="1"/>
  <c r="U217" i="1"/>
  <c r="T217" i="1"/>
  <c r="S217" i="1"/>
  <c r="R217" i="1"/>
  <c r="Q217" i="1"/>
  <c r="P217" i="1"/>
  <c r="O217" i="1"/>
  <c r="V216" i="1"/>
  <c r="U216" i="1"/>
  <c r="T216" i="1"/>
  <c r="S216" i="1"/>
  <c r="R216" i="1"/>
  <c r="Q216" i="1"/>
  <c r="P216" i="1"/>
  <c r="O216" i="1"/>
  <c r="V215" i="1"/>
  <c r="U215" i="1"/>
  <c r="T215" i="1"/>
  <c r="S215" i="1"/>
  <c r="R215" i="1"/>
  <c r="Q215" i="1"/>
  <c r="P215" i="1"/>
  <c r="O215" i="1"/>
  <c r="V214" i="1"/>
  <c r="U214" i="1"/>
  <c r="T214" i="1"/>
  <c r="S214" i="1"/>
  <c r="R214" i="1"/>
  <c r="Q214" i="1"/>
  <c r="P214" i="1"/>
  <c r="O214" i="1"/>
  <c r="V213" i="1"/>
  <c r="U213" i="1"/>
  <c r="T213" i="1"/>
  <c r="S213" i="1"/>
  <c r="R213" i="1"/>
  <c r="Q213" i="1"/>
  <c r="P213" i="1"/>
  <c r="O213" i="1"/>
  <c r="V212" i="1"/>
  <c r="U212" i="1"/>
  <c r="T212" i="1"/>
  <c r="S212" i="1"/>
  <c r="R212" i="1"/>
  <c r="Q212" i="1"/>
  <c r="P212" i="1"/>
  <c r="O212" i="1"/>
  <c r="V211" i="1"/>
  <c r="U211" i="1"/>
  <c r="T211" i="1"/>
  <c r="S211" i="1"/>
  <c r="R211" i="1"/>
  <c r="Q211" i="1"/>
  <c r="P211" i="1"/>
  <c r="O211" i="1"/>
  <c r="V210" i="1"/>
  <c r="U210" i="1"/>
  <c r="T210" i="1"/>
  <c r="S210" i="1"/>
  <c r="R210" i="1"/>
  <c r="Q210" i="1"/>
  <c r="P210" i="1"/>
  <c r="O210" i="1"/>
  <c r="V209" i="1"/>
  <c r="U209" i="1"/>
  <c r="T209" i="1"/>
  <c r="S209" i="1"/>
  <c r="R209" i="1"/>
  <c r="Q209" i="1"/>
  <c r="P209" i="1"/>
  <c r="O209" i="1"/>
  <c r="V208" i="1"/>
  <c r="U208" i="1"/>
  <c r="T208" i="1"/>
  <c r="S208" i="1"/>
  <c r="R208" i="1"/>
  <c r="Q208" i="1"/>
  <c r="P208" i="1"/>
  <c r="O208" i="1"/>
  <c r="V207" i="1"/>
  <c r="U207" i="1"/>
  <c r="T207" i="1"/>
  <c r="S207" i="1"/>
  <c r="R207" i="1"/>
  <c r="Q207" i="1"/>
  <c r="P207" i="1"/>
  <c r="O207" i="1"/>
  <c r="V206" i="1"/>
  <c r="U206" i="1"/>
  <c r="T206" i="1"/>
  <c r="S206" i="1"/>
  <c r="R206" i="1"/>
  <c r="Q206" i="1"/>
  <c r="P206" i="1"/>
  <c r="O206" i="1"/>
  <c r="V205" i="1"/>
  <c r="U205" i="1"/>
  <c r="T205" i="1"/>
  <c r="S205" i="1"/>
  <c r="R205" i="1"/>
  <c r="Q205" i="1"/>
  <c r="P205" i="1"/>
  <c r="O205" i="1"/>
  <c r="V204" i="1"/>
  <c r="U204" i="1"/>
  <c r="T204" i="1"/>
  <c r="S204" i="1"/>
  <c r="R204" i="1"/>
  <c r="Q204" i="1"/>
  <c r="P204" i="1"/>
  <c r="O204" i="1"/>
  <c r="V203" i="1"/>
  <c r="U203" i="1"/>
  <c r="T203" i="1"/>
  <c r="S203" i="1"/>
  <c r="R203" i="1"/>
  <c r="Q203" i="1"/>
  <c r="P203" i="1"/>
  <c r="O203" i="1"/>
  <c r="V202" i="1"/>
  <c r="U202" i="1"/>
  <c r="T202" i="1"/>
  <c r="S202" i="1"/>
  <c r="R202" i="1"/>
  <c r="Q202" i="1"/>
  <c r="P202" i="1"/>
  <c r="O202" i="1"/>
  <c r="V201" i="1"/>
  <c r="U201" i="1"/>
  <c r="T201" i="1"/>
  <c r="S201" i="1"/>
  <c r="R201" i="1"/>
  <c r="Q201" i="1"/>
  <c r="P201" i="1"/>
  <c r="O201" i="1"/>
  <c r="V200" i="1"/>
  <c r="U200" i="1"/>
  <c r="T200" i="1"/>
  <c r="S200" i="1"/>
  <c r="R200" i="1"/>
  <c r="Q200" i="1"/>
  <c r="P200" i="1"/>
  <c r="O200" i="1"/>
  <c r="V199" i="1"/>
  <c r="U199" i="1"/>
  <c r="T199" i="1"/>
  <c r="S199" i="1"/>
  <c r="R199" i="1"/>
  <c r="Q199" i="1"/>
  <c r="P199" i="1"/>
  <c r="O199" i="1"/>
  <c r="V198" i="1"/>
  <c r="U198" i="1"/>
  <c r="T198" i="1"/>
  <c r="S198" i="1"/>
  <c r="R198" i="1"/>
  <c r="Q198" i="1"/>
  <c r="P198" i="1"/>
  <c r="O198" i="1"/>
  <c r="V197" i="1"/>
  <c r="U197" i="1"/>
  <c r="T197" i="1"/>
  <c r="S197" i="1"/>
  <c r="R197" i="1"/>
  <c r="Q197" i="1"/>
  <c r="P197" i="1"/>
  <c r="O197" i="1"/>
  <c r="V196" i="1"/>
  <c r="U196" i="1"/>
  <c r="T196" i="1"/>
  <c r="S196" i="1"/>
  <c r="R196" i="1"/>
  <c r="Q196" i="1"/>
  <c r="P196" i="1"/>
  <c r="O196" i="1"/>
  <c r="V195" i="1"/>
  <c r="U195" i="1"/>
  <c r="T195" i="1"/>
  <c r="S195" i="1"/>
  <c r="R195" i="1"/>
  <c r="Q195" i="1"/>
  <c r="P195" i="1"/>
  <c r="O195" i="1"/>
  <c r="V194" i="1"/>
  <c r="U194" i="1"/>
  <c r="T194" i="1"/>
  <c r="S194" i="1"/>
  <c r="R194" i="1"/>
  <c r="Q194" i="1"/>
  <c r="P194" i="1"/>
  <c r="O194" i="1"/>
  <c r="V193" i="1"/>
  <c r="U193" i="1"/>
  <c r="T193" i="1"/>
  <c r="S193" i="1"/>
  <c r="R193" i="1"/>
  <c r="Q193" i="1"/>
  <c r="P193" i="1"/>
  <c r="O193" i="1"/>
  <c r="V192" i="1"/>
  <c r="U192" i="1"/>
  <c r="T192" i="1"/>
  <c r="S192" i="1"/>
  <c r="R192" i="1"/>
  <c r="Q192" i="1"/>
  <c r="P192" i="1"/>
  <c r="O192" i="1"/>
  <c r="V191" i="1"/>
  <c r="U191" i="1"/>
  <c r="T191" i="1"/>
  <c r="S191" i="1"/>
  <c r="R191" i="1"/>
  <c r="Q191" i="1"/>
  <c r="P191" i="1"/>
  <c r="O191" i="1"/>
  <c r="V190" i="1"/>
  <c r="U190" i="1"/>
  <c r="T190" i="1"/>
  <c r="S190" i="1"/>
  <c r="R190" i="1"/>
  <c r="Q190" i="1"/>
  <c r="P190" i="1"/>
  <c r="O190" i="1"/>
  <c r="V189" i="1"/>
  <c r="U189" i="1"/>
  <c r="T189" i="1"/>
  <c r="S189" i="1"/>
  <c r="R189" i="1"/>
  <c r="Q189" i="1"/>
  <c r="P189" i="1"/>
  <c r="O189" i="1"/>
  <c r="V188" i="1"/>
  <c r="U188" i="1"/>
  <c r="T188" i="1"/>
  <c r="S188" i="1"/>
  <c r="R188" i="1"/>
  <c r="Q188" i="1"/>
  <c r="P188" i="1"/>
  <c r="O188" i="1"/>
  <c r="V187" i="1"/>
  <c r="U187" i="1"/>
  <c r="T187" i="1"/>
  <c r="S187" i="1"/>
  <c r="R187" i="1"/>
  <c r="Q187" i="1"/>
  <c r="P187" i="1"/>
  <c r="O187" i="1"/>
  <c r="V186" i="1"/>
  <c r="U186" i="1"/>
  <c r="T186" i="1"/>
  <c r="S186" i="1"/>
  <c r="R186" i="1"/>
  <c r="Q186" i="1"/>
  <c r="P186" i="1"/>
  <c r="O186" i="1"/>
  <c r="V185" i="1"/>
  <c r="U185" i="1"/>
  <c r="T185" i="1"/>
  <c r="S185" i="1"/>
  <c r="R185" i="1"/>
  <c r="Q185" i="1"/>
  <c r="P185" i="1"/>
  <c r="O185" i="1"/>
  <c r="V184" i="1"/>
  <c r="U184" i="1"/>
  <c r="T184" i="1"/>
  <c r="S184" i="1"/>
  <c r="R184" i="1"/>
  <c r="Q184" i="1"/>
  <c r="P184" i="1"/>
  <c r="O184" i="1"/>
  <c r="V183" i="1"/>
  <c r="U183" i="1"/>
  <c r="T183" i="1"/>
  <c r="S183" i="1"/>
  <c r="R183" i="1"/>
  <c r="Q183" i="1"/>
  <c r="P183" i="1"/>
  <c r="O183" i="1"/>
  <c r="V182" i="1"/>
  <c r="U182" i="1"/>
  <c r="T182" i="1"/>
  <c r="S182" i="1"/>
  <c r="R182" i="1"/>
  <c r="Q182" i="1"/>
  <c r="P182" i="1"/>
  <c r="O182" i="1"/>
  <c r="V181" i="1"/>
  <c r="U181" i="1"/>
  <c r="T181" i="1"/>
  <c r="S181" i="1"/>
  <c r="R181" i="1"/>
  <c r="Q181" i="1"/>
  <c r="P181" i="1"/>
  <c r="O181" i="1"/>
  <c r="V180" i="1"/>
  <c r="U180" i="1"/>
  <c r="T180" i="1"/>
  <c r="S180" i="1"/>
  <c r="R180" i="1"/>
  <c r="Q180" i="1"/>
  <c r="P180" i="1"/>
  <c r="O180" i="1"/>
  <c r="V179" i="1"/>
  <c r="U179" i="1"/>
  <c r="T179" i="1"/>
  <c r="S179" i="1"/>
  <c r="R179" i="1"/>
  <c r="Q179" i="1"/>
  <c r="P179" i="1"/>
  <c r="O179" i="1"/>
  <c r="V178" i="1"/>
  <c r="U178" i="1"/>
  <c r="T178" i="1"/>
  <c r="S178" i="1"/>
  <c r="R178" i="1"/>
  <c r="Q178" i="1"/>
  <c r="P178" i="1"/>
  <c r="O178" i="1"/>
  <c r="V177" i="1"/>
  <c r="U177" i="1"/>
  <c r="T177" i="1"/>
  <c r="S177" i="1"/>
  <c r="R177" i="1"/>
  <c r="Q177" i="1"/>
  <c r="P177" i="1"/>
  <c r="O177" i="1"/>
  <c r="V176" i="1"/>
  <c r="U176" i="1"/>
  <c r="T176" i="1"/>
  <c r="S176" i="1"/>
  <c r="R176" i="1"/>
  <c r="Q176" i="1"/>
  <c r="P176" i="1"/>
  <c r="O176" i="1"/>
  <c r="V175" i="1"/>
  <c r="U175" i="1"/>
  <c r="T175" i="1"/>
  <c r="S175" i="1"/>
  <c r="R175" i="1"/>
  <c r="Q175" i="1"/>
  <c r="P175" i="1"/>
  <c r="O175" i="1"/>
  <c r="V174" i="1"/>
  <c r="U174" i="1"/>
  <c r="T174" i="1"/>
  <c r="S174" i="1"/>
  <c r="R174" i="1"/>
  <c r="Q174" i="1"/>
  <c r="P174" i="1"/>
  <c r="O174" i="1"/>
  <c r="V173" i="1"/>
  <c r="U173" i="1"/>
  <c r="T173" i="1"/>
  <c r="S173" i="1"/>
  <c r="R173" i="1"/>
  <c r="Q173" i="1"/>
  <c r="P173" i="1"/>
  <c r="O173" i="1"/>
  <c r="V172" i="1"/>
  <c r="U172" i="1"/>
  <c r="T172" i="1"/>
  <c r="S172" i="1"/>
  <c r="R172" i="1"/>
  <c r="Q172" i="1"/>
  <c r="P172" i="1"/>
  <c r="O172" i="1"/>
  <c r="V171" i="1"/>
  <c r="U171" i="1"/>
  <c r="T171" i="1"/>
  <c r="S171" i="1"/>
  <c r="R171" i="1"/>
  <c r="Q171" i="1"/>
  <c r="P171" i="1"/>
  <c r="O171" i="1"/>
  <c r="V170" i="1"/>
  <c r="U170" i="1"/>
  <c r="T170" i="1"/>
  <c r="S170" i="1"/>
  <c r="R170" i="1"/>
  <c r="Q170" i="1"/>
  <c r="P170" i="1"/>
  <c r="O170" i="1"/>
  <c r="V169" i="1"/>
  <c r="U169" i="1"/>
  <c r="T169" i="1"/>
  <c r="S169" i="1"/>
  <c r="R169" i="1"/>
  <c r="Q169" i="1"/>
  <c r="P169" i="1"/>
  <c r="O169" i="1"/>
  <c r="V168" i="1"/>
  <c r="U168" i="1"/>
  <c r="T168" i="1"/>
  <c r="S168" i="1"/>
  <c r="R168" i="1"/>
  <c r="Q168" i="1"/>
  <c r="P168" i="1"/>
  <c r="O168" i="1"/>
  <c r="V167" i="1"/>
  <c r="U167" i="1"/>
  <c r="T167" i="1"/>
  <c r="S167" i="1"/>
  <c r="R167" i="1"/>
  <c r="Q167" i="1"/>
  <c r="P167" i="1"/>
  <c r="O167" i="1"/>
  <c r="V166" i="1"/>
  <c r="U166" i="1"/>
  <c r="T166" i="1"/>
  <c r="S166" i="1"/>
  <c r="R166" i="1"/>
  <c r="Q166" i="1"/>
  <c r="P166" i="1"/>
  <c r="O166" i="1"/>
  <c r="V165" i="1"/>
  <c r="U165" i="1"/>
  <c r="T165" i="1"/>
  <c r="S165" i="1"/>
  <c r="R165" i="1"/>
  <c r="Q165" i="1"/>
  <c r="P165" i="1"/>
  <c r="O165" i="1"/>
  <c r="V164" i="1"/>
  <c r="U164" i="1"/>
  <c r="T164" i="1"/>
  <c r="S164" i="1"/>
  <c r="R164" i="1"/>
  <c r="Q164" i="1"/>
  <c r="P164" i="1"/>
  <c r="O164" i="1"/>
  <c r="V163" i="1"/>
  <c r="U163" i="1"/>
  <c r="T163" i="1"/>
  <c r="S163" i="1"/>
  <c r="R163" i="1"/>
  <c r="Q163" i="1"/>
  <c r="P163" i="1"/>
  <c r="O163" i="1"/>
  <c r="V162" i="1"/>
  <c r="U162" i="1"/>
  <c r="T162" i="1"/>
  <c r="S162" i="1"/>
  <c r="R162" i="1"/>
  <c r="Q162" i="1"/>
  <c r="P162" i="1"/>
  <c r="O162" i="1"/>
  <c r="V161" i="1"/>
  <c r="U161" i="1"/>
  <c r="T161" i="1"/>
  <c r="S161" i="1"/>
  <c r="R161" i="1"/>
  <c r="Q161" i="1"/>
  <c r="P161" i="1"/>
  <c r="O161" i="1"/>
  <c r="V160" i="1"/>
  <c r="U160" i="1"/>
  <c r="T160" i="1"/>
  <c r="S160" i="1"/>
  <c r="R160" i="1"/>
  <c r="Q160" i="1"/>
  <c r="P160" i="1"/>
  <c r="O160" i="1"/>
  <c r="V159" i="1"/>
  <c r="U159" i="1"/>
  <c r="T159" i="1"/>
  <c r="S159" i="1"/>
  <c r="R159" i="1"/>
  <c r="Q159" i="1"/>
  <c r="P159" i="1"/>
  <c r="O159" i="1"/>
  <c r="V158" i="1"/>
  <c r="U158" i="1"/>
  <c r="T158" i="1"/>
  <c r="S158" i="1"/>
  <c r="R158" i="1"/>
  <c r="Q158" i="1"/>
  <c r="P158" i="1"/>
  <c r="O158" i="1"/>
  <c r="V157" i="1"/>
  <c r="U157" i="1"/>
  <c r="T157" i="1"/>
  <c r="S157" i="1"/>
  <c r="R157" i="1"/>
  <c r="Q157" i="1"/>
  <c r="P157" i="1"/>
  <c r="O157" i="1"/>
  <c r="V156" i="1"/>
  <c r="U156" i="1"/>
  <c r="T156" i="1"/>
  <c r="S156" i="1"/>
  <c r="R156" i="1"/>
  <c r="Q156" i="1"/>
  <c r="P156" i="1"/>
  <c r="O156" i="1"/>
  <c r="V155" i="1"/>
  <c r="U155" i="1"/>
  <c r="T155" i="1"/>
  <c r="S155" i="1"/>
  <c r="R155" i="1"/>
  <c r="Q155" i="1"/>
  <c r="P155" i="1"/>
  <c r="O155" i="1"/>
  <c r="V154" i="1"/>
  <c r="U154" i="1"/>
  <c r="T154" i="1"/>
  <c r="S154" i="1"/>
  <c r="R154" i="1"/>
  <c r="Q154" i="1"/>
  <c r="P154" i="1"/>
  <c r="O154" i="1"/>
  <c r="V153" i="1"/>
  <c r="U153" i="1"/>
  <c r="T153" i="1"/>
  <c r="S153" i="1"/>
  <c r="R153" i="1"/>
  <c r="Q153" i="1"/>
  <c r="P153" i="1"/>
  <c r="O153" i="1"/>
  <c r="V152" i="1"/>
  <c r="U152" i="1"/>
  <c r="T152" i="1"/>
  <c r="S152" i="1"/>
  <c r="R152" i="1"/>
  <c r="Q152" i="1"/>
  <c r="P152" i="1"/>
  <c r="O152" i="1"/>
  <c r="V151" i="1"/>
  <c r="U151" i="1"/>
  <c r="T151" i="1"/>
  <c r="S151" i="1"/>
  <c r="R151" i="1"/>
  <c r="Q151" i="1"/>
  <c r="P151" i="1"/>
  <c r="O151" i="1"/>
  <c r="V150" i="1"/>
  <c r="U150" i="1"/>
  <c r="T150" i="1"/>
  <c r="S150" i="1"/>
  <c r="R150" i="1"/>
  <c r="Q150" i="1"/>
  <c r="P150" i="1"/>
  <c r="O150" i="1"/>
  <c r="V149" i="1"/>
  <c r="U149" i="1"/>
  <c r="T149" i="1"/>
  <c r="S149" i="1"/>
  <c r="R149" i="1"/>
  <c r="Q149" i="1"/>
  <c r="P149" i="1"/>
  <c r="O149" i="1"/>
  <c r="V148" i="1"/>
  <c r="U148" i="1"/>
  <c r="T148" i="1"/>
  <c r="S148" i="1"/>
  <c r="R148" i="1"/>
  <c r="Q148" i="1"/>
  <c r="P148" i="1"/>
  <c r="O148" i="1"/>
  <c r="V147" i="1"/>
  <c r="U147" i="1"/>
  <c r="T147" i="1"/>
  <c r="S147" i="1"/>
  <c r="R147" i="1"/>
  <c r="Q147" i="1"/>
  <c r="P147" i="1"/>
  <c r="O147" i="1"/>
  <c r="V146" i="1"/>
  <c r="U146" i="1"/>
  <c r="T146" i="1"/>
  <c r="S146" i="1"/>
  <c r="R146" i="1"/>
  <c r="Q146" i="1"/>
  <c r="P146" i="1"/>
  <c r="O146" i="1"/>
  <c r="V145" i="1"/>
  <c r="U145" i="1"/>
  <c r="T145" i="1"/>
  <c r="S145" i="1"/>
  <c r="R145" i="1"/>
  <c r="Q145" i="1"/>
  <c r="P145" i="1"/>
  <c r="O145" i="1"/>
  <c r="V144" i="1"/>
  <c r="U144" i="1"/>
  <c r="T144" i="1"/>
  <c r="S144" i="1"/>
  <c r="R144" i="1"/>
  <c r="Q144" i="1"/>
  <c r="P144" i="1"/>
  <c r="O144" i="1"/>
  <c r="V143" i="1"/>
  <c r="U143" i="1"/>
  <c r="T143" i="1"/>
  <c r="S143" i="1"/>
  <c r="R143" i="1"/>
  <c r="Q143" i="1"/>
  <c r="P143" i="1"/>
  <c r="O143" i="1"/>
  <c r="V142" i="1"/>
  <c r="U142" i="1"/>
  <c r="T142" i="1"/>
  <c r="S142" i="1"/>
  <c r="R142" i="1"/>
  <c r="Q142" i="1"/>
  <c r="P142" i="1"/>
  <c r="O142" i="1"/>
  <c r="V141" i="1"/>
  <c r="U141" i="1"/>
  <c r="T141" i="1"/>
  <c r="S141" i="1"/>
  <c r="R141" i="1"/>
  <c r="Q141" i="1"/>
  <c r="P141" i="1"/>
  <c r="O141" i="1"/>
  <c r="V140" i="1"/>
  <c r="U140" i="1"/>
  <c r="T140" i="1"/>
  <c r="S140" i="1"/>
  <c r="R140" i="1"/>
  <c r="Q140" i="1"/>
  <c r="P140" i="1"/>
  <c r="O140" i="1"/>
  <c r="V139" i="1"/>
  <c r="U139" i="1"/>
  <c r="T139" i="1"/>
  <c r="S139" i="1"/>
  <c r="R139" i="1"/>
  <c r="Q139" i="1"/>
  <c r="P139" i="1"/>
  <c r="O139" i="1"/>
  <c r="V138" i="1"/>
  <c r="U138" i="1"/>
  <c r="T138" i="1"/>
  <c r="S138" i="1"/>
  <c r="R138" i="1"/>
  <c r="Q138" i="1"/>
  <c r="P138" i="1"/>
  <c r="O138" i="1"/>
  <c r="V137" i="1"/>
  <c r="U137" i="1"/>
  <c r="T137" i="1"/>
  <c r="S137" i="1"/>
  <c r="R137" i="1"/>
  <c r="Q137" i="1"/>
  <c r="P137" i="1"/>
  <c r="O137" i="1"/>
  <c r="V136" i="1"/>
  <c r="U136" i="1"/>
  <c r="T136" i="1"/>
  <c r="S136" i="1"/>
  <c r="R136" i="1"/>
  <c r="Q136" i="1"/>
  <c r="P136" i="1"/>
  <c r="O136" i="1"/>
  <c r="V135" i="1"/>
  <c r="U135" i="1"/>
  <c r="T135" i="1"/>
  <c r="S135" i="1"/>
  <c r="R135" i="1"/>
  <c r="Q135" i="1"/>
  <c r="P135" i="1"/>
  <c r="O135" i="1"/>
  <c r="V134" i="1"/>
  <c r="U134" i="1"/>
  <c r="T134" i="1"/>
  <c r="S134" i="1"/>
  <c r="R134" i="1"/>
  <c r="Q134" i="1"/>
  <c r="P134" i="1"/>
  <c r="O134" i="1"/>
  <c r="V133" i="1"/>
  <c r="U133" i="1"/>
  <c r="T133" i="1"/>
  <c r="S133" i="1"/>
  <c r="R133" i="1"/>
  <c r="Q133" i="1"/>
  <c r="P133" i="1"/>
  <c r="O133" i="1"/>
  <c r="V132" i="1"/>
  <c r="U132" i="1"/>
  <c r="T132" i="1"/>
  <c r="S132" i="1"/>
  <c r="R132" i="1"/>
  <c r="Q132" i="1"/>
  <c r="P132" i="1"/>
  <c r="O132" i="1"/>
  <c r="V131" i="1"/>
  <c r="U131" i="1"/>
  <c r="T131" i="1"/>
  <c r="S131" i="1"/>
  <c r="R131" i="1"/>
  <c r="Q131" i="1"/>
  <c r="P131" i="1"/>
  <c r="O131" i="1"/>
  <c r="V130" i="1"/>
  <c r="U130" i="1"/>
  <c r="T130" i="1"/>
  <c r="S130" i="1"/>
  <c r="R130" i="1"/>
  <c r="Q130" i="1"/>
  <c r="P130" i="1"/>
  <c r="O130" i="1"/>
  <c r="V129" i="1"/>
  <c r="U129" i="1"/>
  <c r="T129" i="1"/>
  <c r="S129" i="1"/>
  <c r="R129" i="1"/>
  <c r="Q129" i="1"/>
  <c r="P129" i="1"/>
  <c r="O129" i="1"/>
  <c r="V128" i="1"/>
  <c r="U128" i="1"/>
  <c r="T128" i="1"/>
  <c r="S128" i="1"/>
  <c r="R128" i="1"/>
  <c r="Q128" i="1"/>
  <c r="P128" i="1"/>
  <c r="O128" i="1"/>
  <c r="V127" i="1"/>
  <c r="U127" i="1"/>
  <c r="T127" i="1"/>
  <c r="S127" i="1"/>
  <c r="R127" i="1"/>
  <c r="Q127" i="1"/>
  <c r="P127" i="1"/>
  <c r="O127" i="1"/>
  <c r="V126" i="1"/>
  <c r="U126" i="1"/>
  <c r="T126" i="1"/>
  <c r="S126" i="1"/>
  <c r="R126" i="1"/>
  <c r="Q126" i="1"/>
  <c r="P126" i="1"/>
  <c r="O126" i="1"/>
  <c r="V125" i="1"/>
  <c r="U125" i="1"/>
  <c r="T125" i="1"/>
  <c r="S125" i="1"/>
  <c r="R125" i="1"/>
  <c r="Q125" i="1"/>
  <c r="P125" i="1"/>
  <c r="O125" i="1"/>
  <c r="V124" i="1"/>
  <c r="U124" i="1"/>
  <c r="T124" i="1"/>
  <c r="S124" i="1"/>
  <c r="R124" i="1"/>
  <c r="Q124" i="1"/>
  <c r="P124" i="1"/>
  <c r="O124" i="1"/>
  <c r="V123" i="1"/>
  <c r="U123" i="1"/>
  <c r="T123" i="1"/>
  <c r="S123" i="1"/>
  <c r="R123" i="1"/>
  <c r="Q123" i="1"/>
  <c r="P123" i="1"/>
  <c r="O123" i="1"/>
  <c r="V122" i="1"/>
  <c r="U122" i="1"/>
  <c r="T122" i="1"/>
  <c r="S122" i="1"/>
  <c r="R122" i="1"/>
  <c r="Q122" i="1"/>
  <c r="P122" i="1"/>
  <c r="O122" i="1"/>
  <c r="V121" i="1"/>
  <c r="U121" i="1"/>
  <c r="T121" i="1"/>
  <c r="S121" i="1"/>
  <c r="R121" i="1"/>
  <c r="Q121" i="1"/>
  <c r="P121" i="1"/>
  <c r="O121" i="1"/>
  <c r="V120" i="1"/>
  <c r="U120" i="1"/>
  <c r="T120" i="1"/>
  <c r="S120" i="1"/>
  <c r="R120" i="1"/>
  <c r="Q120" i="1"/>
  <c r="P120" i="1"/>
  <c r="O120" i="1"/>
  <c r="V119" i="1"/>
  <c r="U119" i="1"/>
  <c r="T119" i="1"/>
  <c r="S119" i="1"/>
  <c r="R119" i="1"/>
  <c r="Q119" i="1"/>
  <c r="P119" i="1"/>
  <c r="O119" i="1"/>
  <c r="V118" i="1"/>
  <c r="U118" i="1"/>
  <c r="T118" i="1"/>
  <c r="S118" i="1"/>
  <c r="R118" i="1"/>
  <c r="Q118" i="1"/>
  <c r="P118" i="1"/>
  <c r="O118" i="1"/>
  <c r="V117" i="1"/>
  <c r="U117" i="1"/>
  <c r="T117" i="1"/>
  <c r="S117" i="1"/>
  <c r="R117" i="1"/>
  <c r="Q117" i="1"/>
  <c r="P117" i="1"/>
  <c r="O117" i="1"/>
  <c r="V116" i="1"/>
  <c r="U116" i="1"/>
  <c r="T116" i="1"/>
  <c r="S116" i="1"/>
  <c r="R116" i="1"/>
  <c r="Q116" i="1"/>
  <c r="P116" i="1"/>
  <c r="O116" i="1"/>
  <c r="V115" i="1"/>
  <c r="U115" i="1"/>
  <c r="T115" i="1"/>
  <c r="S115" i="1"/>
  <c r="R115" i="1"/>
  <c r="Q115" i="1"/>
  <c r="P115" i="1"/>
  <c r="O115" i="1"/>
  <c r="V114" i="1"/>
  <c r="U114" i="1"/>
  <c r="T114" i="1"/>
  <c r="S114" i="1"/>
  <c r="R114" i="1"/>
  <c r="Q114" i="1"/>
  <c r="P114" i="1"/>
  <c r="O114" i="1"/>
  <c r="V113" i="1"/>
  <c r="U113" i="1"/>
  <c r="T113" i="1"/>
  <c r="S113" i="1"/>
  <c r="R113" i="1"/>
  <c r="Q113" i="1"/>
  <c r="P113" i="1"/>
  <c r="O113" i="1"/>
  <c r="V112" i="1"/>
  <c r="U112" i="1"/>
  <c r="T112" i="1"/>
  <c r="S112" i="1"/>
  <c r="R112" i="1"/>
  <c r="Q112" i="1"/>
  <c r="P112" i="1"/>
  <c r="O112" i="1"/>
  <c r="V111" i="1"/>
  <c r="U111" i="1"/>
  <c r="T111" i="1"/>
  <c r="S111" i="1"/>
  <c r="R111" i="1"/>
  <c r="Q111" i="1"/>
  <c r="P111" i="1"/>
  <c r="O111" i="1"/>
  <c r="V110" i="1"/>
  <c r="U110" i="1"/>
  <c r="T110" i="1"/>
  <c r="S110" i="1"/>
  <c r="R110" i="1"/>
  <c r="Q110" i="1"/>
  <c r="P110" i="1"/>
  <c r="O110" i="1"/>
  <c r="V109" i="1"/>
  <c r="U109" i="1"/>
  <c r="T109" i="1"/>
  <c r="S109" i="1"/>
  <c r="R109" i="1"/>
  <c r="Q109" i="1"/>
  <c r="P109" i="1"/>
  <c r="O109" i="1"/>
  <c r="V108" i="1"/>
  <c r="U108" i="1"/>
  <c r="T108" i="1"/>
  <c r="S108" i="1"/>
  <c r="R108" i="1"/>
  <c r="Q108" i="1"/>
  <c r="P108" i="1"/>
  <c r="O108" i="1"/>
  <c r="V107" i="1"/>
  <c r="U107" i="1"/>
  <c r="T107" i="1"/>
  <c r="S107" i="1"/>
  <c r="R107" i="1"/>
  <c r="Q107" i="1"/>
  <c r="P107" i="1"/>
  <c r="O107" i="1"/>
  <c r="V106" i="1"/>
  <c r="U106" i="1"/>
  <c r="T106" i="1"/>
  <c r="S106" i="1"/>
  <c r="R106" i="1"/>
  <c r="Q106" i="1"/>
  <c r="P106" i="1"/>
  <c r="O106" i="1"/>
  <c r="V105" i="1"/>
  <c r="U105" i="1"/>
  <c r="T105" i="1"/>
  <c r="S105" i="1"/>
  <c r="R105" i="1"/>
  <c r="Q105" i="1"/>
  <c r="P105" i="1"/>
  <c r="O105" i="1"/>
  <c r="V104" i="1"/>
  <c r="U104" i="1"/>
  <c r="T104" i="1"/>
  <c r="S104" i="1"/>
  <c r="R104" i="1"/>
  <c r="Q104" i="1"/>
  <c r="P104" i="1"/>
  <c r="O104" i="1"/>
  <c r="V103" i="1"/>
  <c r="U103" i="1"/>
  <c r="T103" i="1"/>
  <c r="S103" i="1"/>
  <c r="R103" i="1"/>
  <c r="Q103" i="1"/>
  <c r="P103" i="1"/>
  <c r="O103" i="1"/>
  <c r="V102" i="1"/>
  <c r="U102" i="1"/>
  <c r="T102" i="1"/>
  <c r="S102" i="1"/>
  <c r="R102" i="1"/>
  <c r="Q102" i="1"/>
  <c r="P102" i="1"/>
  <c r="O102" i="1"/>
  <c r="V101" i="1"/>
  <c r="U101" i="1"/>
  <c r="T101" i="1"/>
  <c r="S101" i="1"/>
  <c r="R101" i="1"/>
  <c r="Q101" i="1"/>
  <c r="P101" i="1"/>
  <c r="O101" i="1"/>
  <c r="V100" i="1"/>
  <c r="U100" i="1"/>
  <c r="T100" i="1"/>
  <c r="S100" i="1"/>
  <c r="R100" i="1"/>
  <c r="Q100" i="1"/>
  <c r="P100" i="1"/>
  <c r="O100" i="1"/>
  <c r="V99" i="1"/>
  <c r="U99" i="1"/>
  <c r="T99" i="1"/>
  <c r="S99" i="1"/>
  <c r="R99" i="1"/>
  <c r="Q99" i="1"/>
  <c r="P99" i="1"/>
  <c r="O99" i="1"/>
  <c r="V98" i="1"/>
  <c r="U98" i="1"/>
  <c r="T98" i="1"/>
  <c r="S98" i="1"/>
  <c r="R98" i="1"/>
  <c r="Q98" i="1"/>
  <c r="P98" i="1"/>
  <c r="O98" i="1"/>
  <c r="V97" i="1"/>
  <c r="U97" i="1"/>
  <c r="T97" i="1"/>
  <c r="S97" i="1"/>
  <c r="R97" i="1"/>
  <c r="Q97" i="1"/>
  <c r="P97" i="1"/>
  <c r="O97" i="1"/>
  <c r="V96" i="1"/>
  <c r="U96" i="1"/>
  <c r="T96" i="1"/>
  <c r="S96" i="1"/>
  <c r="R96" i="1"/>
  <c r="Q96" i="1"/>
  <c r="P96" i="1"/>
  <c r="O96" i="1"/>
  <c r="V95" i="1"/>
  <c r="U95" i="1"/>
  <c r="T95" i="1"/>
  <c r="S95" i="1"/>
  <c r="R95" i="1"/>
  <c r="Q95" i="1"/>
  <c r="P95" i="1"/>
  <c r="O95" i="1"/>
  <c r="V94" i="1"/>
  <c r="U94" i="1"/>
  <c r="T94" i="1"/>
  <c r="S94" i="1"/>
  <c r="R94" i="1"/>
  <c r="Q94" i="1"/>
  <c r="P94" i="1"/>
  <c r="O94" i="1"/>
  <c r="V93" i="1"/>
  <c r="U93" i="1"/>
  <c r="T93" i="1"/>
  <c r="S93" i="1"/>
  <c r="R93" i="1"/>
  <c r="Q93" i="1"/>
  <c r="P93" i="1"/>
  <c r="O93" i="1"/>
  <c r="V92" i="1"/>
  <c r="U92" i="1"/>
  <c r="T92" i="1"/>
  <c r="S92" i="1"/>
  <c r="R92" i="1"/>
  <c r="Q92" i="1"/>
  <c r="P92" i="1"/>
  <c r="O92" i="1"/>
  <c r="V91" i="1"/>
  <c r="U91" i="1"/>
  <c r="T91" i="1"/>
  <c r="S91" i="1"/>
  <c r="R91" i="1"/>
  <c r="Q91" i="1"/>
  <c r="P91" i="1"/>
  <c r="O91" i="1"/>
  <c r="V90" i="1"/>
  <c r="U90" i="1"/>
  <c r="T90" i="1"/>
  <c r="S90" i="1"/>
  <c r="R90" i="1"/>
  <c r="Q90" i="1"/>
  <c r="P90" i="1"/>
  <c r="O90" i="1"/>
  <c r="V89" i="1"/>
  <c r="U89" i="1"/>
  <c r="T89" i="1"/>
  <c r="S89" i="1"/>
  <c r="R89" i="1"/>
  <c r="Q89" i="1"/>
  <c r="P89" i="1"/>
  <c r="O89" i="1"/>
  <c r="V88" i="1"/>
  <c r="U88" i="1"/>
  <c r="T88" i="1"/>
  <c r="S88" i="1"/>
  <c r="R88" i="1"/>
  <c r="Q88" i="1"/>
  <c r="P88" i="1"/>
  <c r="O88" i="1"/>
  <c r="V87" i="1"/>
  <c r="U87" i="1"/>
  <c r="T87" i="1"/>
  <c r="S87" i="1"/>
  <c r="R87" i="1"/>
  <c r="Q87" i="1"/>
  <c r="P87" i="1"/>
  <c r="O87" i="1"/>
  <c r="V86" i="1"/>
  <c r="U86" i="1"/>
  <c r="T86" i="1"/>
  <c r="S86" i="1"/>
  <c r="R86" i="1"/>
  <c r="Q86" i="1"/>
  <c r="P86" i="1"/>
  <c r="O86" i="1"/>
  <c r="V85" i="1"/>
  <c r="U85" i="1"/>
  <c r="T85" i="1"/>
  <c r="S85" i="1"/>
  <c r="R85" i="1"/>
  <c r="Q85" i="1"/>
  <c r="P85" i="1"/>
  <c r="O85" i="1"/>
  <c r="V84" i="1"/>
  <c r="U84" i="1"/>
  <c r="T84" i="1"/>
  <c r="S84" i="1"/>
  <c r="R84" i="1"/>
  <c r="Q84" i="1"/>
  <c r="P84" i="1"/>
  <c r="O84" i="1"/>
  <c r="V83" i="1"/>
  <c r="U83" i="1"/>
  <c r="T83" i="1"/>
  <c r="S83" i="1"/>
  <c r="R83" i="1"/>
  <c r="Q83" i="1"/>
  <c r="P83" i="1"/>
  <c r="O83" i="1"/>
  <c r="V82" i="1"/>
  <c r="U82" i="1"/>
  <c r="T82" i="1"/>
  <c r="S82" i="1"/>
  <c r="R82" i="1"/>
  <c r="Q82" i="1"/>
  <c r="P82" i="1"/>
  <c r="O82" i="1"/>
  <c r="V81" i="1"/>
  <c r="U81" i="1"/>
  <c r="T81" i="1"/>
  <c r="S81" i="1"/>
  <c r="R81" i="1"/>
  <c r="Q81" i="1"/>
  <c r="P81" i="1"/>
  <c r="O81" i="1"/>
  <c r="V80" i="1"/>
  <c r="U80" i="1"/>
  <c r="T80" i="1"/>
  <c r="S80" i="1"/>
  <c r="R80" i="1"/>
  <c r="Q80" i="1"/>
  <c r="P80" i="1"/>
  <c r="O80" i="1"/>
  <c r="V79" i="1"/>
  <c r="U79" i="1"/>
  <c r="T79" i="1"/>
  <c r="S79" i="1"/>
  <c r="R79" i="1"/>
  <c r="Q79" i="1"/>
  <c r="P79" i="1"/>
  <c r="O79" i="1"/>
  <c r="V78" i="1"/>
  <c r="U78" i="1"/>
  <c r="T78" i="1"/>
  <c r="S78" i="1"/>
  <c r="R78" i="1"/>
  <c r="Q78" i="1"/>
  <c r="P78" i="1"/>
  <c r="O78" i="1"/>
  <c r="V77" i="1"/>
  <c r="U77" i="1"/>
  <c r="T77" i="1"/>
  <c r="S77" i="1"/>
  <c r="R77" i="1"/>
  <c r="Q77" i="1"/>
  <c r="P77" i="1"/>
  <c r="O77" i="1"/>
  <c r="V76" i="1"/>
  <c r="U76" i="1"/>
  <c r="T76" i="1"/>
  <c r="S76" i="1"/>
  <c r="R76" i="1"/>
  <c r="Q76" i="1"/>
  <c r="P76" i="1"/>
  <c r="O76" i="1"/>
  <c r="V75" i="1"/>
  <c r="U75" i="1"/>
  <c r="T75" i="1"/>
  <c r="S75" i="1"/>
  <c r="R75" i="1"/>
  <c r="Q75" i="1"/>
  <c r="P75" i="1"/>
  <c r="O75" i="1"/>
  <c r="V74" i="1"/>
  <c r="U74" i="1"/>
  <c r="T74" i="1"/>
  <c r="S74" i="1"/>
  <c r="R74" i="1"/>
  <c r="Q74" i="1"/>
  <c r="P74" i="1"/>
  <c r="O74" i="1"/>
  <c r="V73" i="1"/>
  <c r="U73" i="1"/>
  <c r="T73" i="1"/>
  <c r="S73" i="1"/>
  <c r="R73" i="1"/>
  <c r="Q73" i="1"/>
  <c r="P73" i="1"/>
  <c r="O73" i="1"/>
  <c r="V72" i="1"/>
  <c r="U72" i="1"/>
  <c r="T72" i="1"/>
  <c r="S72" i="1"/>
  <c r="R72" i="1"/>
  <c r="Q72" i="1"/>
  <c r="P72" i="1"/>
  <c r="O72" i="1"/>
  <c r="V71" i="1"/>
  <c r="U71" i="1"/>
  <c r="T71" i="1"/>
  <c r="S71" i="1"/>
  <c r="R71" i="1"/>
  <c r="Q71" i="1"/>
  <c r="P71" i="1"/>
  <c r="O71" i="1"/>
  <c r="V70" i="1"/>
  <c r="U70" i="1"/>
  <c r="T70" i="1"/>
  <c r="S70" i="1"/>
  <c r="R70" i="1"/>
  <c r="Q70" i="1"/>
  <c r="P70" i="1"/>
  <c r="O70" i="1"/>
  <c r="V69" i="1"/>
  <c r="U69" i="1"/>
  <c r="T69" i="1"/>
  <c r="S69" i="1"/>
  <c r="R69" i="1"/>
  <c r="Q69" i="1"/>
  <c r="P69" i="1"/>
  <c r="O69" i="1"/>
  <c r="V68" i="1"/>
  <c r="U68" i="1"/>
  <c r="T68" i="1"/>
  <c r="S68" i="1"/>
  <c r="R68" i="1"/>
  <c r="Q68" i="1"/>
  <c r="P68" i="1"/>
  <c r="O68" i="1"/>
  <c r="V67" i="1"/>
  <c r="U67" i="1"/>
  <c r="T67" i="1"/>
  <c r="S67" i="1"/>
  <c r="R67" i="1"/>
  <c r="Q67" i="1"/>
  <c r="P67" i="1"/>
  <c r="O67" i="1"/>
  <c r="V66" i="1"/>
  <c r="U66" i="1"/>
  <c r="T66" i="1"/>
  <c r="S66" i="1"/>
  <c r="R66" i="1"/>
  <c r="Q66" i="1"/>
  <c r="P66" i="1"/>
  <c r="O66" i="1"/>
  <c r="V65" i="1"/>
  <c r="U65" i="1"/>
  <c r="T65" i="1"/>
  <c r="S65" i="1"/>
  <c r="R65" i="1"/>
  <c r="Q65" i="1"/>
  <c r="P65" i="1"/>
  <c r="O65" i="1"/>
  <c r="V64" i="1"/>
  <c r="U64" i="1"/>
  <c r="T64" i="1"/>
  <c r="S64" i="1"/>
  <c r="R64" i="1"/>
  <c r="Q64" i="1"/>
  <c r="P64" i="1"/>
  <c r="O64" i="1"/>
  <c r="V63" i="1"/>
  <c r="U63" i="1"/>
  <c r="T63" i="1"/>
  <c r="S63" i="1"/>
  <c r="R63" i="1"/>
  <c r="Q63" i="1"/>
  <c r="P63" i="1"/>
  <c r="O63" i="1"/>
  <c r="V62" i="1"/>
  <c r="U62" i="1"/>
  <c r="T62" i="1"/>
  <c r="S62" i="1"/>
  <c r="R62" i="1"/>
  <c r="Q62" i="1"/>
  <c r="P62" i="1"/>
  <c r="O62" i="1"/>
  <c r="V61" i="1"/>
  <c r="U61" i="1"/>
  <c r="T61" i="1"/>
  <c r="S61" i="1"/>
  <c r="R61" i="1"/>
  <c r="Q61" i="1"/>
  <c r="P61" i="1"/>
  <c r="O61" i="1"/>
  <c r="V60" i="1"/>
  <c r="U60" i="1"/>
  <c r="T60" i="1"/>
  <c r="S60" i="1"/>
  <c r="R60" i="1"/>
  <c r="Q60" i="1"/>
  <c r="P60" i="1"/>
  <c r="O60" i="1"/>
  <c r="V59" i="1"/>
  <c r="U59" i="1"/>
  <c r="T59" i="1"/>
  <c r="S59" i="1"/>
  <c r="R59" i="1"/>
  <c r="Q59" i="1"/>
  <c r="P59" i="1"/>
  <c r="O59" i="1"/>
  <c r="V58" i="1"/>
  <c r="U58" i="1"/>
  <c r="T58" i="1"/>
  <c r="S58" i="1"/>
  <c r="R58" i="1"/>
  <c r="Q58" i="1"/>
  <c r="P58" i="1"/>
  <c r="O58" i="1"/>
  <c r="V57" i="1"/>
  <c r="U57" i="1"/>
  <c r="T57" i="1"/>
  <c r="S57" i="1"/>
  <c r="R57" i="1"/>
  <c r="Q57" i="1"/>
  <c r="P57" i="1"/>
  <c r="O57" i="1"/>
  <c r="V56" i="1"/>
  <c r="U56" i="1"/>
  <c r="T56" i="1"/>
  <c r="S56" i="1"/>
  <c r="R56" i="1"/>
  <c r="Q56" i="1"/>
  <c r="P56" i="1"/>
  <c r="O56" i="1"/>
  <c r="V55" i="1"/>
  <c r="U55" i="1"/>
  <c r="T55" i="1"/>
  <c r="S55" i="1"/>
  <c r="R55" i="1"/>
  <c r="Q55" i="1"/>
  <c r="P55" i="1"/>
  <c r="O55" i="1"/>
  <c r="V54" i="1"/>
  <c r="U54" i="1"/>
  <c r="T54" i="1"/>
  <c r="S54" i="1"/>
  <c r="R54" i="1"/>
  <c r="Q54" i="1"/>
  <c r="P54" i="1"/>
  <c r="O54" i="1"/>
  <c r="V53" i="1"/>
  <c r="U53" i="1"/>
  <c r="T53" i="1"/>
  <c r="S53" i="1"/>
  <c r="R53" i="1"/>
  <c r="Q53" i="1"/>
  <c r="P53" i="1"/>
  <c r="O53" i="1"/>
  <c r="V52" i="1"/>
  <c r="U52" i="1"/>
  <c r="T52" i="1"/>
  <c r="S52" i="1"/>
  <c r="R52" i="1"/>
  <c r="Q52" i="1"/>
  <c r="P52" i="1"/>
  <c r="O52" i="1"/>
  <c r="V51" i="1"/>
  <c r="U51" i="1"/>
  <c r="T51" i="1"/>
  <c r="S51" i="1"/>
  <c r="R51" i="1"/>
  <c r="Q51" i="1"/>
  <c r="P51" i="1"/>
  <c r="O51" i="1"/>
  <c r="V50" i="1"/>
  <c r="U50" i="1"/>
  <c r="T50" i="1"/>
  <c r="S50" i="1"/>
  <c r="R50" i="1"/>
  <c r="Q50" i="1"/>
  <c r="P50" i="1"/>
  <c r="O50" i="1"/>
  <c r="V49" i="1"/>
  <c r="U49" i="1"/>
  <c r="T49" i="1"/>
  <c r="S49" i="1"/>
  <c r="R49" i="1"/>
  <c r="Q49" i="1"/>
  <c r="P49" i="1"/>
  <c r="O49" i="1"/>
  <c r="V48" i="1"/>
  <c r="U48" i="1"/>
  <c r="T48" i="1"/>
  <c r="S48" i="1"/>
  <c r="R48" i="1"/>
  <c r="Q48" i="1"/>
  <c r="P48" i="1"/>
  <c r="O48" i="1"/>
  <c r="V47" i="1"/>
  <c r="U47" i="1"/>
  <c r="T47" i="1"/>
  <c r="S47" i="1"/>
  <c r="R47" i="1"/>
  <c r="Q47" i="1"/>
  <c r="P47" i="1"/>
  <c r="O47" i="1"/>
  <c r="V46" i="1"/>
  <c r="U46" i="1"/>
  <c r="T46" i="1"/>
  <c r="S46" i="1"/>
  <c r="R46" i="1"/>
  <c r="Q46" i="1"/>
  <c r="P46" i="1"/>
  <c r="O46" i="1"/>
  <c r="V45" i="1"/>
  <c r="U45" i="1"/>
  <c r="T45" i="1"/>
  <c r="S45" i="1"/>
  <c r="R45" i="1"/>
  <c r="Q45" i="1"/>
  <c r="P45" i="1"/>
  <c r="O45" i="1"/>
  <c r="V44" i="1"/>
  <c r="U44" i="1"/>
  <c r="T44" i="1"/>
  <c r="S44" i="1"/>
  <c r="R44" i="1"/>
  <c r="Q44" i="1"/>
  <c r="P44" i="1"/>
  <c r="O44" i="1"/>
  <c r="V43" i="1"/>
  <c r="U43" i="1"/>
  <c r="T43" i="1"/>
  <c r="S43" i="1"/>
  <c r="R43" i="1"/>
  <c r="Q43" i="1"/>
  <c r="P43" i="1"/>
  <c r="O43" i="1"/>
  <c r="V42" i="1"/>
  <c r="U42" i="1"/>
  <c r="T42" i="1"/>
  <c r="S42" i="1"/>
  <c r="R42" i="1"/>
  <c r="Q42" i="1"/>
  <c r="P42" i="1"/>
  <c r="O42" i="1"/>
  <c r="V41" i="1"/>
  <c r="U41" i="1"/>
  <c r="T41" i="1"/>
  <c r="S41" i="1"/>
  <c r="R41" i="1"/>
  <c r="Q41" i="1"/>
  <c r="P41" i="1"/>
  <c r="O41" i="1"/>
  <c r="V40" i="1"/>
  <c r="U40" i="1"/>
  <c r="T40" i="1"/>
  <c r="S40" i="1"/>
  <c r="R40" i="1"/>
  <c r="Q40" i="1"/>
  <c r="P40" i="1"/>
  <c r="O40" i="1"/>
  <c r="V39" i="1"/>
  <c r="U39" i="1"/>
  <c r="T39" i="1"/>
  <c r="S39" i="1"/>
  <c r="R39" i="1"/>
  <c r="Q39" i="1"/>
  <c r="P39" i="1"/>
  <c r="O39" i="1"/>
  <c r="V38" i="1"/>
  <c r="U38" i="1"/>
  <c r="T38" i="1"/>
  <c r="S38" i="1"/>
  <c r="R38" i="1"/>
  <c r="Q38" i="1"/>
  <c r="P38" i="1"/>
  <c r="O38" i="1"/>
  <c r="V37" i="1"/>
  <c r="U37" i="1"/>
  <c r="T37" i="1"/>
  <c r="S37" i="1"/>
  <c r="R37" i="1"/>
  <c r="Q37" i="1"/>
  <c r="P37" i="1"/>
  <c r="O37" i="1"/>
  <c r="V36" i="1"/>
  <c r="U36" i="1"/>
  <c r="T36" i="1"/>
  <c r="S36" i="1"/>
  <c r="R36" i="1"/>
  <c r="Q36" i="1"/>
  <c r="P36" i="1"/>
  <c r="O36" i="1"/>
  <c r="V35" i="1"/>
  <c r="U35" i="1"/>
  <c r="T35" i="1"/>
  <c r="S35" i="1"/>
  <c r="R35" i="1"/>
  <c r="Q35" i="1"/>
  <c r="P35" i="1"/>
  <c r="O35" i="1"/>
  <c r="V34" i="1"/>
  <c r="U34" i="1"/>
  <c r="T34" i="1"/>
  <c r="S34" i="1"/>
  <c r="R34" i="1"/>
  <c r="Q34" i="1"/>
  <c r="P34" i="1"/>
  <c r="O34" i="1"/>
  <c r="V33" i="1"/>
  <c r="U33" i="1"/>
  <c r="T33" i="1"/>
  <c r="S33" i="1"/>
  <c r="R33" i="1"/>
  <c r="Q33" i="1"/>
  <c r="P33" i="1"/>
  <c r="O33" i="1"/>
  <c r="V32" i="1"/>
  <c r="U32" i="1"/>
  <c r="T32" i="1"/>
  <c r="S32" i="1"/>
  <c r="R32" i="1"/>
  <c r="Q32" i="1"/>
  <c r="P32" i="1"/>
  <c r="O32" i="1"/>
  <c r="V31" i="1"/>
  <c r="U31" i="1"/>
  <c r="T31" i="1"/>
  <c r="S31" i="1"/>
  <c r="R31" i="1"/>
  <c r="Q31" i="1"/>
  <c r="P31" i="1"/>
  <c r="O31" i="1"/>
  <c r="V30" i="1"/>
  <c r="U30" i="1"/>
  <c r="T30" i="1"/>
  <c r="S30" i="1"/>
  <c r="R30" i="1"/>
  <c r="Q30" i="1"/>
  <c r="P30" i="1"/>
  <c r="O30" i="1"/>
  <c r="V29" i="1"/>
  <c r="U29" i="1"/>
  <c r="T29" i="1"/>
  <c r="S29" i="1"/>
  <c r="R29" i="1"/>
  <c r="Q29" i="1"/>
  <c r="P29" i="1"/>
  <c r="O29" i="1"/>
  <c r="V28" i="1"/>
  <c r="U28" i="1"/>
  <c r="T28" i="1"/>
  <c r="S28" i="1"/>
  <c r="R28" i="1"/>
  <c r="Q28" i="1"/>
  <c r="P28" i="1"/>
  <c r="O28" i="1"/>
  <c r="V27" i="1"/>
  <c r="U27" i="1"/>
  <c r="T27" i="1"/>
  <c r="S27" i="1"/>
  <c r="R27" i="1"/>
  <c r="Q27" i="1"/>
  <c r="P27" i="1"/>
  <c r="O27" i="1"/>
  <c r="V26" i="1"/>
  <c r="U26" i="1"/>
  <c r="T26" i="1"/>
  <c r="S26" i="1"/>
  <c r="R26" i="1"/>
  <c r="Q26" i="1"/>
  <c r="P26" i="1"/>
  <c r="O26" i="1"/>
  <c r="V25" i="1"/>
  <c r="U25" i="1"/>
  <c r="T25" i="1"/>
  <c r="S25" i="1"/>
  <c r="R25" i="1"/>
  <c r="Q25" i="1"/>
  <c r="P25" i="1"/>
  <c r="O25" i="1"/>
  <c r="V24" i="1"/>
  <c r="U24" i="1"/>
  <c r="T24" i="1"/>
  <c r="S24" i="1"/>
  <c r="R24" i="1"/>
  <c r="Q24" i="1"/>
  <c r="P24" i="1"/>
  <c r="O24" i="1"/>
  <c r="V23" i="1"/>
  <c r="U23" i="1"/>
  <c r="T23" i="1"/>
  <c r="S23" i="1"/>
  <c r="R23" i="1"/>
  <c r="Q23" i="1"/>
  <c r="P23" i="1"/>
  <c r="O23" i="1"/>
  <c r="V22" i="1"/>
  <c r="U22" i="1"/>
  <c r="T22" i="1"/>
  <c r="S22" i="1"/>
  <c r="R22" i="1"/>
  <c r="Q22" i="1"/>
  <c r="P22" i="1"/>
  <c r="O22" i="1"/>
  <c r="V21" i="1"/>
  <c r="U21" i="1"/>
  <c r="T21" i="1"/>
  <c r="S21" i="1"/>
  <c r="R21" i="1"/>
  <c r="Q21" i="1"/>
  <c r="P21" i="1"/>
  <c r="O21" i="1"/>
  <c r="V20" i="1"/>
  <c r="U20" i="1"/>
  <c r="T20" i="1"/>
  <c r="S20" i="1"/>
  <c r="R20" i="1"/>
  <c r="Q20" i="1"/>
  <c r="P20" i="1"/>
  <c r="O20" i="1"/>
  <c r="V19" i="1"/>
  <c r="U19" i="1"/>
  <c r="T19" i="1"/>
  <c r="S19" i="1"/>
  <c r="R19" i="1"/>
  <c r="Q19" i="1"/>
  <c r="P19" i="1"/>
  <c r="O19" i="1"/>
  <c r="V18" i="1"/>
  <c r="U18" i="1"/>
  <c r="T18" i="1"/>
  <c r="S18" i="1"/>
  <c r="R18" i="1"/>
  <c r="Q18" i="1"/>
  <c r="P18" i="1"/>
  <c r="O18" i="1"/>
  <c r="V17" i="1"/>
  <c r="U17" i="1"/>
  <c r="T17" i="1"/>
  <c r="S17" i="1"/>
  <c r="R17" i="1"/>
  <c r="Q17" i="1"/>
  <c r="P17" i="1"/>
  <c r="O17" i="1"/>
  <c r="V16" i="1"/>
  <c r="U16" i="1"/>
  <c r="T16" i="1"/>
  <c r="S16" i="1"/>
  <c r="R16" i="1"/>
  <c r="Q16" i="1"/>
  <c r="P16" i="1"/>
  <c r="O16" i="1"/>
  <c r="V15" i="1"/>
  <c r="U15" i="1"/>
  <c r="T15" i="1"/>
  <c r="S15" i="1"/>
  <c r="R15" i="1"/>
  <c r="Q15" i="1"/>
  <c r="P15" i="1"/>
  <c r="O15" i="1"/>
  <c r="V14" i="1"/>
  <c r="U14" i="1"/>
  <c r="T14" i="1"/>
  <c r="S14" i="1"/>
  <c r="R14" i="1"/>
  <c r="Q14" i="1"/>
  <c r="P14" i="1"/>
  <c r="O14" i="1"/>
  <c r="V13" i="1"/>
  <c r="U13" i="1"/>
  <c r="T13" i="1"/>
  <c r="S13" i="1"/>
  <c r="R13" i="1"/>
  <c r="Q13" i="1"/>
  <c r="P13" i="1"/>
  <c r="O13" i="1"/>
  <c r="V12" i="1"/>
  <c r="U12" i="1"/>
  <c r="T12" i="1"/>
  <c r="S12" i="1"/>
  <c r="R12" i="1"/>
  <c r="Q12" i="1"/>
  <c r="P12" i="1"/>
  <c r="O12" i="1"/>
  <c r="V11" i="1"/>
  <c r="U11" i="1"/>
  <c r="T11" i="1"/>
  <c r="S11" i="1"/>
  <c r="R11" i="1"/>
  <c r="Q11" i="1"/>
  <c r="P11" i="1"/>
  <c r="O11" i="1"/>
  <c r="V10" i="1"/>
  <c r="U10" i="1"/>
  <c r="T10" i="1"/>
  <c r="S10" i="1"/>
  <c r="R10" i="1"/>
  <c r="Q10" i="1"/>
  <c r="P10" i="1"/>
  <c r="O10" i="1"/>
  <c r="V9" i="1"/>
  <c r="U9" i="1"/>
  <c r="T9" i="1"/>
  <c r="S9" i="1"/>
  <c r="R9" i="1"/>
  <c r="Q9" i="1"/>
  <c r="P9" i="1"/>
  <c r="O9" i="1"/>
  <c r="V8" i="1"/>
  <c r="U8" i="1"/>
  <c r="T8" i="1"/>
  <c r="S8" i="1"/>
  <c r="R8" i="1"/>
  <c r="Q8" i="1"/>
  <c r="P8" i="1"/>
  <c r="O8" i="1"/>
  <c r="V7" i="1"/>
  <c r="U7" i="1"/>
  <c r="T7" i="1"/>
  <c r="S7" i="1"/>
  <c r="R7" i="1"/>
  <c r="Q7" i="1"/>
  <c r="P7" i="1"/>
  <c r="O7" i="1"/>
  <c r="U6" i="1" l="1"/>
  <c r="V6" i="1"/>
  <c r="S6" i="1" l="1"/>
  <c r="T6" i="1"/>
  <c r="X6" i="1" l="1"/>
  <c r="W6" i="1"/>
  <c r="R6" i="1"/>
  <c r="Q6" i="1"/>
  <c r="P6" i="1"/>
  <c r="O6" i="1"/>
</calcChain>
</file>

<file path=xl/sharedStrings.xml><?xml version="1.0" encoding="utf-8"?>
<sst xmlns="http://schemas.openxmlformats.org/spreadsheetml/2006/main" count="22311" uniqueCount="236">
  <si>
    <t>Filtros</t>
  </si>
  <si>
    <t>Estimativa</t>
  </si>
  <si>
    <t xml:space="preserve">Variação (%) </t>
  </si>
  <si>
    <t>Recorte Geográfico 0</t>
  </si>
  <si>
    <t>Recorte Geográfico 1</t>
  </si>
  <si>
    <t>Recorte Geográfico 2</t>
  </si>
  <si>
    <t>Indicador</t>
  </si>
  <si>
    <t>2013 / 2012</t>
  </si>
  <si>
    <t>2014 / 2013</t>
  </si>
  <si>
    <t>2015 / 2014</t>
  </si>
  <si>
    <t>2016 / 2015</t>
  </si>
  <si>
    <t>2017 / 2016</t>
  </si>
  <si>
    <t>Brasil</t>
  </si>
  <si>
    <t>Grandes Regiões</t>
  </si>
  <si>
    <t>Norte</t>
  </si>
  <si>
    <t>Nordeste</t>
  </si>
  <si>
    <t>Sudeste</t>
  </si>
  <si>
    <t>Sul</t>
  </si>
  <si>
    <t>Centro-Oeste</t>
  </si>
  <si>
    <t>UF</t>
  </si>
  <si>
    <t>UF Norte</t>
  </si>
  <si>
    <t>UF Nordeste</t>
  </si>
  <si>
    <t>UF Sudeste</t>
  </si>
  <si>
    <t>UF Sul</t>
  </si>
  <si>
    <t>UF Centro-Oeste</t>
  </si>
  <si>
    <t>RM Norte</t>
  </si>
  <si>
    <t>RM Nordeste</t>
  </si>
  <si>
    <t>RM Sudeste</t>
  </si>
  <si>
    <t>RM Sul</t>
  </si>
  <si>
    <t>RM Centro-Oeste</t>
  </si>
  <si>
    <t>Trabalhador doméstico</t>
  </si>
  <si>
    <t>Empregador</t>
  </si>
  <si>
    <t>Conta própria</t>
  </si>
  <si>
    <t>Trabalhador familiar auxiliar</t>
  </si>
  <si>
    <t>População total</t>
  </si>
  <si>
    <t>Rondônia</t>
  </si>
  <si>
    <t>Acre</t>
  </si>
  <si>
    <t>Amazonas</t>
  </si>
  <si>
    <t>Roraima</t>
  </si>
  <si>
    <t>Pará</t>
  </si>
  <si>
    <t>Amapá</t>
  </si>
  <si>
    <t>Tocantins</t>
  </si>
  <si>
    <t>Maranhão</t>
  </si>
  <si>
    <t>Piauí</t>
  </si>
  <si>
    <t>Ceará</t>
  </si>
  <si>
    <t>Rio Grande do Norte</t>
  </si>
  <si>
    <t>Paraíba</t>
  </si>
  <si>
    <t>Pernambuco</t>
  </si>
  <si>
    <t>Alagoas</t>
  </si>
  <si>
    <t>Sergipe</t>
  </si>
  <si>
    <t>Bahia</t>
  </si>
  <si>
    <t>Minas Gerais</t>
  </si>
  <si>
    <t>Espírito Santo</t>
  </si>
  <si>
    <t>Rio de Janeiro</t>
  </si>
  <si>
    <t>São Paulo</t>
  </si>
  <si>
    <t>Paraná</t>
  </si>
  <si>
    <t>Santa Catarina</t>
  </si>
  <si>
    <t>Rio Grande do Sul</t>
  </si>
  <si>
    <t>Mato Grosso do Sul</t>
  </si>
  <si>
    <t>Mato Grosso</t>
  </si>
  <si>
    <t>Goiás</t>
  </si>
  <si>
    <t>Distrito Federal</t>
  </si>
  <si>
    <t>Taxa de participação na força</t>
  </si>
  <si>
    <t>Nível da ocupação</t>
  </si>
  <si>
    <t>População em idade de trabalhar</t>
  </si>
  <si>
    <t>Nível da desocupação</t>
  </si>
  <si>
    <t>População na força de trabalho</t>
  </si>
  <si>
    <t>População ocupada</t>
  </si>
  <si>
    <t>Pessoas de 14 anos ou mais de idade, ocupadas na semana de referência</t>
  </si>
  <si>
    <t>Taxa de desocupação</t>
  </si>
  <si>
    <t>Capital</t>
  </si>
  <si>
    <t>Capital Norte</t>
  </si>
  <si>
    <t>MU Porto Velho (RO)</t>
  </si>
  <si>
    <t>MU Rio Branco (AC)</t>
  </si>
  <si>
    <t>MU Manaus (AM)</t>
  </si>
  <si>
    <t>MU Boa Vista (RR)</t>
  </si>
  <si>
    <t>MU Belém (PA)</t>
  </si>
  <si>
    <t>MU Macapá (AP)</t>
  </si>
  <si>
    <t>MU Palmas (TO)</t>
  </si>
  <si>
    <t>Capital Nordeste</t>
  </si>
  <si>
    <t>MU São Luís (MA)</t>
  </si>
  <si>
    <t>MU Teresina (PI)</t>
  </si>
  <si>
    <t>MU Fortaleza (CE)</t>
  </si>
  <si>
    <t>MU Natal (RN)</t>
  </si>
  <si>
    <t>MU João Pessoa (PB)</t>
  </si>
  <si>
    <t>MU Recife (PE)</t>
  </si>
  <si>
    <t>MU Maceió (AL)</t>
  </si>
  <si>
    <t>MU Aracaju (SE)</t>
  </si>
  <si>
    <t>MU Salvador (BA)</t>
  </si>
  <si>
    <t>Capital Sudeste</t>
  </si>
  <si>
    <t>MU Belo Horizonte (MG)</t>
  </si>
  <si>
    <t>MU Vitória (ES)</t>
  </si>
  <si>
    <t>MU Rio de Janeiro (RJ)</t>
  </si>
  <si>
    <t>MU São Paulo (SP)</t>
  </si>
  <si>
    <t>Capital Sul</t>
  </si>
  <si>
    <t>MU Curitiba (PR)</t>
  </si>
  <si>
    <t>MU Florianópolis (SC)</t>
  </si>
  <si>
    <t>MU Porto Alegre (RS)</t>
  </si>
  <si>
    <t>Capital Centro-Oeste</t>
  </si>
  <si>
    <t>MU Campo Grande (MS)</t>
  </si>
  <si>
    <t>MU Cuiabá (MT)</t>
  </si>
  <si>
    <t>MU Goiânia (GO)</t>
  </si>
  <si>
    <t>MU Brasília (DF)</t>
  </si>
  <si>
    <t>RM</t>
  </si>
  <si>
    <t>RM Manaus (AM)</t>
  </si>
  <si>
    <t>RM Belém (PA)</t>
  </si>
  <si>
    <t>RM Macapá (AP)</t>
  </si>
  <si>
    <t>RM Grande São Luís (MA)</t>
  </si>
  <si>
    <t>RD Grande Teresina</t>
  </si>
  <si>
    <t>RM Fortaleza (CE)</t>
  </si>
  <si>
    <t>RM Natal (RN)</t>
  </si>
  <si>
    <t>RM João Pessoa (PB)</t>
  </si>
  <si>
    <t>RM Recife (PE)</t>
  </si>
  <si>
    <t>RM Maceió (AL)</t>
  </si>
  <si>
    <t>RM Aracaju (SE)</t>
  </si>
  <si>
    <t>RM Salvador (BA)</t>
  </si>
  <si>
    <t>RM Belo Horizonte (MG)</t>
  </si>
  <si>
    <t>RM Grande Vitória (ES)</t>
  </si>
  <si>
    <t>RM Rio de Janeiro (RJ)</t>
  </si>
  <si>
    <t>RM São Paulo (SP)</t>
  </si>
  <si>
    <t>RM Curitiba (PR)</t>
  </si>
  <si>
    <t>RM Florianópolis (SC)</t>
  </si>
  <si>
    <t>RM Porto Alegre (RS)</t>
  </si>
  <si>
    <t>RM Vale do Rio Cuiabá (MT)</t>
  </si>
  <si>
    <t>RM Goiânia (GO)</t>
  </si>
  <si>
    <t>População desocupada</t>
  </si>
  <si>
    <t>Taxa de contribuição à previdência</t>
  </si>
  <si>
    <t>População fora da força</t>
  </si>
  <si>
    <t>Empregado no setor privado com carteira de trabalho assinada</t>
  </si>
  <si>
    <t>Empregado em geral</t>
  </si>
  <si>
    <t>Empregado no setor privado</t>
  </si>
  <si>
    <t>Empregado no setor privado sem carteira de trabalho assinada</t>
  </si>
  <si>
    <t>Empregado no setor público (inclusive servidor estatutário e militar)</t>
  </si>
  <si>
    <t>Trabalhador doméstico com carteira de trabalho assinada</t>
  </si>
  <si>
    <t>Trabalhador doméstico sem carteira de trabalho assinada</t>
  </si>
  <si>
    <t>Empregado no setor público com carteira de trabalho assinada</t>
  </si>
  <si>
    <t>Empregado no setor público-militar e funcionário público estatutário</t>
  </si>
  <si>
    <t>Empregado no setor público sem carteira de trabalho assinada</t>
  </si>
  <si>
    <t>Empregador com cnpj</t>
  </si>
  <si>
    <t>-</t>
  </si>
  <si>
    <t>Empregador sem cnpj</t>
  </si>
  <si>
    <t>Conta própria com cnpj</t>
  </si>
  <si>
    <t>Conta própria sem cnpj</t>
  </si>
  <si>
    <t>Agricultura, pecuária, produção florestal, pesca e aquicultura</t>
  </si>
  <si>
    <t>Indústria</t>
  </si>
  <si>
    <t>Construção</t>
  </si>
  <si>
    <t>Comércio,  reparação de veículos automotores e motocicletas</t>
  </si>
  <si>
    <t>Transporte, armazenagem e correio</t>
  </si>
  <si>
    <t>Massa de rendimento habitual todos os trabalhos</t>
  </si>
  <si>
    <t>Rendimento medio todos trabalhos habitual</t>
  </si>
  <si>
    <t>Massa de rendimento efetivo todos os trabalhos</t>
  </si>
  <si>
    <t>Rendimento medio todos trabalhos efetivo</t>
  </si>
  <si>
    <t>Rendimento médio trabalho principal habitual</t>
  </si>
  <si>
    <t>Massa de rendimento habitual do trabalho principal empregados</t>
  </si>
  <si>
    <t>Rendimento medio trab principal efetivo</t>
  </si>
  <si>
    <t>Massa de rendimento efetivo do trabalho principal empregados</t>
  </si>
  <si>
    <t>Rendimento médio trabalho principal habitual Empregado no setor privado com carteira de trabalho assinada</t>
  </si>
  <si>
    <t>Rendimento médio trabalho principal habitual Empregado em geral</t>
  </si>
  <si>
    <t>Rendimento médio trabalho principal habitual Empregado no setor privado</t>
  </si>
  <si>
    <t>Rendimento médio trabalho principal habitual Empregado no setor privado sem carteira de trabalho assinada</t>
  </si>
  <si>
    <t>Rendimento médio trabalho principal habitual Trabalhador doméstico</t>
  </si>
  <si>
    <t>Rendimento médio trabalho principal habitual Empregado no setor público (inclusive servidor estatutário e militar)</t>
  </si>
  <si>
    <t>Rendimento médio trabalho principal habitual Trabalhador doméstico com carteira de trabalho assinada</t>
  </si>
  <si>
    <t>Rendimento médio trabalho principal habitual Trabalhador doméstico sem carteira de trabalho assinada</t>
  </si>
  <si>
    <t>Rendimento médio trabalho principal habitual Empregador</t>
  </si>
  <si>
    <t>Rendimento médio trabalho principal habitual Empregado no setor público com carteira de trabalho assinada</t>
  </si>
  <si>
    <t>Rendimento médio trabalho principal habitual Empregado no setor público-militar e funcionário público estatutário</t>
  </si>
  <si>
    <t>Rendimento médio trabalho principal habitual Empregado no setor público sem carteira de trabalho assinada</t>
  </si>
  <si>
    <t>Rendimento médio trabalho principal habitual Conta própria</t>
  </si>
  <si>
    <t>Rendimento médio trabalho principal habitual Empregador com cnpj</t>
  </si>
  <si>
    <t>Rendimento médio trabalho principal habitual Empregador sem cnpj</t>
  </si>
  <si>
    <t>Rendimento médio trabalho principal habitual Conta própria com cnpj</t>
  </si>
  <si>
    <t>Rendimento médio trabalho principal habitual Conta própria sem cnpj</t>
  </si>
  <si>
    <t>Rendimento medio trabalho principal habitual Agricultura, pecuária, produção florestal, pesca e aquicultura</t>
  </si>
  <si>
    <t>Rendimento medio trabalho principal habitual Indústria</t>
  </si>
  <si>
    <t>Rendimento medio trabalho principal habitual Construção</t>
  </si>
  <si>
    <t>Rendimento medio trabalho principal habitual  Comércio,  reparação de veículos automotores e motocicletas</t>
  </si>
  <si>
    <t>Rendimento medio trabalho principal habitual  Transporte, armazenagem e correio</t>
  </si>
  <si>
    <t>Rendimento medio trabalho principal habitual Alojamento e alimentação</t>
  </si>
  <si>
    <t>Rendimento medio trabalho principal habitual Serviços prestados principalmente às empresas</t>
  </si>
  <si>
    <t>Rendimento medio trabalho principal habitual  Administração pública, defesa, seguridade social, educação, saúde humana e serviços sociais</t>
  </si>
  <si>
    <t>Rendimento medio trabalho principal habitual Outros serviços</t>
  </si>
  <si>
    <t>Rendimento medio trabalho principal habitual Serviços domésticos</t>
  </si>
  <si>
    <t>Alojamento e alimentação</t>
  </si>
  <si>
    <t>Serviços prestados principalmente às empresas</t>
  </si>
  <si>
    <t>Administração pública, defesa, seguridade social, educação, saúde humana e serviços sociais</t>
  </si>
  <si>
    <t>Outros serviços</t>
  </si>
  <si>
    <t>Serviços domésticos</t>
  </si>
  <si>
    <t>Pessoas com 14 anos ou mais ocupadas que contribuem para a previdência</t>
  </si>
  <si>
    <t>Pessoas de 14 anos ou mais de idade, ocupadas na semana de referência, como empregadores ou conta própria no trabalho principal, que tinham empreendimento registrado no Cadastro Nacional de Pessoa Jurídica - CNPJ</t>
  </si>
  <si>
    <t>Taxa combinada da subocupação por insuficiência de horas e da desocupação</t>
  </si>
  <si>
    <t>Taxa combinada da desocupação e da força de trabalho potencial</t>
  </si>
  <si>
    <t>Taxa composta da subutilização da força de trabalho</t>
  </si>
  <si>
    <t>Pessoas de 14 anos ou mais de idade, ocupadas na semana de referência, como empregadores ou conta própria no trabalho principal, que tinham empreendimento registrado no Cadastro Nacional de Pessoa Jurídica - CNPJ, no grupamento de atividade Agricultura, pecuária, produção florestal, pesca e aquicultura</t>
  </si>
  <si>
    <t>Taxa de subocupação por insuficiência de horas trabalhadas</t>
  </si>
  <si>
    <t>Pessoas de 14 anos ou mais de idade, ocupadas na semana de referência, como empregadores ou conta própria no trabalho principal, que tinham empreendimento registrado no Cadastro Nacional de Pessoa Jurídica - CNPJ, no grupamento de atividade Indústria</t>
  </si>
  <si>
    <t>Percentual de pessoas na força de trabalho potencial na população de 14 anos ou mais de idade fora da força de trabalho</t>
  </si>
  <si>
    <t>Pessoas de 14 anos ou mais de idade, ocupadas na semana de referência, como empregadores ou conta própria no trabalho principal, que tinham empreendimento registrado no Cadastro Nacional de Pessoa Jurídica - CNPJ, no grupamento de atividade Construção</t>
  </si>
  <si>
    <t>Percentual de pessoas desalentadas na população de 14 anos ou mais de idade na força de trabalho ampliada na semana de referência</t>
  </si>
  <si>
    <t>Pessoas de 14 anos ou mais de idade, ocupadas na semana de referência, como empregadores ou conta própria no trabalho principal, que tinham empreendimento registrado no Cadastro Nacional de Pessoa Jurídica - CNPJ, no grupamento de atividade Comércio,  reparação de veículos automotores e motocicletas</t>
  </si>
  <si>
    <t>Percentual de pessoas desalentadas na população de 14 anos ou mais de idade na força de trabalho potencial na semana de referência</t>
  </si>
  <si>
    <t>Pessoas de 14 anos ou mais de idade, ocupadas na semana de referência, como empregadores ou conta própria no trabalho principal, que tinham empreendimento registrado no Cadastro Nacional de Pessoa Jurídica - CNPJ, no grupamento de atividade Transporte, armazenagem e correio</t>
  </si>
  <si>
    <t>Percentual de pessoas desalentadas na população de 14 anos ou mais de idade fora da força de trabalho na semana de referência</t>
  </si>
  <si>
    <t>Pessoas de 14 anos ou mais de idade, ocupadas na semana de referência, como empregadores ou conta própria no trabalho principal, que tinham empreendimento registrado no Cadastro Nacional de Pessoa Jurídica - CNPJ, no grupamento de atividade Alojamento e alimentação</t>
  </si>
  <si>
    <t>Percentual de pessoas desalentadas na população de 14 anos ou mais de idade na força de trabalho ou desalentada na semana de referência</t>
  </si>
  <si>
    <t>Pessoas de 14 anos ou mais de idade, ocupadas na semana de referência, como empregadores ou conta própria no trabalho principal, que tinham empreendimento registrado no Cadastro Nacional de Pessoa Jurídica - CNPJ, no grupamento de atividade Serviços prestados principalmente às empresas</t>
  </si>
  <si>
    <t>Pessoas de 14 anos ou mais de idade, ocupadas na semana de referência, como empregadores ou conta própria no trabalho principal, que tinham empreendimento registrado no Cadastro Nacional de Pessoa Jurídica - CNPJ, no grupamento de atividade Administração pública, defesa, seguridade social, educação, saúde humana e serviços sociais</t>
  </si>
  <si>
    <t>Pessoas de 14 anos ou mais de idade, ocupadas na semana de referência, como empregadores ou conta própria no trabalho principal, que tinham empreendimento registrado no Cadastro Nacional de Pessoa Jurídica - CNPJ, no grupamento de atividade Outros serviços</t>
  </si>
  <si>
    <t>Pessoas de 14 anos ou mais de idade, ocupadas na semana de referência, por grupos de horas habitualmente trabalhadas por semana no trabalho principal - Até 14 horas</t>
  </si>
  <si>
    <t>Pessoas de 14 anos ou mais de idade, ocupadas na semana de referência, por grupos de horas habitualmente trabalhadas por semana no trabalho principal - 15 a 39 horas</t>
  </si>
  <si>
    <t>Pessoas de 14 anos ou mais de idade, ocupadas na semana de referência, por grupos de horas habitualmente trabalhadas por semana no trabalho principal - 40 a 44 horas</t>
  </si>
  <si>
    <t>Pessoas de 14 anos ou mais de idade, ocupadas na semana de referência, por grupos de horas habitualmente trabalhadas por semana no trabalho principal - 45 a 48 horas</t>
  </si>
  <si>
    <t>Pessoas de 14 anos ou mais de idade, ocupadas na semana de referência, por grupos de horas habitualmente trabalhadas por semana no trabalho principal - 49 horas ou mais</t>
  </si>
  <si>
    <t>Pessoas de 14 anos ou mais de idade, ocupadas na semana de referência, por grupos de horas habitualmente trabalhadas por semana em todos os trabalhos - Até 14 horas</t>
  </si>
  <si>
    <t>Pessoas de 14 anos ou mais de idade, ocupadas na semana de referência, por grupos de horas habitualmente trabalhadas por semana em todos os trabalhos - 15 a 39 horas</t>
  </si>
  <si>
    <t>Pessoas de 14 anos ou mais de idade, ocupadas na semana de referência, por grupos de horas habitualmente trabalhadas por semana em todos os trabalhos - 40 a 44 horas</t>
  </si>
  <si>
    <t>Pessoas de 14 anos ou mais de idade, ocupadas na semana de referência, por grupos de horas habitualmente trabalhadas por semana em todos os trabalhos - 45 a 48 horas</t>
  </si>
  <si>
    <t>Pessoas de 14 anos ou mais de idade, ocupadas na semana de referência, por grupos de horas habitualmente trabalhadas por semana em todos os trabalhos - 49 horas ou mais</t>
  </si>
  <si>
    <t>Pessoas de 14 anos ou mais de idade, subocupadas por insuficiência de horas trabalhadas, na semana de referência</t>
  </si>
  <si>
    <t>Pessoas de 14 anos ou mais de idade, desocupadas ou subocupadas por insuficiência de horas trabalhadas, na semana de referência</t>
  </si>
  <si>
    <t>Pessoas de 14 anos ou mais de idade na força de trabalho potencial, na semana de referência</t>
  </si>
  <si>
    <t>Pessoas de 14 anos ou mais de idade desocupadas ou na força de trabalho potencial, na semana de referência</t>
  </si>
  <si>
    <t>Pessoas de 14 anos ou mais de idade desocupadas ou subocupadas por insuficiência de horas trabalhadas ou na força de trabalho potencial, na semana de referência</t>
  </si>
  <si>
    <t>Pessoas de 14 anos ou mais de idade na força de trabalho ampliada, na semana de referência</t>
  </si>
  <si>
    <t>Pessoas de 14 anos ou mais de idade desalentadas, na semana de referência</t>
  </si>
  <si>
    <t>Pessoas de 14 anos ou mais de idade na força de trabalho ou desalentadas, na semana de referência</t>
  </si>
  <si>
    <t>2018 / 2017</t>
  </si>
  <si>
    <t>2019 / 2018</t>
  </si>
  <si>
    <t>PNAD Contínua - Retrospectiva 2012-2020 - Médias Anuais</t>
  </si>
  <si>
    <t>2020 / 2019</t>
  </si>
  <si>
    <t>2020 / 2014</t>
  </si>
  <si>
    <t>2020 / 2012</t>
  </si>
  <si>
    <t>Espirito Santo</t>
  </si>
  <si>
    <t>Pessoas de 14 anos ou mais de idade, ocupadas informais</t>
  </si>
  <si>
    <t>Taxa de informalidade</t>
  </si>
  <si>
    <t>Brasil, Grande Região, Unidade da Federação, Região Metropolitana (que contém o município da capital), Região Integrada de Desenvolvimento e Municípios das Capitais                                                                                                                                                                                                                     *Estimativas de população apresentadas por mil pessoas, taxas em percentual, rendimentos em reais e massa de rendimentos em milhões de reais.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</si>
</sst>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_-* #,##0_-;\-* #,##0_-;_-* &quot;-&quot;??_-;_-@_-"/>
    <numFmt numFmtId="165" formatCode="0.0"/>
    <numFmt numFmtId="166" formatCode="#\ ##0"/>
    <numFmt numFmtId="167" formatCode="#\ ##0.0"/>
  </numFmts>
  <fonts count="11" x14ac:knownFonts="1">
    <font>
      <sz val="11"/>
      <color theme="1"/>
      <name val="Calibri"/>
      <family val="2"/>
      <scheme val="minor"/>
    </font>
    <font>
      <sz val="11"/>
      <color theme="1"/>
      <name val="Calibri"/>
      <family val="2"/>
      <scheme val="minor"/>
    </font>
    <font>
      <b/>
      <sz val="11"/>
      <color theme="1"/>
      <name val="Calibri"/>
      <family val="2"/>
      <scheme val="minor"/>
    </font>
    <font>
      <b/>
      <sz val="36"/>
      <color theme="1"/>
      <name val="Calibri"/>
      <family val="2"/>
      <scheme val="minor"/>
    </font>
    <font>
      <sz val="20"/>
      <color theme="1"/>
      <name val="Calibri"/>
      <family val="2"/>
      <scheme val="minor"/>
    </font>
    <font>
      <b/>
      <sz val="18"/>
      <color theme="0"/>
      <name val="Calibri"/>
      <family val="2"/>
      <scheme val="minor"/>
    </font>
    <font>
      <b/>
      <sz val="24"/>
      <color theme="0"/>
      <name val="Calibri"/>
      <family val="2"/>
      <scheme val="minor"/>
    </font>
    <font>
      <b/>
      <sz val="20"/>
      <color theme="0"/>
      <name val="Calibri"/>
      <family val="2"/>
      <scheme val="minor"/>
    </font>
    <font>
      <b/>
      <sz val="14"/>
      <color theme="0"/>
      <name val="Calibri"/>
      <family val="2"/>
      <scheme val="minor"/>
    </font>
    <font>
      <sz val="12"/>
      <name val="Calibri"/>
      <family val="2"/>
      <scheme val="minor"/>
    </font>
    <font>
      <sz val="11"/>
      <name val="Calibri"/>
      <family val="2"/>
      <scheme val="minor"/>
    </font>
  </fonts>
  <fills count="5">
    <fill>
      <patternFill patternType="none"/>
    </fill>
    <fill>
      <patternFill patternType="gray125"/>
    </fill>
    <fill>
      <patternFill patternType="solid">
        <fgColor theme="4" tint="-0.249977111117893"/>
        <bgColor indexed="64"/>
      </patternFill>
    </fill>
    <fill>
      <patternFill patternType="solid">
        <fgColor theme="4" tint="-0.499984740745262"/>
        <bgColor indexed="64"/>
      </patternFill>
    </fill>
    <fill>
      <patternFill patternType="solid">
        <fgColor theme="5" tint="-0.249977111117893"/>
        <bgColor indexed="64"/>
      </patternFill>
    </fill>
  </fills>
  <borders count="15">
    <border>
      <left/>
      <right/>
      <top/>
      <bottom/>
      <diagonal/>
    </border>
    <border>
      <left style="medium">
        <color auto="1"/>
      </left>
      <right style="medium">
        <color auto="1"/>
      </right>
      <top style="thin">
        <color indexed="64"/>
      </top>
      <bottom style="thin">
        <color indexed="64"/>
      </bottom>
      <diagonal/>
    </border>
    <border>
      <left style="medium">
        <color auto="1"/>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auto="1"/>
      </left>
      <right/>
      <top style="thick">
        <color indexed="64"/>
      </top>
      <bottom style="thin">
        <color indexed="64"/>
      </bottom>
      <diagonal/>
    </border>
    <border>
      <left/>
      <right/>
      <top style="thick">
        <color indexed="64"/>
      </top>
      <bottom style="thin">
        <color indexed="64"/>
      </bottom>
      <diagonal/>
    </border>
    <border>
      <left/>
      <right style="medium">
        <color auto="1"/>
      </right>
      <top style="thick">
        <color indexed="64"/>
      </top>
      <bottom style="thin">
        <color indexed="64"/>
      </bottom>
      <diagonal/>
    </border>
    <border>
      <left style="medium">
        <color indexed="64"/>
      </left>
      <right style="medium">
        <color indexed="64"/>
      </right>
      <top/>
      <bottom/>
      <diagonal/>
    </border>
    <border>
      <left/>
      <right style="medium">
        <color indexed="64"/>
      </right>
      <top/>
      <bottom/>
      <diagonal/>
    </border>
    <border>
      <left style="medium">
        <color auto="1"/>
      </left>
      <right style="medium">
        <color auto="1"/>
      </right>
      <top style="thin">
        <color indexed="64"/>
      </top>
      <bottom style="medium">
        <color auto="1"/>
      </bottom>
      <diagonal/>
    </border>
    <border>
      <left style="medium">
        <color auto="1"/>
      </left>
      <right style="medium">
        <color auto="1"/>
      </right>
      <top style="medium">
        <color auto="1"/>
      </top>
      <bottom style="thin">
        <color auto="1"/>
      </bottom>
      <diagonal/>
    </border>
  </borders>
  <cellStyleXfs count="2">
    <xf numFmtId="0" fontId="0" fillId="0" borderId="0"/>
    <xf numFmtId="43" fontId="1" fillId="0" borderId="0" applyFont="0" applyFill="0" applyBorder="0" applyAlignment="0" applyProtection="0"/>
  </cellStyleXfs>
  <cellXfs count="45">
    <xf numFmtId="0" fontId="0" fillId="0" borderId="0" xfId="0"/>
    <xf numFmtId="0" fontId="0" fillId="0" borderId="0" xfId="0" applyFont="1" applyFill="1"/>
    <xf numFmtId="0" fontId="3" fillId="0" borderId="0" xfId="0" applyFont="1" applyAlignment="1">
      <alignment vertical="center"/>
    </xf>
    <xf numFmtId="0" fontId="0" fillId="0" borderId="0" xfId="0" applyFont="1" applyFill="1" applyBorder="1"/>
    <xf numFmtId="0" fontId="4" fillId="0" borderId="0" xfId="0" applyFont="1" applyBorder="1" applyAlignment="1">
      <alignment vertical="center"/>
    </xf>
    <xf numFmtId="0" fontId="5" fillId="2" borderId="1" xfId="0" applyFont="1" applyFill="1" applyBorder="1" applyAlignment="1">
      <alignment horizontal="center" vertical="center" wrapText="1"/>
    </xf>
    <xf numFmtId="0" fontId="6" fillId="2" borderId="2" xfId="0" applyFont="1" applyFill="1" applyBorder="1" applyAlignment="1">
      <alignment vertical="center"/>
    </xf>
    <xf numFmtId="0" fontId="6" fillId="2" borderId="3" xfId="0" applyFont="1" applyFill="1" applyBorder="1" applyAlignment="1">
      <alignment vertical="center"/>
    </xf>
    <xf numFmtId="0" fontId="6" fillId="2" borderId="4" xfId="0" applyFont="1" applyFill="1" applyBorder="1" applyAlignment="1">
      <alignment vertical="center"/>
    </xf>
    <xf numFmtId="0" fontId="2" fillId="0" borderId="0" xfId="0" applyFont="1" applyFill="1" applyBorder="1"/>
    <xf numFmtId="0" fontId="2" fillId="0" borderId="11" xfId="0" applyFont="1" applyBorder="1"/>
    <xf numFmtId="0" fontId="2" fillId="0" borderId="11" xfId="0" applyFont="1" applyBorder="1" applyAlignment="1"/>
    <xf numFmtId="0" fontId="2" fillId="0" borderId="12" xfId="0" applyFont="1" applyBorder="1" applyAlignment="1"/>
    <xf numFmtId="0" fontId="5" fillId="2" borderId="1" xfId="0" applyFont="1" applyFill="1" applyBorder="1" applyAlignment="1">
      <alignment horizontal="center" vertical="center"/>
    </xf>
    <xf numFmtId="0" fontId="7" fillId="3" borderId="4" xfId="0" applyFont="1" applyFill="1" applyBorder="1" applyAlignment="1">
      <alignment horizontal="center" vertical="center"/>
    </xf>
    <xf numFmtId="0" fontId="7" fillId="3" borderId="1" xfId="0" applyFont="1" applyFill="1" applyBorder="1" applyAlignment="1">
      <alignment horizontal="center" vertical="center"/>
    </xf>
    <xf numFmtId="0" fontId="8" fillId="4" borderId="1" xfId="0" applyFont="1" applyFill="1" applyBorder="1" applyAlignment="1">
      <alignment horizontal="center" vertical="center" wrapText="1"/>
    </xf>
    <xf numFmtId="0" fontId="2" fillId="0" borderId="0" xfId="0" applyFont="1" applyFill="1" applyBorder="1" applyAlignment="1">
      <alignment horizontal="center" vertical="center"/>
    </xf>
    <xf numFmtId="164" fontId="1" fillId="0" borderId="0" xfId="1" applyNumberFormat="1" applyFont="1" applyFill="1" applyBorder="1" applyAlignment="1">
      <alignment vertical="center" wrapText="1"/>
    </xf>
    <xf numFmtId="165" fontId="9" fillId="0" borderId="1" xfId="1" applyNumberFormat="1" applyFont="1" applyFill="1" applyBorder="1" applyAlignment="1">
      <alignment horizontal="right" vertical="center" wrapText="1"/>
    </xf>
    <xf numFmtId="0" fontId="1" fillId="0" borderId="0" xfId="0" applyFont="1" applyFill="1" applyBorder="1" applyAlignment="1">
      <alignment vertical="center" wrapText="1"/>
    </xf>
    <xf numFmtId="0" fontId="0" fillId="0" borderId="11" xfId="0" applyFont="1" applyBorder="1"/>
    <xf numFmtId="167" fontId="9" fillId="0" borderId="4" xfId="1" applyNumberFormat="1" applyFont="1" applyFill="1" applyBorder="1" applyAlignment="1">
      <alignment horizontal="right" vertical="center" wrapText="1"/>
    </xf>
    <xf numFmtId="167" fontId="9" fillId="0" borderId="1" xfId="1" applyNumberFormat="1" applyFont="1" applyFill="1" applyBorder="1" applyAlignment="1">
      <alignment horizontal="right" vertical="center" wrapText="1"/>
    </xf>
    <xf numFmtId="164" fontId="10" fillId="0" borderId="1" xfId="1" applyNumberFormat="1" applyFont="1" applyFill="1" applyBorder="1" applyAlignment="1">
      <alignment vertical="center" wrapText="1"/>
    </xf>
    <xf numFmtId="165" fontId="9" fillId="0" borderId="1" xfId="1" applyNumberFormat="1" applyFont="1" applyFill="1" applyBorder="1" applyAlignment="1">
      <alignment vertical="center" wrapText="1"/>
    </xf>
    <xf numFmtId="164" fontId="9" fillId="0" borderId="1" xfId="1" applyNumberFormat="1" applyFont="1" applyFill="1" applyBorder="1" applyAlignment="1">
      <alignment vertical="center" wrapText="1"/>
    </xf>
    <xf numFmtId="166" fontId="9" fillId="0" borderId="4" xfId="1" applyNumberFormat="1" applyFont="1" applyFill="1" applyBorder="1" applyAlignment="1">
      <alignment horizontal="right" vertical="center" wrapText="1"/>
    </xf>
    <xf numFmtId="166" fontId="9" fillId="0" borderId="1" xfId="1" applyNumberFormat="1" applyFont="1" applyFill="1" applyBorder="1" applyAlignment="1">
      <alignment horizontal="right" vertical="center" wrapText="1"/>
    </xf>
    <xf numFmtId="49" fontId="9" fillId="0" borderId="1" xfId="1" applyNumberFormat="1" applyFont="1" applyFill="1" applyBorder="1" applyAlignment="1">
      <alignment vertical="center" wrapText="1"/>
    </xf>
    <xf numFmtId="0" fontId="0" fillId="0" borderId="14" xfId="0" applyFont="1" applyFill="1" applyBorder="1"/>
    <xf numFmtId="165" fontId="0" fillId="0" borderId="14" xfId="0" applyNumberFormat="1" applyBorder="1"/>
    <xf numFmtId="0" fontId="0" fillId="0" borderId="1" xfId="0" applyFont="1" applyFill="1" applyBorder="1"/>
    <xf numFmtId="165" fontId="0" fillId="0" borderId="1" xfId="0" applyNumberFormat="1" applyBorder="1"/>
    <xf numFmtId="0" fontId="0" fillId="0" borderId="13" xfId="0" applyFont="1" applyFill="1" applyBorder="1"/>
    <xf numFmtId="165" fontId="0" fillId="0" borderId="13" xfId="0" applyNumberFormat="1" applyBorder="1"/>
    <xf numFmtId="166" fontId="9" fillId="0" borderId="13" xfId="1" applyNumberFormat="1" applyFont="1" applyFill="1" applyBorder="1" applyAlignment="1">
      <alignment horizontal="right" vertical="center" wrapText="1"/>
    </xf>
    <xf numFmtId="0" fontId="3" fillId="0" borderId="0" xfId="0" applyFont="1" applyAlignment="1">
      <alignment horizontal="center" vertical="center" wrapText="1"/>
    </xf>
    <xf numFmtId="0" fontId="4" fillId="0" borderId="0" xfId="0" applyFont="1" applyAlignment="1">
      <alignment horizontal="center" vertical="center" wrapText="1"/>
    </xf>
    <xf numFmtId="0" fontId="6" fillId="3" borderId="5" xfId="0" applyFont="1" applyFill="1" applyBorder="1" applyAlignment="1">
      <alignment horizontal="center" vertical="center"/>
    </xf>
    <xf numFmtId="0" fontId="6" fillId="3" borderId="6" xfId="0" applyFont="1" applyFill="1" applyBorder="1" applyAlignment="1">
      <alignment horizontal="center" vertical="center"/>
    </xf>
    <xf numFmtId="0" fontId="6" fillId="3" borderId="7" xfId="0" applyFont="1" applyFill="1" applyBorder="1" applyAlignment="1">
      <alignment horizontal="center" vertical="center"/>
    </xf>
    <xf numFmtId="0" fontId="6" fillId="4" borderId="8" xfId="0" applyFont="1" applyFill="1" applyBorder="1" applyAlignment="1">
      <alignment horizontal="center" vertical="center"/>
    </xf>
    <xf numFmtId="0" fontId="6" fillId="4" borderId="9" xfId="0" applyFont="1" applyFill="1" applyBorder="1" applyAlignment="1">
      <alignment horizontal="center" vertical="center"/>
    </xf>
    <xf numFmtId="0" fontId="6" fillId="4" borderId="10" xfId="0" applyFont="1" applyFill="1" applyBorder="1" applyAlignment="1">
      <alignment horizontal="center" vertical="center"/>
    </xf>
  </cellXfs>
  <cellStyles count="2">
    <cellStyle name="Normal" xfId="0" builtinId="0"/>
    <cellStyle name="Vírgula"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190499</xdr:colOff>
      <xdr:row>0</xdr:row>
      <xdr:rowOff>381000</xdr:rowOff>
    </xdr:from>
    <xdr:to>
      <xdr:col>2</xdr:col>
      <xdr:colOff>1057974</xdr:colOff>
      <xdr:row>1</xdr:row>
      <xdr:rowOff>557893</xdr:rowOff>
    </xdr:to>
    <xdr:pic>
      <xdr:nvPicPr>
        <xdr:cNvPr id="2" name="Picture 2">
          <a:extLst>
            <a:ext uri="{FF2B5EF4-FFF2-40B4-BE49-F238E27FC236}">
              <a16:creationId xmlns:a16="http://schemas.microsoft.com/office/drawing/2014/main" id="{900742C2-0119-4A09-84FC-89508D3227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499" y="381000"/>
          <a:ext cx="3323771" cy="111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dimension ref="A1:X3896"/>
  <sheetViews>
    <sheetView showGridLines="0" tabSelected="1" zoomScale="55" zoomScaleNormal="55" workbookViewId="0">
      <pane ySplit="5" topLeftCell="A6" activePane="bottomLeft" state="frozen"/>
      <selection pane="bottomLeft" activeCell="C2" sqref="C2:X2"/>
    </sheetView>
  </sheetViews>
  <sheetFormatPr defaultRowHeight="15" x14ac:dyDescent="0.25"/>
  <cols>
    <col min="1" max="1" width="8.42578125" style="1" bestFit="1" customWidth="1"/>
    <col min="2" max="2" width="28.5703125" style="1" customWidth="1"/>
    <col min="3" max="3" width="30.5703125" style="1" customWidth="1"/>
    <col min="4" max="4" width="25.5703125" style="1" customWidth="1"/>
    <col min="5" max="5" width="52.5703125" style="1" customWidth="1"/>
    <col min="6" max="13" width="17.7109375" style="1" customWidth="1"/>
    <col min="14" max="21" width="17.5703125" style="1" customWidth="1"/>
    <col min="22" max="23" width="18.140625" style="1" customWidth="1"/>
    <col min="24" max="24" width="18.140625" style="21" customWidth="1"/>
    <col min="25" max="16384" width="9.140625" style="3"/>
  </cols>
  <sheetData>
    <row r="1" spans="1:24" ht="73.5" customHeight="1" x14ac:dyDescent="0.25">
      <c r="B1" s="2"/>
      <c r="C1" s="37" t="s">
        <v>228</v>
      </c>
      <c r="D1" s="37"/>
      <c r="E1" s="37"/>
      <c r="F1" s="37"/>
      <c r="G1" s="37"/>
      <c r="H1" s="37"/>
      <c r="I1" s="37"/>
      <c r="J1" s="37"/>
      <c r="K1" s="37"/>
      <c r="L1" s="37"/>
      <c r="M1" s="37"/>
      <c r="N1" s="37"/>
      <c r="O1" s="37"/>
      <c r="P1" s="37"/>
      <c r="Q1" s="37"/>
      <c r="R1" s="37"/>
      <c r="S1" s="37"/>
      <c r="T1" s="37"/>
      <c r="U1" s="37"/>
      <c r="V1" s="37"/>
      <c r="W1" s="37"/>
      <c r="X1" s="37"/>
    </row>
    <row r="2" spans="1:24" ht="66.75" customHeight="1" thickBot="1" x14ac:dyDescent="0.3">
      <c r="A2" s="4"/>
      <c r="C2" s="38" t="s">
        <v>235</v>
      </c>
      <c r="D2" s="38"/>
      <c r="E2" s="38"/>
      <c r="F2" s="38"/>
      <c r="G2" s="38"/>
      <c r="H2" s="38"/>
      <c r="I2" s="38"/>
      <c r="J2" s="38"/>
      <c r="K2" s="38"/>
      <c r="L2" s="38"/>
      <c r="M2" s="38"/>
      <c r="N2" s="38"/>
      <c r="O2" s="38"/>
      <c r="P2" s="38"/>
      <c r="Q2" s="38"/>
      <c r="R2" s="38"/>
      <c r="S2" s="38"/>
      <c r="T2" s="38"/>
      <c r="U2" s="38"/>
      <c r="V2" s="38"/>
      <c r="W2" s="38"/>
      <c r="X2" s="38"/>
    </row>
    <row r="3" spans="1:24" s="9" customFormat="1" ht="36" customHeight="1" thickTop="1" x14ac:dyDescent="0.25">
      <c r="A3" s="5"/>
      <c r="B3" s="6" t="s">
        <v>0</v>
      </c>
      <c r="C3" s="7"/>
      <c r="D3" s="7"/>
      <c r="E3" s="8"/>
      <c r="F3" s="39" t="s">
        <v>1</v>
      </c>
      <c r="G3" s="40"/>
      <c r="H3" s="40"/>
      <c r="I3" s="40"/>
      <c r="J3" s="40"/>
      <c r="K3" s="40"/>
      <c r="L3" s="40"/>
      <c r="M3" s="40"/>
      <c r="N3" s="41"/>
      <c r="O3" s="42" t="s">
        <v>2</v>
      </c>
      <c r="P3" s="43"/>
      <c r="Q3" s="43"/>
      <c r="R3" s="43"/>
      <c r="S3" s="43"/>
      <c r="T3" s="43"/>
      <c r="U3" s="43"/>
      <c r="V3" s="43"/>
      <c r="W3" s="43"/>
      <c r="X3" s="44"/>
    </row>
    <row r="4" spans="1:24" s="9" customFormat="1" ht="6" customHeight="1" x14ac:dyDescent="0.25">
      <c r="A4" s="10"/>
      <c r="B4" s="11"/>
      <c r="C4" s="11"/>
      <c r="D4" s="11"/>
      <c r="E4" s="11"/>
      <c r="F4" s="12"/>
      <c r="G4" s="11"/>
      <c r="H4" s="11"/>
      <c r="I4" s="11"/>
      <c r="J4" s="11"/>
      <c r="K4" s="11"/>
      <c r="L4" s="11"/>
      <c r="M4" s="11"/>
      <c r="N4" s="11"/>
      <c r="O4" s="11"/>
      <c r="P4" s="11"/>
      <c r="Q4" s="11"/>
      <c r="R4" s="11"/>
      <c r="S4" s="11"/>
      <c r="T4" s="11"/>
      <c r="U4" s="11"/>
      <c r="V4" s="11"/>
      <c r="W4" s="11"/>
      <c r="X4" s="11"/>
    </row>
    <row r="5" spans="1:24" s="17" customFormat="1" ht="65.25" customHeight="1" x14ac:dyDescent="0.25">
      <c r="A5" s="5"/>
      <c r="B5" s="5" t="s">
        <v>3</v>
      </c>
      <c r="C5" s="5" t="s">
        <v>4</v>
      </c>
      <c r="D5" s="5" t="s">
        <v>5</v>
      </c>
      <c r="E5" s="13" t="s">
        <v>6</v>
      </c>
      <c r="F5" s="14">
        <v>2012</v>
      </c>
      <c r="G5" s="15">
        <v>2013</v>
      </c>
      <c r="H5" s="15">
        <v>2014</v>
      </c>
      <c r="I5" s="15">
        <v>2015</v>
      </c>
      <c r="J5" s="15">
        <v>2016</v>
      </c>
      <c r="K5" s="15">
        <v>2017</v>
      </c>
      <c r="L5" s="15">
        <v>2018</v>
      </c>
      <c r="M5" s="15">
        <v>2019</v>
      </c>
      <c r="N5" s="15">
        <v>2020</v>
      </c>
      <c r="O5" s="16" t="s">
        <v>7</v>
      </c>
      <c r="P5" s="16" t="s">
        <v>8</v>
      </c>
      <c r="Q5" s="16" t="s">
        <v>9</v>
      </c>
      <c r="R5" s="16" t="s">
        <v>10</v>
      </c>
      <c r="S5" s="16" t="s">
        <v>11</v>
      </c>
      <c r="T5" s="16" t="s">
        <v>226</v>
      </c>
      <c r="U5" s="16" t="s">
        <v>227</v>
      </c>
      <c r="V5" s="16" t="s">
        <v>229</v>
      </c>
      <c r="W5" s="16" t="s">
        <v>230</v>
      </c>
      <c r="X5" s="16" t="s">
        <v>231</v>
      </c>
    </row>
    <row r="6" spans="1:24" s="18" customFormat="1" ht="30" customHeight="1" x14ac:dyDescent="0.25">
      <c r="A6" s="24">
        <v>1</v>
      </c>
      <c r="B6" s="25" t="s">
        <v>12</v>
      </c>
      <c r="C6" s="25" t="s">
        <v>12</v>
      </c>
      <c r="D6" s="26" t="s">
        <v>12</v>
      </c>
      <c r="E6" s="26" t="s">
        <v>34</v>
      </c>
      <c r="F6" s="27">
        <v>197716.75</v>
      </c>
      <c r="G6" s="28">
        <v>199431.5</v>
      </c>
      <c r="H6" s="28">
        <v>201142.75</v>
      </c>
      <c r="I6" s="28">
        <v>202845.75</v>
      </c>
      <c r="J6" s="28">
        <v>204535</v>
      </c>
      <c r="K6" s="28">
        <v>206206.75</v>
      </c>
      <c r="L6" s="28">
        <v>207855.5</v>
      </c>
      <c r="M6" s="28">
        <v>209476</v>
      </c>
      <c r="N6" s="28">
        <v>211064.25</v>
      </c>
      <c r="O6" s="19">
        <f t="shared" ref="O6" si="0">(G6/F6-1)*100</f>
        <v>0.86727604009271264</v>
      </c>
      <c r="P6" s="19">
        <f t="shared" ref="P6" si="1">(H6/G6-1)*100</f>
        <v>0.85806404705375261</v>
      </c>
      <c r="Q6" s="19">
        <f t="shared" ref="Q6" si="2">(I6/H6-1)*100</f>
        <v>0.84666238281021489</v>
      </c>
      <c r="R6" s="19">
        <f t="shared" ref="R6" si="3">(J6/I6-1)*100</f>
        <v>0.83277564356167844</v>
      </c>
      <c r="S6" s="19">
        <f t="shared" ref="S6" si="4">(K6/J6-1)*100</f>
        <v>0.81734177524628304</v>
      </c>
      <c r="T6" s="19">
        <f t="shared" ref="T6" si="5">(L6/K6-1)*100</f>
        <v>0.79956160503960039</v>
      </c>
      <c r="U6" s="19">
        <f t="shared" ref="U6" si="6">(M6/L6-1)*100</f>
        <v>0.77962815513661354</v>
      </c>
      <c r="V6" s="19">
        <f t="shared" ref="V6" si="7">(N6/M6-1)*100</f>
        <v>0.75820141686875342</v>
      </c>
      <c r="W6" s="19">
        <f>(N6/H6-1)*100</f>
        <v>4.9325665478870073</v>
      </c>
      <c r="X6" s="19">
        <f>(N6/F6-1)*100</f>
        <v>6.7508190378407384</v>
      </c>
    </row>
    <row r="7" spans="1:24" s="18" customFormat="1" ht="30" customHeight="1" x14ac:dyDescent="0.25">
      <c r="A7" s="24">
        <v>2</v>
      </c>
      <c r="B7" s="25" t="s">
        <v>13</v>
      </c>
      <c r="C7" s="25" t="s">
        <v>13</v>
      </c>
      <c r="D7" s="26" t="s">
        <v>14</v>
      </c>
      <c r="E7" s="26" t="s">
        <v>34</v>
      </c>
      <c r="F7" s="27">
        <v>16448.25</v>
      </c>
      <c r="G7" s="28">
        <v>16686.25</v>
      </c>
      <c r="H7" s="28">
        <v>16924.75</v>
      </c>
      <c r="I7" s="28">
        <v>17163.5</v>
      </c>
      <c r="J7" s="28">
        <v>17402</v>
      </c>
      <c r="K7" s="28">
        <v>17639.25</v>
      </c>
      <c r="L7" s="28">
        <v>17875</v>
      </c>
      <c r="M7" s="28">
        <v>18108.25</v>
      </c>
      <c r="N7" s="28">
        <v>18339.25</v>
      </c>
      <c r="O7" s="19">
        <f t="shared" ref="O7:O70" si="8">(G7/F7-1)*100</f>
        <v>1.4469624428130601</v>
      </c>
      <c r="P7" s="19">
        <f t="shared" ref="P7:P70" si="9">(H7/G7-1)*100</f>
        <v>1.4293205483556726</v>
      </c>
      <c r="Q7" s="19">
        <f t="shared" ref="Q7:Q70" si="10">(I7/H7-1)*100</f>
        <v>1.4106559919644379</v>
      </c>
      <c r="R7" s="19">
        <f t="shared" ref="R7:R70" si="11">(J7/I7-1)*100</f>
        <v>1.389576718035368</v>
      </c>
      <c r="S7" s="19">
        <f t="shared" ref="S7:S70" si="12">(K7/J7-1)*100</f>
        <v>1.3633490403401893</v>
      </c>
      <c r="T7" s="19">
        <f t="shared" ref="T7:T70" si="13">(L7/K7-1)*100</f>
        <v>1.3365080714883071</v>
      </c>
      <c r="U7" s="19">
        <f t="shared" ref="U7:U70" si="14">(M7/L7-1)*100</f>
        <v>1.3048951048951096</v>
      </c>
      <c r="V7" s="19">
        <f t="shared" ref="V7:V70" si="15">(N7/M7-1)*100</f>
        <v>1.2756616459348669</v>
      </c>
      <c r="W7" s="19">
        <f t="shared" ref="W7:W70" si="16">(N7/H7-1)*100</f>
        <v>8.3575828298793287</v>
      </c>
      <c r="X7" s="19">
        <f t="shared" ref="X7:X70" si="17">(N7/F7-1)*100</f>
        <v>11.496663778821459</v>
      </c>
    </row>
    <row r="8" spans="1:24" s="18" customFormat="1" ht="30" customHeight="1" x14ac:dyDescent="0.25">
      <c r="A8" s="24">
        <v>3</v>
      </c>
      <c r="B8" s="25" t="s">
        <v>13</v>
      </c>
      <c r="C8" s="25" t="s">
        <v>13</v>
      </c>
      <c r="D8" s="26" t="s">
        <v>15</v>
      </c>
      <c r="E8" s="26" t="s">
        <v>34</v>
      </c>
      <c r="F8" s="27">
        <v>54726.25</v>
      </c>
      <c r="G8" s="28">
        <v>55045.25</v>
      </c>
      <c r="H8" s="28">
        <v>55364.75</v>
      </c>
      <c r="I8" s="28">
        <v>55683.5</v>
      </c>
      <c r="J8" s="28">
        <v>56000.5</v>
      </c>
      <c r="K8" s="28">
        <v>56314.5</v>
      </c>
      <c r="L8" s="28">
        <v>56624.25</v>
      </c>
      <c r="M8" s="28">
        <v>56928.75</v>
      </c>
      <c r="N8" s="28">
        <v>57226.75</v>
      </c>
      <c r="O8" s="19">
        <f t="shared" si="8"/>
        <v>0.58290125853681651</v>
      </c>
      <c r="P8" s="19">
        <f t="shared" si="9"/>
        <v>0.58043155403963986</v>
      </c>
      <c r="Q8" s="19">
        <f t="shared" si="10"/>
        <v>0.57572733553388211</v>
      </c>
      <c r="R8" s="19">
        <f t="shared" si="11"/>
        <v>0.56928892759973149</v>
      </c>
      <c r="S8" s="19">
        <f t="shared" si="12"/>
        <v>0.56070927938143278</v>
      </c>
      <c r="T8" s="19">
        <f t="shared" si="13"/>
        <v>0.55003595876728095</v>
      </c>
      <c r="U8" s="19">
        <f t="shared" si="14"/>
        <v>0.53775546695982168</v>
      </c>
      <c r="V8" s="19">
        <f t="shared" si="15"/>
        <v>0.52346134422414092</v>
      </c>
      <c r="W8" s="19">
        <f t="shared" si="16"/>
        <v>3.3631507412207329</v>
      </c>
      <c r="X8" s="19">
        <f t="shared" si="17"/>
        <v>4.5691053196592168</v>
      </c>
    </row>
    <row r="9" spans="1:24" s="18" customFormat="1" ht="30" customHeight="1" x14ac:dyDescent="0.25">
      <c r="A9" s="24">
        <v>4</v>
      </c>
      <c r="B9" s="25" t="s">
        <v>13</v>
      </c>
      <c r="C9" s="25" t="s">
        <v>13</v>
      </c>
      <c r="D9" s="26" t="s">
        <v>16</v>
      </c>
      <c r="E9" s="26" t="s">
        <v>34</v>
      </c>
      <c r="F9" s="27">
        <v>83542.25</v>
      </c>
      <c r="G9" s="28">
        <v>84250.25</v>
      </c>
      <c r="H9" s="28">
        <v>84954.25</v>
      </c>
      <c r="I9" s="28">
        <v>85652</v>
      </c>
      <c r="J9" s="28">
        <v>86341.25</v>
      </c>
      <c r="K9" s="28">
        <v>87020.75</v>
      </c>
      <c r="L9" s="28">
        <v>87688</v>
      </c>
      <c r="M9" s="28">
        <v>88341.5</v>
      </c>
      <c r="N9" s="28">
        <v>88979.5</v>
      </c>
      <c r="O9" s="19">
        <f t="shared" si="8"/>
        <v>0.84747537922429395</v>
      </c>
      <c r="P9" s="19">
        <f t="shared" si="9"/>
        <v>0.83560582906281322</v>
      </c>
      <c r="Q9" s="19">
        <f t="shared" si="10"/>
        <v>0.82132441873126183</v>
      </c>
      <c r="R9" s="19">
        <f t="shared" si="11"/>
        <v>0.80470975575583914</v>
      </c>
      <c r="S9" s="19">
        <f t="shared" si="12"/>
        <v>0.78699347067594516</v>
      </c>
      <c r="T9" s="19">
        <f t="shared" si="13"/>
        <v>0.76677114366401344</v>
      </c>
      <c r="U9" s="19">
        <f t="shared" si="14"/>
        <v>0.74525590730771807</v>
      </c>
      <c r="V9" s="19">
        <f t="shared" si="15"/>
        <v>0.72219738175149928</v>
      </c>
      <c r="W9" s="19">
        <f t="shared" si="16"/>
        <v>4.738138468646369</v>
      </c>
      <c r="X9" s="19">
        <f t="shared" si="17"/>
        <v>6.5083834826090925</v>
      </c>
    </row>
    <row r="10" spans="1:24" s="18" customFormat="1" ht="30" customHeight="1" x14ac:dyDescent="0.25">
      <c r="A10" s="24">
        <v>5</v>
      </c>
      <c r="B10" s="25" t="s">
        <v>13</v>
      </c>
      <c r="C10" s="25" t="s">
        <v>13</v>
      </c>
      <c r="D10" s="26" t="s">
        <v>17</v>
      </c>
      <c r="E10" s="26" t="s">
        <v>34</v>
      </c>
      <c r="F10" s="27">
        <v>28329</v>
      </c>
      <c r="G10" s="28">
        <v>28561</v>
      </c>
      <c r="H10" s="28">
        <v>28793</v>
      </c>
      <c r="I10" s="28">
        <v>29024.25</v>
      </c>
      <c r="J10" s="28">
        <v>29254.25</v>
      </c>
      <c r="K10" s="28">
        <v>29481.75</v>
      </c>
      <c r="L10" s="28">
        <v>29706.5</v>
      </c>
      <c r="M10" s="28">
        <v>29927.25</v>
      </c>
      <c r="N10" s="28">
        <v>30143.25</v>
      </c>
      <c r="O10" s="19">
        <f t="shared" si="8"/>
        <v>0.81894878040171815</v>
      </c>
      <c r="P10" s="19">
        <f t="shared" si="9"/>
        <v>0.81229648821818934</v>
      </c>
      <c r="Q10" s="19">
        <f t="shared" si="10"/>
        <v>0.80314659813149891</v>
      </c>
      <c r="R10" s="19">
        <f t="shared" si="11"/>
        <v>0.79244080381060122</v>
      </c>
      <c r="S10" s="19">
        <f t="shared" si="12"/>
        <v>0.77766478374936554</v>
      </c>
      <c r="T10" s="19">
        <f t="shared" si="13"/>
        <v>0.76233602143698231</v>
      </c>
      <c r="U10" s="19">
        <f t="shared" si="14"/>
        <v>0.74310336121723441</v>
      </c>
      <c r="V10" s="19">
        <f t="shared" si="15"/>
        <v>0.72175024434253388</v>
      </c>
      <c r="W10" s="19">
        <f t="shared" si="16"/>
        <v>4.6895078664953349</v>
      </c>
      <c r="X10" s="19">
        <f t="shared" si="17"/>
        <v>6.404214762257765</v>
      </c>
    </row>
    <row r="11" spans="1:24" s="18" customFormat="1" ht="30" customHeight="1" x14ac:dyDescent="0.25">
      <c r="A11" s="24">
        <v>6</v>
      </c>
      <c r="B11" s="25" t="s">
        <v>13</v>
      </c>
      <c r="C11" s="25" t="s">
        <v>13</v>
      </c>
      <c r="D11" s="26" t="s">
        <v>18</v>
      </c>
      <c r="E11" s="26" t="s">
        <v>34</v>
      </c>
      <c r="F11" s="27">
        <v>14671</v>
      </c>
      <c r="G11" s="28">
        <v>14888.5</v>
      </c>
      <c r="H11" s="28">
        <v>15106</v>
      </c>
      <c r="I11" s="28">
        <v>15322</v>
      </c>
      <c r="J11" s="28">
        <v>15537.5</v>
      </c>
      <c r="K11" s="28">
        <v>15750.5</v>
      </c>
      <c r="L11" s="28">
        <v>15961.75</v>
      </c>
      <c r="M11" s="28">
        <v>16170.25</v>
      </c>
      <c r="N11" s="28">
        <v>16375.5</v>
      </c>
      <c r="O11" s="19">
        <f t="shared" si="8"/>
        <v>1.4825165292072784</v>
      </c>
      <c r="P11" s="19">
        <f t="shared" si="9"/>
        <v>1.4608590522886766</v>
      </c>
      <c r="Q11" s="19">
        <f t="shared" si="10"/>
        <v>1.429895405799031</v>
      </c>
      <c r="R11" s="19">
        <f t="shared" si="11"/>
        <v>1.4064743506069677</v>
      </c>
      <c r="S11" s="19">
        <f t="shared" si="12"/>
        <v>1.3708769106999252</v>
      </c>
      <c r="T11" s="19">
        <f t="shared" si="13"/>
        <v>1.3412272626265764</v>
      </c>
      <c r="U11" s="19">
        <f t="shared" si="14"/>
        <v>1.3062477485238144</v>
      </c>
      <c r="V11" s="19">
        <f t="shared" si="15"/>
        <v>1.2693062877815686</v>
      </c>
      <c r="W11" s="19">
        <f t="shared" si="16"/>
        <v>8.4039454521382275</v>
      </c>
      <c r="X11" s="19">
        <f t="shared" si="17"/>
        <v>11.618158271419809</v>
      </c>
    </row>
    <row r="12" spans="1:24" s="18" customFormat="1" ht="30" customHeight="1" x14ac:dyDescent="0.25">
      <c r="A12" s="24">
        <v>7</v>
      </c>
      <c r="B12" s="25" t="s">
        <v>19</v>
      </c>
      <c r="C12" s="25" t="s">
        <v>20</v>
      </c>
      <c r="D12" s="26" t="s">
        <v>35</v>
      </c>
      <c r="E12" s="26" t="s">
        <v>34</v>
      </c>
      <c r="F12" s="27">
        <v>1628.5</v>
      </c>
      <c r="G12" s="28">
        <v>1648.5</v>
      </c>
      <c r="H12" s="28">
        <v>1668</v>
      </c>
      <c r="I12" s="28">
        <v>1687.5</v>
      </c>
      <c r="J12" s="28">
        <v>1707.5</v>
      </c>
      <c r="K12" s="28">
        <v>1727.5</v>
      </c>
      <c r="L12" s="28">
        <v>1747.25</v>
      </c>
      <c r="M12" s="28">
        <v>1766.5</v>
      </c>
      <c r="N12" s="28">
        <v>1785.5</v>
      </c>
      <c r="O12" s="19">
        <f t="shared" si="8"/>
        <v>1.2281240405281002</v>
      </c>
      <c r="P12" s="19">
        <f t="shared" si="9"/>
        <v>1.1828935395814311</v>
      </c>
      <c r="Q12" s="19">
        <f t="shared" si="10"/>
        <v>1.1690647482014427</v>
      </c>
      <c r="R12" s="19">
        <f t="shared" si="11"/>
        <v>1.185185185185178</v>
      </c>
      <c r="S12" s="19">
        <f t="shared" si="12"/>
        <v>1.171303074670571</v>
      </c>
      <c r="T12" s="19">
        <f t="shared" si="13"/>
        <v>1.1432706222865407</v>
      </c>
      <c r="U12" s="19">
        <f t="shared" si="14"/>
        <v>1.1017312920303279</v>
      </c>
      <c r="V12" s="19">
        <f t="shared" si="15"/>
        <v>1.0755731672799307</v>
      </c>
      <c r="W12" s="19">
        <f t="shared" si="16"/>
        <v>7.0443645083932749</v>
      </c>
      <c r="X12" s="19">
        <f t="shared" si="17"/>
        <v>9.6407737181455353</v>
      </c>
    </row>
    <row r="13" spans="1:24" s="18" customFormat="1" ht="30" customHeight="1" x14ac:dyDescent="0.25">
      <c r="A13" s="24">
        <v>8</v>
      </c>
      <c r="B13" s="25" t="s">
        <v>19</v>
      </c>
      <c r="C13" s="25" t="s">
        <v>20</v>
      </c>
      <c r="D13" s="26" t="s">
        <v>36</v>
      </c>
      <c r="E13" s="26" t="s">
        <v>34</v>
      </c>
      <c r="F13" s="27">
        <v>777.25</v>
      </c>
      <c r="G13" s="28">
        <v>790.25</v>
      </c>
      <c r="H13" s="28">
        <v>803</v>
      </c>
      <c r="I13" s="28">
        <v>815.5</v>
      </c>
      <c r="J13" s="28">
        <v>828.5</v>
      </c>
      <c r="K13" s="28">
        <v>840.75</v>
      </c>
      <c r="L13" s="28">
        <v>853.5</v>
      </c>
      <c r="M13" s="28">
        <v>865.5</v>
      </c>
      <c r="N13" s="28">
        <v>877.5</v>
      </c>
      <c r="O13" s="19">
        <f t="shared" si="8"/>
        <v>1.672563525249271</v>
      </c>
      <c r="P13" s="19">
        <f t="shared" si="9"/>
        <v>1.6134134767478603</v>
      </c>
      <c r="Q13" s="19">
        <f t="shared" si="10"/>
        <v>1.5566625155666314</v>
      </c>
      <c r="R13" s="19">
        <f t="shared" si="11"/>
        <v>1.5941140404659659</v>
      </c>
      <c r="S13" s="19">
        <f t="shared" si="12"/>
        <v>1.4785757392878685</v>
      </c>
      <c r="T13" s="19">
        <f t="shared" si="13"/>
        <v>1.5165031222123204</v>
      </c>
      <c r="U13" s="19">
        <f t="shared" si="14"/>
        <v>1.4059753954305698</v>
      </c>
      <c r="V13" s="19">
        <f t="shared" si="15"/>
        <v>1.3864818024263537</v>
      </c>
      <c r="W13" s="19">
        <f t="shared" si="16"/>
        <v>9.2777085927770777</v>
      </c>
      <c r="X13" s="19">
        <f t="shared" si="17"/>
        <v>12.898037954326158</v>
      </c>
    </row>
    <row r="14" spans="1:24" s="18" customFormat="1" ht="30" customHeight="1" x14ac:dyDescent="0.25">
      <c r="A14" s="24">
        <v>9</v>
      </c>
      <c r="B14" s="25" t="s">
        <v>19</v>
      </c>
      <c r="C14" s="25" t="s">
        <v>20</v>
      </c>
      <c r="D14" s="26" t="s">
        <v>37</v>
      </c>
      <c r="E14" s="26" t="s">
        <v>34</v>
      </c>
      <c r="F14" s="27">
        <v>3542.25</v>
      </c>
      <c r="G14" s="28">
        <v>3607</v>
      </c>
      <c r="H14" s="28">
        <v>3671</v>
      </c>
      <c r="I14" s="28">
        <v>3734</v>
      </c>
      <c r="J14" s="28">
        <v>3797.25</v>
      </c>
      <c r="K14" s="28">
        <v>3859.5</v>
      </c>
      <c r="L14" s="28">
        <v>3921.5</v>
      </c>
      <c r="M14" s="28">
        <v>3983</v>
      </c>
      <c r="N14" s="28">
        <v>4043.5</v>
      </c>
      <c r="O14" s="19">
        <f t="shared" si="8"/>
        <v>1.8279342225986372</v>
      </c>
      <c r="P14" s="19">
        <f t="shared" si="9"/>
        <v>1.7743276961463827</v>
      </c>
      <c r="Q14" s="19">
        <f t="shared" si="10"/>
        <v>1.716153636611284</v>
      </c>
      <c r="R14" s="19">
        <f t="shared" si="11"/>
        <v>1.6938939475093839</v>
      </c>
      <c r="S14" s="19">
        <f t="shared" si="12"/>
        <v>1.6393442622950838</v>
      </c>
      <c r="T14" s="19">
        <f t="shared" si="13"/>
        <v>1.6064257028112428</v>
      </c>
      <c r="U14" s="19">
        <f t="shared" si="14"/>
        <v>1.5682774448552816</v>
      </c>
      <c r="V14" s="19">
        <f t="shared" si="15"/>
        <v>1.518955561134816</v>
      </c>
      <c r="W14" s="19">
        <f t="shared" si="16"/>
        <v>10.147098883138117</v>
      </c>
      <c r="X14" s="19">
        <f t="shared" si="17"/>
        <v>14.150610487684379</v>
      </c>
    </row>
    <row r="15" spans="1:24" s="18" customFormat="1" ht="30" customHeight="1" x14ac:dyDescent="0.25">
      <c r="A15" s="24">
        <v>10</v>
      </c>
      <c r="B15" s="25" t="s">
        <v>19</v>
      </c>
      <c r="C15" s="25" t="s">
        <v>20</v>
      </c>
      <c r="D15" s="26" t="s">
        <v>38</v>
      </c>
      <c r="E15" s="26" t="s">
        <v>34</v>
      </c>
      <c r="F15" s="27">
        <v>423</v>
      </c>
      <c r="G15" s="28">
        <v>433.75</v>
      </c>
      <c r="H15" s="28">
        <v>447.25</v>
      </c>
      <c r="I15" s="28">
        <v>462.25</v>
      </c>
      <c r="J15" s="28">
        <v>479</v>
      </c>
      <c r="K15" s="28">
        <v>496.5</v>
      </c>
      <c r="L15" s="28">
        <v>515</v>
      </c>
      <c r="M15" s="28">
        <v>534</v>
      </c>
      <c r="N15" s="28">
        <v>552.75</v>
      </c>
      <c r="O15" s="19">
        <f t="shared" si="8"/>
        <v>2.5413711583924359</v>
      </c>
      <c r="P15" s="19">
        <f t="shared" si="9"/>
        <v>3.1123919308357451</v>
      </c>
      <c r="Q15" s="19">
        <f t="shared" si="10"/>
        <v>3.3538289547233147</v>
      </c>
      <c r="R15" s="19">
        <f t="shared" si="11"/>
        <v>3.6235803136830613</v>
      </c>
      <c r="S15" s="19">
        <f t="shared" si="12"/>
        <v>3.6534446764091788</v>
      </c>
      <c r="T15" s="19">
        <f t="shared" si="13"/>
        <v>3.7260825780463191</v>
      </c>
      <c r="U15" s="19">
        <f t="shared" si="14"/>
        <v>3.689320388349504</v>
      </c>
      <c r="V15" s="19">
        <f t="shared" si="15"/>
        <v>3.51123595505618</v>
      </c>
      <c r="W15" s="19">
        <f t="shared" si="16"/>
        <v>23.588596981553934</v>
      </c>
      <c r="X15" s="19">
        <f t="shared" si="17"/>
        <v>30.673758865248235</v>
      </c>
    </row>
    <row r="16" spans="1:24" s="18" customFormat="1" ht="30" customHeight="1" x14ac:dyDescent="0.25">
      <c r="A16" s="24">
        <v>11</v>
      </c>
      <c r="B16" s="25" t="s">
        <v>19</v>
      </c>
      <c r="C16" s="25" t="s">
        <v>20</v>
      </c>
      <c r="D16" s="26" t="s">
        <v>39</v>
      </c>
      <c r="E16" s="26" t="s">
        <v>34</v>
      </c>
      <c r="F16" s="27">
        <v>7919</v>
      </c>
      <c r="G16" s="28">
        <v>8013.75</v>
      </c>
      <c r="H16" s="28">
        <v>8108</v>
      </c>
      <c r="I16" s="28">
        <v>8201.25</v>
      </c>
      <c r="J16" s="28">
        <v>8293.25</v>
      </c>
      <c r="K16" s="28">
        <v>8384</v>
      </c>
      <c r="L16" s="28">
        <v>8473.75</v>
      </c>
      <c r="M16" s="28">
        <v>8562</v>
      </c>
      <c r="N16" s="28">
        <v>8649.5</v>
      </c>
      <c r="O16" s="19">
        <f t="shared" si="8"/>
        <v>1.1964894557393579</v>
      </c>
      <c r="P16" s="19">
        <f t="shared" si="9"/>
        <v>1.1761035719856539</v>
      </c>
      <c r="Q16" s="19">
        <f t="shared" si="10"/>
        <v>1.1500986679822356</v>
      </c>
      <c r="R16" s="19">
        <f t="shared" si="11"/>
        <v>1.1217802164304125</v>
      </c>
      <c r="S16" s="19">
        <f t="shared" si="12"/>
        <v>1.0942634069876167</v>
      </c>
      <c r="T16" s="19">
        <f t="shared" si="13"/>
        <v>1.0704914122137366</v>
      </c>
      <c r="U16" s="19">
        <f t="shared" si="14"/>
        <v>1.0414515415253067</v>
      </c>
      <c r="V16" s="19">
        <f t="shared" si="15"/>
        <v>1.0219574865685477</v>
      </c>
      <c r="W16" s="19">
        <f t="shared" si="16"/>
        <v>6.6785890478539667</v>
      </c>
      <c r="X16" s="19">
        <f t="shared" si="17"/>
        <v>9.2246495769667813</v>
      </c>
    </row>
    <row r="17" spans="1:24" s="18" customFormat="1" ht="30" customHeight="1" x14ac:dyDescent="0.25">
      <c r="A17" s="24">
        <v>12</v>
      </c>
      <c r="B17" s="25" t="s">
        <v>19</v>
      </c>
      <c r="C17" s="25" t="s">
        <v>20</v>
      </c>
      <c r="D17" s="26" t="s">
        <v>40</v>
      </c>
      <c r="E17" s="26" t="s">
        <v>34</v>
      </c>
      <c r="F17" s="27">
        <v>721.75</v>
      </c>
      <c r="G17" s="28">
        <v>738.75</v>
      </c>
      <c r="H17" s="28">
        <v>755.5</v>
      </c>
      <c r="I17" s="28">
        <v>772</v>
      </c>
      <c r="J17" s="28">
        <v>788.75</v>
      </c>
      <c r="K17" s="28">
        <v>805</v>
      </c>
      <c r="L17" s="28">
        <v>821</v>
      </c>
      <c r="M17" s="28">
        <v>837</v>
      </c>
      <c r="N17" s="28">
        <v>853</v>
      </c>
      <c r="O17" s="19">
        <f t="shared" si="8"/>
        <v>2.3553862140630377</v>
      </c>
      <c r="P17" s="19">
        <f t="shared" si="9"/>
        <v>2.26734348561759</v>
      </c>
      <c r="Q17" s="19">
        <f t="shared" si="10"/>
        <v>2.183984116479154</v>
      </c>
      <c r="R17" s="19">
        <f t="shared" si="11"/>
        <v>2.1696891191709922</v>
      </c>
      <c r="S17" s="19">
        <f t="shared" si="12"/>
        <v>2.0602218700475516</v>
      </c>
      <c r="T17" s="19">
        <f t="shared" si="13"/>
        <v>1.9875776397515477</v>
      </c>
      <c r="U17" s="19">
        <f t="shared" si="14"/>
        <v>1.948842874543244</v>
      </c>
      <c r="V17" s="19">
        <f t="shared" si="15"/>
        <v>1.9115890083632125</v>
      </c>
      <c r="W17" s="19">
        <f t="shared" si="16"/>
        <v>12.905360688285894</v>
      </c>
      <c r="X17" s="19">
        <f t="shared" si="17"/>
        <v>18.184967093869076</v>
      </c>
    </row>
    <row r="18" spans="1:24" s="18" customFormat="1" ht="30" customHeight="1" x14ac:dyDescent="0.25">
      <c r="A18" s="24">
        <v>13</v>
      </c>
      <c r="B18" s="25" t="s">
        <v>19</v>
      </c>
      <c r="C18" s="25" t="s">
        <v>20</v>
      </c>
      <c r="D18" s="26" t="s">
        <v>41</v>
      </c>
      <c r="E18" s="26" t="s">
        <v>34</v>
      </c>
      <c r="F18" s="27">
        <v>1437</v>
      </c>
      <c r="G18" s="28">
        <v>1454.5</v>
      </c>
      <c r="H18" s="28">
        <v>1472.5</v>
      </c>
      <c r="I18" s="28">
        <v>1490</v>
      </c>
      <c r="J18" s="28">
        <v>1507.75</v>
      </c>
      <c r="K18" s="28">
        <v>1525.25</v>
      </c>
      <c r="L18" s="28">
        <v>1542.75</v>
      </c>
      <c r="M18" s="28">
        <v>1559.75</v>
      </c>
      <c r="N18" s="28">
        <v>1577</v>
      </c>
      <c r="O18" s="19">
        <f t="shared" si="8"/>
        <v>1.2178148921363929</v>
      </c>
      <c r="P18" s="19">
        <f t="shared" si="9"/>
        <v>1.237538673083538</v>
      </c>
      <c r="Q18" s="19">
        <f t="shared" si="10"/>
        <v>1.1884550084889645</v>
      </c>
      <c r="R18" s="19">
        <f t="shared" si="11"/>
        <v>1.1912751677852329</v>
      </c>
      <c r="S18" s="19">
        <f t="shared" si="12"/>
        <v>1.1606698723263031</v>
      </c>
      <c r="T18" s="19">
        <f t="shared" si="13"/>
        <v>1.1473528929683674</v>
      </c>
      <c r="U18" s="19">
        <f t="shared" si="14"/>
        <v>1.1019283746556363</v>
      </c>
      <c r="V18" s="19">
        <f t="shared" si="15"/>
        <v>1.1059464657797724</v>
      </c>
      <c r="W18" s="19">
        <f t="shared" si="16"/>
        <v>7.0967741935483941</v>
      </c>
      <c r="X18" s="19">
        <f t="shared" si="17"/>
        <v>9.7425191370911648</v>
      </c>
    </row>
    <row r="19" spans="1:24" s="18" customFormat="1" ht="30" customHeight="1" x14ac:dyDescent="0.25">
      <c r="A19" s="24">
        <v>14</v>
      </c>
      <c r="B19" s="25" t="s">
        <v>19</v>
      </c>
      <c r="C19" s="25" t="s">
        <v>21</v>
      </c>
      <c r="D19" s="26" t="s">
        <v>42</v>
      </c>
      <c r="E19" s="26" t="s">
        <v>34</v>
      </c>
      <c r="F19" s="27">
        <v>6762</v>
      </c>
      <c r="G19" s="28">
        <v>6802</v>
      </c>
      <c r="H19" s="28">
        <v>6842</v>
      </c>
      <c r="I19" s="28">
        <v>6882</v>
      </c>
      <c r="J19" s="28">
        <v>6922</v>
      </c>
      <c r="K19" s="28">
        <v>6962</v>
      </c>
      <c r="L19" s="28">
        <v>7002</v>
      </c>
      <c r="M19" s="28">
        <v>7041</v>
      </c>
      <c r="N19" s="28">
        <v>7079.75</v>
      </c>
      <c r="O19" s="19">
        <f t="shared" si="8"/>
        <v>0.59154096421176749</v>
      </c>
      <c r="P19" s="19">
        <f t="shared" si="9"/>
        <v>0.58806233460746427</v>
      </c>
      <c r="Q19" s="19">
        <f t="shared" si="10"/>
        <v>0.58462437883659568</v>
      </c>
      <c r="R19" s="19">
        <f t="shared" si="11"/>
        <v>0.58122638767799106</v>
      </c>
      <c r="S19" s="19">
        <f t="shared" si="12"/>
        <v>0.5778676683039663</v>
      </c>
      <c r="T19" s="19">
        <f t="shared" si="13"/>
        <v>0.57454754380925621</v>
      </c>
      <c r="U19" s="19">
        <f t="shared" si="14"/>
        <v>0.5569837189374427</v>
      </c>
      <c r="V19" s="19">
        <f t="shared" si="15"/>
        <v>0.55034796193722535</v>
      </c>
      <c r="W19" s="19">
        <f t="shared" si="16"/>
        <v>3.4748611517100292</v>
      </c>
      <c r="X19" s="19">
        <f t="shared" si="17"/>
        <v>4.6990535344572537</v>
      </c>
    </row>
    <row r="20" spans="1:24" s="18" customFormat="1" ht="30" customHeight="1" x14ac:dyDescent="0.25">
      <c r="A20" s="24">
        <v>15</v>
      </c>
      <c r="B20" s="25" t="s">
        <v>19</v>
      </c>
      <c r="C20" s="25" t="s">
        <v>21</v>
      </c>
      <c r="D20" s="26" t="s">
        <v>43</v>
      </c>
      <c r="E20" s="26" t="s">
        <v>34</v>
      </c>
      <c r="F20" s="27">
        <v>3211</v>
      </c>
      <c r="G20" s="28">
        <v>3220</v>
      </c>
      <c r="H20" s="28">
        <v>3229</v>
      </c>
      <c r="I20" s="28">
        <v>3237.75</v>
      </c>
      <c r="J20" s="28">
        <v>3246.75</v>
      </c>
      <c r="K20" s="28">
        <v>3255.5</v>
      </c>
      <c r="L20" s="28">
        <v>3264</v>
      </c>
      <c r="M20" s="28">
        <v>3272.5</v>
      </c>
      <c r="N20" s="28">
        <v>3280.75</v>
      </c>
      <c r="O20" s="19">
        <f t="shared" si="8"/>
        <v>0.28028651510432212</v>
      </c>
      <c r="P20" s="19">
        <f t="shared" si="9"/>
        <v>0.27950310559006208</v>
      </c>
      <c r="Q20" s="19">
        <f t="shared" si="10"/>
        <v>0.27098172808919241</v>
      </c>
      <c r="R20" s="19">
        <f t="shared" si="11"/>
        <v>0.27797081306462079</v>
      </c>
      <c r="S20" s="19">
        <f t="shared" si="12"/>
        <v>0.26950026950027794</v>
      </c>
      <c r="T20" s="19">
        <f t="shared" si="13"/>
        <v>0.26109660574411553</v>
      </c>
      <c r="U20" s="19">
        <f t="shared" si="14"/>
        <v>0.26041666666667407</v>
      </c>
      <c r="V20" s="19">
        <f t="shared" si="15"/>
        <v>0.25210084033613356</v>
      </c>
      <c r="W20" s="19">
        <f t="shared" si="16"/>
        <v>1.6026633632703513</v>
      </c>
      <c r="X20" s="19">
        <f t="shared" si="17"/>
        <v>2.1722204920585408</v>
      </c>
    </row>
    <row r="21" spans="1:24" s="18" customFormat="1" ht="30" customHeight="1" x14ac:dyDescent="0.25">
      <c r="A21" s="24">
        <v>16</v>
      </c>
      <c r="B21" s="25" t="s">
        <v>19</v>
      </c>
      <c r="C21" s="25" t="s">
        <v>21</v>
      </c>
      <c r="D21" s="26" t="s">
        <v>44</v>
      </c>
      <c r="E21" s="26" t="s">
        <v>34</v>
      </c>
      <c r="F21" s="27">
        <v>8732.5</v>
      </c>
      <c r="G21" s="28">
        <v>8789</v>
      </c>
      <c r="H21" s="28">
        <v>8845.75</v>
      </c>
      <c r="I21" s="28">
        <v>8902.75</v>
      </c>
      <c r="J21" s="28">
        <v>8960</v>
      </c>
      <c r="K21" s="28">
        <v>9017</v>
      </c>
      <c r="L21" s="28">
        <v>9073</v>
      </c>
      <c r="M21" s="28">
        <v>9128.75</v>
      </c>
      <c r="N21" s="28">
        <v>9183.5</v>
      </c>
      <c r="O21" s="19">
        <f t="shared" si="8"/>
        <v>0.64700830231891882</v>
      </c>
      <c r="P21" s="19">
        <f t="shared" si="9"/>
        <v>0.64569348048697517</v>
      </c>
      <c r="Q21" s="19">
        <f t="shared" si="10"/>
        <v>0.64437724330892454</v>
      </c>
      <c r="R21" s="19">
        <f t="shared" si="11"/>
        <v>0.64305972873550665</v>
      </c>
      <c r="S21" s="19">
        <f t="shared" si="12"/>
        <v>0.63616071428571619</v>
      </c>
      <c r="T21" s="19">
        <f t="shared" si="13"/>
        <v>0.62104912942220203</v>
      </c>
      <c r="U21" s="19">
        <f t="shared" si="14"/>
        <v>0.61446048715969592</v>
      </c>
      <c r="V21" s="19">
        <f t="shared" si="15"/>
        <v>0.59975352594823228</v>
      </c>
      <c r="W21" s="19">
        <f t="shared" si="16"/>
        <v>3.8182177882033708</v>
      </c>
      <c r="X21" s="19">
        <f t="shared" si="17"/>
        <v>5.1646149441740619</v>
      </c>
    </row>
    <row r="22" spans="1:24" s="18" customFormat="1" ht="30" customHeight="1" x14ac:dyDescent="0.25">
      <c r="A22" s="24">
        <v>17</v>
      </c>
      <c r="B22" s="25" t="s">
        <v>19</v>
      </c>
      <c r="C22" s="25" t="s">
        <v>21</v>
      </c>
      <c r="D22" s="26" t="s">
        <v>45</v>
      </c>
      <c r="E22" s="26" t="s">
        <v>34</v>
      </c>
      <c r="F22" s="27">
        <v>3302.5</v>
      </c>
      <c r="G22" s="28">
        <v>3332.75</v>
      </c>
      <c r="H22" s="28">
        <v>3363</v>
      </c>
      <c r="I22" s="28">
        <v>3393</v>
      </c>
      <c r="J22" s="28">
        <v>3422.25</v>
      </c>
      <c r="K22" s="28">
        <v>3451.25</v>
      </c>
      <c r="L22" s="28">
        <v>3479.5</v>
      </c>
      <c r="M22" s="28">
        <v>3507.5</v>
      </c>
      <c r="N22" s="28">
        <v>3534.5</v>
      </c>
      <c r="O22" s="19">
        <f t="shared" si="8"/>
        <v>0.91597274791823668</v>
      </c>
      <c r="P22" s="19">
        <f t="shared" si="9"/>
        <v>0.90765884029704313</v>
      </c>
      <c r="Q22" s="19">
        <f t="shared" si="10"/>
        <v>0.89206066012488261</v>
      </c>
      <c r="R22" s="19">
        <f t="shared" si="11"/>
        <v>0.86206896551723755</v>
      </c>
      <c r="S22" s="19">
        <f t="shared" si="12"/>
        <v>0.8473957191905912</v>
      </c>
      <c r="T22" s="19">
        <f t="shared" si="13"/>
        <v>0.81854400579499664</v>
      </c>
      <c r="U22" s="19">
        <f t="shared" si="14"/>
        <v>0.80471332087943548</v>
      </c>
      <c r="V22" s="19">
        <f t="shared" si="15"/>
        <v>0.76977904490378446</v>
      </c>
      <c r="W22" s="19">
        <f t="shared" si="16"/>
        <v>5.0996134403806126</v>
      </c>
      <c r="X22" s="19">
        <f t="shared" si="17"/>
        <v>7.0249810749432262</v>
      </c>
    </row>
    <row r="23" spans="1:24" s="18" customFormat="1" ht="30" customHeight="1" x14ac:dyDescent="0.25">
      <c r="A23" s="24">
        <v>18</v>
      </c>
      <c r="B23" s="25" t="s">
        <v>19</v>
      </c>
      <c r="C23" s="25" t="s">
        <v>21</v>
      </c>
      <c r="D23" s="26" t="s">
        <v>46</v>
      </c>
      <c r="E23" s="26" t="s">
        <v>34</v>
      </c>
      <c r="F23" s="27">
        <v>3854.5</v>
      </c>
      <c r="G23" s="28">
        <v>3873</v>
      </c>
      <c r="H23" s="28">
        <v>3892.5</v>
      </c>
      <c r="I23" s="28">
        <v>3912.5</v>
      </c>
      <c r="J23" s="28">
        <v>3932.5</v>
      </c>
      <c r="K23" s="28">
        <v>3953.5</v>
      </c>
      <c r="L23" s="28">
        <v>3974.5</v>
      </c>
      <c r="M23" s="28">
        <v>3995.5</v>
      </c>
      <c r="N23" s="28">
        <v>4016.5</v>
      </c>
      <c r="O23" s="19">
        <f t="shared" si="8"/>
        <v>0.47995849007653746</v>
      </c>
      <c r="P23" s="19">
        <f t="shared" si="9"/>
        <v>0.5034856700232293</v>
      </c>
      <c r="Q23" s="19">
        <f t="shared" si="10"/>
        <v>0.5138086062941527</v>
      </c>
      <c r="R23" s="19">
        <f t="shared" si="11"/>
        <v>0.51118210862619584</v>
      </c>
      <c r="S23" s="19">
        <f t="shared" si="12"/>
        <v>0.53401144310234461</v>
      </c>
      <c r="T23" s="19">
        <f t="shared" si="13"/>
        <v>0.53117490830909553</v>
      </c>
      <c r="U23" s="19">
        <f t="shared" si="14"/>
        <v>0.52836834821989864</v>
      </c>
      <c r="V23" s="19">
        <f t="shared" si="15"/>
        <v>0.52559129020146589</v>
      </c>
      <c r="W23" s="19">
        <f t="shared" si="16"/>
        <v>3.1856133590237645</v>
      </c>
      <c r="X23" s="19">
        <f t="shared" si="17"/>
        <v>4.2028797509404692</v>
      </c>
    </row>
    <row r="24" spans="1:24" s="18" customFormat="1" ht="30" customHeight="1" x14ac:dyDescent="0.25">
      <c r="A24" s="24">
        <v>19</v>
      </c>
      <c r="B24" s="25" t="s">
        <v>19</v>
      </c>
      <c r="C24" s="25" t="s">
        <v>21</v>
      </c>
      <c r="D24" s="26" t="s">
        <v>47</v>
      </c>
      <c r="E24" s="26" t="s">
        <v>34</v>
      </c>
      <c r="F24" s="27">
        <v>9071</v>
      </c>
      <c r="G24" s="28">
        <v>9133.5</v>
      </c>
      <c r="H24" s="28">
        <v>9195.5</v>
      </c>
      <c r="I24" s="28">
        <v>9258</v>
      </c>
      <c r="J24" s="28">
        <v>9319.25</v>
      </c>
      <c r="K24" s="28">
        <v>9380.5</v>
      </c>
      <c r="L24" s="28">
        <v>9440.5</v>
      </c>
      <c r="M24" s="28">
        <v>9500.5</v>
      </c>
      <c r="N24" s="28">
        <v>9559</v>
      </c>
      <c r="O24" s="19">
        <f t="shared" si="8"/>
        <v>0.68900892955572335</v>
      </c>
      <c r="P24" s="19">
        <f t="shared" si="9"/>
        <v>0.67881972956698178</v>
      </c>
      <c r="Q24" s="19">
        <f t="shared" si="10"/>
        <v>0.67968027839704348</v>
      </c>
      <c r="R24" s="19">
        <f t="shared" si="11"/>
        <v>0.66158997623677607</v>
      </c>
      <c r="S24" s="19">
        <f t="shared" si="12"/>
        <v>0.65724173082597481</v>
      </c>
      <c r="T24" s="19">
        <f t="shared" si="13"/>
        <v>0.6396247534779631</v>
      </c>
      <c r="U24" s="19">
        <f t="shared" si="14"/>
        <v>0.6355595572268502</v>
      </c>
      <c r="V24" s="19">
        <f t="shared" si="15"/>
        <v>0.61575706541761033</v>
      </c>
      <c r="W24" s="19">
        <f t="shared" si="16"/>
        <v>3.9530204991572004</v>
      </c>
      <c r="X24" s="19">
        <f t="shared" si="17"/>
        <v>5.3797817219711108</v>
      </c>
    </row>
    <row r="25" spans="1:24" s="18" customFormat="1" ht="30" customHeight="1" x14ac:dyDescent="0.25">
      <c r="A25" s="24">
        <v>20</v>
      </c>
      <c r="B25" s="25" t="s">
        <v>19</v>
      </c>
      <c r="C25" s="25" t="s">
        <v>21</v>
      </c>
      <c r="D25" s="26" t="s">
        <v>48</v>
      </c>
      <c r="E25" s="26" t="s">
        <v>34</v>
      </c>
      <c r="F25" s="27">
        <v>3223.5</v>
      </c>
      <c r="G25" s="28">
        <v>3240</v>
      </c>
      <c r="H25" s="28">
        <v>3256</v>
      </c>
      <c r="I25" s="28">
        <v>3271.5</v>
      </c>
      <c r="J25" s="28">
        <v>3286.75</v>
      </c>
      <c r="K25" s="28">
        <v>3301.75</v>
      </c>
      <c r="L25" s="28">
        <v>3316.5</v>
      </c>
      <c r="M25" s="28">
        <v>3331</v>
      </c>
      <c r="N25" s="28">
        <v>3345</v>
      </c>
      <c r="O25" s="19">
        <f t="shared" si="8"/>
        <v>0.51186598417869433</v>
      </c>
      <c r="P25" s="19">
        <f t="shared" si="9"/>
        <v>0.49382716049382047</v>
      </c>
      <c r="Q25" s="19">
        <f t="shared" si="10"/>
        <v>0.47604422604423657</v>
      </c>
      <c r="R25" s="19">
        <f t="shared" si="11"/>
        <v>0.46614702735747748</v>
      </c>
      <c r="S25" s="19">
        <f t="shared" si="12"/>
        <v>0.45637788088537246</v>
      </c>
      <c r="T25" s="19">
        <f t="shared" si="13"/>
        <v>0.44673279321572057</v>
      </c>
      <c r="U25" s="19">
        <f t="shared" si="14"/>
        <v>0.43720789989447617</v>
      </c>
      <c r="V25" s="19">
        <f t="shared" si="15"/>
        <v>0.42029420594416056</v>
      </c>
      <c r="W25" s="19">
        <f t="shared" si="16"/>
        <v>2.7334152334152373</v>
      </c>
      <c r="X25" s="19">
        <f t="shared" si="17"/>
        <v>3.7691949744067088</v>
      </c>
    </row>
    <row r="26" spans="1:24" s="18" customFormat="1" ht="30" customHeight="1" x14ac:dyDescent="0.25">
      <c r="A26" s="24">
        <v>21</v>
      </c>
      <c r="B26" s="25" t="s">
        <v>19</v>
      </c>
      <c r="C26" s="25" t="s">
        <v>21</v>
      </c>
      <c r="D26" s="26" t="s">
        <v>49</v>
      </c>
      <c r="E26" s="26" t="s">
        <v>34</v>
      </c>
      <c r="F26" s="27">
        <v>2151.5</v>
      </c>
      <c r="G26" s="28">
        <v>2173</v>
      </c>
      <c r="H26" s="28">
        <v>2194.5</v>
      </c>
      <c r="I26" s="28">
        <v>2215.75</v>
      </c>
      <c r="J26" s="28">
        <v>2237</v>
      </c>
      <c r="K26" s="28">
        <v>2257.75</v>
      </c>
      <c r="L26" s="28">
        <v>2278.5</v>
      </c>
      <c r="M26" s="28">
        <v>2298.5</v>
      </c>
      <c r="N26" s="28">
        <v>2318.5</v>
      </c>
      <c r="O26" s="19">
        <f t="shared" si="8"/>
        <v>0.9993028119916314</v>
      </c>
      <c r="P26" s="19">
        <f t="shared" si="9"/>
        <v>0.98941555453291308</v>
      </c>
      <c r="Q26" s="19">
        <f t="shared" si="10"/>
        <v>0.96832991569832938</v>
      </c>
      <c r="R26" s="19">
        <f t="shared" si="11"/>
        <v>0.95904321335891218</v>
      </c>
      <c r="S26" s="19">
        <f t="shared" si="12"/>
        <v>0.92758158247652212</v>
      </c>
      <c r="T26" s="19">
        <f t="shared" si="13"/>
        <v>0.91905658288118364</v>
      </c>
      <c r="U26" s="19">
        <f t="shared" si="14"/>
        <v>0.87777046302393025</v>
      </c>
      <c r="V26" s="19">
        <f t="shared" si="15"/>
        <v>0.87013269523601444</v>
      </c>
      <c r="W26" s="19">
        <f t="shared" si="16"/>
        <v>5.6504898610161725</v>
      </c>
      <c r="X26" s="19">
        <f t="shared" si="17"/>
        <v>7.762026493144325</v>
      </c>
    </row>
    <row r="27" spans="1:24" s="18" customFormat="1" ht="30" customHeight="1" x14ac:dyDescent="0.25">
      <c r="A27" s="24">
        <v>22</v>
      </c>
      <c r="B27" s="25" t="s">
        <v>19</v>
      </c>
      <c r="C27" s="25" t="s">
        <v>21</v>
      </c>
      <c r="D27" s="26" t="s">
        <v>50</v>
      </c>
      <c r="E27" s="26" t="s">
        <v>34</v>
      </c>
      <c r="F27" s="27">
        <v>14417.5</v>
      </c>
      <c r="G27" s="28">
        <v>14482.25</v>
      </c>
      <c r="H27" s="28">
        <v>14547</v>
      </c>
      <c r="I27" s="28">
        <v>14610.5</v>
      </c>
      <c r="J27" s="28">
        <v>14673.5</v>
      </c>
      <c r="K27" s="28">
        <v>14735</v>
      </c>
      <c r="L27" s="28">
        <v>14795.25</v>
      </c>
      <c r="M27" s="28">
        <v>14853.5</v>
      </c>
      <c r="N27" s="28">
        <v>14910</v>
      </c>
      <c r="O27" s="19">
        <f t="shared" si="8"/>
        <v>0.44910698803537485</v>
      </c>
      <c r="P27" s="19">
        <f t="shared" si="9"/>
        <v>0.4470990350256443</v>
      </c>
      <c r="Q27" s="19">
        <f t="shared" si="10"/>
        <v>0.43651612016222252</v>
      </c>
      <c r="R27" s="19">
        <f t="shared" si="11"/>
        <v>0.43119674206906211</v>
      </c>
      <c r="S27" s="19">
        <f t="shared" si="12"/>
        <v>0.41912290864483115</v>
      </c>
      <c r="T27" s="19">
        <f t="shared" si="13"/>
        <v>0.40889039701390573</v>
      </c>
      <c r="U27" s="19">
        <f t="shared" si="14"/>
        <v>0.39370743988780266</v>
      </c>
      <c r="V27" s="19">
        <f t="shared" si="15"/>
        <v>0.38038172821219796</v>
      </c>
      <c r="W27" s="19">
        <f t="shared" si="16"/>
        <v>2.4953598680140132</v>
      </c>
      <c r="X27" s="19">
        <f t="shared" si="17"/>
        <v>3.4159875151725361</v>
      </c>
    </row>
    <row r="28" spans="1:24" s="18" customFormat="1" ht="30" customHeight="1" x14ac:dyDescent="0.25">
      <c r="A28" s="24">
        <v>23</v>
      </c>
      <c r="B28" s="25" t="s">
        <v>19</v>
      </c>
      <c r="C28" s="25" t="s">
        <v>22</v>
      </c>
      <c r="D28" s="26" t="s">
        <v>51</v>
      </c>
      <c r="E28" s="26" t="s">
        <v>34</v>
      </c>
      <c r="F28" s="27">
        <v>20224.25</v>
      </c>
      <c r="G28" s="28">
        <v>20362.5</v>
      </c>
      <c r="H28" s="28">
        <v>20499.75</v>
      </c>
      <c r="I28" s="28">
        <v>20635.75</v>
      </c>
      <c r="J28" s="28">
        <v>20770</v>
      </c>
      <c r="K28" s="28">
        <v>20902</v>
      </c>
      <c r="L28" s="28">
        <v>21031.5</v>
      </c>
      <c r="M28" s="28">
        <v>21157.5</v>
      </c>
      <c r="N28" s="28">
        <v>21280.5</v>
      </c>
      <c r="O28" s="19">
        <f t="shared" si="8"/>
        <v>0.68358529982570637</v>
      </c>
      <c r="P28" s="19">
        <f t="shared" si="9"/>
        <v>0.67403314917127144</v>
      </c>
      <c r="Q28" s="19">
        <f t="shared" si="10"/>
        <v>0.66342272466737295</v>
      </c>
      <c r="R28" s="19">
        <f t="shared" si="11"/>
        <v>0.65057000593629066</v>
      </c>
      <c r="S28" s="19">
        <f t="shared" si="12"/>
        <v>0.63553201733268505</v>
      </c>
      <c r="T28" s="19">
        <f t="shared" si="13"/>
        <v>0.61955793703951656</v>
      </c>
      <c r="U28" s="19">
        <f t="shared" si="14"/>
        <v>0.59910134797802606</v>
      </c>
      <c r="V28" s="19">
        <f t="shared" si="15"/>
        <v>0.58135412974122946</v>
      </c>
      <c r="W28" s="19">
        <f t="shared" si="16"/>
        <v>3.8085830315003788</v>
      </c>
      <c r="X28" s="19">
        <f t="shared" si="17"/>
        <v>5.2226905818509861</v>
      </c>
    </row>
    <row r="29" spans="1:24" s="18" customFormat="1" ht="30" customHeight="1" x14ac:dyDescent="0.25">
      <c r="A29" s="24">
        <v>24</v>
      </c>
      <c r="B29" s="25" t="s">
        <v>19</v>
      </c>
      <c r="C29" s="25" t="s">
        <v>22</v>
      </c>
      <c r="D29" s="26" t="s">
        <v>52</v>
      </c>
      <c r="E29" s="26" t="s">
        <v>34</v>
      </c>
      <c r="F29" s="27">
        <v>3686.75</v>
      </c>
      <c r="G29" s="28">
        <v>3734</v>
      </c>
      <c r="H29" s="28">
        <v>3781.5</v>
      </c>
      <c r="I29" s="28">
        <v>3828.75</v>
      </c>
      <c r="J29" s="28">
        <v>3875.75</v>
      </c>
      <c r="K29" s="28">
        <v>3922.5</v>
      </c>
      <c r="L29" s="28">
        <v>3969</v>
      </c>
      <c r="M29" s="28">
        <v>4014.5</v>
      </c>
      <c r="N29" s="28">
        <v>4059.5</v>
      </c>
      <c r="O29" s="19">
        <f t="shared" si="8"/>
        <v>1.2816165999864459</v>
      </c>
      <c r="P29" s="19">
        <f t="shared" si="9"/>
        <v>1.2720942688805525</v>
      </c>
      <c r="Q29" s="19">
        <f t="shared" si="10"/>
        <v>1.2495041650138816</v>
      </c>
      <c r="R29" s="19">
        <f t="shared" si="11"/>
        <v>1.2275546849493946</v>
      </c>
      <c r="S29" s="19">
        <f t="shared" si="12"/>
        <v>1.2062181513255554</v>
      </c>
      <c r="T29" s="19">
        <f t="shared" si="13"/>
        <v>1.1854684512428326</v>
      </c>
      <c r="U29" s="19">
        <f t="shared" si="14"/>
        <v>1.1463844797178213</v>
      </c>
      <c r="V29" s="19">
        <f t="shared" si="15"/>
        <v>1.1209366048075653</v>
      </c>
      <c r="W29" s="19">
        <f t="shared" si="16"/>
        <v>7.3515800608224158</v>
      </c>
      <c r="X29" s="19">
        <f t="shared" si="17"/>
        <v>10.11053095544856</v>
      </c>
    </row>
    <row r="30" spans="1:24" s="18" customFormat="1" ht="30" customHeight="1" x14ac:dyDescent="0.25">
      <c r="A30" s="24">
        <v>25</v>
      </c>
      <c r="B30" s="25" t="s">
        <v>19</v>
      </c>
      <c r="C30" s="25" t="s">
        <v>22</v>
      </c>
      <c r="D30" s="26" t="s">
        <v>53</v>
      </c>
      <c r="E30" s="26" t="s">
        <v>34</v>
      </c>
      <c r="F30" s="27">
        <v>16512.5</v>
      </c>
      <c r="G30" s="28">
        <v>16621.25</v>
      </c>
      <c r="H30" s="28">
        <v>16730.25</v>
      </c>
      <c r="I30" s="28">
        <v>16838.5</v>
      </c>
      <c r="J30" s="28">
        <v>16946.5</v>
      </c>
      <c r="K30" s="28">
        <v>17053.5</v>
      </c>
      <c r="L30" s="28">
        <v>17158.5</v>
      </c>
      <c r="M30" s="28">
        <v>17261.25</v>
      </c>
      <c r="N30" s="28">
        <v>17361.75</v>
      </c>
      <c r="O30" s="19">
        <f t="shared" si="8"/>
        <v>0.65859197577593509</v>
      </c>
      <c r="P30" s="19">
        <f t="shared" si="9"/>
        <v>0.65578701962849539</v>
      </c>
      <c r="Q30" s="19">
        <f t="shared" si="10"/>
        <v>0.647031574543111</v>
      </c>
      <c r="R30" s="19">
        <f t="shared" si="11"/>
        <v>0.64138729696825436</v>
      </c>
      <c r="S30" s="19">
        <f t="shared" si="12"/>
        <v>0.63139881391438557</v>
      </c>
      <c r="T30" s="19">
        <f t="shared" si="13"/>
        <v>0.61570938517019336</v>
      </c>
      <c r="U30" s="19">
        <f t="shared" si="14"/>
        <v>0.59882856893085368</v>
      </c>
      <c r="V30" s="19">
        <f t="shared" si="15"/>
        <v>0.58222898109927534</v>
      </c>
      <c r="W30" s="19">
        <f t="shared" si="16"/>
        <v>3.7745999013762521</v>
      </c>
      <c r="X30" s="19">
        <f t="shared" si="17"/>
        <v>5.1430734292202906</v>
      </c>
    </row>
    <row r="31" spans="1:24" s="18" customFormat="1" ht="30" customHeight="1" x14ac:dyDescent="0.25">
      <c r="A31" s="24">
        <v>26</v>
      </c>
      <c r="B31" s="25" t="s">
        <v>19</v>
      </c>
      <c r="C31" s="25" t="s">
        <v>22</v>
      </c>
      <c r="D31" s="26" t="s">
        <v>54</v>
      </c>
      <c r="E31" s="26" t="s">
        <v>34</v>
      </c>
      <c r="F31" s="27">
        <v>43119</v>
      </c>
      <c r="G31" s="28">
        <v>43532.75</v>
      </c>
      <c r="H31" s="28">
        <v>43943</v>
      </c>
      <c r="I31" s="28">
        <v>44348.75</v>
      </c>
      <c r="J31" s="28">
        <v>44749</v>
      </c>
      <c r="K31" s="28">
        <v>45142.75</v>
      </c>
      <c r="L31" s="28">
        <v>45529.5</v>
      </c>
      <c r="M31" s="28">
        <v>45907.75</v>
      </c>
      <c r="N31" s="28">
        <v>46277.5</v>
      </c>
      <c r="O31" s="19">
        <f t="shared" si="8"/>
        <v>0.95955379299148547</v>
      </c>
      <c r="P31" s="19">
        <f t="shared" si="9"/>
        <v>0.94239394478869976</v>
      </c>
      <c r="Q31" s="19">
        <f t="shared" si="10"/>
        <v>0.92335525567213139</v>
      </c>
      <c r="R31" s="19">
        <f t="shared" si="11"/>
        <v>0.90250570760168625</v>
      </c>
      <c r="S31" s="19">
        <f t="shared" si="12"/>
        <v>0.87990793090348962</v>
      </c>
      <c r="T31" s="19">
        <f t="shared" si="13"/>
        <v>0.85672671691467972</v>
      </c>
      <c r="U31" s="19">
        <f t="shared" si="14"/>
        <v>0.8307800437079349</v>
      </c>
      <c r="V31" s="19">
        <f t="shared" si="15"/>
        <v>0.80541956423478833</v>
      </c>
      <c r="W31" s="19">
        <f t="shared" si="16"/>
        <v>5.3125640033679922</v>
      </c>
      <c r="X31" s="19">
        <f t="shared" si="17"/>
        <v>7.3250771121779357</v>
      </c>
    </row>
    <row r="32" spans="1:24" s="18" customFormat="1" ht="30" customHeight="1" x14ac:dyDescent="0.25">
      <c r="A32" s="24">
        <v>27</v>
      </c>
      <c r="B32" s="25" t="s">
        <v>19</v>
      </c>
      <c r="C32" s="25" t="s">
        <v>23</v>
      </c>
      <c r="D32" s="26" t="s">
        <v>55</v>
      </c>
      <c r="E32" s="26" t="s">
        <v>34</v>
      </c>
      <c r="F32" s="27">
        <v>10811</v>
      </c>
      <c r="G32" s="28">
        <v>10899</v>
      </c>
      <c r="H32" s="28">
        <v>10987</v>
      </c>
      <c r="I32" s="28">
        <v>11075</v>
      </c>
      <c r="J32" s="28">
        <v>11162.25</v>
      </c>
      <c r="K32" s="28">
        <v>11248.75</v>
      </c>
      <c r="L32" s="28">
        <v>11334.5</v>
      </c>
      <c r="M32" s="28">
        <v>11418.5</v>
      </c>
      <c r="N32" s="28">
        <v>11501.5</v>
      </c>
      <c r="O32" s="19">
        <f t="shared" si="8"/>
        <v>0.81398575524929129</v>
      </c>
      <c r="P32" s="19">
        <f t="shared" si="9"/>
        <v>0.80741352417652568</v>
      </c>
      <c r="Q32" s="19">
        <f t="shared" si="10"/>
        <v>0.80094657322289375</v>
      </c>
      <c r="R32" s="19">
        <f t="shared" si="11"/>
        <v>0.78781038374717838</v>
      </c>
      <c r="S32" s="19">
        <f t="shared" si="12"/>
        <v>0.77493336916840683</v>
      </c>
      <c r="T32" s="19">
        <f t="shared" si="13"/>
        <v>0.76230692299144032</v>
      </c>
      <c r="U32" s="19">
        <f t="shared" si="14"/>
        <v>0.74110018086372964</v>
      </c>
      <c r="V32" s="19">
        <f t="shared" si="15"/>
        <v>0.72689057231685172</v>
      </c>
      <c r="W32" s="19">
        <f t="shared" si="16"/>
        <v>4.6828069536725137</v>
      </c>
      <c r="X32" s="19">
        <f t="shared" si="17"/>
        <v>6.3870132272685121</v>
      </c>
    </row>
    <row r="33" spans="1:24" s="18" customFormat="1" ht="30" customHeight="1" x14ac:dyDescent="0.25">
      <c r="A33" s="24">
        <v>28</v>
      </c>
      <c r="B33" s="25" t="s">
        <v>19</v>
      </c>
      <c r="C33" s="25" t="s">
        <v>23</v>
      </c>
      <c r="D33" s="26" t="s">
        <v>56</v>
      </c>
      <c r="E33" s="26" t="s">
        <v>34</v>
      </c>
      <c r="F33" s="27">
        <v>6519.75</v>
      </c>
      <c r="G33" s="28">
        <v>6610.25</v>
      </c>
      <c r="H33" s="28">
        <v>6701.25</v>
      </c>
      <c r="I33" s="28">
        <v>6792.25</v>
      </c>
      <c r="J33" s="28">
        <v>6883</v>
      </c>
      <c r="K33" s="28">
        <v>6973</v>
      </c>
      <c r="L33" s="28">
        <v>7062.75</v>
      </c>
      <c r="M33" s="28">
        <v>7151</v>
      </c>
      <c r="N33" s="28">
        <v>7238.75</v>
      </c>
      <c r="O33" s="19">
        <f t="shared" si="8"/>
        <v>1.3880900341270763</v>
      </c>
      <c r="P33" s="19">
        <f t="shared" si="9"/>
        <v>1.3766498997768606</v>
      </c>
      <c r="Q33" s="19">
        <f t="shared" si="10"/>
        <v>1.3579556052975228</v>
      </c>
      <c r="R33" s="19">
        <f t="shared" si="11"/>
        <v>1.3360815635466983</v>
      </c>
      <c r="S33" s="19">
        <f t="shared" si="12"/>
        <v>1.3075693738195504</v>
      </c>
      <c r="T33" s="19">
        <f t="shared" si="13"/>
        <v>1.2871074143123495</v>
      </c>
      <c r="U33" s="19">
        <f t="shared" si="14"/>
        <v>1.2495132915649076</v>
      </c>
      <c r="V33" s="19">
        <f t="shared" si="15"/>
        <v>1.2271011047406022</v>
      </c>
      <c r="W33" s="19">
        <f t="shared" si="16"/>
        <v>8.0208916246968798</v>
      </c>
      <c r="X33" s="19">
        <f t="shared" si="17"/>
        <v>11.028030215882501</v>
      </c>
    </row>
    <row r="34" spans="1:24" s="18" customFormat="1" ht="30" customHeight="1" x14ac:dyDescent="0.25">
      <c r="A34" s="24">
        <v>29</v>
      </c>
      <c r="B34" s="25" t="s">
        <v>19</v>
      </c>
      <c r="C34" s="25" t="s">
        <v>23</v>
      </c>
      <c r="D34" s="26" t="s">
        <v>57</v>
      </c>
      <c r="E34" s="26" t="s">
        <v>34</v>
      </c>
      <c r="F34" s="27">
        <v>10998.25</v>
      </c>
      <c r="G34" s="28">
        <v>11051.75</v>
      </c>
      <c r="H34" s="28">
        <v>11104.75</v>
      </c>
      <c r="I34" s="28">
        <v>11157.5</v>
      </c>
      <c r="J34" s="28">
        <v>11209.25</v>
      </c>
      <c r="K34" s="28">
        <v>11259.75</v>
      </c>
      <c r="L34" s="28">
        <v>11309</v>
      </c>
      <c r="M34" s="28">
        <v>11356.75</v>
      </c>
      <c r="N34" s="28">
        <v>11403</v>
      </c>
      <c r="O34" s="19">
        <f t="shared" si="8"/>
        <v>0.48644102470847272</v>
      </c>
      <c r="P34" s="19">
        <f t="shared" si="9"/>
        <v>0.47956206030719262</v>
      </c>
      <c r="Q34" s="19">
        <f t="shared" si="10"/>
        <v>0.47502195006641212</v>
      </c>
      <c r="R34" s="19">
        <f t="shared" si="11"/>
        <v>0.46381357831055681</v>
      </c>
      <c r="S34" s="19">
        <f t="shared" si="12"/>
        <v>0.45052077525258305</v>
      </c>
      <c r="T34" s="19">
        <f t="shared" si="13"/>
        <v>0.43739869890540017</v>
      </c>
      <c r="U34" s="19">
        <f t="shared" si="14"/>
        <v>0.42223008223538638</v>
      </c>
      <c r="V34" s="19">
        <f t="shared" si="15"/>
        <v>0.40724679155568211</v>
      </c>
      <c r="W34" s="19">
        <f t="shared" si="16"/>
        <v>2.6857876134086744</v>
      </c>
      <c r="X34" s="19">
        <f t="shared" si="17"/>
        <v>3.6801309299206775</v>
      </c>
    </row>
    <row r="35" spans="1:24" s="18" customFormat="1" ht="30" customHeight="1" x14ac:dyDescent="0.25">
      <c r="A35" s="24">
        <v>30</v>
      </c>
      <c r="B35" s="25" t="s">
        <v>19</v>
      </c>
      <c r="C35" s="25" t="s">
        <v>24</v>
      </c>
      <c r="D35" s="26" t="s">
        <v>58</v>
      </c>
      <c r="E35" s="26" t="s">
        <v>34</v>
      </c>
      <c r="F35" s="27">
        <v>2493.5</v>
      </c>
      <c r="G35" s="28">
        <v>2524.75</v>
      </c>
      <c r="H35" s="28">
        <v>2556</v>
      </c>
      <c r="I35" s="28">
        <v>2587</v>
      </c>
      <c r="J35" s="28">
        <v>2617.75</v>
      </c>
      <c r="K35" s="28">
        <v>2648.5</v>
      </c>
      <c r="L35" s="28">
        <v>2679</v>
      </c>
      <c r="M35" s="28">
        <v>2709</v>
      </c>
      <c r="N35" s="28">
        <v>2738.25</v>
      </c>
      <c r="O35" s="19">
        <f t="shared" si="8"/>
        <v>1.2532584720272633</v>
      </c>
      <c r="P35" s="19">
        <f t="shared" si="9"/>
        <v>1.2377463115159859</v>
      </c>
      <c r="Q35" s="19">
        <f t="shared" si="10"/>
        <v>1.2128325508607096</v>
      </c>
      <c r="R35" s="19">
        <f t="shared" si="11"/>
        <v>1.1886354851178949</v>
      </c>
      <c r="S35" s="19">
        <f t="shared" si="12"/>
        <v>1.1746729061216765</v>
      </c>
      <c r="T35" s="19">
        <f t="shared" si="13"/>
        <v>1.1515952425901421</v>
      </c>
      <c r="U35" s="19">
        <f t="shared" si="14"/>
        <v>1.1198208286674172</v>
      </c>
      <c r="V35" s="19">
        <f t="shared" si="15"/>
        <v>1.0797342192691017</v>
      </c>
      <c r="W35" s="19">
        <f t="shared" si="16"/>
        <v>7.1302816901408494</v>
      </c>
      <c r="X35" s="19">
        <f t="shared" si="17"/>
        <v>9.8155203529175949</v>
      </c>
    </row>
    <row r="36" spans="1:24" s="18" customFormat="1" ht="30" customHeight="1" x14ac:dyDescent="0.25">
      <c r="A36" s="24">
        <v>31</v>
      </c>
      <c r="B36" s="25" t="s">
        <v>19</v>
      </c>
      <c r="C36" s="25" t="s">
        <v>24</v>
      </c>
      <c r="D36" s="26" t="s">
        <v>59</v>
      </c>
      <c r="E36" s="26" t="s">
        <v>34</v>
      </c>
      <c r="F36" s="27">
        <v>3137.75</v>
      </c>
      <c r="G36" s="28">
        <v>3179.25</v>
      </c>
      <c r="H36" s="28">
        <v>3221</v>
      </c>
      <c r="I36" s="28">
        <v>3262.5</v>
      </c>
      <c r="J36" s="28">
        <v>3304.5</v>
      </c>
      <c r="K36" s="28">
        <v>3346.5</v>
      </c>
      <c r="L36" s="28">
        <v>3388.25</v>
      </c>
      <c r="M36" s="28">
        <v>3429.75</v>
      </c>
      <c r="N36" s="28">
        <v>3470.75</v>
      </c>
      <c r="O36" s="19">
        <f t="shared" si="8"/>
        <v>1.3226037765915022</v>
      </c>
      <c r="P36" s="19">
        <f t="shared" si="9"/>
        <v>1.3132027994023687</v>
      </c>
      <c r="Q36" s="19">
        <f t="shared" si="10"/>
        <v>1.2884197454206658</v>
      </c>
      <c r="R36" s="19">
        <f t="shared" si="11"/>
        <v>1.2873563218390727</v>
      </c>
      <c r="S36" s="19">
        <f t="shared" si="12"/>
        <v>1.2709940989559687</v>
      </c>
      <c r="T36" s="19">
        <f t="shared" si="13"/>
        <v>1.2475720902435317</v>
      </c>
      <c r="U36" s="19">
        <f t="shared" si="14"/>
        <v>1.2248210728251996</v>
      </c>
      <c r="V36" s="19">
        <f t="shared" si="15"/>
        <v>1.1954224068809749</v>
      </c>
      <c r="W36" s="19">
        <f t="shared" si="16"/>
        <v>7.7538031667184093</v>
      </c>
      <c r="X36" s="19">
        <f t="shared" si="17"/>
        <v>10.612700183252333</v>
      </c>
    </row>
    <row r="37" spans="1:24" s="18" customFormat="1" ht="30" customHeight="1" x14ac:dyDescent="0.25">
      <c r="A37" s="24">
        <v>32</v>
      </c>
      <c r="B37" s="25" t="s">
        <v>19</v>
      </c>
      <c r="C37" s="25" t="s">
        <v>24</v>
      </c>
      <c r="D37" s="26" t="s">
        <v>60</v>
      </c>
      <c r="E37" s="26" t="s">
        <v>34</v>
      </c>
      <c r="F37" s="27">
        <v>6317</v>
      </c>
      <c r="G37" s="28">
        <v>6420.25</v>
      </c>
      <c r="H37" s="28">
        <v>6522.5</v>
      </c>
      <c r="I37" s="28">
        <v>6624.25</v>
      </c>
      <c r="J37" s="28">
        <v>6724.75</v>
      </c>
      <c r="K37" s="28">
        <v>6824.5</v>
      </c>
      <c r="L37" s="28">
        <v>6922.75</v>
      </c>
      <c r="M37" s="28">
        <v>7019</v>
      </c>
      <c r="N37" s="28">
        <v>7114.5</v>
      </c>
      <c r="O37" s="19">
        <f t="shared" si="8"/>
        <v>1.6344783916415917</v>
      </c>
      <c r="P37" s="19">
        <f t="shared" si="9"/>
        <v>1.5926171099256203</v>
      </c>
      <c r="Q37" s="19">
        <f t="shared" si="10"/>
        <v>1.5599846684553498</v>
      </c>
      <c r="R37" s="19">
        <f t="shared" si="11"/>
        <v>1.5171528852322869</v>
      </c>
      <c r="S37" s="19">
        <f t="shared" si="12"/>
        <v>1.4833265177144117</v>
      </c>
      <c r="T37" s="19">
        <f t="shared" si="13"/>
        <v>1.4396659095904374</v>
      </c>
      <c r="U37" s="19">
        <f t="shared" si="14"/>
        <v>1.3903434328843334</v>
      </c>
      <c r="V37" s="19">
        <f t="shared" si="15"/>
        <v>1.360592677019512</v>
      </c>
      <c r="W37" s="19">
        <f t="shared" si="16"/>
        <v>9.0762744346492887</v>
      </c>
      <c r="X37" s="19">
        <f t="shared" si="17"/>
        <v>12.62466360614216</v>
      </c>
    </row>
    <row r="38" spans="1:24" s="18" customFormat="1" ht="30" customHeight="1" x14ac:dyDescent="0.25">
      <c r="A38" s="24">
        <v>33</v>
      </c>
      <c r="B38" s="25" t="s">
        <v>19</v>
      </c>
      <c r="C38" s="25" t="s">
        <v>24</v>
      </c>
      <c r="D38" s="26" t="s">
        <v>61</v>
      </c>
      <c r="E38" s="26" t="s">
        <v>34</v>
      </c>
      <c r="F38" s="27">
        <v>2722.5</v>
      </c>
      <c r="G38" s="28">
        <v>2764.5</v>
      </c>
      <c r="H38" s="28">
        <v>2806.5</v>
      </c>
      <c r="I38" s="28">
        <v>2848.5</v>
      </c>
      <c r="J38" s="28">
        <v>2889.75</v>
      </c>
      <c r="K38" s="28">
        <v>2931.25</v>
      </c>
      <c r="L38" s="28">
        <v>2972</v>
      </c>
      <c r="M38" s="28">
        <v>3012</v>
      </c>
      <c r="N38" s="28">
        <v>3052</v>
      </c>
      <c r="O38" s="19">
        <f t="shared" si="8"/>
        <v>1.5426997245179042</v>
      </c>
      <c r="P38" s="19">
        <f t="shared" si="9"/>
        <v>1.519262072707539</v>
      </c>
      <c r="Q38" s="19">
        <f t="shared" si="10"/>
        <v>1.4965259219668736</v>
      </c>
      <c r="R38" s="19">
        <f t="shared" si="11"/>
        <v>1.4481305950500234</v>
      </c>
      <c r="S38" s="19">
        <f t="shared" si="12"/>
        <v>1.4361103901721517</v>
      </c>
      <c r="T38" s="19">
        <f t="shared" si="13"/>
        <v>1.3901918976545913</v>
      </c>
      <c r="U38" s="19">
        <f t="shared" si="14"/>
        <v>1.3458950201884257</v>
      </c>
      <c r="V38" s="19">
        <f t="shared" si="15"/>
        <v>1.3280212483399723</v>
      </c>
      <c r="W38" s="19">
        <f t="shared" si="16"/>
        <v>8.7475503295920234</v>
      </c>
      <c r="X38" s="19">
        <f t="shared" si="17"/>
        <v>12.102846648301192</v>
      </c>
    </row>
    <row r="39" spans="1:24" s="18" customFormat="1" ht="30" customHeight="1" x14ac:dyDescent="0.25">
      <c r="A39" s="24">
        <v>34</v>
      </c>
      <c r="B39" s="25" t="s">
        <v>12</v>
      </c>
      <c r="C39" s="25" t="s">
        <v>12</v>
      </c>
      <c r="D39" s="26" t="s">
        <v>12</v>
      </c>
      <c r="E39" s="26" t="s">
        <v>62</v>
      </c>
      <c r="F39" s="22">
        <v>61.4</v>
      </c>
      <c r="G39" s="23">
        <v>61.25</v>
      </c>
      <c r="H39" s="23">
        <v>61</v>
      </c>
      <c r="I39" s="23">
        <v>61.274999999999999</v>
      </c>
      <c r="J39" s="23">
        <v>61.4</v>
      </c>
      <c r="K39" s="23">
        <v>61.725000000000001</v>
      </c>
      <c r="L39" s="23">
        <v>61.625</v>
      </c>
      <c r="M39" s="23">
        <v>61.95</v>
      </c>
      <c r="N39" s="23">
        <v>57.05</v>
      </c>
      <c r="O39" s="19">
        <f t="shared" si="8"/>
        <v>-0.24429967426710109</v>
      </c>
      <c r="P39" s="19">
        <f t="shared" si="9"/>
        <v>-0.40816326530612734</v>
      </c>
      <c r="Q39" s="19">
        <f t="shared" si="10"/>
        <v>0.45081967213114194</v>
      </c>
      <c r="R39" s="19">
        <f t="shared" si="11"/>
        <v>0.2039983680130586</v>
      </c>
      <c r="S39" s="19">
        <f t="shared" si="12"/>
        <v>0.5293159609120579</v>
      </c>
      <c r="T39" s="19">
        <f t="shared" si="13"/>
        <v>-0.1620089104900746</v>
      </c>
      <c r="U39" s="19">
        <f t="shared" si="14"/>
        <v>0.52738336713995526</v>
      </c>
      <c r="V39" s="19">
        <f t="shared" si="15"/>
        <v>-7.9096045197740157</v>
      </c>
      <c r="W39" s="19">
        <f t="shared" si="16"/>
        <v>-6.4754098360655821</v>
      </c>
      <c r="X39" s="19">
        <f t="shared" si="17"/>
        <v>-7.084690553745931</v>
      </c>
    </row>
    <row r="40" spans="1:24" s="18" customFormat="1" ht="30" customHeight="1" x14ac:dyDescent="0.25">
      <c r="A40" s="24">
        <v>35</v>
      </c>
      <c r="B40" s="25" t="s">
        <v>13</v>
      </c>
      <c r="C40" s="25" t="s">
        <v>13</v>
      </c>
      <c r="D40" s="26" t="s">
        <v>14</v>
      </c>
      <c r="E40" s="26" t="s">
        <v>62</v>
      </c>
      <c r="F40" s="22">
        <v>61.975000000000001</v>
      </c>
      <c r="G40" s="23">
        <v>61.6</v>
      </c>
      <c r="H40" s="23">
        <v>61.1</v>
      </c>
      <c r="I40" s="23">
        <v>61.35</v>
      </c>
      <c r="J40" s="23">
        <v>60.85</v>
      </c>
      <c r="K40" s="23">
        <v>60.2</v>
      </c>
      <c r="L40" s="23">
        <v>59.674999999999997</v>
      </c>
      <c r="M40" s="23">
        <v>60</v>
      </c>
      <c r="N40" s="23">
        <v>56.674999999999997</v>
      </c>
      <c r="O40" s="19">
        <f t="shared" si="8"/>
        <v>-0.60508269463492859</v>
      </c>
      <c r="P40" s="19">
        <f t="shared" si="9"/>
        <v>-0.8116883116883078</v>
      </c>
      <c r="Q40" s="19">
        <f t="shared" si="10"/>
        <v>0.40916530278232166</v>
      </c>
      <c r="R40" s="19">
        <f t="shared" si="11"/>
        <v>-0.81499592502037865</v>
      </c>
      <c r="S40" s="19">
        <f t="shared" si="12"/>
        <v>-1.0682004930156141</v>
      </c>
      <c r="T40" s="19">
        <f t="shared" si="13"/>
        <v>-0.8720930232558266</v>
      </c>
      <c r="U40" s="19">
        <f t="shared" si="14"/>
        <v>0.5446166736489344</v>
      </c>
      <c r="V40" s="19">
        <f t="shared" si="15"/>
        <v>-5.541666666666667</v>
      </c>
      <c r="W40" s="19">
        <f t="shared" si="16"/>
        <v>-7.2422258592471422</v>
      </c>
      <c r="X40" s="19">
        <f t="shared" si="17"/>
        <v>-8.5518354175070694</v>
      </c>
    </row>
    <row r="41" spans="1:24" s="18" customFormat="1" ht="30" customHeight="1" x14ac:dyDescent="0.25">
      <c r="A41" s="24">
        <v>36</v>
      </c>
      <c r="B41" s="25" t="s">
        <v>13</v>
      </c>
      <c r="C41" s="25" t="s">
        <v>13</v>
      </c>
      <c r="D41" s="26" t="s">
        <v>15</v>
      </c>
      <c r="E41" s="26" t="s">
        <v>62</v>
      </c>
      <c r="F41" s="22">
        <v>56.725000000000001</v>
      </c>
      <c r="G41" s="23">
        <v>56.125</v>
      </c>
      <c r="H41" s="23">
        <v>56.85</v>
      </c>
      <c r="I41" s="23">
        <v>56.95</v>
      </c>
      <c r="J41" s="23">
        <v>55.524999999999999</v>
      </c>
      <c r="K41" s="23">
        <v>54.75</v>
      </c>
      <c r="L41" s="23">
        <v>54.524999999999999</v>
      </c>
      <c r="M41" s="23">
        <v>54.6</v>
      </c>
      <c r="N41" s="23">
        <v>49.55</v>
      </c>
      <c r="O41" s="19">
        <f t="shared" si="8"/>
        <v>-1.0577346848832159</v>
      </c>
      <c r="P41" s="19">
        <f t="shared" si="9"/>
        <v>1.2917594654788367</v>
      </c>
      <c r="Q41" s="19">
        <f t="shared" si="10"/>
        <v>0.17590149516271136</v>
      </c>
      <c r="R41" s="19">
        <f t="shared" si="11"/>
        <v>-2.5021949078138817</v>
      </c>
      <c r="S41" s="19">
        <f t="shared" si="12"/>
        <v>-1.3957676722197165</v>
      </c>
      <c r="T41" s="19">
        <f t="shared" si="13"/>
        <v>-0.4109589041095929</v>
      </c>
      <c r="U41" s="19">
        <f t="shared" si="14"/>
        <v>0.13755158184318717</v>
      </c>
      <c r="V41" s="19">
        <f t="shared" si="15"/>
        <v>-9.2490842490842606</v>
      </c>
      <c r="W41" s="19">
        <f t="shared" si="16"/>
        <v>-12.840809146877753</v>
      </c>
      <c r="X41" s="19">
        <f t="shared" si="17"/>
        <v>-12.648743940061713</v>
      </c>
    </row>
    <row r="42" spans="1:24" s="18" customFormat="1" ht="30" customHeight="1" x14ac:dyDescent="0.25">
      <c r="A42" s="24">
        <v>37</v>
      </c>
      <c r="B42" s="25" t="s">
        <v>13</v>
      </c>
      <c r="C42" s="25" t="s">
        <v>13</v>
      </c>
      <c r="D42" s="26" t="s">
        <v>16</v>
      </c>
      <c r="E42" s="26" t="s">
        <v>62</v>
      </c>
      <c r="F42" s="22">
        <v>62.725000000000001</v>
      </c>
      <c r="G42" s="23">
        <v>62.725000000000001</v>
      </c>
      <c r="H42" s="23">
        <v>61.924999999999997</v>
      </c>
      <c r="I42" s="23">
        <v>62.375</v>
      </c>
      <c r="J42" s="23">
        <v>63.5</v>
      </c>
      <c r="K42" s="23">
        <v>64.674999999999997</v>
      </c>
      <c r="L42" s="23">
        <v>64.924999999999997</v>
      </c>
      <c r="M42" s="23">
        <v>65.2</v>
      </c>
      <c r="N42" s="23">
        <v>59.625</v>
      </c>
      <c r="O42" s="19">
        <f t="shared" si="8"/>
        <v>0</v>
      </c>
      <c r="P42" s="19">
        <f t="shared" si="9"/>
        <v>-1.2754085292945416</v>
      </c>
      <c r="Q42" s="19">
        <f t="shared" si="10"/>
        <v>0.72668550666128429</v>
      </c>
      <c r="R42" s="19">
        <f t="shared" si="11"/>
        <v>1.8036072144288484</v>
      </c>
      <c r="S42" s="19">
        <f t="shared" si="12"/>
        <v>1.8503937007873894</v>
      </c>
      <c r="T42" s="19">
        <f t="shared" si="13"/>
        <v>0.38654812524159254</v>
      </c>
      <c r="U42" s="19">
        <f t="shared" si="14"/>
        <v>0.42356565267618329</v>
      </c>
      <c r="V42" s="19">
        <f t="shared" si="15"/>
        <v>-8.5506134969325238</v>
      </c>
      <c r="W42" s="19">
        <f t="shared" si="16"/>
        <v>-3.7141703673798876</v>
      </c>
      <c r="X42" s="19">
        <f t="shared" si="17"/>
        <v>-4.9422080510163386</v>
      </c>
    </row>
    <row r="43" spans="1:24" s="18" customFormat="1" ht="30" customHeight="1" x14ac:dyDescent="0.25">
      <c r="A43" s="24">
        <v>38</v>
      </c>
      <c r="B43" s="25" t="s">
        <v>13</v>
      </c>
      <c r="C43" s="25" t="s">
        <v>13</v>
      </c>
      <c r="D43" s="26" t="s">
        <v>17</v>
      </c>
      <c r="E43" s="26" t="s">
        <v>62</v>
      </c>
      <c r="F43" s="22">
        <v>64.099999999999994</v>
      </c>
      <c r="G43" s="23">
        <v>64.2</v>
      </c>
      <c r="H43" s="23">
        <v>63.85</v>
      </c>
      <c r="I43" s="23">
        <v>64.025000000000006</v>
      </c>
      <c r="J43" s="23">
        <v>64.275000000000006</v>
      </c>
      <c r="K43" s="23">
        <v>64.625</v>
      </c>
      <c r="L43" s="23">
        <v>63.875</v>
      </c>
      <c r="M43" s="23">
        <v>64.5</v>
      </c>
      <c r="N43" s="23">
        <v>60.55</v>
      </c>
      <c r="O43" s="19">
        <f t="shared" si="8"/>
        <v>0.15600624024962872</v>
      </c>
      <c r="P43" s="19">
        <f t="shared" si="9"/>
        <v>-0.54517133956386576</v>
      </c>
      <c r="Q43" s="19">
        <f t="shared" si="10"/>
        <v>0.27407987470635664</v>
      </c>
      <c r="R43" s="19">
        <f t="shared" si="11"/>
        <v>0.39047247169075039</v>
      </c>
      <c r="S43" s="19">
        <f t="shared" si="12"/>
        <v>0.54453520031114699</v>
      </c>
      <c r="T43" s="19">
        <f t="shared" si="13"/>
        <v>-1.1605415860735047</v>
      </c>
      <c r="U43" s="19">
        <f t="shared" si="14"/>
        <v>0.97847358121330164</v>
      </c>
      <c r="V43" s="19">
        <f t="shared" si="15"/>
        <v>-6.12403100775194</v>
      </c>
      <c r="W43" s="19">
        <f t="shared" si="16"/>
        <v>-5.1683633516053318</v>
      </c>
      <c r="X43" s="19">
        <f t="shared" si="17"/>
        <v>-5.538221528861154</v>
      </c>
    </row>
    <row r="44" spans="1:24" s="18" customFormat="1" ht="30" customHeight="1" x14ac:dyDescent="0.25">
      <c r="A44" s="24">
        <v>39</v>
      </c>
      <c r="B44" s="25" t="s">
        <v>13</v>
      </c>
      <c r="C44" s="25" t="s">
        <v>13</v>
      </c>
      <c r="D44" s="26" t="s">
        <v>18</v>
      </c>
      <c r="E44" s="26" t="s">
        <v>62</v>
      </c>
      <c r="F44" s="22">
        <v>64.900000000000006</v>
      </c>
      <c r="G44" s="23">
        <v>65.224999999999994</v>
      </c>
      <c r="H44" s="23">
        <v>65.025000000000006</v>
      </c>
      <c r="I44" s="23">
        <v>64.95</v>
      </c>
      <c r="J44" s="23">
        <v>65.2</v>
      </c>
      <c r="K44" s="23">
        <v>65.424999999999997</v>
      </c>
      <c r="L44" s="23">
        <v>65.525000000000006</v>
      </c>
      <c r="M44" s="23">
        <v>66.625</v>
      </c>
      <c r="N44" s="23">
        <v>62.174999999999997</v>
      </c>
      <c r="O44" s="19">
        <f t="shared" si="8"/>
        <v>0.50077041602463179</v>
      </c>
      <c r="P44" s="19">
        <f t="shared" si="9"/>
        <v>-0.30663089306245395</v>
      </c>
      <c r="Q44" s="19">
        <f t="shared" si="10"/>
        <v>-0.11534025374856371</v>
      </c>
      <c r="R44" s="19">
        <f t="shared" si="11"/>
        <v>0.38491147036181506</v>
      </c>
      <c r="S44" s="19">
        <f t="shared" si="12"/>
        <v>0.34509202453987253</v>
      </c>
      <c r="T44" s="19">
        <f t="shared" si="13"/>
        <v>0.15284677111198075</v>
      </c>
      <c r="U44" s="19">
        <f t="shared" si="14"/>
        <v>1.6787485692483672</v>
      </c>
      <c r="V44" s="19">
        <f t="shared" si="15"/>
        <v>-6.6791744840525418</v>
      </c>
      <c r="W44" s="19">
        <f t="shared" si="16"/>
        <v>-4.3829296424452213</v>
      </c>
      <c r="X44" s="19">
        <f t="shared" si="17"/>
        <v>-4.1987673343605643</v>
      </c>
    </row>
    <row r="45" spans="1:24" s="18" customFormat="1" ht="30" customHeight="1" x14ac:dyDescent="0.25">
      <c r="A45" s="24">
        <v>40</v>
      </c>
      <c r="B45" s="25" t="s">
        <v>19</v>
      </c>
      <c r="C45" s="25" t="s">
        <v>20</v>
      </c>
      <c r="D45" s="26" t="s">
        <v>35</v>
      </c>
      <c r="E45" s="26" t="s">
        <v>62</v>
      </c>
      <c r="F45" s="22">
        <v>63.375</v>
      </c>
      <c r="G45" s="23">
        <v>62.45</v>
      </c>
      <c r="H45" s="23">
        <v>60.45</v>
      </c>
      <c r="I45" s="23">
        <v>61.174999999999997</v>
      </c>
      <c r="J45" s="23">
        <v>62.625</v>
      </c>
      <c r="K45" s="23">
        <v>61.55</v>
      </c>
      <c r="L45" s="23">
        <v>61.625</v>
      </c>
      <c r="M45" s="23">
        <v>62.1</v>
      </c>
      <c r="N45" s="23">
        <v>58.5</v>
      </c>
      <c r="O45" s="19">
        <f t="shared" si="8"/>
        <v>-1.4595660749506911</v>
      </c>
      <c r="P45" s="19">
        <f t="shared" si="9"/>
        <v>-3.2025620496397122</v>
      </c>
      <c r="Q45" s="19">
        <f t="shared" si="10"/>
        <v>1.1993382961124732</v>
      </c>
      <c r="R45" s="19">
        <f t="shared" si="11"/>
        <v>2.370249284838577</v>
      </c>
      <c r="S45" s="19">
        <f t="shared" si="12"/>
        <v>-1.716566866267466</v>
      </c>
      <c r="T45" s="19">
        <f t="shared" si="13"/>
        <v>0.12185215272138006</v>
      </c>
      <c r="U45" s="19">
        <f t="shared" si="14"/>
        <v>0.77079107505071409</v>
      </c>
      <c r="V45" s="19">
        <f t="shared" si="15"/>
        <v>-5.7971014492753659</v>
      </c>
      <c r="W45" s="19">
        <f t="shared" si="16"/>
        <v>-3.2258064516129115</v>
      </c>
      <c r="X45" s="19">
        <f t="shared" si="17"/>
        <v>-7.6923076923076872</v>
      </c>
    </row>
    <row r="46" spans="1:24" s="18" customFormat="1" ht="30" customHeight="1" x14ac:dyDescent="0.25">
      <c r="A46" s="24">
        <v>41</v>
      </c>
      <c r="B46" s="25" t="s">
        <v>19</v>
      </c>
      <c r="C46" s="25" t="s">
        <v>20</v>
      </c>
      <c r="D46" s="26" t="s">
        <v>36</v>
      </c>
      <c r="E46" s="26" t="s">
        <v>62</v>
      </c>
      <c r="F46" s="22">
        <v>59.7</v>
      </c>
      <c r="G46" s="23">
        <v>58.625</v>
      </c>
      <c r="H46" s="23">
        <v>58.174999999999997</v>
      </c>
      <c r="I46" s="23">
        <v>58.475000000000001</v>
      </c>
      <c r="J46" s="23">
        <v>54.924999999999997</v>
      </c>
      <c r="K46" s="23">
        <v>55.725000000000001</v>
      </c>
      <c r="L46" s="23">
        <v>56.225000000000001</v>
      </c>
      <c r="M46" s="23">
        <v>54.075000000000003</v>
      </c>
      <c r="N46" s="23">
        <v>50.625</v>
      </c>
      <c r="O46" s="19">
        <f t="shared" si="8"/>
        <v>-1.8006700167504275</v>
      </c>
      <c r="P46" s="19">
        <f t="shared" si="9"/>
        <v>-0.76759061833688857</v>
      </c>
      <c r="Q46" s="19">
        <f t="shared" si="10"/>
        <v>0.51568543188655891</v>
      </c>
      <c r="R46" s="19">
        <f t="shared" si="11"/>
        <v>-6.0709705002137682</v>
      </c>
      <c r="S46" s="19">
        <f t="shared" si="12"/>
        <v>1.4565316340464429</v>
      </c>
      <c r="T46" s="19">
        <f t="shared" si="13"/>
        <v>0.89726334679227637</v>
      </c>
      <c r="U46" s="19">
        <f t="shared" si="14"/>
        <v>-3.823921742996883</v>
      </c>
      <c r="V46" s="19">
        <f t="shared" si="15"/>
        <v>-6.380027739251048</v>
      </c>
      <c r="W46" s="19">
        <f t="shared" si="16"/>
        <v>-12.978083369144821</v>
      </c>
      <c r="X46" s="19">
        <f t="shared" si="17"/>
        <v>-15.201005025125635</v>
      </c>
    </row>
    <row r="47" spans="1:24" s="18" customFormat="1" ht="30" customHeight="1" x14ac:dyDescent="0.25">
      <c r="A47" s="24">
        <v>42</v>
      </c>
      <c r="B47" s="25" t="s">
        <v>19</v>
      </c>
      <c r="C47" s="25" t="s">
        <v>20</v>
      </c>
      <c r="D47" s="26" t="s">
        <v>37</v>
      </c>
      <c r="E47" s="26" t="s">
        <v>62</v>
      </c>
      <c r="F47" s="22">
        <v>62.5</v>
      </c>
      <c r="G47" s="23">
        <v>63</v>
      </c>
      <c r="H47" s="23">
        <v>61.5</v>
      </c>
      <c r="I47" s="23">
        <v>61.024999999999999</v>
      </c>
      <c r="J47" s="23">
        <v>62.625</v>
      </c>
      <c r="K47" s="23">
        <v>62.575000000000003</v>
      </c>
      <c r="L47" s="23">
        <v>61</v>
      </c>
      <c r="M47" s="23">
        <v>62.8</v>
      </c>
      <c r="N47" s="23">
        <v>59.625</v>
      </c>
      <c r="O47" s="19">
        <f t="shared" si="8"/>
        <v>0.80000000000000071</v>
      </c>
      <c r="P47" s="19">
        <f t="shared" si="9"/>
        <v>-2.3809523809523836</v>
      </c>
      <c r="Q47" s="19">
        <f t="shared" si="10"/>
        <v>-0.77235772357723276</v>
      </c>
      <c r="R47" s="19">
        <f t="shared" si="11"/>
        <v>2.6218762802130202</v>
      </c>
      <c r="S47" s="19">
        <f t="shared" si="12"/>
        <v>-7.9840319361268453E-2</v>
      </c>
      <c r="T47" s="19">
        <f t="shared" si="13"/>
        <v>-2.5169796244506659</v>
      </c>
      <c r="U47" s="19">
        <f t="shared" si="14"/>
        <v>2.9508196721311331</v>
      </c>
      <c r="V47" s="19">
        <f t="shared" si="15"/>
        <v>-5.0557324840764251</v>
      </c>
      <c r="W47" s="19">
        <f t="shared" si="16"/>
        <v>-3.0487804878048808</v>
      </c>
      <c r="X47" s="19">
        <f t="shared" si="17"/>
        <v>-4.6000000000000041</v>
      </c>
    </row>
    <row r="48" spans="1:24" s="18" customFormat="1" ht="30" customHeight="1" x14ac:dyDescent="0.25">
      <c r="A48" s="24">
        <v>43</v>
      </c>
      <c r="B48" s="25" t="s">
        <v>19</v>
      </c>
      <c r="C48" s="25" t="s">
        <v>20</v>
      </c>
      <c r="D48" s="26" t="s">
        <v>38</v>
      </c>
      <c r="E48" s="26" t="s">
        <v>62</v>
      </c>
      <c r="F48" s="22">
        <v>62.95</v>
      </c>
      <c r="G48" s="23">
        <v>64.174999999999997</v>
      </c>
      <c r="H48" s="23">
        <v>65.650000000000006</v>
      </c>
      <c r="I48" s="23">
        <v>64.25</v>
      </c>
      <c r="J48" s="23">
        <v>61.674999999999997</v>
      </c>
      <c r="K48" s="23">
        <v>60.875</v>
      </c>
      <c r="L48" s="23">
        <v>62.575000000000003</v>
      </c>
      <c r="M48" s="23">
        <v>63.424999999999997</v>
      </c>
      <c r="N48" s="23">
        <v>58.15</v>
      </c>
      <c r="O48" s="19">
        <f t="shared" si="8"/>
        <v>1.9459888800635428</v>
      </c>
      <c r="P48" s="19">
        <f t="shared" si="9"/>
        <v>2.2984028048305571</v>
      </c>
      <c r="Q48" s="19">
        <f t="shared" si="10"/>
        <v>-2.1325209444021387</v>
      </c>
      <c r="R48" s="19">
        <f t="shared" si="11"/>
        <v>-4.0077821011673231</v>
      </c>
      <c r="S48" s="19">
        <f t="shared" si="12"/>
        <v>-1.297122010539109</v>
      </c>
      <c r="T48" s="19">
        <f t="shared" si="13"/>
        <v>2.7926078028747581</v>
      </c>
      <c r="U48" s="19">
        <f t="shared" si="14"/>
        <v>1.3583699560527185</v>
      </c>
      <c r="V48" s="19">
        <f t="shared" si="15"/>
        <v>-8.3169097359085509</v>
      </c>
      <c r="W48" s="19">
        <f t="shared" si="16"/>
        <v>-11.424219345011434</v>
      </c>
      <c r="X48" s="19">
        <f t="shared" si="17"/>
        <v>-7.6250992851469519</v>
      </c>
    </row>
    <row r="49" spans="1:24" s="18" customFormat="1" ht="30" customHeight="1" x14ac:dyDescent="0.25">
      <c r="A49" s="24">
        <v>44</v>
      </c>
      <c r="B49" s="25" t="s">
        <v>19</v>
      </c>
      <c r="C49" s="25" t="s">
        <v>20</v>
      </c>
      <c r="D49" s="26" t="s">
        <v>39</v>
      </c>
      <c r="E49" s="26" t="s">
        <v>62</v>
      </c>
      <c r="F49" s="22">
        <v>61.524999999999999</v>
      </c>
      <c r="G49" s="23">
        <v>61.3</v>
      </c>
      <c r="H49" s="23">
        <v>60.95</v>
      </c>
      <c r="I49" s="23">
        <v>61.85</v>
      </c>
      <c r="J49" s="23">
        <v>60.424999999999997</v>
      </c>
      <c r="K49" s="23">
        <v>59.7</v>
      </c>
      <c r="L49" s="23">
        <v>58.95</v>
      </c>
      <c r="M49" s="23">
        <v>58.674999999999997</v>
      </c>
      <c r="N49" s="23">
        <v>55.65</v>
      </c>
      <c r="O49" s="19">
        <f t="shared" si="8"/>
        <v>-0.36570499796830802</v>
      </c>
      <c r="P49" s="19">
        <f t="shared" si="9"/>
        <v>-0.57096247960847224</v>
      </c>
      <c r="Q49" s="19">
        <f t="shared" si="10"/>
        <v>1.4766201804758072</v>
      </c>
      <c r="R49" s="19">
        <f t="shared" si="11"/>
        <v>-2.3039611964430162</v>
      </c>
      <c r="S49" s="19">
        <f t="shared" si="12"/>
        <v>-1.1998345055854287</v>
      </c>
      <c r="T49" s="19">
        <f t="shared" si="13"/>
        <v>-1.2562814070351758</v>
      </c>
      <c r="U49" s="19">
        <f t="shared" si="14"/>
        <v>-0.46649703138254006</v>
      </c>
      <c r="V49" s="19">
        <f t="shared" si="15"/>
        <v>-5.1555176821474147</v>
      </c>
      <c r="W49" s="19">
        <f t="shared" si="16"/>
        <v>-8.6956521739130483</v>
      </c>
      <c r="X49" s="19">
        <f t="shared" si="17"/>
        <v>-9.5489638358390856</v>
      </c>
    </row>
    <row r="50" spans="1:24" s="18" customFormat="1" ht="30" customHeight="1" x14ac:dyDescent="0.25">
      <c r="A50" s="24">
        <v>45</v>
      </c>
      <c r="B50" s="25" t="s">
        <v>19</v>
      </c>
      <c r="C50" s="25" t="s">
        <v>20</v>
      </c>
      <c r="D50" s="26" t="s">
        <v>40</v>
      </c>
      <c r="E50" s="26" t="s">
        <v>62</v>
      </c>
      <c r="F50" s="22">
        <v>63.9</v>
      </c>
      <c r="G50" s="23">
        <v>60.95</v>
      </c>
      <c r="H50" s="23">
        <v>62.625</v>
      </c>
      <c r="I50" s="23">
        <v>62.4</v>
      </c>
      <c r="J50" s="23">
        <v>61.575000000000003</v>
      </c>
      <c r="K50" s="23">
        <v>60.924999999999997</v>
      </c>
      <c r="L50" s="23">
        <v>61</v>
      </c>
      <c r="M50" s="23">
        <v>62.35</v>
      </c>
      <c r="N50" s="23">
        <v>55.875</v>
      </c>
      <c r="O50" s="19">
        <f t="shared" si="8"/>
        <v>-4.6165884194053097</v>
      </c>
      <c r="P50" s="19">
        <f t="shared" si="9"/>
        <v>2.7481542247743906</v>
      </c>
      <c r="Q50" s="19">
        <f t="shared" si="10"/>
        <v>-0.35928143712574689</v>
      </c>
      <c r="R50" s="19">
        <f t="shared" si="11"/>
        <v>-1.3221153846153744</v>
      </c>
      <c r="S50" s="19">
        <f t="shared" si="12"/>
        <v>-1.0556232237109331</v>
      </c>
      <c r="T50" s="19">
        <f t="shared" si="13"/>
        <v>0.12310217480508978</v>
      </c>
      <c r="U50" s="19">
        <f t="shared" si="14"/>
        <v>2.2131147540983553</v>
      </c>
      <c r="V50" s="19">
        <f t="shared" si="15"/>
        <v>-10.384923817161184</v>
      </c>
      <c r="W50" s="19">
        <f t="shared" si="16"/>
        <v>-10.77844311377245</v>
      </c>
      <c r="X50" s="19">
        <f t="shared" si="17"/>
        <v>-12.558685446009388</v>
      </c>
    </row>
    <row r="51" spans="1:24" s="18" customFormat="1" ht="30" customHeight="1" x14ac:dyDescent="0.25">
      <c r="A51" s="24">
        <v>46</v>
      </c>
      <c r="B51" s="25" t="s">
        <v>19</v>
      </c>
      <c r="C51" s="25" t="s">
        <v>20</v>
      </c>
      <c r="D51" s="26" t="s">
        <v>41</v>
      </c>
      <c r="E51" s="26" t="s">
        <v>62</v>
      </c>
      <c r="F51" s="22">
        <v>61.5</v>
      </c>
      <c r="G51" s="23">
        <v>59.9</v>
      </c>
      <c r="H51" s="23">
        <v>60.825000000000003</v>
      </c>
      <c r="I51" s="23">
        <v>59.924999999999997</v>
      </c>
      <c r="J51" s="23">
        <v>59.575000000000003</v>
      </c>
      <c r="K51" s="23">
        <v>57.5</v>
      </c>
      <c r="L51" s="23">
        <v>58.375</v>
      </c>
      <c r="M51" s="23">
        <v>58.55</v>
      </c>
      <c r="N51" s="23">
        <v>55.8</v>
      </c>
      <c r="O51" s="19">
        <f t="shared" si="8"/>
        <v>-2.6016260162601612</v>
      </c>
      <c r="P51" s="19">
        <f t="shared" si="9"/>
        <v>1.5442404006677846</v>
      </c>
      <c r="Q51" s="19">
        <f t="shared" si="10"/>
        <v>-1.479654747225656</v>
      </c>
      <c r="R51" s="19">
        <f t="shared" si="11"/>
        <v>-0.58406341259906736</v>
      </c>
      <c r="S51" s="19">
        <f t="shared" si="12"/>
        <v>-3.4830046160302164</v>
      </c>
      <c r="T51" s="19">
        <f t="shared" si="13"/>
        <v>1.5217391304347849</v>
      </c>
      <c r="U51" s="19">
        <f t="shared" si="14"/>
        <v>0.29978586723768963</v>
      </c>
      <c r="V51" s="19">
        <f t="shared" si="15"/>
        <v>-4.6968403074295502</v>
      </c>
      <c r="W51" s="19">
        <f t="shared" si="16"/>
        <v>-8.2614056720098699</v>
      </c>
      <c r="X51" s="19">
        <f t="shared" si="17"/>
        <v>-9.2682926829268375</v>
      </c>
    </row>
    <row r="52" spans="1:24" s="18" customFormat="1" ht="30" customHeight="1" x14ac:dyDescent="0.25">
      <c r="A52" s="24">
        <v>47</v>
      </c>
      <c r="B52" s="25" t="s">
        <v>19</v>
      </c>
      <c r="C52" s="25" t="s">
        <v>21</v>
      </c>
      <c r="D52" s="26" t="s">
        <v>42</v>
      </c>
      <c r="E52" s="26" t="s">
        <v>62</v>
      </c>
      <c r="F52" s="22">
        <v>55.575000000000003</v>
      </c>
      <c r="G52" s="23">
        <v>54.375</v>
      </c>
      <c r="H52" s="23">
        <v>55.825000000000003</v>
      </c>
      <c r="I52" s="23">
        <v>56.3</v>
      </c>
      <c r="J52" s="23">
        <v>53.45</v>
      </c>
      <c r="K52" s="23">
        <v>52.05</v>
      </c>
      <c r="L52" s="23">
        <v>49.424999999999997</v>
      </c>
      <c r="M52" s="23">
        <v>48.424999999999997</v>
      </c>
      <c r="N52" s="23">
        <v>45.2</v>
      </c>
      <c r="O52" s="19">
        <f t="shared" si="8"/>
        <v>-2.1592442645074317</v>
      </c>
      <c r="P52" s="19">
        <f t="shared" si="9"/>
        <v>2.6666666666666616</v>
      </c>
      <c r="Q52" s="19">
        <f t="shared" si="10"/>
        <v>0.85087326466635194</v>
      </c>
      <c r="R52" s="19">
        <f t="shared" si="11"/>
        <v>-5.06216696269981</v>
      </c>
      <c r="S52" s="19">
        <f t="shared" si="12"/>
        <v>-2.6192703461178746</v>
      </c>
      <c r="T52" s="19">
        <f t="shared" si="13"/>
        <v>-5.043227665706052</v>
      </c>
      <c r="U52" s="19">
        <f t="shared" si="14"/>
        <v>-2.0232675771370778</v>
      </c>
      <c r="V52" s="19">
        <f t="shared" si="15"/>
        <v>-6.6597831698502752</v>
      </c>
      <c r="W52" s="19">
        <f t="shared" si="16"/>
        <v>-19.032691446484552</v>
      </c>
      <c r="X52" s="19">
        <f t="shared" si="17"/>
        <v>-18.668466036887089</v>
      </c>
    </row>
    <row r="53" spans="1:24" s="18" customFormat="1" ht="30" customHeight="1" x14ac:dyDescent="0.25">
      <c r="A53" s="24">
        <v>48</v>
      </c>
      <c r="B53" s="25" t="s">
        <v>19</v>
      </c>
      <c r="C53" s="25" t="s">
        <v>21</v>
      </c>
      <c r="D53" s="26" t="s">
        <v>43</v>
      </c>
      <c r="E53" s="26" t="s">
        <v>62</v>
      </c>
      <c r="F53" s="22">
        <v>57.625</v>
      </c>
      <c r="G53" s="23">
        <v>58.174999999999997</v>
      </c>
      <c r="H53" s="23">
        <v>59.75</v>
      </c>
      <c r="I53" s="23">
        <v>58.924999999999997</v>
      </c>
      <c r="J53" s="23">
        <v>55.9</v>
      </c>
      <c r="K53" s="23">
        <v>55.375</v>
      </c>
      <c r="L53" s="23">
        <v>55.15</v>
      </c>
      <c r="M53" s="23">
        <v>56.674999999999997</v>
      </c>
      <c r="N53" s="23">
        <v>50.024999999999999</v>
      </c>
      <c r="O53" s="19">
        <f t="shared" si="8"/>
        <v>0.95444685466377077</v>
      </c>
      <c r="P53" s="19">
        <f t="shared" si="9"/>
        <v>2.7073485174043954</v>
      </c>
      <c r="Q53" s="19">
        <f t="shared" si="10"/>
        <v>-1.3807531380753191</v>
      </c>
      <c r="R53" s="19">
        <f t="shared" si="11"/>
        <v>-5.1336444633008016</v>
      </c>
      <c r="S53" s="19">
        <f t="shared" si="12"/>
        <v>-0.93917710196779192</v>
      </c>
      <c r="T53" s="19">
        <f t="shared" si="13"/>
        <v>-0.40632054176072963</v>
      </c>
      <c r="U53" s="19">
        <f t="shared" si="14"/>
        <v>2.7651858567542931</v>
      </c>
      <c r="V53" s="19">
        <f t="shared" si="15"/>
        <v>-11.733568592853993</v>
      </c>
      <c r="W53" s="19">
        <f t="shared" si="16"/>
        <v>-16.27615062761506</v>
      </c>
      <c r="X53" s="19">
        <f t="shared" si="17"/>
        <v>-13.188720173535796</v>
      </c>
    </row>
    <row r="54" spans="1:24" s="18" customFormat="1" ht="30" customHeight="1" x14ac:dyDescent="0.25">
      <c r="A54" s="24">
        <v>49</v>
      </c>
      <c r="B54" s="25" t="s">
        <v>19</v>
      </c>
      <c r="C54" s="25" t="s">
        <v>21</v>
      </c>
      <c r="D54" s="26" t="s">
        <v>44</v>
      </c>
      <c r="E54" s="26" t="s">
        <v>62</v>
      </c>
      <c r="F54" s="22">
        <v>54.424999999999997</v>
      </c>
      <c r="G54" s="23">
        <v>53.85</v>
      </c>
      <c r="H54" s="23">
        <v>54.25</v>
      </c>
      <c r="I54" s="23">
        <v>53.625</v>
      </c>
      <c r="J54" s="23">
        <v>54.225000000000001</v>
      </c>
      <c r="K54" s="23">
        <v>54.825000000000003</v>
      </c>
      <c r="L54" s="23">
        <v>55.65</v>
      </c>
      <c r="M54" s="23">
        <v>56.2</v>
      </c>
      <c r="N54" s="23">
        <v>50.05</v>
      </c>
      <c r="O54" s="19">
        <f t="shared" si="8"/>
        <v>-1.0564997703261247</v>
      </c>
      <c r="P54" s="19">
        <f t="shared" si="9"/>
        <v>0.74280408542246601</v>
      </c>
      <c r="Q54" s="19">
        <f t="shared" si="10"/>
        <v>-1.1520737327188946</v>
      </c>
      <c r="R54" s="19">
        <f t="shared" si="11"/>
        <v>1.118881118881121</v>
      </c>
      <c r="S54" s="19">
        <f t="shared" si="12"/>
        <v>1.1065006915629283</v>
      </c>
      <c r="T54" s="19">
        <f t="shared" si="13"/>
        <v>1.5047879616963078</v>
      </c>
      <c r="U54" s="19">
        <f t="shared" si="14"/>
        <v>0.98831985624439067</v>
      </c>
      <c r="V54" s="19">
        <f t="shared" si="15"/>
        <v>-10.943060498220646</v>
      </c>
      <c r="W54" s="19">
        <f t="shared" si="16"/>
        <v>-7.7419354838709769</v>
      </c>
      <c r="X54" s="19">
        <f t="shared" si="17"/>
        <v>-8.0385852090032124</v>
      </c>
    </row>
    <row r="55" spans="1:24" s="18" customFormat="1" ht="30" customHeight="1" x14ac:dyDescent="0.25">
      <c r="A55" s="24">
        <v>50</v>
      </c>
      <c r="B55" s="25" t="s">
        <v>19</v>
      </c>
      <c r="C55" s="25" t="s">
        <v>21</v>
      </c>
      <c r="D55" s="26" t="s">
        <v>45</v>
      </c>
      <c r="E55" s="26" t="s">
        <v>62</v>
      </c>
      <c r="F55" s="22">
        <v>55.15</v>
      </c>
      <c r="G55" s="23">
        <v>55.35</v>
      </c>
      <c r="H55" s="23">
        <v>55.5</v>
      </c>
      <c r="I55" s="23">
        <v>56.1</v>
      </c>
      <c r="J55" s="23">
        <v>54.325000000000003</v>
      </c>
      <c r="K55" s="23">
        <v>53.7</v>
      </c>
      <c r="L55" s="23">
        <v>53.95</v>
      </c>
      <c r="M55" s="23">
        <v>53.7</v>
      </c>
      <c r="N55" s="23">
        <v>49.674999999999997</v>
      </c>
      <c r="O55" s="19">
        <f t="shared" si="8"/>
        <v>0.36264732547597323</v>
      </c>
      <c r="P55" s="19">
        <f t="shared" si="9"/>
        <v>0.27100271002709064</v>
      </c>
      <c r="Q55" s="19">
        <f t="shared" si="10"/>
        <v>1.0810810810810922</v>
      </c>
      <c r="R55" s="19">
        <f t="shared" si="11"/>
        <v>-3.1639928698752207</v>
      </c>
      <c r="S55" s="19">
        <f t="shared" si="12"/>
        <v>-1.1504832029452405</v>
      </c>
      <c r="T55" s="19">
        <f t="shared" si="13"/>
        <v>0.46554934823090921</v>
      </c>
      <c r="U55" s="19">
        <f t="shared" si="14"/>
        <v>-0.46339202965709481</v>
      </c>
      <c r="V55" s="19">
        <f t="shared" si="15"/>
        <v>-7.4953445065176982</v>
      </c>
      <c r="W55" s="19">
        <f t="shared" si="16"/>
        <v>-10.495495495495499</v>
      </c>
      <c r="X55" s="19">
        <f t="shared" si="17"/>
        <v>-9.9274705349048027</v>
      </c>
    </row>
    <row r="56" spans="1:24" s="18" customFormat="1" ht="30" customHeight="1" x14ac:dyDescent="0.25">
      <c r="A56" s="24">
        <v>51</v>
      </c>
      <c r="B56" s="25" t="s">
        <v>19</v>
      </c>
      <c r="C56" s="25" t="s">
        <v>21</v>
      </c>
      <c r="D56" s="26" t="s">
        <v>46</v>
      </c>
      <c r="E56" s="26" t="s">
        <v>62</v>
      </c>
      <c r="F56" s="22">
        <v>55.575000000000003</v>
      </c>
      <c r="G56" s="23">
        <v>55.375</v>
      </c>
      <c r="H56" s="23">
        <v>56.125</v>
      </c>
      <c r="I56" s="23">
        <v>56.375</v>
      </c>
      <c r="J56" s="23">
        <v>53.3</v>
      </c>
      <c r="K56" s="23">
        <v>53.15</v>
      </c>
      <c r="L56" s="23">
        <v>53.325000000000003</v>
      </c>
      <c r="M56" s="23">
        <v>52.125</v>
      </c>
      <c r="N56" s="23">
        <v>47.95</v>
      </c>
      <c r="O56" s="19">
        <f t="shared" si="8"/>
        <v>-0.3598740440845738</v>
      </c>
      <c r="P56" s="19">
        <f t="shared" si="9"/>
        <v>1.3544018058690765</v>
      </c>
      <c r="Q56" s="19">
        <f t="shared" si="10"/>
        <v>0.44543429844097204</v>
      </c>
      <c r="R56" s="19">
        <f t="shared" si="11"/>
        <v>-5.4545454545454568</v>
      </c>
      <c r="S56" s="19">
        <f t="shared" si="12"/>
        <v>-0.28142589118198558</v>
      </c>
      <c r="T56" s="19">
        <f t="shared" si="13"/>
        <v>0.32925682031985648</v>
      </c>
      <c r="U56" s="19">
        <f t="shared" si="14"/>
        <v>-2.2503516174402272</v>
      </c>
      <c r="V56" s="19">
        <f t="shared" si="15"/>
        <v>-8.0095923261390816</v>
      </c>
      <c r="W56" s="19">
        <f t="shared" si="16"/>
        <v>-14.565701559020038</v>
      </c>
      <c r="X56" s="19">
        <f t="shared" si="17"/>
        <v>-13.720197930724243</v>
      </c>
    </row>
    <row r="57" spans="1:24" s="18" customFormat="1" ht="30" customHeight="1" x14ac:dyDescent="0.25">
      <c r="A57" s="24">
        <v>52</v>
      </c>
      <c r="B57" s="25" t="s">
        <v>19</v>
      </c>
      <c r="C57" s="25" t="s">
        <v>21</v>
      </c>
      <c r="D57" s="26" t="s">
        <v>47</v>
      </c>
      <c r="E57" s="26" t="s">
        <v>62</v>
      </c>
      <c r="F57" s="22">
        <v>55</v>
      </c>
      <c r="G57" s="23">
        <v>53.825000000000003</v>
      </c>
      <c r="H57" s="23">
        <v>54.05</v>
      </c>
      <c r="I57" s="23">
        <v>54.774999999999999</v>
      </c>
      <c r="J57" s="23">
        <v>53.825000000000003</v>
      </c>
      <c r="K57" s="23">
        <v>53.625</v>
      </c>
      <c r="L57" s="23">
        <v>55</v>
      </c>
      <c r="M57" s="23">
        <v>54.5</v>
      </c>
      <c r="N57" s="23">
        <v>48.55</v>
      </c>
      <c r="O57" s="19">
        <f t="shared" si="8"/>
        <v>-2.1363636363636362</v>
      </c>
      <c r="P57" s="19">
        <f t="shared" si="9"/>
        <v>0.41802136553645841</v>
      </c>
      <c r="Q57" s="19">
        <f t="shared" si="10"/>
        <v>1.3413506012950993</v>
      </c>
      <c r="R57" s="19">
        <f t="shared" si="11"/>
        <v>-1.734367868553166</v>
      </c>
      <c r="S57" s="19">
        <f t="shared" si="12"/>
        <v>-0.37157454714352722</v>
      </c>
      <c r="T57" s="19">
        <f t="shared" si="13"/>
        <v>2.564102564102555</v>
      </c>
      <c r="U57" s="19">
        <f t="shared" si="14"/>
        <v>-0.90909090909090384</v>
      </c>
      <c r="V57" s="19">
        <f t="shared" si="15"/>
        <v>-10.917431192660555</v>
      </c>
      <c r="W57" s="19">
        <f t="shared" si="16"/>
        <v>-10.175763182238672</v>
      </c>
      <c r="X57" s="19">
        <f t="shared" si="17"/>
        <v>-11.72727272727273</v>
      </c>
    </row>
    <row r="58" spans="1:24" s="18" customFormat="1" ht="30" customHeight="1" x14ac:dyDescent="0.25">
      <c r="A58" s="24">
        <v>53</v>
      </c>
      <c r="B58" s="25" t="s">
        <v>19</v>
      </c>
      <c r="C58" s="25" t="s">
        <v>21</v>
      </c>
      <c r="D58" s="26" t="s">
        <v>48</v>
      </c>
      <c r="E58" s="26" t="s">
        <v>62</v>
      </c>
      <c r="F58" s="22">
        <v>48.774999999999999</v>
      </c>
      <c r="G58" s="23">
        <v>50.375</v>
      </c>
      <c r="H58" s="23">
        <v>50.274999999999999</v>
      </c>
      <c r="I58" s="23">
        <v>49.35</v>
      </c>
      <c r="J58" s="23">
        <v>48.95</v>
      </c>
      <c r="K58" s="23">
        <v>46.075000000000003</v>
      </c>
      <c r="L58" s="23">
        <v>43.65</v>
      </c>
      <c r="M58" s="23">
        <v>45.325000000000003</v>
      </c>
      <c r="N58" s="23">
        <v>44.125</v>
      </c>
      <c r="O58" s="19">
        <f t="shared" si="8"/>
        <v>3.2803690415171838</v>
      </c>
      <c r="P58" s="19">
        <f t="shared" si="9"/>
        <v>-0.19851116625310139</v>
      </c>
      <c r="Q58" s="19">
        <f t="shared" si="10"/>
        <v>-1.8398806563898473</v>
      </c>
      <c r="R58" s="19">
        <f t="shared" si="11"/>
        <v>-0.81053698074974312</v>
      </c>
      <c r="S58" s="19">
        <f t="shared" si="12"/>
        <v>-5.873340143003059</v>
      </c>
      <c r="T58" s="19">
        <f t="shared" si="13"/>
        <v>-5.2631578947368478</v>
      </c>
      <c r="U58" s="19">
        <f t="shared" si="14"/>
        <v>3.8373424971363201</v>
      </c>
      <c r="V58" s="19">
        <f t="shared" si="15"/>
        <v>-2.6475455046883645</v>
      </c>
      <c r="W58" s="19">
        <f t="shared" si="16"/>
        <v>-12.232720039781197</v>
      </c>
      <c r="X58" s="19">
        <f t="shared" si="17"/>
        <v>-9.533572526909273</v>
      </c>
    </row>
    <row r="59" spans="1:24" s="18" customFormat="1" ht="30" customHeight="1" x14ac:dyDescent="0.25">
      <c r="A59" s="24">
        <v>54</v>
      </c>
      <c r="B59" s="25" t="s">
        <v>19</v>
      </c>
      <c r="C59" s="25" t="s">
        <v>21</v>
      </c>
      <c r="D59" s="26" t="s">
        <v>49</v>
      </c>
      <c r="E59" s="26" t="s">
        <v>62</v>
      </c>
      <c r="F59" s="22">
        <v>59.375</v>
      </c>
      <c r="G59" s="23">
        <v>59.524999999999999</v>
      </c>
      <c r="H59" s="23">
        <v>59.25</v>
      </c>
      <c r="I59" s="23">
        <v>58.274999999999999</v>
      </c>
      <c r="J59" s="23">
        <v>56.975000000000001</v>
      </c>
      <c r="K59" s="23">
        <v>56.15</v>
      </c>
      <c r="L59" s="23">
        <v>57.05</v>
      </c>
      <c r="M59" s="23">
        <v>59.05</v>
      </c>
      <c r="N59" s="23">
        <v>54.575000000000003</v>
      </c>
      <c r="O59" s="19">
        <f t="shared" si="8"/>
        <v>0.25263157894737098</v>
      </c>
      <c r="P59" s="19">
        <f t="shared" si="9"/>
        <v>-0.4619907601847939</v>
      </c>
      <c r="Q59" s="19">
        <f t="shared" si="10"/>
        <v>-1.6455696202531622</v>
      </c>
      <c r="R59" s="19">
        <f t="shared" si="11"/>
        <v>-2.2308022308022313</v>
      </c>
      <c r="S59" s="19">
        <f t="shared" si="12"/>
        <v>-1.4480035103115463</v>
      </c>
      <c r="T59" s="19">
        <f t="shared" si="13"/>
        <v>1.6028495102404339</v>
      </c>
      <c r="U59" s="19">
        <f t="shared" si="14"/>
        <v>3.505696757230492</v>
      </c>
      <c r="V59" s="19">
        <f t="shared" si="15"/>
        <v>-7.5783234546993983</v>
      </c>
      <c r="W59" s="19">
        <f t="shared" si="16"/>
        <v>-7.8902953586497793</v>
      </c>
      <c r="X59" s="19">
        <f t="shared" si="17"/>
        <v>-8.0842105263157826</v>
      </c>
    </row>
    <row r="60" spans="1:24" s="20" customFormat="1" ht="30" customHeight="1" x14ac:dyDescent="0.25">
      <c r="A60" s="24">
        <v>55</v>
      </c>
      <c r="B60" s="25" t="s">
        <v>19</v>
      </c>
      <c r="C60" s="25" t="s">
        <v>21</v>
      </c>
      <c r="D60" s="26" t="s">
        <v>50</v>
      </c>
      <c r="E60" s="26" t="s">
        <v>62</v>
      </c>
      <c r="F60" s="22">
        <v>61.524999999999999</v>
      </c>
      <c r="G60" s="23">
        <v>60.424999999999997</v>
      </c>
      <c r="H60" s="23">
        <v>61.55</v>
      </c>
      <c r="I60" s="23">
        <v>62.15</v>
      </c>
      <c r="J60" s="23">
        <v>60.3</v>
      </c>
      <c r="K60" s="23">
        <v>58.8</v>
      </c>
      <c r="L60" s="23">
        <v>58.075000000000003</v>
      </c>
      <c r="M60" s="23">
        <v>58.225000000000001</v>
      </c>
      <c r="N60" s="23">
        <v>52.65</v>
      </c>
      <c r="O60" s="19">
        <f t="shared" si="8"/>
        <v>-1.7878911011783849</v>
      </c>
      <c r="P60" s="19">
        <f t="shared" si="9"/>
        <v>1.8618121638394713</v>
      </c>
      <c r="Q60" s="19">
        <f t="shared" si="10"/>
        <v>0.97481722177092944</v>
      </c>
      <c r="R60" s="19">
        <f t="shared" si="11"/>
        <v>-2.9766693483507689</v>
      </c>
      <c r="S60" s="19">
        <f t="shared" si="12"/>
        <v>-2.4875621890547261</v>
      </c>
      <c r="T60" s="19">
        <f t="shared" si="13"/>
        <v>-1.2329931972788977</v>
      </c>
      <c r="U60" s="19">
        <f t="shared" si="14"/>
        <v>0.25828669823504402</v>
      </c>
      <c r="V60" s="19">
        <f t="shared" si="15"/>
        <v>-9.5749248604551358</v>
      </c>
      <c r="W60" s="19">
        <f t="shared" si="16"/>
        <v>-14.459788789601946</v>
      </c>
      <c r="X60" s="19">
        <f t="shared" si="17"/>
        <v>-14.4250304754165</v>
      </c>
    </row>
    <row r="61" spans="1:24" s="20" customFormat="1" ht="30" customHeight="1" x14ac:dyDescent="0.25">
      <c r="A61" s="24">
        <v>56</v>
      </c>
      <c r="B61" s="25" t="s">
        <v>19</v>
      </c>
      <c r="C61" s="25" t="s">
        <v>22</v>
      </c>
      <c r="D61" s="26" t="s">
        <v>51</v>
      </c>
      <c r="E61" s="26" t="s">
        <v>62</v>
      </c>
      <c r="F61" s="22">
        <v>62.875</v>
      </c>
      <c r="G61" s="23">
        <v>62.65</v>
      </c>
      <c r="H61" s="23">
        <v>62</v>
      </c>
      <c r="I61" s="23">
        <v>62.524999999999999</v>
      </c>
      <c r="J61" s="23">
        <v>63.1</v>
      </c>
      <c r="K61" s="23">
        <v>63.774999999999999</v>
      </c>
      <c r="L61" s="23">
        <v>63.975000000000001</v>
      </c>
      <c r="M61" s="23">
        <v>64.025000000000006</v>
      </c>
      <c r="N61" s="23">
        <v>59.774999999999999</v>
      </c>
      <c r="O61" s="19">
        <f t="shared" si="8"/>
        <v>-0.35785288270377968</v>
      </c>
      <c r="P61" s="19">
        <f t="shared" si="9"/>
        <v>-1.0375099760574602</v>
      </c>
      <c r="Q61" s="19">
        <f t="shared" si="10"/>
        <v>0.84677419354839412</v>
      </c>
      <c r="R61" s="19">
        <f t="shared" si="11"/>
        <v>0.91963214714114727</v>
      </c>
      <c r="S61" s="19">
        <f t="shared" si="12"/>
        <v>1.0697305863708317</v>
      </c>
      <c r="T61" s="19">
        <f t="shared" si="13"/>
        <v>0.31360250882006557</v>
      </c>
      <c r="U61" s="19">
        <f t="shared" si="14"/>
        <v>7.8155529503720622E-2</v>
      </c>
      <c r="V61" s="19">
        <f t="shared" si="15"/>
        <v>-6.63803201874269</v>
      </c>
      <c r="W61" s="19">
        <f t="shared" si="16"/>
        <v>-3.588709677419355</v>
      </c>
      <c r="X61" s="19">
        <f t="shared" si="17"/>
        <v>-4.9304174950298263</v>
      </c>
    </row>
    <row r="62" spans="1:24" s="20" customFormat="1" ht="30" customHeight="1" x14ac:dyDescent="0.25">
      <c r="A62" s="24">
        <v>57</v>
      </c>
      <c r="B62" s="25" t="s">
        <v>19</v>
      </c>
      <c r="C62" s="25" t="s">
        <v>22</v>
      </c>
      <c r="D62" s="26" t="s">
        <v>52</v>
      </c>
      <c r="E62" s="26" t="s">
        <v>62</v>
      </c>
      <c r="F62" s="22">
        <v>64.8</v>
      </c>
      <c r="G62" s="23">
        <v>64.650000000000006</v>
      </c>
      <c r="H62" s="23">
        <v>63.05</v>
      </c>
      <c r="I62" s="23">
        <v>62.125</v>
      </c>
      <c r="J62" s="23">
        <v>62.25</v>
      </c>
      <c r="K62" s="23">
        <v>64.075000000000003</v>
      </c>
      <c r="L62" s="23">
        <v>64.900000000000006</v>
      </c>
      <c r="M62" s="23">
        <v>66.375</v>
      </c>
      <c r="N62" s="23">
        <v>61.825000000000003</v>
      </c>
      <c r="O62" s="19">
        <f t="shared" si="8"/>
        <v>-0.23148148148146586</v>
      </c>
      <c r="P62" s="19">
        <f t="shared" si="9"/>
        <v>-2.4748646558391485</v>
      </c>
      <c r="Q62" s="19">
        <f t="shared" si="10"/>
        <v>-1.4670896114195031</v>
      </c>
      <c r="R62" s="19">
        <f t="shared" si="11"/>
        <v>0.2012072434607548</v>
      </c>
      <c r="S62" s="19">
        <f t="shared" si="12"/>
        <v>2.9317269076305275</v>
      </c>
      <c r="T62" s="19">
        <f t="shared" si="13"/>
        <v>1.2875536480686733</v>
      </c>
      <c r="U62" s="19">
        <f t="shared" si="14"/>
        <v>2.2727272727272707</v>
      </c>
      <c r="V62" s="19">
        <f t="shared" si="15"/>
        <v>-6.8549905838041436</v>
      </c>
      <c r="W62" s="19">
        <f t="shared" si="16"/>
        <v>-1.942902458366369</v>
      </c>
      <c r="X62" s="19">
        <f t="shared" si="17"/>
        <v>-4.5910493827160392</v>
      </c>
    </row>
    <row r="63" spans="1:24" s="20" customFormat="1" ht="30" customHeight="1" x14ac:dyDescent="0.25">
      <c r="A63" s="24">
        <v>58</v>
      </c>
      <c r="B63" s="25" t="s">
        <v>19</v>
      </c>
      <c r="C63" s="25" t="s">
        <v>22</v>
      </c>
      <c r="D63" s="26" t="s">
        <v>53</v>
      </c>
      <c r="E63" s="26" t="s">
        <v>62</v>
      </c>
      <c r="F63" s="22">
        <v>59.35</v>
      </c>
      <c r="G63" s="23">
        <v>58.625</v>
      </c>
      <c r="H63" s="23">
        <v>57.625</v>
      </c>
      <c r="I63" s="23">
        <v>57.6</v>
      </c>
      <c r="J63" s="23">
        <v>58.725000000000001</v>
      </c>
      <c r="K63" s="23">
        <v>60.1</v>
      </c>
      <c r="L63" s="23">
        <v>60.35</v>
      </c>
      <c r="M63" s="23">
        <v>60.45</v>
      </c>
      <c r="N63" s="23">
        <v>54.875</v>
      </c>
      <c r="O63" s="19">
        <f t="shared" si="8"/>
        <v>-1.2215669755686664</v>
      </c>
      <c r="P63" s="19">
        <f t="shared" si="9"/>
        <v>-1.7057569296375252</v>
      </c>
      <c r="Q63" s="19">
        <f t="shared" si="10"/>
        <v>-4.3383947939257261E-2</v>
      </c>
      <c r="R63" s="19">
        <f t="shared" si="11"/>
        <v>1.953125</v>
      </c>
      <c r="S63" s="19">
        <f t="shared" si="12"/>
        <v>2.3414218816517618</v>
      </c>
      <c r="T63" s="19">
        <f t="shared" si="13"/>
        <v>0.41597337770382659</v>
      </c>
      <c r="U63" s="19">
        <f t="shared" si="14"/>
        <v>0.1657000828500399</v>
      </c>
      <c r="V63" s="19">
        <f t="shared" si="15"/>
        <v>-9.2224979321753544</v>
      </c>
      <c r="W63" s="19">
        <f t="shared" si="16"/>
        <v>-4.7722342733188761</v>
      </c>
      <c r="X63" s="19">
        <f t="shared" si="17"/>
        <v>-7.5400168491996595</v>
      </c>
    </row>
    <row r="64" spans="1:24" s="20" customFormat="1" ht="30" customHeight="1" x14ac:dyDescent="0.25">
      <c r="A64" s="24">
        <v>59</v>
      </c>
      <c r="B64" s="25" t="s">
        <v>19</v>
      </c>
      <c r="C64" s="25" t="s">
        <v>22</v>
      </c>
      <c r="D64" s="26" t="s">
        <v>54</v>
      </c>
      <c r="E64" s="26" t="s">
        <v>62</v>
      </c>
      <c r="F64" s="22">
        <v>63.75</v>
      </c>
      <c r="G64" s="23">
        <v>64.125</v>
      </c>
      <c r="H64" s="23">
        <v>63.45</v>
      </c>
      <c r="I64" s="23">
        <v>64.150000000000006</v>
      </c>
      <c r="J64" s="23">
        <v>65.599999999999994</v>
      </c>
      <c r="K64" s="23">
        <v>66.900000000000006</v>
      </c>
      <c r="L64" s="23">
        <v>67.150000000000006</v>
      </c>
      <c r="M64" s="23">
        <v>67.424999999999997</v>
      </c>
      <c r="N64" s="23">
        <v>61.174999999999997</v>
      </c>
      <c r="O64" s="19">
        <f t="shared" si="8"/>
        <v>0.58823529411764497</v>
      </c>
      <c r="P64" s="19">
        <f t="shared" si="9"/>
        <v>-1.0526315789473606</v>
      </c>
      <c r="Q64" s="19">
        <f t="shared" si="10"/>
        <v>1.1032308904649346</v>
      </c>
      <c r="R64" s="19">
        <f t="shared" si="11"/>
        <v>2.2603273577552541</v>
      </c>
      <c r="S64" s="19">
        <f t="shared" si="12"/>
        <v>1.9817073170731891</v>
      </c>
      <c r="T64" s="19">
        <f t="shared" si="13"/>
        <v>0.37369207772794955</v>
      </c>
      <c r="U64" s="19">
        <f t="shared" si="14"/>
        <v>0.40953090096798039</v>
      </c>
      <c r="V64" s="19">
        <f t="shared" si="15"/>
        <v>-9.2695587690025949</v>
      </c>
      <c r="W64" s="19">
        <f t="shared" si="16"/>
        <v>-3.585500394011043</v>
      </c>
      <c r="X64" s="19">
        <f t="shared" si="17"/>
        <v>-4.0392156862745114</v>
      </c>
    </row>
    <row r="65" spans="1:24" s="20" customFormat="1" ht="30" customHeight="1" x14ac:dyDescent="0.25">
      <c r="A65" s="24">
        <v>60</v>
      </c>
      <c r="B65" s="25" t="s">
        <v>19</v>
      </c>
      <c r="C65" s="25" t="s">
        <v>23</v>
      </c>
      <c r="D65" s="26" t="s">
        <v>55</v>
      </c>
      <c r="E65" s="26" t="s">
        <v>62</v>
      </c>
      <c r="F65" s="22">
        <v>64.424999999999997</v>
      </c>
      <c r="G65" s="23">
        <v>64.75</v>
      </c>
      <c r="H65" s="23">
        <v>64.275000000000006</v>
      </c>
      <c r="I65" s="23">
        <v>63.75</v>
      </c>
      <c r="J65" s="23">
        <v>64.275000000000006</v>
      </c>
      <c r="K65" s="23">
        <v>64.150000000000006</v>
      </c>
      <c r="L65" s="23">
        <v>64</v>
      </c>
      <c r="M65" s="23">
        <v>64.75</v>
      </c>
      <c r="N65" s="23">
        <v>61.524999999999999</v>
      </c>
      <c r="O65" s="19">
        <f t="shared" si="8"/>
        <v>0.5044625533566105</v>
      </c>
      <c r="P65" s="19">
        <f t="shared" si="9"/>
        <v>-0.73359073359072768</v>
      </c>
      <c r="Q65" s="19">
        <f t="shared" si="10"/>
        <v>-0.8168028004667538</v>
      </c>
      <c r="R65" s="19">
        <f t="shared" si="11"/>
        <v>0.82352941176471184</v>
      </c>
      <c r="S65" s="19">
        <f t="shared" si="12"/>
        <v>-0.194476857253989</v>
      </c>
      <c r="T65" s="19">
        <f t="shared" si="13"/>
        <v>-0.23382696804365999</v>
      </c>
      <c r="U65" s="19">
        <f t="shared" si="14"/>
        <v>1.171875</v>
      </c>
      <c r="V65" s="19">
        <f t="shared" si="15"/>
        <v>-4.9806949806949774</v>
      </c>
      <c r="W65" s="19">
        <f t="shared" si="16"/>
        <v>-4.2784908595877251</v>
      </c>
      <c r="X65" s="19">
        <f t="shared" si="17"/>
        <v>-4.5013581684128834</v>
      </c>
    </row>
    <row r="66" spans="1:24" s="20" customFormat="1" ht="30" customHeight="1" x14ac:dyDescent="0.25">
      <c r="A66" s="24">
        <v>61</v>
      </c>
      <c r="B66" s="25" t="s">
        <v>19</v>
      </c>
      <c r="C66" s="25" t="s">
        <v>23</v>
      </c>
      <c r="D66" s="26" t="s">
        <v>56</v>
      </c>
      <c r="E66" s="26" t="s">
        <v>62</v>
      </c>
      <c r="F66" s="22">
        <v>64.900000000000006</v>
      </c>
      <c r="G66" s="23">
        <v>63.5</v>
      </c>
      <c r="H66" s="23">
        <v>63.4</v>
      </c>
      <c r="I66" s="23">
        <v>64.25</v>
      </c>
      <c r="J66" s="23">
        <v>63.924999999999997</v>
      </c>
      <c r="K66" s="23">
        <v>65.55</v>
      </c>
      <c r="L66" s="23">
        <v>65</v>
      </c>
      <c r="M66" s="23">
        <v>64.924999999999997</v>
      </c>
      <c r="N66" s="23">
        <v>60.625</v>
      </c>
      <c r="O66" s="19">
        <f t="shared" si="8"/>
        <v>-2.1571648690292822</v>
      </c>
      <c r="P66" s="19">
        <f t="shared" si="9"/>
        <v>-0.15748031496063408</v>
      </c>
      <c r="Q66" s="19">
        <f t="shared" si="10"/>
        <v>1.3406940063091399</v>
      </c>
      <c r="R66" s="19">
        <f t="shared" si="11"/>
        <v>-0.50583657587549569</v>
      </c>
      <c r="S66" s="19">
        <f t="shared" si="12"/>
        <v>2.5420414548298798</v>
      </c>
      <c r="T66" s="19">
        <f t="shared" si="13"/>
        <v>-0.83905415713195763</v>
      </c>
      <c r="U66" s="19">
        <f t="shared" si="14"/>
        <v>-0.1153846153846172</v>
      </c>
      <c r="V66" s="19">
        <f t="shared" si="15"/>
        <v>-6.6230265691182062</v>
      </c>
      <c r="W66" s="19">
        <f t="shared" si="16"/>
        <v>-4.3769716088328021</v>
      </c>
      <c r="X66" s="19">
        <f t="shared" si="17"/>
        <v>-6.5870570107858351</v>
      </c>
    </row>
    <row r="67" spans="1:24" s="20" customFormat="1" ht="30" customHeight="1" x14ac:dyDescent="0.25">
      <c r="A67" s="24">
        <v>62</v>
      </c>
      <c r="B67" s="25" t="s">
        <v>19</v>
      </c>
      <c r="C67" s="25" t="s">
        <v>23</v>
      </c>
      <c r="D67" s="26" t="s">
        <v>57</v>
      </c>
      <c r="E67" s="26" t="s">
        <v>62</v>
      </c>
      <c r="F67" s="22">
        <v>63.35</v>
      </c>
      <c r="G67" s="23">
        <v>64.099999999999994</v>
      </c>
      <c r="H67" s="23">
        <v>63.7</v>
      </c>
      <c r="I67" s="23">
        <v>64.2</v>
      </c>
      <c r="J67" s="23">
        <v>64.5</v>
      </c>
      <c r="K67" s="23">
        <v>64.575000000000003</v>
      </c>
      <c r="L67" s="23">
        <v>63.05</v>
      </c>
      <c r="M67" s="23">
        <v>64.05</v>
      </c>
      <c r="N67" s="23">
        <v>59.575000000000003</v>
      </c>
      <c r="O67" s="19">
        <f t="shared" si="8"/>
        <v>1.1838989739542116</v>
      </c>
      <c r="P67" s="19">
        <f t="shared" si="9"/>
        <v>-0.62402496099842608</v>
      </c>
      <c r="Q67" s="19">
        <f t="shared" si="10"/>
        <v>0.78492935635792183</v>
      </c>
      <c r="R67" s="19">
        <f t="shared" si="11"/>
        <v>0.46728971962617383</v>
      </c>
      <c r="S67" s="19">
        <f t="shared" si="12"/>
        <v>0.11627906976745539</v>
      </c>
      <c r="T67" s="19">
        <f t="shared" si="13"/>
        <v>-2.3615950445218803</v>
      </c>
      <c r="U67" s="19">
        <f t="shared" si="14"/>
        <v>1.5860428231562196</v>
      </c>
      <c r="V67" s="19">
        <f t="shared" si="15"/>
        <v>-6.9867291178766555</v>
      </c>
      <c r="W67" s="19">
        <f t="shared" si="16"/>
        <v>-6.4756671899529046</v>
      </c>
      <c r="X67" s="19">
        <f t="shared" si="17"/>
        <v>-5.9589581689029174</v>
      </c>
    </row>
    <row r="68" spans="1:24" s="20" customFormat="1" ht="30" customHeight="1" x14ac:dyDescent="0.25">
      <c r="A68" s="24">
        <v>63</v>
      </c>
      <c r="B68" s="25" t="s">
        <v>19</v>
      </c>
      <c r="C68" s="25" t="s">
        <v>24</v>
      </c>
      <c r="D68" s="26" t="s">
        <v>58</v>
      </c>
      <c r="E68" s="26" t="s">
        <v>62</v>
      </c>
      <c r="F68" s="22">
        <v>64.325000000000003</v>
      </c>
      <c r="G68" s="23">
        <v>64.625</v>
      </c>
      <c r="H68" s="23">
        <v>64.375</v>
      </c>
      <c r="I68" s="23">
        <v>64.825000000000003</v>
      </c>
      <c r="J68" s="23">
        <v>65.174999999999997</v>
      </c>
      <c r="K68" s="23">
        <v>65.349999999999994</v>
      </c>
      <c r="L68" s="23">
        <v>66.45</v>
      </c>
      <c r="M68" s="23">
        <v>66.45</v>
      </c>
      <c r="N68" s="23">
        <v>61.225000000000001</v>
      </c>
      <c r="O68" s="19">
        <f t="shared" si="8"/>
        <v>0.46638165565486833</v>
      </c>
      <c r="P68" s="19">
        <f t="shared" si="9"/>
        <v>-0.38684719535783119</v>
      </c>
      <c r="Q68" s="19">
        <f t="shared" si="10"/>
        <v>0.69902912621360169</v>
      </c>
      <c r="R68" s="19">
        <f t="shared" si="11"/>
        <v>0.53991515618974084</v>
      </c>
      <c r="S68" s="19">
        <f t="shared" si="12"/>
        <v>0.26850786344456701</v>
      </c>
      <c r="T68" s="19">
        <f t="shared" si="13"/>
        <v>1.6832440703902218</v>
      </c>
      <c r="U68" s="19">
        <f t="shared" si="14"/>
        <v>0</v>
      </c>
      <c r="V68" s="19">
        <f t="shared" si="15"/>
        <v>-7.8630549285176876</v>
      </c>
      <c r="W68" s="19">
        <f t="shared" si="16"/>
        <v>-4.8932038834951452</v>
      </c>
      <c r="X68" s="19">
        <f t="shared" si="17"/>
        <v>-4.8192771084337398</v>
      </c>
    </row>
    <row r="69" spans="1:24" s="20" customFormat="1" ht="30" customHeight="1" x14ac:dyDescent="0.25">
      <c r="A69" s="24">
        <v>64</v>
      </c>
      <c r="B69" s="25" t="s">
        <v>19</v>
      </c>
      <c r="C69" s="25" t="s">
        <v>24</v>
      </c>
      <c r="D69" s="26" t="s">
        <v>59</v>
      </c>
      <c r="E69" s="26" t="s">
        <v>62</v>
      </c>
      <c r="F69" s="22">
        <v>64.45</v>
      </c>
      <c r="G69" s="23">
        <v>64.974999999999994</v>
      </c>
      <c r="H69" s="23">
        <v>64.95</v>
      </c>
      <c r="I69" s="23">
        <v>64.599999999999994</v>
      </c>
      <c r="J69" s="23">
        <v>64.375</v>
      </c>
      <c r="K69" s="23">
        <v>63.924999999999997</v>
      </c>
      <c r="L69" s="23">
        <v>64.95</v>
      </c>
      <c r="M69" s="23">
        <v>67.3</v>
      </c>
      <c r="N69" s="23">
        <v>64.95</v>
      </c>
      <c r="O69" s="19">
        <f t="shared" si="8"/>
        <v>0.81458494957329375</v>
      </c>
      <c r="P69" s="19">
        <f t="shared" si="9"/>
        <v>-3.8476337052695264E-2</v>
      </c>
      <c r="Q69" s="19">
        <f t="shared" si="10"/>
        <v>-0.5388760585065544</v>
      </c>
      <c r="R69" s="19">
        <f t="shared" si="11"/>
        <v>-0.34829721362228394</v>
      </c>
      <c r="S69" s="19">
        <f t="shared" si="12"/>
        <v>-0.69902912621360169</v>
      </c>
      <c r="T69" s="19">
        <f t="shared" si="13"/>
        <v>1.6034415330465457</v>
      </c>
      <c r="U69" s="19">
        <f t="shared" si="14"/>
        <v>3.6181678214010748</v>
      </c>
      <c r="V69" s="19">
        <f t="shared" si="15"/>
        <v>-3.4918276374442669</v>
      </c>
      <c r="W69" s="19">
        <f t="shared" si="16"/>
        <v>0</v>
      </c>
      <c r="X69" s="19">
        <f t="shared" si="17"/>
        <v>0.77579519006982789</v>
      </c>
    </row>
    <row r="70" spans="1:24" s="20" customFormat="1" ht="30" customHeight="1" x14ac:dyDescent="0.25">
      <c r="A70" s="24">
        <v>65</v>
      </c>
      <c r="B70" s="25" t="s">
        <v>19</v>
      </c>
      <c r="C70" s="25" t="s">
        <v>24</v>
      </c>
      <c r="D70" s="26" t="s">
        <v>60</v>
      </c>
      <c r="E70" s="26" t="s">
        <v>62</v>
      </c>
      <c r="F70" s="22">
        <v>64.95</v>
      </c>
      <c r="G70" s="23">
        <v>64.724999999999994</v>
      </c>
      <c r="H70" s="23">
        <v>64.974999999999994</v>
      </c>
      <c r="I70" s="23">
        <v>65</v>
      </c>
      <c r="J70" s="23">
        <v>65.125</v>
      </c>
      <c r="K70" s="23">
        <v>65.825000000000003</v>
      </c>
      <c r="L70" s="23">
        <v>65.174999999999997</v>
      </c>
      <c r="M70" s="23">
        <v>66.150000000000006</v>
      </c>
      <c r="N70" s="23">
        <v>61.05</v>
      </c>
      <c r="O70" s="19">
        <f t="shared" si="8"/>
        <v>-0.34642032332564687</v>
      </c>
      <c r="P70" s="19">
        <f t="shared" si="9"/>
        <v>0.38624951718810863</v>
      </c>
      <c r="Q70" s="19">
        <f t="shared" si="10"/>
        <v>3.8476337052717469E-2</v>
      </c>
      <c r="R70" s="19">
        <f t="shared" si="11"/>
        <v>0.19230769230769162</v>
      </c>
      <c r="S70" s="19">
        <f t="shared" si="12"/>
        <v>1.0748560460652534</v>
      </c>
      <c r="T70" s="19">
        <f t="shared" si="13"/>
        <v>-0.98746676794532195</v>
      </c>
      <c r="U70" s="19">
        <f t="shared" si="14"/>
        <v>1.4959723820483495</v>
      </c>
      <c r="V70" s="19">
        <f t="shared" si="15"/>
        <v>-7.7097505668934367</v>
      </c>
      <c r="W70" s="19">
        <f t="shared" si="16"/>
        <v>-6.040784917275877</v>
      </c>
      <c r="X70" s="19">
        <f t="shared" si="17"/>
        <v>-6.004618937644346</v>
      </c>
    </row>
    <row r="71" spans="1:24" s="20" customFormat="1" ht="30" customHeight="1" x14ac:dyDescent="0.25">
      <c r="A71" s="24">
        <v>66</v>
      </c>
      <c r="B71" s="25" t="s">
        <v>19</v>
      </c>
      <c r="C71" s="25" t="s">
        <v>24</v>
      </c>
      <c r="D71" s="26" t="s">
        <v>61</v>
      </c>
      <c r="E71" s="26" t="s">
        <v>62</v>
      </c>
      <c r="F71" s="22">
        <v>65.775000000000006</v>
      </c>
      <c r="G71" s="23">
        <v>67.025000000000006</v>
      </c>
      <c r="H71" s="23">
        <v>65.75</v>
      </c>
      <c r="I71" s="23">
        <v>65.174999999999997</v>
      </c>
      <c r="J71" s="23">
        <v>66.325000000000003</v>
      </c>
      <c r="K71" s="23">
        <v>66.075000000000003</v>
      </c>
      <c r="L71" s="23">
        <v>66.025000000000006</v>
      </c>
      <c r="M71" s="23">
        <v>67.150000000000006</v>
      </c>
      <c r="N71" s="23">
        <v>62.524999999999999</v>
      </c>
      <c r="O71" s="19">
        <f t="shared" ref="O71:O134" si="18">(G71/F71-1)*100</f>
        <v>1.9004180919802272</v>
      </c>
      <c r="P71" s="19">
        <f t="shared" ref="P71:P134" si="19">(H71/G71-1)*100</f>
        <v>-1.902275270421494</v>
      </c>
      <c r="Q71" s="19">
        <f t="shared" ref="Q71:Q134" si="20">(I71/H71-1)*100</f>
        <v>-0.87452471482890592</v>
      </c>
      <c r="R71" s="19">
        <f t="shared" ref="R71:R134" si="21">(J71/I71-1)*100</f>
        <v>1.7644802454929165</v>
      </c>
      <c r="S71" s="19">
        <f t="shared" ref="S71:S134" si="22">(K71/J71-1)*100</f>
        <v>-0.37693177534866562</v>
      </c>
      <c r="T71" s="19">
        <f t="shared" ref="T71:T134" si="23">(L71/K71-1)*100</f>
        <v>-7.5671585319703194E-2</v>
      </c>
      <c r="U71" s="19">
        <f t="shared" ref="U71:U134" si="24">(M71/L71-1)*100</f>
        <v>1.7039000378644475</v>
      </c>
      <c r="V71" s="19">
        <f t="shared" ref="V71:V134" si="25">(N71/M71-1)*100</f>
        <v>-6.887565152643349</v>
      </c>
      <c r="W71" s="19">
        <f t="shared" ref="W71:W134" si="26">(N71/H71-1)*100</f>
        <v>-4.904942965779469</v>
      </c>
      <c r="X71" s="19">
        <f t="shared" ref="X71:X134" si="27">(N71/F71-1)*100</f>
        <v>-4.9410870391486288</v>
      </c>
    </row>
    <row r="72" spans="1:24" s="20" customFormat="1" ht="30" customHeight="1" x14ac:dyDescent="0.25">
      <c r="A72" s="24">
        <v>67</v>
      </c>
      <c r="B72" s="25" t="s">
        <v>12</v>
      </c>
      <c r="C72" s="25" t="s">
        <v>12</v>
      </c>
      <c r="D72" s="26" t="s">
        <v>12</v>
      </c>
      <c r="E72" s="26" t="s">
        <v>63</v>
      </c>
      <c r="F72" s="22">
        <v>56.924999999999997</v>
      </c>
      <c r="G72" s="23">
        <v>56.9</v>
      </c>
      <c r="H72" s="23">
        <v>56.85</v>
      </c>
      <c r="I72" s="23">
        <v>56.075000000000003</v>
      </c>
      <c r="J72" s="23">
        <v>54.35</v>
      </c>
      <c r="K72" s="23">
        <v>53.85</v>
      </c>
      <c r="L72" s="23">
        <v>54.05</v>
      </c>
      <c r="M72" s="23">
        <v>54.6</v>
      </c>
      <c r="N72" s="23">
        <v>49.35</v>
      </c>
      <c r="O72" s="19">
        <f t="shared" si="18"/>
        <v>-4.3917435221785261E-2</v>
      </c>
      <c r="P72" s="19">
        <f t="shared" si="19"/>
        <v>-8.7873462214405063E-2</v>
      </c>
      <c r="Q72" s="19">
        <f t="shared" si="20"/>
        <v>-1.3632365875109964</v>
      </c>
      <c r="R72" s="19">
        <f t="shared" si="21"/>
        <v>-3.0762371823450763</v>
      </c>
      <c r="S72" s="19">
        <f t="shared" si="22"/>
        <v>-0.91996320147194055</v>
      </c>
      <c r="T72" s="19">
        <f t="shared" si="23"/>
        <v>0.3714020427112219</v>
      </c>
      <c r="U72" s="19">
        <f t="shared" si="24"/>
        <v>1.0175763182238784</v>
      </c>
      <c r="V72" s="19">
        <f t="shared" si="25"/>
        <v>-9.615384615384615</v>
      </c>
      <c r="W72" s="19">
        <f t="shared" si="26"/>
        <v>-13.192612137203163</v>
      </c>
      <c r="X72" s="19">
        <f t="shared" si="27"/>
        <v>-13.306982872200257</v>
      </c>
    </row>
    <row r="73" spans="1:24" s="20" customFormat="1" ht="30" customHeight="1" x14ac:dyDescent="0.25">
      <c r="A73" s="24">
        <v>68</v>
      </c>
      <c r="B73" s="25" t="s">
        <v>13</v>
      </c>
      <c r="C73" s="25" t="s">
        <v>13</v>
      </c>
      <c r="D73" s="26" t="s">
        <v>14</v>
      </c>
      <c r="E73" s="26" t="s">
        <v>63</v>
      </c>
      <c r="F73" s="22">
        <v>57</v>
      </c>
      <c r="G73" s="23">
        <v>56.825000000000003</v>
      </c>
      <c r="H73" s="23">
        <v>56.7</v>
      </c>
      <c r="I73" s="23">
        <v>56.05</v>
      </c>
      <c r="J73" s="23">
        <v>53.9</v>
      </c>
      <c r="K73" s="23">
        <v>52.65</v>
      </c>
      <c r="L73" s="23">
        <v>52.5</v>
      </c>
      <c r="M73" s="23">
        <v>52.924999999999997</v>
      </c>
      <c r="N73" s="23">
        <v>49.725000000000001</v>
      </c>
      <c r="O73" s="19">
        <f t="shared" si="18"/>
        <v>-0.30701754385964453</v>
      </c>
      <c r="P73" s="19">
        <f t="shared" si="19"/>
        <v>-0.21997360316762249</v>
      </c>
      <c r="Q73" s="19">
        <f t="shared" si="20"/>
        <v>-1.1463844797178213</v>
      </c>
      <c r="R73" s="19">
        <f t="shared" si="21"/>
        <v>-3.8358608385370196</v>
      </c>
      <c r="S73" s="19">
        <f t="shared" si="22"/>
        <v>-2.3191094619666064</v>
      </c>
      <c r="T73" s="19">
        <f t="shared" si="23"/>
        <v>-0.28490028490028019</v>
      </c>
      <c r="U73" s="19">
        <f t="shared" si="24"/>
        <v>0.80952380952379333</v>
      </c>
      <c r="V73" s="19">
        <f t="shared" si="25"/>
        <v>-6.0462919225318768</v>
      </c>
      <c r="W73" s="19">
        <f t="shared" si="26"/>
        <v>-12.301587301587302</v>
      </c>
      <c r="X73" s="19">
        <f t="shared" si="27"/>
        <v>-12.763157894736842</v>
      </c>
    </row>
    <row r="74" spans="1:24" s="20" customFormat="1" ht="30" customHeight="1" x14ac:dyDescent="0.25">
      <c r="A74" s="24">
        <v>69</v>
      </c>
      <c r="B74" s="25" t="s">
        <v>13</v>
      </c>
      <c r="C74" s="25" t="s">
        <v>13</v>
      </c>
      <c r="D74" s="26" t="s">
        <v>15</v>
      </c>
      <c r="E74" s="26" t="s">
        <v>63</v>
      </c>
      <c r="F74" s="22">
        <v>51.35</v>
      </c>
      <c r="G74" s="23">
        <v>50.825000000000003</v>
      </c>
      <c r="H74" s="23">
        <v>51.875</v>
      </c>
      <c r="I74" s="23">
        <v>51.125</v>
      </c>
      <c r="J74" s="23">
        <v>47.95</v>
      </c>
      <c r="K74" s="23">
        <v>46.45</v>
      </c>
      <c r="L74" s="23">
        <v>46.4</v>
      </c>
      <c r="M74" s="23">
        <v>46.674999999999997</v>
      </c>
      <c r="N74" s="23">
        <v>41.325000000000003</v>
      </c>
      <c r="O74" s="19">
        <f t="shared" si="18"/>
        <v>-1.0223953261927932</v>
      </c>
      <c r="P74" s="19">
        <f t="shared" si="19"/>
        <v>2.0659124446630539</v>
      </c>
      <c r="Q74" s="19">
        <f t="shared" si="20"/>
        <v>-1.4457831325301207</v>
      </c>
      <c r="R74" s="19">
        <f t="shared" si="21"/>
        <v>-6.2102689486552514</v>
      </c>
      <c r="S74" s="19">
        <f t="shared" si="22"/>
        <v>-3.1282586027111536</v>
      </c>
      <c r="T74" s="19">
        <f t="shared" si="23"/>
        <v>-0.10764262648009781</v>
      </c>
      <c r="U74" s="19">
        <f t="shared" si="24"/>
        <v>0.59267241379310498</v>
      </c>
      <c r="V74" s="19">
        <f t="shared" si="25"/>
        <v>-11.462238885913223</v>
      </c>
      <c r="W74" s="19">
        <f t="shared" si="26"/>
        <v>-20.337349397590355</v>
      </c>
      <c r="X74" s="19">
        <f t="shared" si="27"/>
        <v>-19.522882181110024</v>
      </c>
    </row>
    <row r="75" spans="1:24" s="20" customFormat="1" ht="30" customHeight="1" x14ac:dyDescent="0.25">
      <c r="A75" s="24">
        <v>70</v>
      </c>
      <c r="B75" s="25" t="s">
        <v>13</v>
      </c>
      <c r="C75" s="25" t="s">
        <v>13</v>
      </c>
      <c r="D75" s="26" t="s">
        <v>16</v>
      </c>
      <c r="E75" s="26" t="s">
        <v>63</v>
      </c>
      <c r="F75" s="22">
        <v>58.2</v>
      </c>
      <c r="G75" s="23">
        <v>58.325000000000003</v>
      </c>
      <c r="H75" s="23">
        <v>57.674999999999997</v>
      </c>
      <c r="I75" s="23">
        <v>56.9</v>
      </c>
      <c r="J75" s="23">
        <v>55.924999999999997</v>
      </c>
      <c r="K75" s="23">
        <v>56</v>
      </c>
      <c r="L75" s="23">
        <v>56.575000000000003</v>
      </c>
      <c r="M75" s="23">
        <v>57.25</v>
      </c>
      <c r="N75" s="23">
        <v>51.2</v>
      </c>
      <c r="O75" s="19">
        <f t="shared" si="18"/>
        <v>0.21477663230240474</v>
      </c>
      <c r="P75" s="19">
        <f t="shared" si="19"/>
        <v>-1.1144449207029727</v>
      </c>
      <c r="Q75" s="19">
        <f t="shared" si="20"/>
        <v>-1.3437364542696173</v>
      </c>
      <c r="R75" s="19">
        <f t="shared" si="21"/>
        <v>-1.7135325131810264</v>
      </c>
      <c r="S75" s="19">
        <f t="shared" si="22"/>
        <v>0.13410818059902407</v>
      </c>
      <c r="T75" s="19">
        <f t="shared" si="23"/>
        <v>1.0267857142857162</v>
      </c>
      <c r="U75" s="19">
        <f t="shared" si="24"/>
        <v>1.193106495802021</v>
      </c>
      <c r="V75" s="19">
        <f t="shared" si="25"/>
        <v>-10.567685589519648</v>
      </c>
      <c r="W75" s="19">
        <f t="shared" si="26"/>
        <v>-11.226701343736444</v>
      </c>
      <c r="X75" s="19">
        <f t="shared" si="27"/>
        <v>-12.02749140893471</v>
      </c>
    </row>
    <row r="76" spans="1:24" s="20" customFormat="1" ht="30" customHeight="1" x14ac:dyDescent="0.25">
      <c r="A76" s="24">
        <v>71</v>
      </c>
      <c r="B76" s="25" t="s">
        <v>13</v>
      </c>
      <c r="C76" s="25" t="s">
        <v>13</v>
      </c>
      <c r="D76" s="26" t="s">
        <v>17</v>
      </c>
      <c r="E76" s="26" t="s">
        <v>63</v>
      </c>
      <c r="F76" s="22">
        <v>61.225000000000001</v>
      </c>
      <c r="G76" s="23">
        <v>61.5</v>
      </c>
      <c r="H76" s="23">
        <v>61.2</v>
      </c>
      <c r="I76" s="23">
        <v>60.475000000000001</v>
      </c>
      <c r="J76" s="23">
        <v>59.3</v>
      </c>
      <c r="K76" s="23">
        <v>59.274999999999999</v>
      </c>
      <c r="L76" s="23">
        <v>58.774999999999999</v>
      </c>
      <c r="M76" s="23">
        <v>59.5</v>
      </c>
      <c r="N76" s="23">
        <v>55.424999999999997</v>
      </c>
      <c r="O76" s="19">
        <f t="shared" si="18"/>
        <v>0.44916292364229893</v>
      </c>
      <c r="P76" s="19">
        <f t="shared" si="19"/>
        <v>-0.48780487804878092</v>
      </c>
      <c r="Q76" s="19">
        <f t="shared" si="20"/>
        <v>-1.1846405228758239</v>
      </c>
      <c r="R76" s="19">
        <f t="shared" si="21"/>
        <v>-1.9429516329061647</v>
      </c>
      <c r="S76" s="19">
        <f t="shared" si="22"/>
        <v>-4.2158516020229797E-2</v>
      </c>
      <c r="T76" s="19">
        <f t="shared" si="23"/>
        <v>-0.84352593842260681</v>
      </c>
      <c r="U76" s="19">
        <f t="shared" si="24"/>
        <v>1.2335176520629654</v>
      </c>
      <c r="V76" s="19">
        <f t="shared" si="25"/>
        <v>-6.8487394957983287</v>
      </c>
      <c r="W76" s="19">
        <f t="shared" si="26"/>
        <v>-9.4362745098039333</v>
      </c>
      <c r="X76" s="19">
        <f t="shared" si="27"/>
        <v>-9.47325438954676</v>
      </c>
    </row>
    <row r="77" spans="1:24" s="20" customFormat="1" ht="30" customHeight="1" x14ac:dyDescent="0.25">
      <c r="A77" s="24">
        <v>72</v>
      </c>
      <c r="B77" s="25" t="s">
        <v>13</v>
      </c>
      <c r="C77" s="25" t="s">
        <v>13</v>
      </c>
      <c r="D77" s="26" t="s">
        <v>18</v>
      </c>
      <c r="E77" s="26" t="s">
        <v>63</v>
      </c>
      <c r="F77" s="22">
        <v>60.924999999999997</v>
      </c>
      <c r="G77" s="23">
        <v>61.45</v>
      </c>
      <c r="H77" s="23">
        <v>61.4</v>
      </c>
      <c r="I77" s="23">
        <v>60.125</v>
      </c>
      <c r="J77" s="23">
        <v>58.674999999999997</v>
      </c>
      <c r="K77" s="23">
        <v>58.6</v>
      </c>
      <c r="L77" s="23">
        <v>59.4</v>
      </c>
      <c r="M77" s="23">
        <v>59.875</v>
      </c>
      <c r="N77" s="23">
        <v>54.8</v>
      </c>
      <c r="O77" s="19">
        <f t="shared" si="18"/>
        <v>0.86171522363562847</v>
      </c>
      <c r="P77" s="19">
        <f t="shared" si="19"/>
        <v>-8.1366965012208414E-2</v>
      </c>
      <c r="Q77" s="19">
        <f t="shared" si="20"/>
        <v>-2.0765472312703537</v>
      </c>
      <c r="R77" s="19">
        <f t="shared" si="21"/>
        <v>-2.4116424116424118</v>
      </c>
      <c r="S77" s="19">
        <f t="shared" si="22"/>
        <v>-0.12782275244992425</v>
      </c>
      <c r="T77" s="19">
        <f t="shared" si="23"/>
        <v>1.3651877133105783</v>
      </c>
      <c r="U77" s="19">
        <f t="shared" si="24"/>
        <v>0.79966329966330019</v>
      </c>
      <c r="V77" s="19">
        <f t="shared" si="25"/>
        <v>-8.4759916492693215</v>
      </c>
      <c r="W77" s="19">
        <f t="shared" si="26"/>
        <v>-10.749185667752448</v>
      </c>
      <c r="X77" s="19">
        <f t="shared" si="27"/>
        <v>-10.053344275748877</v>
      </c>
    </row>
    <row r="78" spans="1:24" s="20" customFormat="1" ht="30" customHeight="1" x14ac:dyDescent="0.25">
      <c r="A78" s="24">
        <v>73</v>
      </c>
      <c r="B78" s="25" t="s">
        <v>19</v>
      </c>
      <c r="C78" s="25" t="s">
        <v>20</v>
      </c>
      <c r="D78" s="26" t="s">
        <v>35</v>
      </c>
      <c r="E78" s="26" t="s">
        <v>63</v>
      </c>
      <c r="F78" s="22">
        <v>59.35</v>
      </c>
      <c r="G78" s="23">
        <v>59.274999999999999</v>
      </c>
      <c r="H78" s="23">
        <v>57.924999999999997</v>
      </c>
      <c r="I78" s="23">
        <v>57.725000000000001</v>
      </c>
      <c r="J78" s="23">
        <v>57.674999999999997</v>
      </c>
      <c r="K78" s="23">
        <v>56.524999999999999</v>
      </c>
      <c r="L78" s="23">
        <v>56.05</v>
      </c>
      <c r="M78" s="23">
        <v>57.174999999999997</v>
      </c>
      <c r="N78" s="23">
        <v>52.424999999999997</v>
      </c>
      <c r="O78" s="19">
        <f t="shared" si="18"/>
        <v>-0.12636899747262564</v>
      </c>
      <c r="P78" s="19">
        <f t="shared" si="19"/>
        <v>-2.2775200337410428</v>
      </c>
      <c r="Q78" s="19">
        <f t="shared" si="20"/>
        <v>-0.34527406128613825</v>
      </c>
      <c r="R78" s="19">
        <f t="shared" si="21"/>
        <v>-8.6617583369430484E-2</v>
      </c>
      <c r="S78" s="19">
        <f t="shared" si="22"/>
        <v>-1.9939315127871726</v>
      </c>
      <c r="T78" s="19">
        <f t="shared" si="23"/>
        <v>-0.84033613445377853</v>
      </c>
      <c r="U78" s="19">
        <f t="shared" si="24"/>
        <v>2.0071364852809914</v>
      </c>
      <c r="V78" s="19">
        <f t="shared" si="25"/>
        <v>-8.3078268473983368</v>
      </c>
      <c r="W78" s="19">
        <f t="shared" si="26"/>
        <v>-9.4950366853690067</v>
      </c>
      <c r="X78" s="19">
        <f t="shared" si="27"/>
        <v>-11.668070766638595</v>
      </c>
    </row>
    <row r="79" spans="1:24" s="20" customFormat="1" ht="30" customHeight="1" x14ac:dyDescent="0.25">
      <c r="A79" s="24">
        <v>74</v>
      </c>
      <c r="B79" s="25" t="s">
        <v>19</v>
      </c>
      <c r="C79" s="25" t="s">
        <v>20</v>
      </c>
      <c r="D79" s="26" t="s">
        <v>36</v>
      </c>
      <c r="E79" s="26" t="s">
        <v>63</v>
      </c>
      <c r="F79" s="22">
        <v>54.674999999999997</v>
      </c>
      <c r="G79" s="23">
        <v>53.325000000000003</v>
      </c>
      <c r="H79" s="23">
        <v>53.725000000000001</v>
      </c>
      <c r="I79" s="23">
        <v>53.5</v>
      </c>
      <c r="J79" s="23">
        <v>48.975000000000001</v>
      </c>
      <c r="K79" s="23">
        <v>47.825000000000003</v>
      </c>
      <c r="L79" s="23">
        <v>48.55</v>
      </c>
      <c r="M79" s="23">
        <v>46.2</v>
      </c>
      <c r="N79" s="23">
        <v>43.024999999999999</v>
      </c>
      <c r="O79" s="19">
        <f t="shared" si="18"/>
        <v>-2.4691358024691246</v>
      </c>
      <c r="P79" s="19">
        <f t="shared" si="19"/>
        <v>0.75011720581341645</v>
      </c>
      <c r="Q79" s="19">
        <f t="shared" si="20"/>
        <v>-0.41879944160074789</v>
      </c>
      <c r="R79" s="19">
        <f t="shared" si="21"/>
        <v>-8.4579439252336464</v>
      </c>
      <c r="S79" s="19">
        <f t="shared" si="22"/>
        <v>-2.3481368044920847</v>
      </c>
      <c r="T79" s="19">
        <f t="shared" si="23"/>
        <v>1.5159435441714386</v>
      </c>
      <c r="U79" s="19">
        <f t="shared" si="24"/>
        <v>-4.8403707518022587</v>
      </c>
      <c r="V79" s="19">
        <f t="shared" si="25"/>
        <v>-6.8722943722943857</v>
      </c>
      <c r="W79" s="19">
        <f t="shared" si="26"/>
        <v>-19.916240111679851</v>
      </c>
      <c r="X79" s="19">
        <f t="shared" si="27"/>
        <v>-21.307727480566985</v>
      </c>
    </row>
    <row r="80" spans="1:24" s="20" customFormat="1" ht="30" customHeight="1" x14ac:dyDescent="0.25">
      <c r="A80" s="24">
        <v>75</v>
      </c>
      <c r="B80" s="25" t="s">
        <v>19</v>
      </c>
      <c r="C80" s="25" t="s">
        <v>20</v>
      </c>
      <c r="D80" s="26" t="s">
        <v>37</v>
      </c>
      <c r="E80" s="26" t="s">
        <v>63</v>
      </c>
      <c r="F80" s="22">
        <v>56.6</v>
      </c>
      <c r="G80" s="23">
        <v>57.3</v>
      </c>
      <c r="H80" s="23">
        <v>56.75</v>
      </c>
      <c r="I80" s="23">
        <v>55.25</v>
      </c>
      <c r="J80" s="23">
        <v>54.075000000000003</v>
      </c>
      <c r="K80" s="23">
        <v>52.725000000000001</v>
      </c>
      <c r="L80" s="23">
        <v>52.524999999999999</v>
      </c>
      <c r="M80" s="23">
        <v>54.024999999999999</v>
      </c>
      <c r="N80" s="23">
        <v>50.25</v>
      </c>
      <c r="O80" s="19">
        <f t="shared" si="18"/>
        <v>1.2367491166077604</v>
      </c>
      <c r="P80" s="19">
        <f t="shared" si="19"/>
        <v>-0.95986038394414441</v>
      </c>
      <c r="Q80" s="19">
        <f t="shared" si="20"/>
        <v>-2.6431718061673992</v>
      </c>
      <c r="R80" s="19">
        <f t="shared" si="21"/>
        <v>-2.126696832579178</v>
      </c>
      <c r="S80" s="19">
        <f t="shared" si="22"/>
        <v>-2.4965325936199712</v>
      </c>
      <c r="T80" s="19">
        <f t="shared" si="23"/>
        <v>-0.37932669511617778</v>
      </c>
      <c r="U80" s="19">
        <f t="shared" si="24"/>
        <v>2.8557829604950014</v>
      </c>
      <c r="V80" s="19">
        <f t="shared" si="25"/>
        <v>-6.9875057843590938</v>
      </c>
      <c r="W80" s="19">
        <f t="shared" si="26"/>
        <v>-11.453744493392071</v>
      </c>
      <c r="X80" s="19">
        <f t="shared" si="27"/>
        <v>-11.219081272084807</v>
      </c>
    </row>
    <row r="81" spans="1:24" s="20" customFormat="1" ht="30" customHeight="1" x14ac:dyDescent="0.25">
      <c r="A81" s="24">
        <v>76</v>
      </c>
      <c r="B81" s="25" t="s">
        <v>19</v>
      </c>
      <c r="C81" s="25" t="s">
        <v>20</v>
      </c>
      <c r="D81" s="26" t="s">
        <v>38</v>
      </c>
      <c r="E81" s="26" t="s">
        <v>63</v>
      </c>
      <c r="F81" s="22">
        <v>58.25</v>
      </c>
      <c r="G81" s="23">
        <v>59.024999999999999</v>
      </c>
      <c r="H81" s="23">
        <v>61.5</v>
      </c>
      <c r="I81" s="23">
        <v>58.774999999999999</v>
      </c>
      <c r="J81" s="23">
        <v>56.25</v>
      </c>
      <c r="K81" s="23">
        <v>54.875</v>
      </c>
      <c r="L81" s="23">
        <v>54.85</v>
      </c>
      <c r="M81" s="23">
        <v>53.95</v>
      </c>
      <c r="N81" s="23">
        <v>48.6</v>
      </c>
      <c r="O81" s="19">
        <f t="shared" si="18"/>
        <v>1.3304721030042987</v>
      </c>
      <c r="P81" s="19">
        <f t="shared" si="19"/>
        <v>4.1931385006353183</v>
      </c>
      <c r="Q81" s="19">
        <f t="shared" si="20"/>
        <v>-4.4308943089430901</v>
      </c>
      <c r="R81" s="19">
        <f t="shared" si="21"/>
        <v>-4.2960442364951117</v>
      </c>
      <c r="S81" s="19">
        <f t="shared" si="22"/>
        <v>-2.4444444444444491</v>
      </c>
      <c r="T81" s="19">
        <f t="shared" si="23"/>
        <v>-4.5558086560359978E-2</v>
      </c>
      <c r="U81" s="19">
        <f t="shared" si="24"/>
        <v>-1.6408386508659945</v>
      </c>
      <c r="V81" s="19">
        <f t="shared" si="25"/>
        <v>-9.9165894346617272</v>
      </c>
      <c r="W81" s="19">
        <f t="shared" si="26"/>
        <v>-20.975609756097558</v>
      </c>
      <c r="X81" s="19">
        <f t="shared" si="27"/>
        <v>-16.566523605150209</v>
      </c>
    </row>
    <row r="82" spans="1:24" s="20" customFormat="1" ht="30" customHeight="1" x14ac:dyDescent="0.25">
      <c r="A82" s="24">
        <v>77</v>
      </c>
      <c r="B82" s="25" t="s">
        <v>19</v>
      </c>
      <c r="C82" s="25" t="s">
        <v>20</v>
      </c>
      <c r="D82" s="26" t="s">
        <v>39</v>
      </c>
      <c r="E82" s="26" t="s">
        <v>63</v>
      </c>
      <c r="F82" s="22">
        <v>57.024999999999999</v>
      </c>
      <c r="G82" s="23">
        <v>56.825000000000003</v>
      </c>
      <c r="H82" s="23">
        <v>56.55</v>
      </c>
      <c r="I82" s="23">
        <v>56.4</v>
      </c>
      <c r="J82" s="23">
        <v>53.674999999999997</v>
      </c>
      <c r="K82" s="23">
        <v>52.7</v>
      </c>
      <c r="L82" s="23">
        <v>52.375</v>
      </c>
      <c r="M82" s="23">
        <v>52.325000000000003</v>
      </c>
      <c r="N82" s="23">
        <v>49.9</v>
      </c>
      <c r="O82" s="19">
        <f t="shared" si="18"/>
        <v>-0.35072336694431661</v>
      </c>
      <c r="P82" s="19">
        <f t="shared" si="19"/>
        <v>-0.48394192696877836</v>
      </c>
      <c r="Q82" s="19">
        <f t="shared" si="20"/>
        <v>-0.26525198938991412</v>
      </c>
      <c r="R82" s="19">
        <f t="shared" si="21"/>
        <v>-4.8315602836879412</v>
      </c>
      <c r="S82" s="19">
        <f t="shared" si="22"/>
        <v>-1.8164881229622676</v>
      </c>
      <c r="T82" s="19">
        <f t="shared" si="23"/>
        <v>-0.61669829222011918</v>
      </c>
      <c r="U82" s="19">
        <f t="shared" si="24"/>
        <v>-9.5465393794746944E-2</v>
      </c>
      <c r="V82" s="19">
        <f t="shared" si="25"/>
        <v>-4.6344959388437745</v>
      </c>
      <c r="W82" s="19">
        <f t="shared" si="26"/>
        <v>-11.75950486295314</v>
      </c>
      <c r="X82" s="19">
        <f t="shared" si="27"/>
        <v>-12.494519947391492</v>
      </c>
    </row>
    <row r="83" spans="1:24" s="20" customFormat="1" ht="30" customHeight="1" x14ac:dyDescent="0.25">
      <c r="A83" s="24">
        <v>78</v>
      </c>
      <c r="B83" s="25" t="s">
        <v>19</v>
      </c>
      <c r="C83" s="25" t="s">
        <v>20</v>
      </c>
      <c r="D83" s="26" t="s">
        <v>40</v>
      </c>
      <c r="E83" s="26" t="s">
        <v>63</v>
      </c>
      <c r="F83" s="22">
        <v>55.45</v>
      </c>
      <c r="G83" s="23">
        <v>53.95</v>
      </c>
      <c r="H83" s="23">
        <v>56.15</v>
      </c>
      <c r="I83" s="23">
        <v>55.5</v>
      </c>
      <c r="J83" s="23">
        <v>52.075000000000003</v>
      </c>
      <c r="K83" s="23">
        <v>50.15</v>
      </c>
      <c r="L83" s="23">
        <v>48.725000000000001</v>
      </c>
      <c r="M83" s="23">
        <v>51.575000000000003</v>
      </c>
      <c r="N83" s="23">
        <v>47.475000000000001</v>
      </c>
      <c r="O83" s="19">
        <f t="shared" si="18"/>
        <v>-2.7051397655545539</v>
      </c>
      <c r="P83" s="19">
        <f t="shared" si="19"/>
        <v>4.0778498609823854</v>
      </c>
      <c r="Q83" s="19">
        <f t="shared" si="20"/>
        <v>-1.1576135351736405</v>
      </c>
      <c r="R83" s="19">
        <f t="shared" si="21"/>
        <v>-6.1711711711711636</v>
      </c>
      <c r="S83" s="19">
        <f t="shared" si="22"/>
        <v>-3.6965914546327472</v>
      </c>
      <c r="T83" s="19">
        <f t="shared" si="23"/>
        <v>-2.84147557328015</v>
      </c>
      <c r="U83" s="19">
        <f t="shared" si="24"/>
        <v>5.8491534120061583</v>
      </c>
      <c r="V83" s="19">
        <f t="shared" si="25"/>
        <v>-7.9495879786718344</v>
      </c>
      <c r="W83" s="19">
        <f t="shared" si="26"/>
        <v>-15.449688334817447</v>
      </c>
      <c r="X83" s="19">
        <f t="shared" si="27"/>
        <v>-14.382326420198376</v>
      </c>
    </row>
    <row r="84" spans="1:24" s="20" customFormat="1" ht="30" customHeight="1" x14ac:dyDescent="0.25">
      <c r="A84" s="24">
        <v>79</v>
      </c>
      <c r="B84" s="25" t="s">
        <v>19</v>
      </c>
      <c r="C84" s="25" t="s">
        <v>20</v>
      </c>
      <c r="D84" s="26" t="s">
        <v>41</v>
      </c>
      <c r="E84" s="26" t="s">
        <v>63</v>
      </c>
      <c r="F84" s="22">
        <v>56.75</v>
      </c>
      <c r="G84" s="23">
        <v>55.375</v>
      </c>
      <c r="H84" s="23">
        <v>56.25</v>
      </c>
      <c r="I84" s="23">
        <v>54.75</v>
      </c>
      <c r="J84" s="23">
        <v>52.774999999999999</v>
      </c>
      <c r="K84" s="23">
        <v>50.8</v>
      </c>
      <c r="L84" s="23">
        <v>52.174999999999997</v>
      </c>
      <c r="M84" s="23">
        <v>52.174999999999997</v>
      </c>
      <c r="N84" s="23">
        <v>49.35</v>
      </c>
      <c r="O84" s="19">
        <f t="shared" si="18"/>
        <v>-2.4229074889867808</v>
      </c>
      <c r="P84" s="19">
        <f t="shared" si="19"/>
        <v>1.5801354401805856</v>
      </c>
      <c r="Q84" s="19">
        <f t="shared" si="20"/>
        <v>-2.6666666666666616</v>
      </c>
      <c r="R84" s="19">
        <f t="shared" si="21"/>
        <v>-3.6073059360730575</v>
      </c>
      <c r="S84" s="19">
        <f t="shared" si="22"/>
        <v>-3.7423022264329697</v>
      </c>
      <c r="T84" s="19">
        <f t="shared" si="23"/>
        <v>2.7066929133858331</v>
      </c>
      <c r="U84" s="19">
        <f t="shared" si="24"/>
        <v>0</v>
      </c>
      <c r="V84" s="19">
        <f t="shared" si="25"/>
        <v>-5.4144705318639126</v>
      </c>
      <c r="W84" s="19">
        <f t="shared" si="26"/>
        <v>-12.266666666666659</v>
      </c>
      <c r="X84" s="19">
        <f t="shared" si="27"/>
        <v>-13.039647577092506</v>
      </c>
    </row>
    <row r="85" spans="1:24" s="20" customFormat="1" ht="30" customHeight="1" x14ac:dyDescent="0.25">
      <c r="A85" s="24">
        <v>80</v>
      </c>
      <c r="B85" s="25" t="s">
        <v>19</v>
      </c>
      <c r="C85" s="25" t="s">
        <v>21</v>
      </c>
      <c r="D85" s="26" t="s">
        <v>42</v>
      </c>
      <c r="E85" s="26" t="s">
        <v>63</v>
      </c>
      <c r="F85" s="22">
        <v>51.1</v>
      </c>
      <c r="G85" s="23">
        <v>50.1</v>
      </c>
      <c r="H85" s="23">
        <v>52.024999999999999</v>
      </c>
      <c r="I85" s="23">
        <v>51.475000000000001</v>
      </c>
      <c r="J85" s="23">
        <v>47.125</v>
      </c>
      <c r="K85" s="23">
        <v>44.6</v>
      </c>
      <c r="L85" s="23">
        <v>42.3</v>
      </c>
      <c r="M85" s="23">
        <v>41.524999999999999</v>
      </c>
      <c r="N85" s="23">
        <v>38.075000000000003</v>
      </c>
      <c r="O85" s="19">
        <f t="shared" si="18"/>
        <v>-1.9569471624266144</v>
      </c>
      <c r="P85" s="19">
        <f t="shared" si="19"/>
        <v>3.8423153692614731</v>
      </c>
      <c r="Q85" s="19">
        <f t="shared" si="20"/>
        <v>-1.0571840461316651</v>
      </c>
      <c r="R85" s="19">
        <f t="shared" si="21"/>
        <v>-8.4507042253521121</v>
      </c>
      <c r="S85" s="19">
        <f t="shared" si="22"/>
        <v>-5.3580901856763896</v>
      </c>
      <c r="T85" s="19">
        <f t="shared" si="23"/>
        <v>-5.1569506726457544</v>
      </c>
      <c r="U85" s="19">
        <f t="shared" si="24"/>
        <v>-1.8321513002364065</v>
      </c>
      <c r="V85" s="19">
        <f t="shared" si="25"/>
        <v>-8.3082480433473656</v>
      </c>
      <c r="W85" s="19">
        <f t="shared" si="26"/>
        <v>-26.814031715521381</v>
      </c>
      <c r="X85" s="19">
        <f t="shared" si="27"/>
        <v>-25.48923679060665</v>
      </c>
    </row>
    <row r="86" spans="1:24" s="20" customFormat="1" ht="30" customHeight="1" x14ac:dyDescent="0.25">
      <c r="A86" s="24">
        <v>81</v>
      </c>
      <c r="B86" s="25" t="s">
        <v>19</v>
      </c>
      <c r="C86" s="25" t="s">
        <v>21</v>
      </c>
      <c r="D86" s="26" t="s">
        <v>43</v>
      </c>
      <c r="E86" s="26" t="s">
        <v>63</v>
      </c>
      <c r="F86" s="22">
        <v>53.65</v>
      </c>
      <c r="G86" s="23">
        <v>53.825000000000003</v>
      </c>
      <c r="H86" s="23">
        <v>55.85</v>
      </c>
      <c r="I86" s="23">
        <v>54.45</v>
      </c>
      <c r="J86" s="23">
        <v>50.6</v>
      </c>
      <c r="K86" s="23">
        <v>48.25</v>
      </c>
      <c r="L86" s="23">
        <v>48.1</v>
      </c>
      <c r="M86" s="23">
        <v>49.45</v>
      </c>
      <c r="N86" s="23">
        <v>43.625</v>
      </c>
      <c r="O86" s="19">
        <f t="shared" si="18"/>
        <v>0.32618825722274813</v>
      </c>
      <c r="P86" s="19">
        <f t="shared" si="19"/>
        <v>3.7621922898281479</v>
      </c>
      <c r="Q86" s="19">
        <f t="shared" si="20"/>
        <v>-2.5067144136078801</v>
      </c>
      <c r="R86" s="19">
        <f t="shared" si="21"/>
        <v>-7.0707070707070718</v>
      </c>
      <c r="S86" s="19">
        <f t="shared" si="22"/>
        <v>-4.6442687747035638</v>
      </c>
      <c r="T86" s="19">
        <f t="shared" si="23"/>
        <v>-0.31088082901553626</v>
      </c>
      <c r="U86" s="19">
        <f t="shared" si="24"/>
        <v>2.8066528066527985</v>
      </c>
      <c r="V86" s="19">
        <f t="shared" si="25"/>
        <v>-11.779575328614767</v>
      </c>
      <c r="W86" s="19">
        <f t="shared" si="26"/>
        <v>-21.888988361683083</v>
      </c>
      <c r="X86" s="19">
        <f t="shared" si="27"/>
        <v>-18.685927306616957</v>
      </c>
    </row>
    <row r="87" spans="1:24" s="20" customFormat="1" ht="30" customHeight="1" x14ac:dyDescent="0.25">
      <c r="A87" s="24">
        <v>82</v>
      </c>
      <c r="B87" s="25" t="s">
        <v>19</v>
      </c>
      <c r="C87" s="25" t="s">
        <v>21</v>
      </c>
      <c r="D87" s="26" t="s">
        <v>44</v>
      </c>
      <c r="E87" s="26" t="s">
        <v>63</v>
      </c>
      <c r="F87" s="22">
        <v>50.225000000000001</v>
      </c>
      <c r="G87" s="23">
        <v>49.65</v>
      </c>
      <c r="H87" s="23">
        <v>50.274999999999999</v>
      </c>
      <c r="I87" s="23">
        <v>48.9</v>
      </c>
      <c r="J87" s="23">
        <v>47.75</v>
      </c>
      <c r="K87" s="23">
        <v>47.975000000000001</v>
      </c>
      <c r="L87" s="23">
        <v>49.375</v>
      </c>
      <c r="M87" s="23">
        <v>50.05</v>
      </c>
      <c r="N87" s="23">
        <v>43.475000000000001</v>
      </c>
      <c r="O87" s="19">
        <f t="shared" si="18"/>
        <v>-1.1448481831757173</v>
      </c>
      <c r="P87" s="19">
        <f t="shared" si="19"/>
        <v>1.2588116817723982</v>
      </c>
      <c r="Q87" s="19">
        <f t="shared" si="20"/>
        <v>-2.7349577324714103</v>
      </c>
      <c r="R87" s="19">
        <f t="shared" si="21"/>
        <v>-2.3517382413087873</v>
      </c>
      <c r="S87" s="19">
        <f t="shared" si="22"/>
        <v>0.47120418848167755</v>
      </c>
      <c r="T87" s="19">
        <f t="shared" si="23"/>
        <v>2.9181865554976483</v>
      </c>
      <c r="U87" s="19">
        <f t="shared" si="24"/>
        <v>1.3670886075949351</v>
      </c>
      <c r="V87" s="19">
        <f t="shared" si="25"/>
        <v>-13.136863136863131</v>
      </c>
      <c r="W87" s="19">
        <f t="shared" si="26"/>
        <v>-13.525609149676775</v>
      </c>
      <c r="X87" s="19">
        <f t="shared" si="27"/>
        <v>-13.439522150323546</v>
      </c>
    </row>
    <row r="88" spans="1:24" s="20" customFormat="1" ht="30" customHeight="1" x14ac:dyDescent="0.25">
      <c r="A88" s="24">
        <v>83</v>
      </c>
      <c r="B88" s="25" t="s">
        <v>19</v>
      </c>
      <c r="C88" s="25" t="s">
        <v>21</v>
      </c>
      <c r="D88" s="26" t="s">
        <v>45</v>
      </c>
      <c r="E88" s="26" t="s">
        <v>63</v>
      </c>
      <c r="F88" s="22">
        <v>48.875</v>
      </c>
      <c r="G88" s="23">
        <v>49.424999999999997</v>
      </c>
      <c r="H88" s="23">
        <v>49.4</v>
      </c>
      <c r="I88" s="23">
        <v>49.4</v>
      </c>
      <c r="J88" s="23">
        <v>46.674999999999997</v>
      </c>
      <c r="K88" s="23">
        <v>45.95</v>
      </c>
      <c r="L88" s="23">
        <v>46.625</v>
      </c>
      <c r="M88" s="23">
        <v>46.674999999999997</v>
      </c>
      <c r="N88" s="23">
        <v>41.825000000000003</v>
      </c>
      <c r="O88" s="19">
        <f t="shared" si="18"/>
        <v>1.1253196930946174</v>
      </c>
      <c r="P88" s="19">
        <f t="shared" si="19"/>
        <v>-5.0581689428419452E-2</v>
      </c>
      <c r="Q88" s="19">
        <f t="shared" si="20"/>
        <v>0</v>
      </c>
      <c r="R88" s="19">
        <f t="shared" si="21"/>
        <v>-5.5161943319838036</v>
      </c>
      <c r="S88" s="19">
        <f t="shared" si="22"/>
        <v>-1.553294054633092</v>
      </c>
      <c r="T88" s="19">
        <f t="shared" si="23"/>
        <v>1.4689880304678882</v>
      </c>
      <c r="U88" s="19">
        <f t="shared" si="24"/>
        <v>0.10723860589811895</v>
      </c>
      <c r="V88" s="19">
        <f t="shared" si="25"/>
        <v>-10.391001606855909</v>
      </c>
      <c r="W88" s="19">
        <f t="shared" si="26"/>
        <v>-15.334008097165984</v>
      </c>
      <c r="X88" s="19">
        <f t="shared" si="27"/>
        <v>-14.424552429667514</v>
      </c>
    </row>
    <row r="89" spans="1:24" s="20" customFormat="1" ht="30" customHeight="1" x14ac:dyDescent="0.25">
      <c r="A89" s="24">
        <v>84</v>
      </c>
      <c r="B89" s="25" t="s">
        <v>19</v>
      </c>
      <c r="C89" s="25" t="s">
        <v>21</v>
      </c>
      <c r="D89" s="26" t="s">
        <v>46</v>
      </c>
      <c r="E89" s="26" t="s">
        <v>63</v>
      </c>
      <c r="F89" s="22">
        <v>50.475000000000001</v>
      </c>
      <c r="G89" s="23">
        <v>50.5</v>
      </c>
      <c r="H89" s="23">
        <v>51.15</v>
      </c>
      <c r="I89" s="23">
        <v>51.024999999999999</v>
      </c>
      <c r="J89" s="23">
        <v>47.25</v>
      </c>
      <c r="K89" s="23">
        <v>47.1</v>
      </c>
      <c r="L89" s="23">
        <v>47.424999999999997</v>
      </c>
      <c r="M89" s="23">
        <v>46.125</v>
      </c>
      <c r="N89" s="23">
        <v>40.924999999999997</v>
      </c>
      <c r="O89" s="19">
        <f t="shared" si="18"/>
        <v>4.9529470034670453E-2</v>
      </c>
      <c r="P89" s="19">
        <f t="shared" si="19"/>
        <v>1.2871287128712883</v>
      </c>
      <c r="Q89" s="19">
        <f t="shared" si="20"/>
        <v>-0.24437927663734094</v>
      </c>
      <c r="R89" s="19">
        <f t="shared" si="21"/>
        <v>-7.3983341499264998</v>
      </c>
      <c r="S89" s="19">
        <f t="shared" si="22"/>
        <v>-0.31746031746031633</v>
      </c>
      <c r="T89" s="19">
        <f t="shared" si="23"/>
        <v>0.6900212314224996</v>
      </c>
      <c r="U89" s="19">
        <f t="shared" si="24"/>
        <v>-2.7411702688455386</v>
      </c>
      <c r="V89" s="19">
        <f t="shared" si="25"/>
        <v>-11.273712737127372</v>
      </c>
      <c r="W89" s="19">
        <f t="shared" si="26"/>
        <v>-19.990224828934512</v>
      </c>
      <c r="X89" s="19">
        <f t="shared" si="27"/>
        <v>-18.920257553244191</v>
      </c>
    </row>
    <row r="90" spans="1:24" s="20" customFormat="1" ht="30" customHeight="1" x14ac:dyDescent="0.25">
      <c r="A90" s="24">
        <v>85</v>
      </c>
      <c r="B90" s="25" t="s">
        <v>19</v>
      </c>
      <c r="C90" s="25" t="s">
        <v>21</v>
      </c>
      <c r="D90" s="26" t="s">
        <v>47</v>
      </c>
      <c r="E90" s="26" t="s">
        <v>63</v>
      </c>
      <c r="F90" s="22">
        <v>50</v>
      </c>
      <c r="G90" s="23">
        <v>49.024999999999999</v>
      </c>
      <c r="H90" s="23">
        <v>49.65</v>
      </c>
      <c r="I90" s="23">
        <v>49.4</v>
      </c>
      <c r="J90" s="23">
        <v>46</v>
      </c>
      <c r="K90" s="23">
        <v>44.15</v>
      </c>
      <c r="L90" s="23">
        <v>45.8</v>
      </c>
      <c r="M90" s="23">
        <v>46.05</v>
      </c>
      <c r="N90" s="23">
        <v>40.4</v>
      </c>
      <c r="O90" s="19">
        <f t="shared" si="18"/>
        <v>-1.9500000000000073</v>
      </c>
      <c r="P90" s="19">
        <f t="shared" si="19"/>
        <v>1.2748597654258065</v>
      </c>
      <c r="Q90" s="19">
        <f t="shared" si="20"/>
        <v>-0.50352467270896595</v>
      </c>
      <c r="R90" s="19">
        <f t="shared" si="21"/>
        <v>-6.8825910931174068</v>
      </c>
      <c r="S90" s="19">
        <f t="shared" si="22"/>
        <v>-4.0217391304347867</v>
      </c>
      <c r="T90" s="19">
        <f t="shared" si="23"/>
        <v>3.737259343148347</v>
      </c>
      <c r="U90" s="19">
        <f t="shared" si="24"/>
        <v>0.54585152838428908</v>
      </c>
      <c r="V90" s="19">
        <f t="shared" si="25"/>
        <v>-12.269272529858844</v>
      </c>
      <c r="W90" s="19">
        <f t="shared" si="26"/>
        <v>-18.630412890231618</v>
      </c>
      <c r="X90" s="19">
        <f t="shared" si="27"/>
        <v>-19.200000000000006</v>
      </c>
    </row>
    <row r="91" spans="1:24" s="20" customFormat="1" ht="30" customHeight="1" x14ac:dyDescent="0.25">
      <c r="A91" s="24">
        <v>86</v>
      </c>
      <c r="B91" s="25" t="s">
        <v>19</v>
      </c>
      <c r="C91" s="25" t="s">
        <v>21</v>
      </c>
      <c r="D91" s="26" t="s">
        <v>48</v>
      </c>
      <c r="E91" s="26" t="s">
        <v>63</v>
      </c>
      <c r="F91" s="22">
        <v>43.25</v>
      </c>
      <c r="G91" s="23">
        <v>45</v>
      </c>
      <c r="H91" s="23">
        <v>45.424999999999997</v>
      </c>
      <c r="I91" s="23">
        <v>43.8</v>
      </c>
      <c r="J91" s="23">
        <v>42.075000000000003</v>
      </c>
      <c r="K91" s="23">
        <v>38.4</v>
      </c>
      <c r="L91" s="23">
        <v>36.25</v>
      </c>
      <c r="M91" s="23">
        <v>38.575000000000003</v>
      </c>
      <c r="N91" s="23">
        <v>35.9</v>
      </c>
      <c r="O91" s="19">
        <f t="shared" si="18"/>
        <v>4.0462427745664664</v>
      </c>
      <c r="P91" s="19">
        <f t="shared" si="19"/>
        <v>0.94444444444443665</v>
      </c>
      <c r="Q91" s="19">
        <f t="shared" si="20"/>
        <v>-3.577325261419928</v>
      </c>
      <c r="R91" s="19">
        <f t="shared" si="21"/>
        <v>-3.9383561643835496</v>
      </c>
      <c r="S91" s="19">
        <f t="shared" si="22"/>
        <v>-8.7344028520499162</v>
      </c>
      <c r="T91" s="19">
        <f t="shared" si="23"/>
        <v>-5.5989583333333259</v>
      </c>
      <c r="U91" s="19">
        <f t="shared" si="24"/>
        <v>6.4137931034482731</v>
      </c>
      <c r="V91" s="19">
        <f t="shared" si="25"/>
        <v>-6.9345430978613232</v>
      </c>
      <c r="W91" s="19">
        <f t="shared" si="26"/>
        <v>-20.968629609246005</v>
      </c>
      <c r="X91" s="19">
        <f t="shared" si="27"/>
        <v>-16.994219653179201</v>
      </c>
    </row>
    <row r="92" spans="1:24" s="20" customFormat="1" ht="30" customHeight="1" x14ac:dyDescent="0.25">
      <c r="A92" s="24">
        <v>87</v>
      </c>
      <c r="B92" s="25" t="s">
        <v>19</v>
      </c>
      <c r="C92" s="25" t="s">
        <v>21</v>
      </c>
      <c r="D92" s="26" t="s">
        <v>49</v>
      </c>
      <c r="E92" s="26" t="s">
        <v>63</v>
      </c>
      <c r="F92" s="22">
        <v>53.3</v>
      </c>
      <c r="G92" s="23">
        <v>53.4</v>
      </c>
      <c r="H92" s="23">
        <v>53.825000000000003</v>
      </c>
      <c r="I92" s="23">
        <v>53</v>
      </c>
      <c r="J92" s="23">
        <v>49.4</v>
      </c>
      <c r="K92" s="23">
        <v>48.125</v>
      </c>
      <c r="L92" s="23">
        <v>47.575000000000003</v>
      </c>
      <c r="M92" s="23">
        <v>50.174999999999997</v>
      </c>
      <c r="N92" s="23">
        <v>44.6</v>
      </c>
      <c r="O92" s="19">
        <f t="shared" si="18"/>
        <v>0.18761726078799779</v>
      </c>
      <c r="P92" s="19">
        <f t="shared" si="19"/>
        <v>0.79588014981273325</v>
      </c>
      <c r="Q92" s="19">
        <f t="shared" si="20"/>
        <v>-1.532745006967029</v>
      </c>
      <c r="R92" s="19">
        <f t="shared" si="21"/>
        <v>-6.7924528301886777</v>
      </c>
      <c r="S92" s="19">
        <f t="shared" si="22"/>
        <v>-2.5809716599190291</v>
      </c>
      <c r="T92" s="19">
        <f t="shared" si="23"/>
        <v>-1.1428571428571344</v>
      </c>
      <c r="U92" s="19">
        <f t="shared" si="24"/>
        <v>5.4650551760378141</v>
      </c>
      <c r="V92" s="19">
        <f t="shared" si="25"/>
        <v>-11.111111111111105</v>
      </c>
      <c r="W92" s="19">
        <f t="shared" si="26"/>
        <v>-17.138875986994893</v>
      </c>
      <c r="X92" s="19">
        <f t="shared" si="27"/>
        <v>-16.322701688555341</v>
      </c>
    </row>
    <row r="93" spans="1:24" s="20" customFormat="1" ht="30" customHeight="1" x14ac:dyDescent="0.25">
      <c r="A93" s="24">
        <v>88</v>
      </c>
      <c r="B93" s="25" t="s">
        <v>19</v>
      </c>
      <c r="C93" s="25" t="s">
        <v>21</v>
      </c>
      <c r="D93" s="26" t="s">
        <v>50</v>
      </c>
      <c r="E93" s="26" t="s">
        <v>63</v>
      </c>
      <c r="F93" s="22">
        <v>54.725000000000001</v>
      </c>
      <c r="G93" s="23">
        <v>53.674999999999997</v>
      </c>
      <c r="H93" s="23">
        <v>55.274999999999999</v>
      </c>
      <c r="I93" s="23">
        <v>54.55</v>
      </c>
      <c r="J93" s="23">
        <v>50.774999999999999</v>
      </c>
      <c r="K93" s="23">
        <v>48.825000000000003</v>
      </c>
      <c r="L93" s="23">
        <v>48.174999999999997</v>
      </c>
      <c r="M93" s="23">
        <v>48.225000000000001</v>
      </c>
      <c r="N93" s="23">
        <v>42.2</v>
      </c>
      <c r="O93" s="19">
        <f t="shared" si="18"/>
        <v>-1.9186843307446355</v>
      </c>
      <c r="P93" s="19">
        <f t="shared" si="19"/>
        <v>2.9809035863996192</v>
      </c>
      <c r="Q93" s="19">
        <f t="shared" si="20"/>
        <v>-1.3116236996834063</v>
      </c>
      <c r="R93" s="19">
        <f t="shared" si="21"/>
        <v>-6.9202566452795544</v>
      </c>
      <c r="S93" s="19">
        <f t="shared" si="22"/>
        <v>-3.8404726735598138</v>
      </c>
      <c r="T93" s="19">
        <f t="shared" si="23"/>
        <v>-1.331285202252952</v>
      </c>
      <c r="U93" s="19">
        <f t="shared" si="24"/>
        <v>0.10378827192527584</v>
      </c>
      <c r="V93" s="19">
        <f t="shared" si="25"/>
        <v>-12.493519958527733</v>
      </c>
      <c r="W93" s="19">
        <f t="shared" si="26"/>
        <v>-23.654454997738572</v>
      </c>
      <c r="X93" s="19">
        <f t="shared" si="27"/>
        <v>-22.887163088168105</v>
      </c>
    </row>
    <row r="94" spans="1:24" s="20" customFormat="1" ht="30" customHeight="1" x14ac:dyDescent="0.25">
      <c r="A94" s="24">
        <v>89</v>
      </c>
      <c r="B94" s="25" t="s">
        <v>19</v>
      </c>
      <c r="C94" s="25" t="s">
        <v>22</v>
      </c>
      <c r="D94" s="26" t="s">
        <v>51</v>
      </c>
      <c r="E94" s="26" t="s">
        <v>63</v>
      </c>
      <c r="F94" s="22">
        <v>58.55</v>
      </c>
      <c r="G94" s="23">
        <v>58.524999999999999</v>
      </c>
      <c r="H94" s="23">
        <v>57.8</v>
      </c>
      <c r="I94" s="23">
        <v>57.225000000000001</v>
      </c>
      <c r="J94" s="23">
        <v>56.125</v>
      </c>
      <c r="K94" s="23">
        <v>55.975000000000001</v>
      </c>
      <c r="L94" s="23">
        <v>57.15</v>
      </c>
      <c r="M94" s="23">
        <v>57.625</v>
      </c>
      <c r="N94" s="23">
        <v>52.3</v>
      </c>
      <c r="O94" s="19">
        <f t="shared" si="18"/>
        <v>-4.2698548249353596E-2</v>
      </c>
      <c r="P94" s="19">
        <f t="shared" si="19"/>
        <v>-1.2387868432293891</v>
      </c>
      <c r="Q94" s="19">
        <f t="shared" si="20"/>
        <v>-0.99480968858131069</v>
      </c>
      <c r="R94" s="19">
        <f t="shared" si="21"/>
        <v>-1.9222367846221111</v>
      </c>
      <c r="S94" s="19">
        <f t="shared" si="22"/>
        <v>-0.26726057906458767</v>
      </c>
      <c r="T94" s="19">
        <f t="shared" si="23"/>
        <v>2.0991514068780637</v>
      </c>
      <c r="U94" s="19">
        <f t="shared" si="24"/>
        <v>0.83114610673666878</v>
      </c>
      <c r="V94" s="19">
        <f t="shared" si="25"/>
        <v>-9.240780911062906</v>
      </c>
      <c r="W94" s="19">
        <f t="shared" si="26"/>
        <v>-9.5155709342560577</v>
      </c>
      <c r="X94" s="19">
        <f t="shared" si="27"/>
        <v>-10.674637062339876</v>
      </c>
    </row>
    <row r="95" spans="1:24" s="20" customFormat="1" ht="30" customHeight="1" x14ac:dyDescent="0.25">
      <c r="A95" s="24">
        <v>90</v>
      </c>
      <c r="B95" s="25" t="s">
        <v>19</v>
      </c>
      <c r="C95" s="25" t="s">
        <v>22</v>
      </c>
      <c r="D95" s="26" t="s">
        <v>52</v>
      </c>
      <c r="E95" s="26" t="s">
        <v>63</v>
      </c>
      <c r="F95" s="22">
        <v>60.225000000000001</v>
      </c>
      <c r="G95" s="23">
        <v>60.05</v>
      </c>
      <c r="H95" s="23">
        <v>59.174999999999997</v>
      </c>
      <c r="I95" s="23">
        <v>57.375</v>
      </c>
      <c r="J95" s="23">
        <v>54.6</v>
      </c>
      <c r="K95" s="23">
        <v>55.7</v>
      </c>
      <c r="L95" s="23">
        <v>57.424999999999997</v>
      </c>
      <c r="M95" s="23">
        <v>59.1</v>
      </c>
      <c r="N95" s="23">
        <v>54.024999999999999</v>
      </c>
      <c r="O95" s="19">
        <f t="shared" si="18"/>
        <v>-0.29057700290577859</v>
      </c>
      <c r="P95" s="19">
        <f t="shared" si="19"/>
        <v>-1.4571190674438017</v>
      </c>
      <c r="Q95" s="19">
        <f t="shared" si="20"/>
        <v>-3.0418250950570269</v>
      </c>
      <c r="R95" s="19">
        <f t="shared" si="21"/>
        <v>-4.836601307189536</v>
      </c>
      <c r="S95" s="19">
        <f t="shared" si="22"/>
        <v>2.0146520146520075</v>
      </c>
      <c r="T95" s="19">
        <f t="shared" si="23"/>
        <v>3.0969479353680329</v>
      </c>
      <c r="U95" s="19">
        <f t="shared" si="24"/>
        <v>2.9168480626904802</v>
      </c>
      <c r="V95" s="19">
        <f t="shared" si="25"/>
        <v>-8.5871404399323286</v>
      </c>
      <c r="W95" s="19">
        <f t="shared" si="26"/>
        <v>-8.7029995775242952</v>
      </c>
      <c r="X95" s="19">
        <f t="shared" si="27"/>
        <v>-10.294728102947282</v>
      </c>
    </row>
    <row r="96" spans="1:24" s="20" customFormat="1" ht="30" customHeight="1" x14ac:dyDescent="0.25">
      <c r="A96" s="24">
        <v>91</v>
      </c>
      <c r="B96" s="25" t="s">
        <v>19</v>
      </c>
      <c r="C96" s="25" t="s">
        <v>22</v>
      </c>
      <c r="D96" s="26" t="s">
        <v>53</v>
      </c>
      <c r="E96" s="26" t="s">
        <v>63</v>
      </c>
      <c r="F96" s="22">
        <v>54.875</v>
      </c>
      <c r="G96" s="23">
        <v>54.625</v>
      </c>
      <c r="H96" s="23">
        <v>54.024999999999999</v>
      </c>
      <c r="I96" s="23">
        <v>53.174999999999997</v>
      </c>
      <c r="J96" s="23">
        <v>51.825000000000003</v>
      </c>
      <c r="K96" s="23">
        <v>51.1</v>
      </c>
      <c r="L96" s="23">
        <v>51.325000000000003</v>
      </c>
      <c r="M96" s="23">
        <v>51.6</v>
      </c>
      <c r="N96" s="23">
        <v>45.4</v>
      </c>
      <c r="O96" s="19">
        <f t="shared" si="18"/>
        <v>-0.45558086560364419</v>
      </c>
      <c r="P96" s="19">
        <f t="shared" si="19"/>
        <v>-1.0983981693363898</v>
      </c>
      <c r="Q96" s="19">
        <f t="shared" si="20"/>
        <v>-1.5733456732993978</v>
      </c>
      <c r="R96" s="19">
        <f t="shared" si="21"/>
        <v>-2.538787023977418</v>
      </c>
      <c r="S96" s="19">
        <f t="shared" si="22"/>
        <v>-1.3989387361312167</v>
      </c>
      <c r="T96" s="19">
        <f t="shared" si="23"/>
        <v>0.44031311154599795</v>
      </c>
      <c r="U96" s="19">
        <f t="shared" si="24"/>
        <v>0.53580126643935078</v>
      </c>
      <c r="V96" s="19">
        <f t="shared" si="25"/>
        <v>-12.015503875969003</v>
      </c>
      <c r="W96" s="19">
        <f t="shared" si="26"/>
        <v>-15.964831096714482</v>
      </c>
      <c r="X96" s="19">
        <f t="shared" si="27"/>
        <v>-17.26651480637813</v>
      </c>
    </row>
    <row r="97" spans="1:24" s="20" customFormat="1" ht="30" customHeight="1" x14ac:dyDescent="0.25">
      <c r="A97" s="24">
        <v>92</v>
      </c>
      <c r="B97" s="25" t="s">
        <v>19</v>
      </c>
      <c r="C97" s="25" t="s">
        <v>22</v>
      </c>
      <c r="D97" s="26" t="s">
        <v>54</v>
      </c>
      <c r="E97" s="26" t="s">
        <v>63</v>
      </c>
      <c r="F97" s="22">
        <v>59.125</v>
      </c>
      <c r="G97" s="23">
        <v>59.524999999999999</v>
      </c>
      <c r="H97" s="23">
        <v>58.9</v>
      </c>
      <c r="I97" s="23">
        <v>58.2</v>
      </c>
      <c r="J97" s="23">
        <v>57.524999999999999</v>
      </c>
      <c r="K97" s="23">
        <v>57.95</v>
      </c>
      <c r="L97" s="23">
        <v>58.25</v>
      </c>
      <c r="M97" s="23">
        <v>59.05</v>
      </c>
      <c r="N97" s="23">
        <v>52.7</v>
      </c>
      <c r="O97" s="19">
        <f t="shared" si="18"/>
        <v>0.67653276955601527</v>
      </c>
      <c r="P97" s="19">
        <f t="shared" si="19"/>
        <v>-1.0499790004199872</v>
      </c>
      <c r="Q97" s="19">
        <f t="shared" si="20"/>
        <v>-1.1884550084889534</v>
      </c>
      <c r="R97" s="19">
        <f t="shared" si="21"/>
        <v>-1.1597938144329967</v>
      </c>
      <c r="S97" s="19">
        <f t="shared" si="22"/>
        <v>0.73880921338549399</v>
      </c>
      <c r="T97" s="19">
        <f t="shared" si="23"/>
        <v>0.51768766177739955</v>
      </c>
      <c r="U97" s="19">
        <f t="shared" si="24"/>
        <v>1.3733905579399019</v>
      </c>
      <c r="V97" s="19">
        <f t="shared" si="25"/>
        <v>-10.753598645215911</v>
      </c>
      <c r="W97" s="19">
        <f t="shared" si="26"/>
        <v>-10.526315789473673</v>
      </c>
      <c r="X97" s="19">
        <f t="shared" si="27"/>
        <v>-10.866807610993657</v>
      </c>
    </row>
    <row r="98" spans="1:24" s="20" customFormat="1" ht="30" customHeight="1" x14ac:dyDescent="0.25">
      <c r="A98" s="24">
        <v>93</v>
      </c>
      <c r="B98" s="25" t="s">
        <v>19</v>
      </c>
      <c r="C98" s="25" t="s">
        <v>23</v>
      </c>
      <c r="D98" s="26" t="s">
        <v>55</v>
      </c>
      <c r="E98" s="26" t="s">
        <v>63</v>
      </c>
      <c r="F98" s="22">
        <v>61.225000000000001</v>
      </c>
      <c r="G98" s="23">
        <v>61.95</v>
      </c>
      <c r="H98" s="23">
        <v>61.7</v>
      </c>
      <c r="I98" s="23">
        <v>60.024999999999999</v>
      </c>
      <c r="J98" s="23">
        <v>59</v>
      </c>
      <c r="K98" s="23">
        <v>58.375</v>
      </c>
      <c r="L98" s="23">
        <v>58.35</v>
      </c>
      <c r="M98" s="23">
        <v>59.225000000000001</v>
      </c>
      <c r="N98" s="23">
        <v>55.75</v>
      </c>
      <c r="O98" s="19">
        <f t="shared" si="18"/>
        <v>1.1841567986933477</v>
      </c>
      <c r="P98" s="19">
        <f t="shared" si="19"/>
        <v>-0.40355125100888234</v>
      </c>
      <c r="Q98" s="19">
        <f t="shared" si="20"/>
        <v>-2.7147487844408458</v>
      </c>
      <c r="R98" s="19">
        <f t="shared" si="21"/>
        <v>-1.7076218242399022</v>
      </c>
      <c r="S98" s="19">
        <f t="shared" si="22"/>
        <v>-1.0593220338983023</v>
      </c>
      <c r="T98" s="19">
        <f t="shared" si="23"/>
        <v>-4.282655246252709E-2</v>
      </c>
      <c r="U98" s="19">
        <f t="shared" si="24"/>
        <v>1.4995715509854346</v>
      </c>
      <c r="V98" s="19">
        <f t="shared" si="25"/>
        <v>-5.8674546222034607</v>
      </c>
      <c r="W98" s="19">
        <f t="shared" si="26"/>
        <v>-9.6434359805510628</v>
      </c>
      <c r="X98" s="19">
        <f t="shared" si="27"/>
        <v>-8.9424254797876745</v>
      </c>
    </row>
    <row r="99" spans="1:24" s="20" customFormat="1" ht="30" customHeight="1" x14ac:dyDescent="0.25">
      <c r="A99" s="24">
        <v>94</v>
      </c>
      <c r="B99" s="25" t="s">
        <v>19</v>
      </c>
      <c r="C99" s="25" t="s">
        <v>23</v>
      </c>
      <c r="D99" s="26" t="s">
        <v>56</v>
      </c>
      <c r="E99" s="26" t="s">
        <v>63</v>
      </c>
      <c r="F99" s="22">
        <v>62.65</v>
      </c>
      <c r="G99" s="23">
        <v>61.55</v>
      </c>
      <c r="H99" s="23">
        <v>61.575000000000003</v>
      </c>
      <c r="I99" s="23">
        <v>61.65</v>
      </c>
      <c r="J99" s="23">
        <v>59.9</v>
      </c>
      <c r="K99" s="23">
        <v>60.875</v>
      </c>
      <c r="L99" s="23">
        <v>60.85</v>
      </c>
      <c r="M99" s="23">
        <v>60.95</v>
      </c>
      <c r="N99" s="23">
        <v>56.9</v>
      </c>
      <c r="O99" s="19">
        <f t="shared" si="18"/>
        <v>-1.7557861133280173</v>
      </c>
      <c r="P99" s="19">
        <f t="shared" si="19"/>
        <v>4.0617384240460019E-2</v>
      </c>
      <c r="Q99" s="19">
        <f t="shared" si="20"/>
        <v>0.12180267965895553</v>
      </c>
      <c r="R99" s="19">
        <f t="shared" si="21"/>
        <v>-2.8386050283860542</v>
      </c>
      <c r="S99" s="19">
        <f t="shared" si="22"/>
        <v>1.6277128547579345</v>
      </c>
      <c r="T99" s="19">
        <f t="shared" si="23"/>
        <v>-4.1067761806978798E-2</v>
      </c>
      <c r="U99" s="19">
        <f t="shared" si="24"/>
        <v>0.16433853738702098</v>
      </c>
      <c r="V99" s="19">
        <f t="shared" si="25"/>
        <v>-6.6447908121411103</v>
      </c>
      <c r="W99" s="19">
        <f t="shared" si="26"/>
        <v>-7.5923670320747094</v>
      </c>
      <c r="X99" s="19">
        <f t="shared" si="27"/>
        <v>-9.1779728651237065</v>
      </c>
    </row>
    <row r="100" spans="1:24" s="20" customFormat="1" ht="30" customHeight="1" x14ac:dyDescent="0.25">
      <c r="A100" s="24">
        <v>95</v>
      </c>
      <c r="B100" s="25" t="s">
        <v>19</v>
      </c>
      <c r="C100" s="25" t="s">
        <v>23</v>
      </c>
      <c r="D100" s="26" t="s">
        <v>57</v>
      </c>
      <c r="E100" s="26" t="s">
        <v>63</v>
      </c>
      <c r="F100" s="22">
        <v>60.3</v>
      </c>
      <c r="G100" s="23">
        <v>61.024999999999999</v>
      </c>
      <c r="H100" s="23">
        <v>60.5</v>
      </c>
      <c r="I100" s="23">
        <v>60.174999999999997</v>
      </c>
      <c r="J100" s="23">
        <v>59.225000000000001</v>
      </c>
      <c r="K100" s="23">
        <v>59.125</v>
      </c>
      <c r="L100" s="23">
        <v>57.95</v>
      </c>
      <c r="M100" s="23">
        <v>58.9</v>
      </c>
      <c r="N100" s="23">
        <v>54.15</v>
      </c>
      <c r="O100" s="19">
        <f t="shared" si="18"/>
        <v>1.2023217247097762</v>
      </c>
      <c r="P100" s="19">
        <f t="shared" si="19"/>
        <v>-0.86030315444489691</v>
      </c>
      <c r="Q100" s="19">
        <f t="shared" si="20"/>
        <v>-0.53719008264463408</v>
      </c>
      <c r="R100" s="19">
        <f t="shared" si="21"/>
        <v>-1.5787287079351842</v>
      </c>
      <c r="S100" s="19">
        <f t="shared" si="22"/>
        <v>-0.16884761502744539</v>
      </c>
      <c r="T100" s="19">
        <f t="shared" si="23"/>
        <v>-1.9873150105708226</v>
      </c>
      <c r="U100" s="19">
        <f t="shared" si="24"/>
        <v>1.6393442622950838</v>
      </c>
      <c r="V100" s="19">
        <f t="shared" si="25"/>
        <v>-8.0645161290322616</v>
      </c>
      <c r="W100" s="19">
        <f t="shared" si="26"/>
        <v>-10.495867768595046</v>
      </c>
      <c r="X100" s="19">
        <f t="shared" si="27"/>
        <v>-10.199004975124382</v>
      </c>
    </row>
    <row r="101" spans="1:24" s="20" customFormat="1" ht="30" customHeight="1" x14ac:dyDescent="0.25">
      <c r="A101" s="24">
        <v>96</v>
      </c>
      <c r="B101" s="25" t="s">
        <v>19</v>
      </c>
      <c r="C101" s="25" t="s">
        <v>24</v>
      </c>
      <c r="D101" s="26" t="s">
        <v>58</v>
      </c>
      <c r="E101" s="26" t="s">
        <v>63</v>
      </c>
      <c r="F101" s="22">
        <v>60.45</v>
      </c>
      <c r="G101" s="23">
        <v>61.65</v>
      </c>
      <c r="H101" s="23">
        <v>61.725000000000001</v>
      </c>
      <c r="I101" s="23">
        <v>60.85</v>
      </c>
      <c r="J101" s="23">
        <v>60.2</v>
      </c>
      <c r="K101" s="23">
        <v>59.825000000000003</v>
      </c>
      <c r="L101" s="23">
        <v>61.424999999999997</v>
      </c>
      <c r="M101" s="23">
        <v>61.15</v>
      </c>
      <c r="N101" s="23">
        <v>55.174999999999997</v>
      </c>
      <c r="O101" s="19">
        <f t="shared" si="18"/>
        <v>1.9851116625310139</v>
      </c>
      <c r="P101" s="19">
        <f t="shared" si="19"/>
        <v>0.12165450121655041</v>
      </c>
      <c r="Q101" s="19">
        <f t="shared" si="20"/>
        <v>-1.4175779667881749</v>
      </c>
      <c r="R101" s="19">
        <f t="shared" si="21"/>
        <v>-1.0682004930156141</v>
      </c>
      <c r="S101" s="19">
        <f t="shared" si="22"/>
        <v>-0.6229235880398698</v>
      </c>
      <c r="T101" s="19">
        <f t="shared" si="23"/>
        <v>2.6744671959882949</v>
      </c>
      <c r="U101" s="19">
        <f t="shared" si="24"/>
        <v>-0.44770044770044981</v>
      </c>
      <c r="V101" s="19">
        <f t="shared" si="25"/>
        <v>-9.7710547833197108</v>
      </c>
      <c r="W101" s="19">
        <f t="shared" si="26"/>
        <v>-10.611583637100052</v>
      </c>
      <c r="X101" s="19">
        <f t="shared" si="27"/>
        <v>-8.7262200165426069</v>
      </c>
    </row>
    <row r="102" spans="1:24" s="20" customFormat="1" ht="30" customHeight="1" x14ac:dyDescent="0.25">
      <c r="A102" s="24">
        <v>97</v>
      </c>
      <c r="B102" s="25" t="s">
        <v>19</v>
      </c>
      <c r="C102" s="25" t="s">
        <v>24</v>
      </c>
      <c r="D102" s="26" t="s">
        <v>59</v>
      </c>
      <c r="E102" s="26" t="s">
        <v>63</v>
      </c>
      <c r="F102" s="22">
        <v>60.9</v>
      </c>
      <c r="G102" s="23">
        <v>62.075000000000003</v>
      </c>
      <c r="H102" s="23">
        <v>62.325000000000003</v>
      </c>
      <c r="I102" s="23">
        <v>60.7</v>
      </c>
      <c r="J102" s="23">
        <v>58.35</v>
      </c>
      <c r="K102" s="23">
        <v>58.2</v>
      </c>
      <c r="L102" s="23">
        <v>59.85</v>
      </c>
      <c r="M102" s="23">
        <v>62</v>
      </c>
      <c r="N102" s="23">
        <v>58.65</v>
      </c>
      <c r="O102" s="19">
        <f t="shared" si="18"/>
        <v>1.9293924466338375</v>
      </c>
      <c r="P102" s="19">
        <f t="shared" si="19"/>
        <v>0.40273862263391358</v>
      </c>
      <c r="Q102" s="19">
        <f t="shared" si="20"/>
        <v>-2.6073004412354606</v>
      </c>
      <c r="R102" s="19">
        <f t="shared" si="21"/>
        <v>-3.8714991762767714</v>
      </c>
      <c r="S102" s="19">
        <f t="shared" si="22"/>
        <v>-0.25706940874036244</v>
      </c>
      <c r="T102" s="19">
        <f t="shared" si="23"/>
        <v>2.8350515463917425</v>
      </c>
      <c r="U102" s="19">
        <f t="shared" si="24"/>
        <v>3.5923141186299024</v>
      </c>
      <c r="V102" s="19">
        <f t="shared" si="25"/>
        <v>-5.4032258064516174</v>
      </c>
      <c r="W102" s="19">
        <f t="shared" si="26"/>
        <v>-5.8965102286401949</v>
      </c>
      <c r="X102" s="19">
        <f t="shared" si="27"/>
        <v>-3.6945812807881784</v>
      </c>
    </row>
    <row r="103" spans="1:24" s="20" customFormat="1" ht="30" customHeight="1" x14ac:dyDescent="0.25">
      <c r="A103" s="24">
        <v>98</v>
      </c>
      <c r="B103" s="25" t="s">
        <v>19</v>
      </c>
      <c r="C103" s="25" t="s">
        <v>24</v>
      </c>
      <c r="D103" s="26" t="s">
        <v>60</v>
      </c>
      <c r="E103" s="26" t="s">
        <v>63</v>
      </c>
      <c r="F103" s="22">
        <v>61.45</v>
      </c>
      <c r="G103" s="23">
        <v>61.25</v>
      </c>
      <c r="H103" s="23">
        <v>61.5</v>
      </c>
      <c r="I103" s="23">
        <v>60.274999999999999</v>
      </c>
      <c r="J103" s="23">
        <v>58.35</v>
      </c>
      <c r="K103" s="23">
        <v>58.9</v>
      </c>
      <c r="L103" s="23">
        <v>59.15</v>
      </c>
      <c r="M103" s="23">
        <v>59.15</v>
      </c>
      <c r="N103" s="23">
        <v>53.45</v>
      </c>
      <c r="O103" s="19">
        <f t="shared" si="18"/>
        <v>-0.32546786004882255</v>
      </c>
      <c r="P103" s="19">
        <f t="shared" si="19"/>
        <v>0.40816326530612734</v>
      </c>
      <c r="Q103" s="19">
        <f t="shared" si="20"/>
        <v>-1.9918699186991851</v>
      </c>
      <c r="R103" s="19">
        <f t="shared" si="21"/>
        <v>-3.1936955620074592</v>
      </c>
      <c r="S103" s="19">
        <f t="shared" si="22"/>
        <v>0.9425878320479919</v>
      </c>
      <c r="T103" s="19">
        <f t="shared" si="23"/>
        <v>0.42444821731748572</v>
      </c>
      <c r="U103" s="19">
        <f t="shared" si="24"/>
        <v>0</v>
      </c>
      <c r="V103" s="19">
        <f t="shared" si="25"/>
        <v>-9.6365173288250112</v>
      </c>
      <c r="W103" s="19">
        <f t="shared" si="26"/>
        <v>-13.08943089430894</v>
      </c>
      <c r="X103" s="19">
        <f t="shared" si="27"/>
        <v>-13.018714401952803</v>
      </c>
    </row>
    <row r="104" spans="1:24" s="20" customFormat="1" ht="30" customHeight="1" x14ac:dyDescent="0.25">
      <c r="A104" s="24">
        <v>99</v>
      </c>
      <c r="B104" s="25" t="s">
        <v>19</v>
      </c>
      <c r="C104" s="25" t="s">
        <v>24</v>
      </c>
      <c r="D104" s="26" t="s">
        <v>61</v>
      </c>
      <c r="E104" s="26" t="s">
        <v>63</v>
      </c>
      <c r="F104" s="22">
        <v>60.075000000000003</v>
      </c>
      <c r="G104" s="23">
        <v>61</v>
      </c>
      <c r="H104" s="23">
        <v>59.875</v>
      </c>
      <c r="I104" s="23">
        <v>58.6</v>
      </c>
      <c r="J104" s="23">
        <v>58.375</v>
      </c>
      <c r="K104" s="23">
        <v>57.35</v>
      </c>
      <c r="L104" s="23">
        <v>57.625</v>
      </c>
      <c r="M104" s="23">
        <v>58.174999999999997</v>
      </c>
      <c r="N104" s="23">
        <v>53.3</v>
      </c>
      <c r="O104" s="19">
        <f t="shared" si="18"/>
        <v>1.5397419891801878</v>
      </c>
      <c r="P104" s="19">
        <f t="shared" si="19"/>
        <v>-1.8442622950819665</v>
      </c>
      <c r="Q104" s="19">
        <f t="shared" si="20"/>
        <v>-2.1294363256784909</v>
      </c>
      <c r="R104" s="19">
        <f t="shared" si="21"/>
        <v>-0.38395904436859807</v>
      </c>
      <c r="S104" s="19">
        <f t="shared" si="22"/>
        <v>-1.7558886509635996</v>
      </c>
      <c r="T104" s="19">
        <f t="shared" si="23"/>
        <v>0.47951176983433985</v>
      </c>
      <c r="U104" s="19">
        <f t="shared" si="24"/>
        <v>0.95444685466377077</v>
      </c>
      <c r="V104" s="19">
        <f t="shared" si="25"/>
        <v>-8.3798882681564208</v>
      </c>
      <c r="W104" s="19">
        <f t="shared" si="26"/>
        <v>-10.981210855949897</v>
      </c>
      <c r="X104" s="19">
        <f t="shared" si="27"/>
        <v>-11.277569704536006</v>
      </c>
    </row>
    <row r="105" spans="1:24" s="20" customFormat="1" ht="30" customHeight="1" x14ac:dyDescent="0.25">
      <c r="A105" s="24">
        <v>100</v>
      </c>
      <c r="B105" s="25" t="s">
        <v>12</v>
      </c>
      <c r="C105" s="25" t="s">
        <v>12</v>
      </c>
      <c r="D105" s="26" t="s">
        <v>12</v>
      </c>
      <c r="E105" s="26" t="s">
        <v>64</v>
      </c>
      <c r="F105" s="27">
        <v>156521.25</v>
      </c>
      <c r="G105" s="28">
        <v>158704.25</v>
      </c>
      <c r="H105" s="28">
        <v>161199</v>
      </c>
      <c r="I105" s="28">
        <v>163527</v>
      </c>
      <c r="J105" s="28">
        <v>165600.5</v>
      </c>
      <c r="K105" s="28">
        <v>167668.5</v>
      </c>
      <c r="L105" s="28">
        <v>169376.25</v>
      </c>
      <c r="M105" s="28">
        <v>171033.75</v>
      </c>
      <c r="N105" s="28">
        <v>174438.75</v>
      </c>
      <c r="O105" s="19">
        <f t="shared" si="18"/>
        <v>1.3946988028782137</v>
      </c>
      <c r="P105" s="19">
        <f t="shared" si="19"/>
        <v>1.5719490813888015</v>
      </c>
      <c r="Q105" s="19">
        <f t="shared" si="20"/>
        <v>1.4441776934100092</v>
      </c>
      <c r="R105" s="19">
        <f t="shared" si="21"/>
        <v>1.2679863264170477</v>
      </c>
      <c r="S105" s="19">
        <f t="shared" si="22"/>
        <v>1.2487885000347143</v>
      </c>
      <c r="T105" s="19">
        <f t="shared" si="23"/>
        <v>1.0185276304135904</v>
      </c>
      <c r="U105" s="19">
        <f t="shared" si="24"/>
        <v>0.97859056390727783</v>
      </c>
      <c r="V105" s="19">
        <f t="shared" si="25"/>
        <v>1.9908351421868531</v>
      </c>
      <c r="W105" s="19">
        <f t="shared" si="26"/>
        <v>8.213295367837258</v>
      </c>
      <c r="X105" s="19">
        <f t="shared" si="27"/>
        <v>11.447327439564914</v>
      </c>
    </row>
    <row r="106" spans="1:24" s="20" customFormat="1" ht="30" customHeight="1" x14ac:dyDescent="0.25">
      <c r="A106" s="24">
        <v>101</v>
      </c>
      <c r="B106" s="25" t="s">
        <v>13</v>
      </c>
      <c r="C106" s="25" t="s">
        <v>13</v>
      </c>
      <c r="D106" s="26" t="s">
        <v>14</v>
      </c>
      <c r="E106" s="26" t="s">
        <v>64</v>
      </c>
      <c r="F106" s="27">
        <v>11873.25</v>
      </c>
      <c r="G106" s="28">
        <v>12196.5</v>
      </c>
      <c r="H106" s="28">
        <v>12506</v>
      </c>
      <c r="I106" s="28">
        <v>12750.25</v>
      </c>
      <c r="J106" s="28">
        <v>13052.25</v>
      </c>
      <c r="K106" s="28">
        <v>13400.5</v>
      </c>
      <c r="L106" s="28">
        <v>13721.25</v>
      </c>
      <c r="M106" s="28">
        <v>13906</v>
      </c>
      <c r="N106" s="28">
        <v>14300.25</v>
      </c>
      <c r="O106" s="19">
        <f t="shared" si="18"/>
        <v>2.7225064746383643</v>
      </c>
      <c r="P106" s="19">
        <f t="shared" si="19"/>
        <v>2.5376132497027859</v>
      </c>
      <c r="Q106" s="19">
        <f t="shared" si="20"/>
        <v>1.9530625299856164</v>
      </c>
      <c r="R106" s="19">
        <f t="shared" si="21"/>
        <v>2.3685810082155312</v>
      </c>
      <c r="S106" s="19">
        <f t="shared" si="22"/>
        <v>2.6681223543833399</v>
      </c>
      <c r="T106" s="19">
        <f t="shared" si="23"/>
        <v>2.3935674042013355</v>
      </c>
      <c r="U106" s="19">
        <f t="shared" si="24"/>
        <v>1.3464516716771513</v>
      </c>
      <c r="V106" s="19">
        <f t="shared" si="25"/>
        <v>2.8351071479936651</v>
      </c>
      <c r="W106" s="19">
        <f t="shared" si="26"/>
        <v>14.347113385574929</v>
      </c>
      <c r="X106" s="19">
        <f t="shared" si="27"/>
        <v>20.440907081043513</v>
      </c>
    </row>
    <row r="107" spans="1:24" s="20" customFormat="1" ht="30" customHeight="1" x14ac:dyDescent="0.25">
      <c r="A107" s="24">
        <v>102</v>
      </c>
      <c r="B107" s="25" t="s">
        <v>13</v>
      </c>
      <c r="C107" s="25" t="s">
        <v>13</v>
      </c>
      <c r="D107" s="26" t="s">
        <v>15</v>
      </c>
      <c r="E107" s="26" t="s">
        <v>64</v>
      </c>
      <c r="F107" s="27">
        <v>42048</v>
      </c>
      <c r="G107" s="28">
        <v>42502.5</v>
      </c>
      <c r="H107" s="28">
        <v>43115.25</v>
      </c>
      <c r="I107" s="28">
        <v>43718</v>
      </c>
      <c r="J107" s="28">
        <v>44303.25</v>
      </c>
      <c r="K107" s="28">
        <v>44863.25</v>
      </c>
      <c r="L107" s="28">
        <v>45214.5</v>
      </c>
      <c r="M107" s="28">
        <v>45587.25</v>
      </c>
      <c r="N107" s="28">
        <v>46372.5</v>
      </c>
      <c r="O107" s="19">
        <f t="shared" si="18"/>
        <v>1.0809075342465668</v>
      </c>
      <c r="P107" s="19">
        <f t="shared" si="19"/>
        <v>1.4416799011822912</v>
      </c>
      <c r="Q107" s="19">
        <f t="shared" si="20"/>
        <v>1.3979972283588715</v>
      </c>
      <c r="R107" s="19">
        <f t="shared" si="21"/>
        <v>1.3386934443478715</v>
      </c>
      <c r="S107" s="19">
        <f t="shared" si="22"/>
        <v>1.2640156196215946</v>
      </c>
      <c r="T107" s="19">
        <f t="shared" si="23"/>
        <v>0.78293480744262567</v>
      </c>
      <c r="U107" s="19">
        <f t="shared" si="24"/>
        <v>0.82440367581195773</v>
      </c>
      <c r="V107" s="19">
        <f t="shared" si="25"/>
        <v>1.7225210996495655</v>
      </c>
      <c r="W107" s="19">
        <f t="shared" si="26"/>
        <v>7.5547515090368167</v>
      </c>
      <c r="X107" s="19">
        <f t="shared" si="27"/>
        <v>10.284674657534243</v>
      </c>
    </row>
    <row r="108" spans="1:24" s="20" customFormat="1" ht="30" customHeight="1" x14ac:dyDescent="0.25">
      <c r="A108" s="24">
        <v>103</v>
      </c>
      <c r="B108" s="25" t="s">
        <v>13</v>
      </c>
      <c r="C108" s="25" t="s">
        <v>13</v>
      </c>
      <c r="D108" s="26" t="s">
        <v>16</v>
      </c>
      <c r="E108" s="26" t="s">
        <v>64</v>
      </c>
      <c r="F108" s="27">
        <v>68084.25</v>
      </c>
      <c r="G108" s="28">
        <v>68903.5</v>
      </c>
      <c r="H108" s="28">
        <v>69990</v>
      </c>
      <c r="I108" s="28">
        <v>70950</v>
      </c>
      <c r="J108" s="28">
        <v>71593</v>
      </c>
      <c r="K108" s="28">
        <v>72255</v>
      </c>
      <c r="L108" s="28">
        <v>72877.5</v>
      </c>
      <c r="M108" s="28">
        <v>73620.75</v>
      </c>
      <c r="N108" s="28">
        <v>75048</v>
      </c>
      <c r="O108" s="19">
        <f t="shared" si="18"/>
        <v>1.2032885726140696</v>
      </c>
      <c r="P108" s="19">
        <f t="shared" si="19"/>
        <v>1.576842976046211</v>
      </c>
      <c r="Q108" s="19">
        <f t="shared" si="20"/>
        <v>1.3716245177882502</v>
      </c>
      <c r="R108" s="19">
        <f t="shared" si="21"/>
        <v>0.90627202255109118</v>
      </c>
      <c r="S108" s="19">
        <f t="shared" si="22"/>
        <v>0.92467140642240597</v>
      </c>
      <c r="T108" s="19">
        <f t="shared" si="23"/>
        <v>0.86153207390491371</v>
      </c>
      <c r="U108" s="19">
        <f t="shared" si="24"/>
        <v>1.0198620973551398</v>
      </c>
      <c r="V108" s="19">
        <f t="shared" si="25"/>
        <v>1.9386518067256775</v>
      </c>
      <c r="W108" s="19">
        <f t="shared" si="26"/>
        <v>7.2267466780968626</v>
      </c>
      <c r="X108" s="19">
        <f t="shared" si="27"/>
        <v>10.228136463278958</v>
      </c>
    </row>
    <row r="109" spans="1:24" s="20" customFormat="1" ht="30" customHeight="1" x14ac:dyDescent="0.25">
      <c r="A109" s="24">
        <v>104</v>
      </c>
      <c r="B109" s="25" t="s">
        <v>13</v>
      </c>
      <c r="C109" s="25" t="s">
        <v>13</v>
      </c>
      <c r="D109" s="26" t="s">
        <v>17</v>
      </c>
      <c r="E109" s="26" t="s">
        <v>64</v>
      </c>
      <c r="F109" s="27">
        <v>23005</v>
      </c>
      <c r="G109" s="28">
        <v>23346</v>
      </c>
      <c r="H109" s="28">
        <v>23623.25</v>
      </c>
      <c r="I109" s="28">
        <v>23925</v>
      </c>
      <c r="J109" s="28">
        <v>24226.25</v>
      </c>
      <c r="K109" s="28">
        <v>24456.75</v>
      </c>
      <c r="L109" s="28">
        <v>24659</v>
      </c>
      <c r="M109" s="28">
        <v>24860.75</v>
      </c>
      <c r="N109" s="28">
        <v>25360.5</v>
      </c>
      <c r="O109" s="19">
        <f t="shared" si="18"/>
        <v>1.4822864594653318</v>
      </c>
      <c r="P109" s="19">
        <f t="shared" si="19"/>
        <v>1.1875696050715367</v>
      </c>
      <c r="Q109" s="19">
        <f t="shared" si="20"/>
        <v>1.2773432952705388</v>
      </c>
      <c r="R109" s="19">
        <f t="shared" si="21"/>
        <v>1.2591431556948862</v>
      </c>
      <c r="S109" s="19">
        <f t="shared" si="22"/>
        <v>0.95144729374130321</v>
      </c>
      <c r="T109" s="19">
        <f t="shared" si="23"/>
        <v>0.82697005939056378</v>
      </c>
      <c r="U109" s="19">
        <f t="shared" si="24"/>
        <v>0.818159698284604</v>
      </c>
      <c r="V109" s="19">
        <f t="shared" si="25"/>
        <v>2.010196796154573</v>
      </c>
      <c r="W109" s="19">
        <f t="shared" si="26"/>
        <v>7.3539838929867818</v>
      </c>
      <c r="X109" s="19">
        <f t="shared" si="27"/>
        <v>10.239078461204087</v>
      </c>
    </row>
    <row r="110" spans="1:24" s="20" customFormat="1" ht="30" customHeight="1" x14ac:dyDescent="0.25">
      <c r="A110" s="24">
        <v>105</v>
      </c>
      <c r="B110" s="25" t="s">
        <v>13</v>
      </c>
      <c r="C110" s="25" t="s">
        <v>13</v>
      </c>
      <c r="D110" s="26" t="s">
        <v>18</v>
      </c>
      <c r="E110" s="26" t="s">
        <v>64</v>
      </c>
      <c r="F110" s="27">
        <v>11510.5</v>
      </c>
      <c r="G110" s="28">
        <v>11755.75</v>
      </c>
      <c r="H110" s="28">
        <v>11964.5</v>
      </c>
      <c r="I110" s="28">
        <v>12183.75</v>
      </c>
      <c r="J110" s="28">
        <v>12425.75</v>
      </c>
      <c r="K110" s="28">
        <v>12692.75</v>
      </c>
      <c r="L110" s="28">
        <v>12904</v>
      </c>
      <c r="M110" s="28">
        <v>13059.75</v>
      </c>
      <c r="N110" s="28">
        <v>13357.75</v>
      </c>
      <c r="O110" s="19">
        <f t="shared" si="18"/>
        <v>2.1306633074149595</v>
      </c>
      <c r="P110" s="19">
        <f t="shared" si="19"/>
        <v>1.7757267720051928</v>
      </c>
      <c r="Q110" s="19">
        <f t="shared" si="20"/>
        <v>1.8325044924568434</v>
      </c>
      <c r="R110" s="19">
        <f t="shared" si="21"/>
        <v>1.9862521801579991</v>
      </c>
      <c r="S110" s="19">
        <f t="shared" si="22"/>
        <v>2.1487636561173362</v>
      </c>
      <c r="T110" s="19">
        <f t="shared" si="23"/>
        <v>1.6643359398081481</v>
      </c>
      <c r="U110" s="19">
        <f t="shared" si="24"/>
        <v>1.2069900805951717</v>
      </c>
      <c r="V110" s="19">
        <f t="shared" si="25"/>
        <v>2.2818200960967872</v>
      </c>
      <c r="W110" s="19">
        <f t="shared" si="26"/>
        <v>11.644866062100379</v>
      </c>
      <c r="X110" s="19">
        <f t="shared" si="27"/>
        <v>16.048390599887053</v>
      </c>
    </row>
    <row r="111" spans="1:24" s="20" customFormat="1" ht="30" customHeight="1" x14ac:dyDescent="0.25">
      <c r="A111" s="24">
        <v>106</v>
      </c>
      <c r="B111" s="25" t="s">
        <v>19</v>
      </c>
      <c r="C111" s="25" t="s">
        <v>20</v>
      </c>
      <c r="D111" s="26" t="s">
        <v>35</v>
      </c>
      <c r="E111" s="26" t="s">
        <v>64</v>
      </c>
      <c r="F111" s="27">
        <v>1234.25</v>
      </c>
      <c r="G111" s="28">
        <v>1258.75</v>
      </c>
      <c r="H111" s="28">
        <v>1301.25</v>
      </c>
      <c r="I111" s="28">
        <v>1306.75</v>
      </c>
      <c r="J111" s="28">
        <v>1316.75</v>
      </c>
      <c r="K111" s="28">
        <v>1355</v>
      </c>
      <c r="L111" s="28">
        <v>1387.25</v>
      </c>
      <c r="M111" s="28">
        <v>1404</v>
      </c>
      <c r="N111" s="28">
        <v>1429</v>
      </c>
      <c r="O111" s="19">
        <f t="shared" si="18"/>
        <v>1.9850111403686421</v>
      </c>
      <c r="P111" s="19">
        <f t="shared" si="19"/>
        <v>3.376365441906648</v>
      </c>
      <c r="Q111" s="19">
        <f t="shared" si="20"/>
        <v>0.42267050912583315</v>
      </c>
      <c r="R111" s="19">
        <f t="shared" si="21"/>
        <v>0.76525731777310479</v>
      </c>
      <c r="S111" s="19">
        <f t="shared" si="22"/>
        <v>2.9048794380102549</v>
      </c>
      <c r="T111" s="19">
        <f t="shared" si="23"/>
        <v>2.380073800738014</v>
      </c>
      <c r="U111" s="19">
        <f t="shared" si="24"/>
        <v>1.2074247612182454</v>
      </c>
      <c r="V111" s="19">
        <f t="shared" si="25"/>
        <v>1.7806267806267817</v>
      </c>
      <c r="W111" s="19">
        <f t="shared" si="26"/>
        <v>9.8174831892411163</v>
      </c>
      <c r="X111" s="19">
        <f t="shared" si="27"/>
        <v>15.77881304435893</v>
      </c>
    </row>
    <row r="112" spans="1:24" s="20" customFormat="1" ht="30" customHeight="1" x14ac:dyDescent="0.25">
      <c r="A112" s="24">
        <v>107</v>
      </c>
      <c r="B112" s="25" t="s">
        <v>19</v>
      </c>
      <c r="C112" s="25" t="s">
        <v>20</v>
      </c>
      <c r="D112" s="26" t="s">
        <v>36</v>
      </c>
      <c r="E112" s="26" t="s">
        <v>64</v>
      </c>
      <c r="F112" s="27">
        <v>544.5</v>
      </c>
      <c r="G112" s="28">
        <v>559</v>
      </c>
      <c r="H112" s="28">
        <v>573.25</v>
      </c>
      <c r="I112" s="28">
        <v>587.75</v>
      </c>
      <c r="J112" s="28">
        <v>604.75</v>
      </c>
      <c r="K112" s="28">
        <v>622</v>
      </c>
      <c r="L112" s="28">
        <v>637</v>
      </c>
      <c r="M112" s="28">
        <v>655.75</v>
      </c>
      <c r="N112" s="28">
        <v>675.5</v>
      </c>
      <c r="O112" s="19">
        <f t="shared" si="18"/>
        <v>2.6629935720844822</v>
      </c>
      <c r="P112" s="19">
        <f t="shared" si="19"/>
        <v>2.549194991055459</v>
      </c>
      <c r="Q112" s="19">
        <f t="shared" si="20"/>
        <v>2.5294374182293966</v>
      </c>
      <c r="R112" s="19">
        <f t="shared" si="21"/>
        <v>2.8923862186303717</v>
      </c>
      <c r="S112" s="19">
        <f t="shared" si="22"/>
        <v>2.8524183546920323</v>
      </c>
      <c r="T112" s="19">
        <f t="shared" si="23"/>
        <v>2.4115755627009738</v>
      </c>
      <c r="U112" s="19">
        <f t="shared" si="24"/>
        <v>2.9434850863422346</v>
      </c>
      <c r="V112" s="19">
        <f t="shared" si="25"/>
        <v>3.0118185284025989</v>
      </c>
      <c r="W112" s="19">
        <f t="shared" si="26"/>
        <v>17.836894897514167</v>
      </c>
      <c r="X112" s="19">
        <f t="shared" si="27"/>
        <v>24.05876951331496</v>
      </c>
    </row>
    <row r="113" spans="1:24" s="20" customFormat="1" ht="30" customHeight="1" x14ac:dyDescent="0.25">
      <c r="A113" s="24">
        <v>108</v>
      </c>
      <c r="B113" s="25" t="s">
        <v>19</v>
      </c>
      <c r="C113" s="25" t="s">
        <v>20</v>
      </c>
      <c r="D113" s="26" t="s">
        <v>37</v>
      </c>
      <c r="E113" s="26" t="s">
        <v>64</v>
      </c>
      <c r="F113" s="27">
        <v>2519</v>
      </c>
      <c r="G113" s="28">
        <v>2574.25</v>
      </c>
      <c r="H113" s="28">
        <v>2640</v>
      </c>
      <c r="I113" s="28">
        <v>2730.25</v>
      </c>
      <c r="J113" s="28">
        <v>2784</v>
      </c>
      <c r="K113" s="28">
        <v>2852.75</v>
      </c>
      <c r="L113" s="28">
        <v>2963.25</v>
      </c>
      <c r="M113" s="28">
        <v>2999.75</v>
      </c>
      <c r="N113" s="28">
        <v>3117.25</v>
      </c>
      <c r="O113" s="19">
        <f t="shared" si="18"/>
        <v>2.1933306867804703</v>
      </c>
      <c r="P113" s="19">
        <f t="shared" si="19"/>
        <v>2.5541419831018652</v>
      </c>
      <c r="Q113" s="19">
        <f t="shared" si="20"/>
        <v>3.4185606060606055</v>
      </c>
      <c r="R113" s="19">
        <f t="shared" si="21"/>
        <v>1.9686841864298144</v>
      </c>
      <c r="S113" s="19">
        <f t="shared" si="22"/>
        <v>2.4694683908045967</v>
      </c>
      <c r="T113" s="19">
        <f t="shared" si="23"/>
        <v>3.8734554377355179</v>
      </c>
      <c r="U113" s="19">
        <f t="shared" si="24"/>
        <v>1.2317556736691104</v>
      </c>
      <c r="V113" s="19">
        <f t="shared" si="25"/>
        <v>3.9169930827569033</v>
      </c>
      <c r="W113" s="19">
        <f t="shared" si="26"/>
        <v>18.077651515151505</v>
      </c>
      <c r="X113" s="19">
        <f t="shared" si="27"/>
        <v>23.749503771337842</v>
      </c>
    </row>
    <row r="114" spans="1:24" s="20" customFormat="1" ht="30" customHeight="1" x14ac:dyDescent="0.25">
      <c r="A114" s="24">
        <v>109</v>
      </c>
      <c r="B114" s="25" t="s">
        <v>19</v>
      </c>
      <c r="C114" s="25" t="s">
        <v>20</v>
      </c>
      <c r="D114" s="26" t="s">
        <v>38</v>
      </c>
      <c r="E114" s="26" t="s">
        <v>64</v>
      </c>
      <c r="F114" s="27">
        <v>301.5</v>
      </c>
      <c r="G114" s="28">
        <v>311.5</v>
      </c>
      <c r="H114" s="28">
        <v>328</v>
      </c>
      <c r="I114" s="28">
        <v>341.5</v>
      </c>
      <c r="J114" s="28">
        <v>354</v>
      </c>
      <c r="K114" s="28">
        <v>370</v>
      </c>
      <c r="L114" s="28">
        <v>390.25</v>
      </c>
      <c r="M114" s="28">
        <v>398</v>
      </c>
      <c r="N114" s="28">
        <v>416</v>
      </c>
      <c r="O114" s="19">
        <f t="shared" si="18"/>
        <v>3.3167495854063089</v>
      </c>
      <c r="P114" s="19">
        <f t="shared" si="19"/>
        <v>5.2969502407704594</v>
      </c>
      <c r="Q114" s="19">
        <f t="shared" si="20"/>
        <v>4.1158536585365946</v>
      </c>
      <c r="R114" s="19">
        <f t="shared" si="21"/>
        <v>3.6603221083455262</v>
      </c>
      <c r="S114" s="19">
        <f t="shared" si="22"/>
        <v>4.5197740112994378</v>
      </c>
      <c r="T114" s="19">
        <f t="shared" si="23"/>
        <v>5.4729729729729781</v>
      </c>
      <c r="U114" s="19">
        <f t="shared" si="24"/>
        <v>1.985906470211396</v>
      </c>
      <c r="V114" s="19">
        <f t="shared" si="25"/>
        <v>4.5226130653266416</v>
      </c>
      <c r="W114" s="19">
        <f t="shared" si="26"/>
        <v>26.829268292682929</v>
      </c>
      <c r="X114" s="19">
        <f t="shared" si="27"/>
        <v>37.976782752902153</v>
      </c>
    </row>
    <row r="115" spans="1:24" s="20" customFormat="1" ht="30" customHeight="1" x14ac:dyDescent="0.25">
      <c r="A115" s="24">
        <v>110</v>
      </c>
      <c r="B115" s="25" t="s">
        <v>19</v>
      </c>
      <c r="C115" s="25" t="s">
        <v>20</v>
      </c>
      <c r="D115" s="26" t="s">
        <v>39</v>
      </c>
      <c r="E115" s="26" t="s">
        <v>64</v>
      </c>
      <c r="F115" s="27">
        <v>5701.25</v>
      </c>
      <c r="G115" s="28">
        <v>5867.25</v>
      </c>
      <c r="H115" s="28">
        <v>5996.5</v>
      </c>
      <c r="I115" s="28">
        <v>6104.75</v>
      </c>
      <c r="J115" s="28">
        <v>6264</v>
      </c>
      <c r="K115" s="28">
        <v>6409.5</v>
      </c>
      <c r="L115" s="28">
        <v>6509.5</v>
      </c>
      <c r="M115" s="28">
        <v>6590.25</v>
      </c>
      <c r="N115" s="28">
        <v>6755.75</v>
      </c>
      <c r="O115" s="19">
        <f t="shared" si="18"/>
        <v>2.9116421837316331</v>
      </c>
      <c r="P115" s="19">
        <f t="shared" si="19"/>
        <v>2.2029059610550128</v>
      </c>
      <c r="Q115" s="19">
        <f t="shared" si="20"/>
        <v>1.8052197114983848</v>
      </c>
      <c r="R115" s="19">
        <f t="shared" si="21"/>
        <v>2.6086244317949037</v>
      </c>
      <c r="S115" s="19">
        <f t="shared" si="22"/>
        <v>2.3227969348659006</v>
      </c>
      <c r="T115" s="19">
        <f t="shared" si="23"/>
        <v>1.5601841017240048</v>
      </c>
      <c r="U115" s="19">
        <f t="shared" si="24"/>
        <v>1.2404946616483503</v>
      </c>
      <c r="V115" s="19">
        <f t="shared" si="25"/>
        <v>2.5112856113197468</v>
      </c>
      <c r="W115" s="19">
        <f t="shared" si="26"/>
        <v>12.661552572333857</v>
      </c>
      <c r="X115" s="19">
        <f t="shared" si="27"/>
        <v>18.495943871957898</v>
      </c>
    </row>
    <row r="116" spans="1:24" s="20" customFormat="1" ht="30" customHeight="1" x14ac:dyDescent="0.25">
      <c r="A116" s="24">
        <v>111</v>
      </c>
      <c r="B116" s="25" t="s">
        <v>19</v>
      </c>
      <c r="C116" s="25" t="s">
        <v>20</v>
      </c>
      <c r="D116" s="26" t="s">
        <v>40</v>
      </c>
      <c r="E116" s="26" t="s">
        <v>64</v>
      </c>
      <c r="F116" s="27">
        <v>505.25</v>
      </c>
      <c r="G116" s="28">
        <v>536</v>
      </c>
      <c r="H116" s="28">
        <v>550.25</v>
      </c>
      <c r="I116" s="28">
        <v>553</v>
      </c>
      <c r="J116" s="28">
        <v>573</v>
      </c>
      <c r="K116" s="28">
        <v>601.5</v>
      </c>
      <c r="L116" s="28">
        <v>617</v>
      </c>
      <c r="M116" s="28">
        <v>630.5</v>
      </c>
      <c r="N116" s="28">
        <v>655.75</v>
      </c>
      <c r="O116" s="19">
        <f t="shared" si="18"/>
        <v>6.0860959920831181</v>
      </c>
      <c r="P116" s="19">
        <f t="shared" si="19"/>
        <v>2.6585820895522305</v>
      </c>
      <c r="Q116" s="19">
        <f t="shared" si="20"/>
        <v>0.49977283053157517</v>
      </c>
      <c r="R116" s="19">
        <f t="shared" si="21"/>
        <v>3.616636528028927</v>
      </c>
      <c r="S116" s="19">
        <f t="shared" si="22"/>
        <v>4.9738219895288038</v>
      </c>
      <c r="T116" s="19">
        <f t="shared" si="23"/>
        <v>2.576891105569401</v>
      </c>
      <c r="U116" s="19">
        <f t="shared" si="24"/>
        <v>2.1880064829821633</v>
      </c>
      <c r="V116" s="19">
        <f t="shared" si="25"/>
        <v>4.0047581284694767</v>
      </c>
      <c r="W116" s="19">
        <f t="shared" si="26"/>
        <v>19.173103134938675</v>
      </c>
      <c r="X116" s="19">
        <f t="shared" si="27"/>
        <v>29.787234042553191</v>
      </c>
    </row>
    <row r="117" spans="1:24" s="20" customFormat="1" ht="30" customHeight="1" x14ac:dyDescent="0.25">
      <c r="A117" s="24">
        <v>112</v>
      </c>
      <c r="B117" s="25" t="s">
        <v>19</v>
      </c>
      <c r="C117" s="25" t="s">
        <v>20</v>
      </c>
      <c r="D117" s="26" t="s">
        <v>41</v>
      </c>
      <c r="E117" s="26" t="s">
        <v>64</v>
      </c>
      <c r="F117" s="27">
        <v>1067</v>
      </c>
      <c r="G117" s="28">
        <v>1089.25</v>
      </c>
      <c r="H117" s="28">
        <v>1116.5</v>
      </c>
      <c r="I117" s="28">
        <v>1126.5</v>
      </c>
      <c r="J117" s="28">
        <v>1157</v>
      </c>
      <c r="K117" s="28">
        <v>1189.25</v>
      </c>
      <c r="L117" s="28">
        <v>1216.75</v>
      </c>
      <c r="M117" s="28">
        <v>1228</v>
      </c>
      <c r="N117" s="28">
        <v>1251.75</v>
      </c>
      <c r="O117" s="19">
        <f t="shared" si="18"/>
        <v>2.0852858481724468</v>
      </c>
      <c r="P117" s="19">
        <f t="shared" si="19"/>
        <v>2.5017213679137118</v>
      </c>
      <c r="Q117" s="19">
        <f t="shared" si="20"/>
        <v>0.89565606806987219</v>
      </c>
      <c r="R117" s="19">
        <f t="shared" si="21"/>
        <v>2.7075011096316048</v>
      </c>
      <c r="S117" s="19">
        <f t="shared" si="22"/>
        <v>2.7873811581676788</v>
      </c>
      <c r="T117" s="19">
        <f t="shared" si="23"/>
        <v>2.3123817532058055</v>
      </c>
      <c r="U117" s="19">
        <f t="shared" si="24"/>
        <v>0.9245942058763168</v>
      </c>
      <c r="V117" s="19">
        <f t="shared" si="25"/>
        <v>1.9340390879478919</v>
      </c>
      <c r="W117" s="19">
        <f t="shared" si="26"/>
        <v>12.113748320644868</v>
      </c>
      <c r="X117" s="19">
        <f t="shared" si="27"/>
        <v>17.31490159325211</v>
      </c>
    </row>
    <row r="118" spans="1:24" s="20" customFormat="1" ht="30" customHeight="1" x14ac:dyDescent="0.25">
      <c r="A118" s="24">
        <v>113</v>
      </c>
      <c r="B118" s="25" t="s">
        <v>19</v>
      </c>
      <c r="C118" s="25" t="s">
        <v>21</v>
      </c>
      <c r="D118" s="26" t="s">
        <v>42</v>
      </c>
      <c r="E118" s="26" t="s">
        <v>64</v>
      </c>
      <c r="F118" s="27">
        <v>4912</v>
      </c>
      <c r="G118" s="28">
        <v>4962</v>
      </c>
      <c r="H118" s="28">
        <v>5037.75</v>
      </c>
      <c r="I118" s="28">
        <v>5095.75</v>
      </c>
      <c r="J118" s="28">
        <v>5175</v>
      </c>
      <c r="K118" s="28">
        <v>5246</v>
      </c>
      <c r="L118" s="28">
        <v>5323.75</v>
      </c>
      <c r="M118" s="28">
        <v>5406.5</v>
      </c>
      <c r="N118" s="28">
        <v>5496.25</v>
      </c>
      <c r="O118" s="19">
        <f t="shared" si="18"/>
        <v>1.0179153094462601</v>
      </c>
      <c r="P118" s="19">
        <f t="shared" si="19"/>
        <v>1.5266021765417248</v>
      </c>
      <c r="Q118" s="19">
        <f t="shared" si="20"/>
        <v>1.1513076274130229</v>
      </c>
      <c r="R118" s="19">
        <f t="shared" si="21"/>
        <v>1.5552175832801884</v>
      </c>
      <c r="S118" s="19">
        <f t="shared" si="22"/>
        <v>1.3719806763285103</v>
      </c>
      <c r="T118" s="19">
        <f t="shared" si="23"/>
        <v>1.4820815859702741</v>
      </c>
      <c r="U118" s="19">
        <f t="shared" si="24"/>
        <v>1.5543554825076411</v>
      </c>
      <c r="V118" s="19">
        <f t="shared" si="25"/>
        <v>1.6600388421344592</v>
      </c>
      <c r="W118" s="19">
        <f t="shared" si="26"/>
        <v>9.1012852960150816</v>
      </c>
      <c r="X118" s="19">
        <f t="shared" si="27"/>
        <v>11.894340390879488</v>
      </c>
    </row>
    <row r="119" spans="1:24" s="20" customFormat="1" ht="30" customHeight="1" x14ac:dyDescent="0.25">
      <c r="A119" s="24">
        <v>114</v>
      </c>
      <c r="B119" s="25" t="s">
        <v>19</v>
      </c>
      <c r="C119" s="25" t="s">
        <v>21</v>
      </c>
      <c r="D119" s="26" t="s">
        <v>43</v>
      </c>
      <c r="E119" s="26" t="s">
        <v>64</v>
      </c>
      <c r="F119" s="27">
        <v>2486</v>
      </c>
      <c r="G119" s="28">
        <v>2511.5</v>
      </c>
      <c r="H119" s="28">
        <v>2522</v>
      </c>
      <c r="I119" s="28">
        <v>2553</v>
      </c>
      <c r="J119" s="28">
        <v>2577.25</v>
      </c>
      <c r="K119" s="28">
        <v>2582.75</v>
      </c>
      <c r="L119" s="28">
        <v>2597.75</v>
      </c>
      <c r="M119" s="28">
        <v>2616.5</v>
      </c>
      <c r="N119" s="28">
        <v>2648.5</v>
      </c>
      <c r="O119" s="19">
        <f t="shared" si="18"/>
        <v>1.0257441673370948</v>
      </c>
      <c r="P119" s="19">
        <f t="shared" si="19"/>
        <v>0.4180768465060769</v>
      </c>
      <c r="Q119" s="19">
        <f t="shared" si="20"/>
        <v>1.2291831879460702</v>
      </c>
      <c r="R119" s="19">
        <f t="shared" si="21"/>
        <v>0.94986290638463533</v>
      </c>
      <c r="S119" s="19">
        <f t="shared" si="22"/>
        <v>0.21340576195556515</v>
      </c>
      <c r="T119" s="19">
        <f t="shared" si="23"/>
        <v>0.58077630432677996</v>
      </c>
      <c r="U119" s="19">
        <f t="shared" si="24"/>
        <v>0.72177846213068442</v>
      </c>
      <c r="V119" s="19">
        <f t="shared" si="25"/>
        <v>1.2230078348939522</v>
      </c>
      <c r="W119" s="19">
        <f t="shared" si="26"/>
        <v>5.0158604282315666</v>
      </c>
      <c r="X119" s="19">
        <f t="shared" si="27"/>
        <v>6.5366049879324262</v>
      </c>
    </row>
    <row r="120" spans="1:24" s="20" customFormat="1" ht="30" customHeight="1" x14ac:dyDescent="0.25">
      <c r="A120" s="24">
        <v>115</v>
      </c>
      <c r="B120" s="25" t="s">
        <v>19</v>
      </c>
      <c r="C120" s="25" t="s">
        <v>21</v>
      </c>
      <c r="D120" s="26" t="s">
        <v>44</v>
      </c>
      <c r="E120" s="26" t="s">
        <v>64</v>
      </c>
      <c r="F120" s="27">
        <v>6773.25</v>
      </c>
      <c r="G120" s="28">
        <v>6858.75</v>
      </c>
      <c r="H120" s="28">
        <v>6987</v>
      </c>
      <c r="I120" s="28">
        <v>7025.25</v>
      </c>
      <c r="J120" s="28">
        <v>7124.5</v>
      </c>
      <c r="K120" s="28">
        <v>7244.25</v>
      </c>
      <c r="L120" s="28">
        <v>7311.75</v>
      </c>
      <c r="M120" s="28">
        <v>7361.25</v>
      </c>
      <c r="N120" s="28">
        <v>7521.5</v>
      </c>
      <c r="O120" s="19">
        <f t="shared" si="18"/>
        <v>1.2623186801018704</v>
      </c>
      <c r="P120" s="19">
        <f t="shared" si="19"/>
        <v>1.869874248223069</v>
      </c>
      <c r="Q120" s="19">
        <f t="shared" si="20"/>
        <v>0.54744525547445466</v>
      </c>
      <c r="R120" s="19">
        <f t="shared" si="21"/>
        <v>1.4127611117042083</v>
      </c>
      <c r="S120" s="19">
        <f t="shared" si="22"/>
        <v>1.6808197066460862</v>
      </c>
      <c r="T120" s="19">
        <f t="shared" si="23"/>
        <v>0.93177347551507417</v>
      </c>
      <c r="U120" s="19">
        <f t="shared" si="24"/>
        <v>0.67699251205250999</v>
      </c>
      <c r="V120" s="19">
        <f t="shared" si="25"/>
        <v>2.1769400577347664</v>
      </c>
      <c r="W120" s="19">
        <f t="shared" si="26"/>
        <v>7.6499212823815554</v>
      </c>
      <c r="X120" s="19">
        <f t="shared" si="27"/>
        <v>11.047133946037713</v>
      </c>
    </row>
    <row r="121" spans="1:24" s="20" customFormat="1" ht="30" customHeight="1" x14ac:dyDescent="0.25">
      <c r="A121" s="24">
        <v>116</v>
      </c>
      <c r="B121" s="25" t="s">
        <v>19</v>
      </c>
      <c r="C121" s="25" t="s">
        <v>21</v>
      </c>
      <c r="D121" s="26" t="s">
        <v>45</v>
      </c>
      <c r="E121" s="26" t="s">
        <v>64</v>
      </c>
      <c r="F121" s="27">
        <v>2574.5</v>
      </c>
      <c r="G121" s="28">
        <v>2601.75</v>
      </c>
      <c r="H121" s="28">
        <v>2675.25</v>
      </c>
      <c r="I121" s="28">
        <v>2708.25</v>
      </c>
      <c r="J121" s="28">
        <v>2769.5</v>
      </c>
      <c r="K121" s="28">
        <v>2795.25</v>
      </c>
      <c r="L121" s="28">
        <v>2824.5</v>
      </c>
      <c r="M121" s="28">
        <v>2825</v>
      </c>
      <c r="N121" s="28">
        <v>2886</v>
      </c>
      <c r="O121" s="19">
        <f t="shared" si="18"/>
        <v>1.0584579530005911</v>
      </c>
      <c r="P121" s="19">
        <f t="shared" si="19"/>
        <v>2.8250216200634171</v>
      </c>
      <c r="Q121" s="19">
        <f t="shared" si="20"/>
        <v>1.2335295766750853</v>
      </c>
      <c r="R121" s="19">
        <f t="shared" si="21"/>
        <v>2.2616080494784363</v>
      </c>
      <c r="S121" s="19">
        <f t="shared" si="22"/>
        <v>0.92977071673587819</v>
      </c>
      <c r="T121" s="19">
        <f t="shared" si="23"/>
        <v>1.0464180305876036</v>
      </c>
      <c r="U121" s="19">
        <f t="shared" si="24"/>
        <v>1.7702248185513803E-2</v>
      </c>
      <c r="V121" s="19">
        <f t="shared" si="25"/>
        <v>2.1592920353982192</v>
      </c>
      <c r="W121" s="19">
        <f t="shared" si="26"/>
        <v>7.8777684328567465</v>
      </c>
      <c r="X121" s="19">
        <f t="shared" si="27"/>
        <v>12.099436783841533</v>
      </c>
    </row>
    <row r="122" spans="1:24" s="20" customFormat="1" ht="30" customHeight="1" x14ac:dyDescent="0.25">
      <c r="A122" s="24">
        <v>117</v>
      </c>
      <c r="B122" s="25" t="s">
        <v>19</v>
      </c>
      <c r="C122" s="25" t="s">
        <v>21</v>
      </c>
      <c r="D122" s="26" t="s">
        <v>46</v>
      </c>
      <c r="E122" s="26" t="s">
        <v>64</v>
      </c>
      <c r="F122" s="27">
        <v>2986.75</v>
      </c>
      <c r="G122" s="28">
        <v>3003.25</v>
      </c>
      <c r="H122" s="28">
        <v>3031</v>
      </c>
      <c r="I122" s="28">
        <v>3076.25</v>
      </c>
      <c r="J122" s="28">
        <v>3130.25</v>
      </c>
      <c r="K122" s="28">
        <v>3165.25</v>
      </c>
      <c r="L122" s="28">
        <v>3191.25</v>
      </c>
      <c r="M122" s="28">
        <v>3218</v>
      </c>
      <c r="N122" s="28">
        <v>3244.5</v>
      </c>
      <c r="O122" s="19">
        <f t="shared" si="18"/>
        <v>0.55243994308193933</v>
      </c>
      <c r="P122" s="19">
        <f t="shared" si="19"/>
        <v>0.92399900108215416</v>
      </c>
      <c r="Q122" s="19">
        <f t="shared" si="20"/>
        <v>1.4929066314747663</v>
      </c>
      <c r="R122" s="19">
        <f t="shared" si="21"/>
        <v>1.7553839902478607</v>
      </c>
      <c r="S122" s="19">
        <f t="shared" si="22"/>
        <v>1.1181215557862778</v>
      </c>
      <c r="T122" s="19">
        <f t="shared" si="23"/>
        <v>0.82142010899612927</v>
      </c>
      <c r="U122" s="19">
        <f t="shared" si="24"/>
        <v>0.83822953388170696</v>
      </c>
      <c r="V122" s="19">
        <f t="shared" si="25"/>
        <v>0.82349285270353345</v>
      </c>
      <c r="W122" s="19">
        <f t="shared" si="26"/>
        <v>7.0438799076212533</v>
      </c>
      <c r="X122" s="19">
        <f t="shared" si="27"/>
        <v>8.6297815351134233</v>
      </c>
    </row>
    <row r="123" spans="1:24" s="20" customFormat="1" ht="30" customHeight="1" x14ac:dyDescent="0.25">
      <c r="A123" s="24">
        <v>118</v>
      </c>
      <c r="B123" s="25" t="s">
        <v>19</v>
      </c>
      <c r="C123" s="25" t="s">
        <v>21</v>
      </c>
      <c r="D123" s="26" t="s">
        <v>47</v>
      </c>
      <c r="E123" s="26" t="s">
        <v>64</v>
      </c>
      <c r="F123" s="27">
        <v>7067.5</v>
      </c>
      <c r="G123" s="28">
        <v>7167</v>
      </c>
      <c r="H123" s="28">
        <v>7274.75</v>
      </c>
      <c r="I123" s="28">
        <v>7425.75</v>
      </c>
      <c r="J123" s="28">
        <v>7509</v>
      </c>
      <c r="K123" s="28">
        <v>7591.75</v>
      </c>
      <c r="L123" s="28">
        <v>7619.75</v>
      </c>
      <c r="M123" s="28">
        <v>7680.25</v>
      </c>
      <c r="N123" s="28">
        <v>7828.5</v>
      </c>
      <c r="O123" s="19">
        <f t="shared" si="18"/>
        <v>1.4078528475415686</v>
      </c>
      <c r="P123" s="19">
        <f t="shared" si="19"/>
        <v>1.5034184456536925</v>
      </c>
      <c r="Q123" s="19">
        <f t="shared" si="20"/>
        <v>2.0756727035293299</v>
      </c>
      <c r="R123" s="19">
        <f t="shared" si="21"/>
        <v>1.1210988789011278</v>
      </c>
      <c r="S123" s="19">
        <f t="shared" si="22"/>
        <v>1.1020109202290573</v>
      </c>
      <c r="T123" s="19">
        <f t="shared" si="23"/>
        <v>0.36882141798662005</v>
      </c>
      <c r="U123" s="19">
        <f t="shared" si="24"/>
        <v>0.7939893041110313</v>
      </c>
      <c r="V123" s="19">
        <f t="shared" si="25"/>
        <v>1.930275707170992</v>
      </c>
      <c r="W123" s="19">
        <f t="shared" si="26"/>
        <v>7.6119454276779352</v>
      </c>
      <c r="X123" s="19">
        <f t="shared" si="27"/>
        <v>10.767598160594272</v>
      </c>
    </row>
    <row r="124" spans="1:24" s="20" customFormat="1" ht="30" customHeight="1" x14ac:dyDescent="0.25">
      <c r="A124" s="24">
        <v>119</v>
      </c>
      <c r="B124" s="25" t="s">
        <v>19</v>
      </c>
      <c r="C124" s="25" t="s">
        <v>21</v>
      </c>
      <c r="D124" s="26" t="s">
        <v>48</v>
      </c>
      <c r="E124" s="26" t="s">
        <v>64</v>
      </c>
      <c r="F124" s="27">
        <v>2431.5</v>
      </c>
      <c r="G124" s="28">
        <v>2456.75</v>
      </c>
      <c r="H124" s="28">
        <v>2484.5</v>
      </c>
      <c r="I124" s="28">
        <v>2530</v>
      </c>
      <c r="J124" s="28">
        <v>2573.75</v>
      </c>
      <c r="K124" s="28">
        <v>2613</v>
      </c>
      <c r="L124" s="28">
        <v>2633.25</v>
      </c>
      <c r="M124" s="28">
        <v>2644.75</v>
      </c>
      <c r="N124" s="28">
        <v>2649</v>
      </c>
      <c r="O124" s="19">
        <f t="shared" si="18"/>
        <v>1.0384536294468338</v>
      </c>
      <c r="P124" s="19">
        <f t="shared" si="19"/>
        <v>1.1295410603439526</v>
      </c>
      <c r="Q124" s="19">
        <f t="shared" si="20"/>
        <v>1.8313543972630297</v>
      </c>
      <c r="R124" s="19">
        <f t="shared" si="21"/>
        <v>1.7292490118577142</v>
      </c>
      <c r="S124" s="19">
        <f t="shared" si="22"/>
        <v>1.5250121418164175</v>
      </c>
      <c r="T124" s="19">
        <f t="shared" si="23"/>
        <v>0.77497129735935033</v>
      </c>
      <c r="U124" s="19">
        <f t="shared" si="24"/>
        <v>0.43672268109751222</v>
      </c>
      <c r="V124" s="19">
        <f t="shared" si="25"/>
        <v>0.16069571793175808</v>
      </c>
      <c r="W124" s="19">
        <f t="shared" si="26"/>
        <v>6.6210505131817365</v>
      </c>
      <c r="X124" s="19">
        <f t="shared" si="27"/>
        <v>8.945095619987665</v>
      </c>
    </row>
    <row r="125" spans="1:24" s="20" customFormat="1" ht="30" customHeight="1" x14ac:dyDescent="0.25">
      <c r="A125" s="24">
        <v>120</v>
      </c>
      <c r="B125" s="25" t="s">
        <v>19</v>
      </c>
      <c r="C125" s="25" t="s">
        <v>21</v>
      </c>
      <c r="D125" s="26" t="s">
        <v>49</v>
      </c>
      <c r="E125" s="26" t="s">
        <v>64</v>
      </c>
      <c r="F125" s="27">
        <v>1643.75</v>
      </c>
      <c r="G125" s="28">
        <v>1682</v>
      </c>
      <c r="H125" s="28">
        <v>1702.25</v>
      </c>
      <c r="I125" s="28">
        <v>1751.75</v>
      </c>
      <c r="J125" s="28">
        <v>1788.25</v>
      </c>
      <c r="K125" s="28">
        <v>1798.5</v>
      </c>
      <c r="L125" s="28">
        <v>1805.5</v>
      </c>
      <c r="M125" s="28">
        <v>1836.25</v>
      </c>
      <c r="N125" s="28">
        <v>1872.25</v>
      </c>
      <c r="O125" s="19">
        <f t="shared" si="18"/>
        <v>2.3269961977186338</v>
      </c>
      <c r="P125" s="19">
        <f t="shared" si="19"/>
        <v>1.2039239001188973</v>
      </c>
      <c r="Q125" s="19">
        <f t="shared" si="20"/>
        <v>2.9079159935379684</v>
      </c>
      <c r="R125" s="19">
        <f t="shared" si="21"/>
        <v>2.0836306550592321</v>
      </c>
      <c r="S125" s="19">
        <f t="shared" si="22"/>
        <v>0.57318607577241387</v>
      </c>
      <c r="T125" s="19">
        <f t="shared" si="23"/>
        <v>0.38921323324994095</v>
      </c>
      <c r="U125" s="19">
        <f t="shared" si="24"/>
        <v>1.7031293270562076</v>
      </c>
      <c r="V125" s="19">
        <f t="shared" si="25"/>
        <v>1.9605173587474489</v>
      </c>
      <c r="W125" s="19">
        <f t="shared" si="26"/>
        <v>9.986782200029376</v>
      </c>
      <c r="X125" s="19">
        <f t="shared" si="27"/>
        <v>13.90114068441064</v>
      </c>
    </row>
    <row r="126" spans="1:24" s="20" customFormat="1" ht="30" customHeight="1" x14ac:dyDescent="0.25">
      <c r="A126" s="24">
        <v>121</v>
      </c>
      <c r="B126" s="25" t="s">
        <v>19</v>
      </c>
      <c r="C126" s="25" t="s">
        <v>21</v>
      </c>
      <c r="D126" s="26" t="s">
        <v>50</v>
      </c>
      <c r="E126" s="26" t="s">
        <v>64</v>
      </c>
      <c r="F126" s="27">
        <v>11172</v>
      </c>
      <c r="G126" s="28">
        <v>11259</v>
      </c>
      <c r="H126" s="28">
        <v>11401.5</v>
      </c>
      <c r="I126" s="28">
        <v>11552.25</v>
      </c>
      <c r="J126" s="28">
        <v>11655.25</v>
      </c>
      <c r="K126" s="28">
        <v>11826.75</v>
      </c>
      <c r="L126" s="28">
        <v>11906.75</v>
      </c>
      <c r="M126" s="28">
        <v>11999.25</v>
      </c>
      <c r="N126" s="28">
        <v>12225.75</v>
      </c>
      <c r="O126" s="19">
        <f t="shared" si="18"/>
        <v>0.77873254564984062</v>
      </c>
      <c r="P126" s="19">
        <f t="shared" si="19"/>
        <v>1.2656541433519797</v>
      </c>
      <c r="Q126" s="19">
        <f t="shared" si="20"/>
        <v>1.3221944480989345</v>
      </c>
      <c r="R126" s="19">
        <f t="shared" si="21"/>
        <v>0.89160120322879788</v>
      </c>
      <c r="S126" s="19">
        <f t="shared" si="22"/>
        <v>1.471439909053851</v>
      </c>
      <c r="T126" s="19">
        <f t="shared" si="23"/>
        <v>0.67643266324222129</v>
      </c>
      <c r="U126" s="19">
        <f t="shared" si="24"/>
        <v>0.77687026266612946</v>
      </c>
      <c r="V126" s="19">
        <f t="shared" si="25"/>
        <v>1.8876179761235123</v>
      </c>
      <c r="W126" s="19">
        <f t="shared" si="26"/>
        <v>7.2293119326404476</v>
      </c>
      <c r="X126" s="19">
        <f t="shared" si="27"/>
        <v>9.4320622986036504</v>
      </c>
    </row>
    <row r="127" spans="1:24" s="20" customFormat="1" ht="30" customHeight="1" x14ac:dyDescent="0.25">
      <c r="A127" s="24">
        <v>122</v>
      </c>
      <c r="B127" s="25" t="s">
        <v>19</v>
      </c>
      <c r="C127" s="25" t="s">
        <v>22</v>
      </c>
      <c r="D127" s="26" t="s">
        <v>51</v>
      </c>
      <c r="E127" s="26" t="s">
        <v>64</v>
      </c>
      <c r="F127" s="27">
        <v>16300.75</v>
      </c>
      <c r="G127" s="28">
        <v>16495.25</v>
      </c>
      <c r="H127" s="28">
        <v>16741.25</v>
      </c>
      <c r="I127" s="28">
        <v>16980.5</v>
      </c>
      <c r="J127" s="28">
        <v>17156.75</v>
      </c>
      <c r="K127" s="28">
        <v>17274.25</v>
      </c>
      <c r="L127" s="28">
        <v>17420.25</v>
      </c>
      <c r="M127" s="28">
        <v>17568.75</v>
      </c>
      <c r="N127" s="28">
        <v>17787.25</v>
      </c>
      <c r="O127" s="19">
        <f t="shared" si="18"/>
        <v>1.1931966320568144</v>
      </c>
      <c r="P127" s="19">
        <f t="shared" si="19"/>
        <v>1.4913384156044929</v>
      </c>
      <c r="Q127" s="19">
        <f t="shared" si="20"/>
        <v>1.4291047562159376</v>
      </c>
      <c r="R127" s="19">
        <f t="shared" si="21"/>
        <v>1.0379553016695686</v>
      </c>
      <c r="S127" s="19">
        <f t="shared" si="22"/>
        <v>0.6848616433765109</v>
      </c>
      <c r="T127" s="19">
        <f t="shared" si="23"/>
        <v>0.84518864784288716</v>
      </c>
      <c r="U127" s="19">
        <f t="shared" si="24"/>
        <v>0.85245619322340538</v>
      </c>
      <c r="V127" s="19">
        <f t="shared" si="25"/>
        <v>1.2436855211668485</v>
      </c>
      <c r="W127" s="19">
        <f t="shared" si="26"/>
        <v>6.2480400209064424</v>
      </c>
      <c r="X127" s="19">
        <f t="shared" si="27"/>
        <v>9.1192123061822237</v>
      </c>
    </row>
    <row r="128" spans="1:24" s="20" customFormat="1" ht="30" customHeight="1" x14ac:dyDescent="0.25">
      <c r="A128" s="24">
        <v>123</v>
      </c>
      <c r="B128" s="25" t="s">
        <v>19</v>
      </c>
      <c r="C128" s="25" t="s">
        <v>22</v>
      </c>
      <c r="D128" s="26" t="s">
        <v>52</v>
      </c>
      <c r="E128" s="26" t="s">
        <v>64</v>
      </c>
      <c r="F128" s="27">
        <v>2938</v>
      </c>
      <c r="G128" s="28">
        <v>3008.25</v>
      </c>
      <c r="H128" s="28">
        <v>3050.5</v>
      </c>
      <c r="I128" s="28">
        <v>3115.25</v>
      </c>
      <c r="J128" s="28">
        <v>3163.5</v>
      </c>
      <c r="K128" s="28">
        <v>3201</v>
      </c>
      <c r="L128" s="28">
        <v>3224.75</v>
      </c>
      <c r="M128" s="28">
        <v>3252</v>
      </c>
      <c r="N128" s="28">
        <v>3350.25</v>
      </c>
      <c r="O128" s="19">
        <f t="shared" si="18"/>
        <v>2.3910823689584859</v>
      </c>
      <c r="P128" s="19">
        <f t="shared" si="19"/>
        <v>1.4044710379788938</v>
      </c>
      <c r="Q128" s="19">
        <f t="shared" si="20"/>
        <v>2.1226028519914841</v>
      </c>
      <c r="R128" s="19">
        <f t="shared" si="21"/>
        <v>1.5488323569536888</v>
      </c>
      <c r="S128" s="19">
        <f t="shared" si="22"/>
        <v>1.1853959222380306</v>
      </c>
      <c r="T128" s="19">
        <f t="shared" si="23"/>
        <v>0.74195563886285676</v>
      </c>
      <c r="U128" s="19">
        <f t="shared" si="24"/>
        <v>0.84502674625939189</v>
      </c>
      <c r="V128" s="19">
        <f t="shared" si="25"/>
        <v>3.0212177121771155</v>
      </c>
      <c r="W128" s="19">
        <f t="shared" si="26"/>
        <v>9.8262579904933709</v>
      </c>
      <c r="X128" s="19">
        <f t="shared" si="27"/>
        <v>14.031654186521436</v>
      </c>
    </row>
    <row r="129" spans="1:24" s="20" customFormat="1" ht="30" customHeight="1" x14ac:dyDescent="0.25">
      <c r="A129" s="24">
        <v>124</v>
      </c>
      <c r="B129" s="25" t="s">
        <v>19</v>
      </c>
      <c r="C129" s="25" t="s">
        <v>22</v>
      </c>
      <c r="D129" s="26" t="s">
        <v>53</v>
      </c>
      <c r="E129" s="26" t="s">
        <v>64</v>
      </c>
      <c r="F129" s="27">
        <v>13546.25</v>
      </c>
      <c r="G129" s="28">
        <v>13700.25</v>
      </c>
      <c r="H129" s="28">
        <v>13928.25</v>
      </c>
      <c r="I129" s="28">
        <v>14169.25</v>
      </c>
      <c r="J129" s="28">
        <v>14212.75</v>
      </c>
      <c r="K129" s="28">
        <v>14441.5</v>
      </c>
      <c r="L129" s="28">
        <v>14534.5</v>
      </c>
      <c r="M129" s="28">
        <v>14663.25</v>
      </c>
      <c r="N129" s="28">
        <v>14942</v>
      </c>
      <c r="O129" s="19">
        <f t="shared" si="18"/>
        <v>1.1368459905878092</v>
      </c>
      <c r="P129" s="19">
        <f t="shared" si="19"/>
        <v>1.6642032079706492</v>
      </c>
      <c r="Q129" s="19">
        <f t="shared" si="20"/>
        <v>1.730296340171944</v>
      </c>
      <c r="R129" s="19">
        <f t="shared" si="21"/>
        <v>0.30700284065847683</v>
      </c>
      <c r="S129" s="19">
        <f t="shared" si="22"/>
        <v>1.6094703699143453</v>
      </c>
      <c r="T129" s="19">
        <f t="shared" si="23"/>
        <v>0.6439774261676412</v>
      </c>
      <c r="U129" s="19">
        <f t="shared" si="24"/>
        <v>0.88582338573739428</v>
      </c>
      <c r="V129" s="19">
        <f t="shared" si="25"/>
        <v>1.9010110309788164</v>
      </c>
      <c r="W129" s="19">
        <f t="shared" si="26"/>
        <v>7.2783730906610611</v>
      </c>
      <c r="X129" s="19">
        <f t="shared" si="27"/>
        <v>10.303589554304704</v>
      </c>
    </row>
    <row r="130" spans="1:24" s="20" customFormat="1" ht="30" customHeight="1" x14ac:dyDescent="0.25">
      <c r="A130" s="24">
        <v>125</v>
      </c>
      <c r="B130" s="25" t="s">
        <v>19</v>
      </c>
      <c r="C130" s="25" t="s">
        <v>22</v>
      </c>
      <c r="D130" s="26" t="s">
        <v>54</v>
      </c>
      <c r="E130" s="26" t="s">
        <v>64</v>
      </c>
      <c r="F130" s="27">
        <v>35299</v>
      </c>
      <c r="G130" s="28">
        <v>35699.5</v>
      </c>
      <c r="H130" s="28">
        <v>36270.25</v>
      </c>
      <c r="I130" s="28">
        <v>36684.75</v>
      </c>
      <c r="J130" s="28">
        <v>37059.75</v>
      </c>
      <c r="K130" s="28">
        <v>37338.75</v>
      </c>
      <c r="L130" s="28">
        <v>37698.25</v>
      </c>
      <c r="M130" s="28">
        <v>38136.25</v>
      </c>
      <c r="N130" s="28">
        <v>38968.75</v>
      </c>
      <c r="O130" s="19">
        <f t="shared" si="18"/>
        <v>1.1345930479617072</v>
      </c>
      <c r="P130" s="19">
        <f t="shared" si="19"/>
        <v>1.5987618874213849</v>
      </c>
      <c r="Q130" s="19">
        <f t="shared" si="20"/>
        <v>1.1428098786195218</v>
      </c>
      <c r="R130" s="19">
        <f t="shared" si="21"/>
        <v>1.0222231308649965</v>
      </c>
      <c r="S130" s="19">
        <f t="shared" si="22"/>
        <v>0.75283832189909639</v>
      </c>
      <c r="T130" s="19">
        <f t="shared" si="23"/>
        <v>0.96280673562987307</v>
      </c>
      <c r="U130" s="19">
        <f t="shared" si="24"/>
        <v>1.1618576459119456</v>
      </c>
      <c r="V130" s="19">
        <f t="shared" si="25"/>
        <v>2.1829624045363705</v>
      </c>
      <c r="W130" s="19">
        <f t="shared" si="26"/>
        <v>7.439981803268525</v>
      </c>
      <c r="X130" s="19">
        <f t="shared" si="27"/>
        <v>10.396186860817579</v>
      </c>
    </row>
    <row r="131" spans="1:24" s="20" customFormat="1" ht="30" customHeight="1" x14ac:dyDescent="0.25">
      <c r="A131" s="24">
        <v>126</v>
      </c>
      <c r="B131" s="25" t="s">
        <v>19</v>
      </c>
      <c r="C131" s="25" t="s">
        <v>23</v>
      </c>
      <c r="D131" s="26" t="s">
        <v>55</v>
      </c>
      <c r="E131" s="26" t="s">
        <v>64</v>
      </c>
      <c r="F131" s="27">
        <v>8673.25</v>
      </c>
      <c r="G131" s="28">
        <v>8792.5</v>
      </c>
      <c r="H131" s="28">
        <v>8903</v>
      </c>
      <c r="I131" s="28">
        <v>9021.5</v>
      </c>
      <c r="J131" s="28">
        <v>9149.75</v>
      </c>
      <c r="K131" s="28">
        <v>9261.25</v>
      </c>
      <c r="L131" s="28">
        <v>9321.25</v>
      </c>
      <c r="M131" s="28">
        <v>9360</v>
      </c>
      <c r="N131" s="28">
        <v>9573.75</v>
      </c>
      <c r="O131" s="19">
        <f t="shared" si="18"/>
        <v>1.3749171302568142</v>
      </c>
      <c r="P131" s="19">
        <f t="shared" si="19"/>
        <v>1.256752914415693</v>
      </c>
      <c r="Q131" s="19">
        <f t="shared" si="20"/>
        <v>1.331012018420763</v>
      </c>
      <c r="R131" s="19">
        <f t="shared" si="21"/>
        <v>1.4216039461286911</v>
      </c>
      <c r="S131" s="19">
        <f t="shared" si="22"/>
        <v>1.2186125303970119</v>
      </c>
      <c r="T131" s="19">
        <f t="shared" si="23"/>
        <v>0.64786070994735656</v>
      </c>
      <c r="U131" s="19">
        <f t="shared" si="24"/>
        <v>0.41571677618346126</v>
      </c>
      <c r="V131" s="19">
        <f t="shared" si="25"/>
        <v>2.2836538461538547</v>
      </c>
      <c r="W131" s="19">
        <f t="shared" si="26"/>
        <v>7.5339773110187469</v>
      </c>
      <c r="X131" s="19">
        <f t="shared" si="27"/>
        <v>10.382497910241263</v>
      </c>
    </row>
    <row r="132" spans="1:24" s="20" customFormat="1" ht="30" customHeight="1" x14ac:dyDescent="0.25">
      <c r="A132" s="24">
        <v>127</v>
      </c>
      <c r="B132" s="25" t="s">
        <v>19</v>
      </c>
      <c r="C132" s="25" t="s">
        <v>23</v>
      </c>
      <c r="D132" s="26" t="s">
        <v>56</v>
      </c>
      <c r="E132" s="26" t="s">
        <v>64</v>
      </c>
      <c r="F132" s="27">
        <v>5296.75</v>
      </c>
      <c r="G132" s="28">
        <v>5397</v>
      </c>
      <c r="H132" s="28">
        <v>5514</v>
      </c>
      <c r="I132" s="28">
        <v>5622.5</v>
      </c>
      <c r="J132" s="28">
        <v>5707</v>
      </c>
      <c r="K132" s="28">
        <v>5790</v>
      </c>
      <c r="L132" s="28">
        <v>5876</v>
      </c>
      <c r="M132" s="28">
        <v>5942.75</v>
      </c>
      <c r="N132" s="28">
        <v>6129.75</v>
      </c>
      <c r="O132" s="19">
        <f t="shared" si="18"/>
        <v>1.8926700335111235</v>
      </c>
      <c r="P132" s="19">
        <f t="shared" si="19"/>
        <v>2.1678710394663625</v>
      </c>
      <c r="Q132" s="19">
        <f t="shared" si="20"/>
        <v>1.9677185346391068</v>
      </c>
      <c r="R132" s="19">
        <f t="shared" si="21"/>
        <v>1.5028901734104094</v>
      </c>
      <c r="S132" s="19">
        <f t="shared" si="22"/>
        <v>1.454354301734706</v>
      </c>
      <c r="T132" s="19">
        <f t="shared" si="23"/>
        <v>1.4853195164076016</v>
      </c>
      <c r="U132" s="19">
        <f t="shared" si="24"/>
        <v>1.1359768550033955</v>
      </c>
      <c r="V132" s="19">
        <f t="shared" si="25"/>
        <v>3.1466913465987956</v>
      </c>
      <c r="W132" s="19">
        <f t="shared" si="26"/>
        <v>11.167029379760617</v>
      </c>
      <c r="X132" s="19">
        <f t="shared" si="27"/>
        <v>15.726624817104828</v>
      </c>
    </row>
    <row r="133" spans="1:24" s="20" customFormat="1" ht="30" customHeight="1" x14ac:dyDescent="0.25">
      <c r="A133" s="24">
        <v>128</v>
      </c>
      <c r="B133" s="25" t="s">
        <v>19</v>
      </c>
      <c r="C133" s="25" t="s">
        <v>23</v>
      </c>
      <c r="D133" s="26" t="s">
        <v>57</v>
      </c>
      <c r="E133" s="26" t="s">
        <v>64</v>
      </c>
      <c r="F133" s="27">
        <v>9035.5</v>
      </c>
      <c r="G133" s="28">
        <v>9156.75</v>
      </c>
      <c r="H133" s="28">
        <v>9206.25</v>
      </c>
      <c r="I133" s="28">
        <v>9281.5</v>
      </c>
      <c r="J133" s="28">
        <v>9369.75</v>
      </c>
      <c r="K133" s="28">
        <v>9406.25</v>
      </c>
      <c r="L133" s="28">
        <v>9461.5</v>
      </c>
      <c r="M133" s="28">
        <v>9557.5</v>
      </c>
      <c r="N133" s="28">
        <v>9657</v>
      </c>
      <c r="O133" s="19">
        <f t="shared" si="18"/>
        <v>1.341929057606106</v>
      </c>
      <c r="P133" s="19">
        <f t="shared" si="19"/>
        <v>0.54058481448111539</v>
      </c>
      <c r="Q133" s="19">
        <f t="shared" si="20"/>
        <v>0.81737949762390461</v>
      </c>
      <c r="R133" s="19">
        <f t="shared" si="21"/>
        <v>0.95081613963259315</v>
      </c>
      <c r="S133" s="19">
        <f t="shared" si="22"/>
        <v>0.38955148216335278</v>
      </c>
      <c r="T133" s="19">
        <f t="shared" si="23"/>
        <v>0.58737541528239845</v>
      </c>
      <c r="U133" s="19">
        <f t="shared" si="24"/>
        <v>1.0146382708872803</v>
      </c>
      <c r="V133" s="19">
        <f t="shared" si="25"/>
        <v>1.04106722469266</v>
      </c>
      <c r="W133" s="19">
        <f t="shared" si="26"/>
        <v>4.8961303462321748</v>
      </c>
      <c r="X133" s="19">
        <f t="shared" si="27"/>
        <v>6.8784239942449199</v>
      </c>
    </row>
    <row r="134" spans="1:24" s="20" customFormat="1" ht="30" customHeight="1" x14ac:dyDescent="0.25">
      <c r="A134" s="24">
        <v>129</v>
      </c>
      <c r="B134" s="25" t="s">
        <v>19</v>
      </c>
      <c r="C134" s="25" t="s">
        <v>24</v>
      </c>
      <c r="D134" s="26" t="s">
        <v>58</v>
      </c>
      <c r="E134" s="26" t="s">
        <v>64</v>
      </c>
      <c r="F134" s="27">
        <v>1927.75</v>
      </c>
      <c r="G134" s="28">
        <v>1956.5</v>
      </c>
      <c r="H134" s="28">
        <v>1992.25</v>
      </c>
      <c r="I134" s="28">
        <v>2029.25</v>
      </c>
      <c r="J134" s="28">
        <v>2082.75</v>
      </c>
      <c r="K134" s="28">
        <v>2108.75</v>
      </c>
      <c r="L134" s="28">
        <v>2134</v>
      </c>
      <c r="M134" s="28">
        <v>2157.25</v>
      </c>
      <c r="N134" s="28">
        <v>2197</v>
      </c>
      <c r="O134" s="19">
        <f t="shared" si="18"/>
        <v>1.4913759564258777</v>
      </c>
      <c r="P134" s="19">
        <f t="shared" si="19"/>
        <v>1.8272425249169499</v>
      </c>
      <c r="Q134" s="19">
        <f t="shared" si="20"/>
        <v>1.8571966369682613</v>
      </c>
      <c r="R134" s="19">
        <f t="shared" si="21"/>
        <v>2.6364420352346984</v>
      </c>
      <c r="S134" s="19">
        <f t="shared" si="22"/>
        <v>1.2483495378706078</v>
      </c>
      <c r="T134" s="19">
        <f t="shared" si="23"/>
        <v>1.1973918197984545</v>
      </c>
      <c r="U134" s="19">
        <f t="shared" si="24"/>
        <v>1.0895032802249238</v>
      </c>
      <c r="V134" s="19">
        <f t="shared" si="25"/>
        <v>1.8426237107428411</v>
      </c>
      <c r="W134" s="19">
        <f t="shared" si="26"/>
        <v>10.2773246329527</v>
      </c>
      <c r="X134" s="19">
        <f t="shared" si="27"/>
        <v>13.96706004409285</v>
      </c>
    </row>
    <row r="135" spans="1:24" s="20" customFormat="1" ht="30" customHeight="1" x14ac:dyDescent="0.25">
      <c r="A135" s="24">
        <v>130</v>
      </c>
      <c r="B135" s="25" t="s">
        <v>19</v>
      </c>
      <c r="C135" s="25" t="s">
        <v>24</v>
      </c>
      <c r="D135" s="26" t="s">
        <v>59</v>
      </c>
      <c r="E135" s="26" t="s">
        <v>64</v>
      </c>
      <c r="F135" s="27">
        <v>2440.25</v>
      </c>
      <c r="G135" s="28">
        <v>2495.5</v>
      </c>
      <c r="H135" s="28">
        <v>2539.25</v>
      </c>
      <c r="I135" s="28">
        <v>2551.75</v>
      </c>
      <c r="J135" s="28">
        <v>2608.75</v>
      </c>
      <c r="K135" s="28">
        <v>2653.75</v>
      </c>
      <c r="L135" s="28">
        <v>2705.25</v>
      </c>
      <c r="M135" s="28">
        <v>2716</v>
      </c>
      <c r="N135" s="28">
        <v>2785.75</v>
      </c>
      <c r="O135" s="19">
        <f t="shared" ref="O135:O165" si="28">(G135/F135-1)*100</f>
        <v>2.2641122835775018</v>
      </c>
      <c r="P135" s="19">
        <f t="shared" ref="P135:P165" si="29">(H135/G135-1)*100</f>
        <v>1.7531556802244053</v>
      </c>
      <c r="Q135" s="19">
        <f t="shared" ref="Q135:Q165" si="30">(I135/H135-1)*100</f>
        <v>0.49227133996259109</v>
      </c>
      <c r="R135" s="19">
        <f t="shared" ref="R135:R165" si="31">(J135/I135-1)*100</f>
        <v>2.2337611443127292</v>
      </c>
      <c r="S135" s="19">
        <f t="shared" ref="S135:S165" si="32">(K135/J135-1)*100</f>
        <v>1.7249640632486907</v>
      </c>
      <c r="T135" s="19">
        <f t="shared" ref="T135:T165" si="33">(L135/K135-1)*100</f>
        <v>1.9406500235515711</v>
      </c>
      <c r="U135" s="19">
        <f t="shared" ref="U135:U165" si="34">(M135/L135-1)*100</f>
        <v>0.39737547361611281</v>
      </c>
      <c r="V135" s="19">
        <f t="shared" ref="V135:V165" si="35">(N135/M135-1)*100</f>
        <v>2.5681148748158966</v>
      </c>
      <c r="W135" s="19">
        <f t="shared" ref="W135:W165" si="36">(N135/H135-1)*100</f>
        <v>9.7075908240622297</v>
      </c>
      <c r="X135" s="19">
        <f t="shared" ref="X135:X165" si="37">(N135/F135-1)*100</f>
        <v>14.158385411330809</v>
      </c>
    </row>
    <row r="136" spans="1:24" s="20" customFormat="1" ht="30" customHeight="1" x14ac:dyDescent="0.25">
      <c r="A136" s="24">
        <v>131</v>
      </c>
      <c r="B136" s="25" t="s">
        <v>19</v>
      </c>
      <c r="C136" s="25" t="s">
        <v>24</v>
      </c>
      <c r="D136" s="26" t="s">
        <v>60</v>
      </c>
      <c r="E136" s="26" t="s">
        <v>64</v>
      </c>
      <c r="F136" s="27">
        <v>4978</v>
      </c>
      <c r="G136" s="28">
        <v>5082.75</v>
      </c>
      <c r="H136" s="28">
        <v>5170.25</v>
      </c>
      <c r="I136" s="28">
        <v>5296.25</v>
      </c>
      <c r="J136" s="28">
        <v>5395.25</v>
      </c>
      <c r="K136" s="28">
        <v>5528.75</v>
      </c>
      <c r="L136" s="28">
        <v>5604</v>
      </c>
      <c r="M136" s="28">
        <v>5702.25</v>
      </c>
      <c r="N136" s="28">
        <v>5838.75</v>
      </c>
      <c r="O136" s="19">
        <f t="shared" si="28"/>
        <v>2.1042587384491718</v>
      </c>
      <c r="P136" s="19">
        <f t="shared" si="29"/>
        <v>1.7215090256258891</v>
      </c>
      <c r="Q136" s="19">
        <f t="shared" si="30"/>
        <v>2.4370194864851813</v>
      </c>
      <c r="R136" s="19">
        <f t="shared" si="31"/>
        <v>1.8692471088034068</v>
      </c>
      <c r="S136" s="19">
        <f t="shared" si="32"/>
        <v>2.474398776701725</v>
      </c>
      <c r="T136" s="19">
        <f t="shared" si="33"/>
        <v>1.3610671489938886</v>
      </c>
      <c r="U136" s="19">
        <f t="shared" si="34"/>
        <v>1.7532119914347</v>
      </c>
      <c r="V136" s="19">
        <f t="shared" si="35"/>
        <v>2.3937919242404293</v>
      </c>
      <c r="W136" s="19">
        <f t="shared" si="36"/>
        <v>12.929742275518596</v>
      </c>
      <c r="X136" s="19">
        <f t="shared" si="37"/>
        <v>17.291080755323417</v>
      </c>
    </row>
    <row r="137" spans="1:24" s="20" customFormat="1" ht="30" customHeight="1" x14ac:dyDescent="0.25">
      <c r="A137" s="24">
        <v>132</v>
      </c>
      <c r="B137" s="25" t="s">
        <v>19</v>
      </c>
      <c r="C137" s="25" t="s">
        <v>24</v>
      </c>
      <c r="D137" s="26" t="s">
        <v>61</v>
      </c>
      <c r="E137" s="26" t="s">
        <v>64</v>
      </c>
      <c r="F137" s="27">
        <v>2164.25</v>
      </c>
      <c r="G137" s="28">
        <v>2220.5</v>
      </c>
      <c r="H137" s="28">
        <v>2262.75</v>
      </c>
      <c r="I137" s="28">
        <v>2306.25</v>
      </c>
      <c r="J137" s="28">
        <v>2338.5</v>
      </c>
      <c r="K137" s="28">
        <v>2402</v>
      </c>
      <c r="L137" s="28">
        <v>2460.5</v>
      </c>
      <c r="M137" s="28">
        <v>2484.5</v>
      </c>
      <c r="N137" s="28">
        <v>2535.75</v>
      </c>
      <c r="O137" s="19">
        <f t="shared" si="28"/>
        <v>2.5990527896500026</v>
      </c>
      <c r="P137" s="19">
        <f t="shared" si="29"/>
        <v>1.9027246115739693</v>
      </c>
      <c r="Q137" s="19">
        <f t="shared" si="30"/>
        <v>1.9224395094464608</v>
      </c>
      <c r="R137" s="19">
        <f t="shared" si="31"/>
        <v>1.3983739837398312</v>
      </c>
      <c r="S137" s="19">
        <f t="shared" si="32"/>
        <v>2.7154158648706517</v>
      </c>
      <c r="T137" s="19">
        <f t="shared" si="33"/>
        <v>2.4354704412989259</v>
      </c>
      <c r="U137" s="19">
        <f t="shared" si="34"/>
        <v>0.97541150172728575</v>
      </c>
      <c r="V137" s="19">
        <f t="shared" si="35"/>
        <v>2.0627892936204484</v>
      </c>
      <c r="W137" s="19">
        <f t="shared" si="36"/>
        <v>12.064965197215782</v>
      </c>
      <c r="X137" s="19">
        <f t="shared" si="37"/>
        <v>17.165299757421735</v>
      </c>
    </row>
    <row r="138" spans="1:24" s="20" customFormat="1" ht="30" customHeight="1" x14ac:dyDescent="0.25">
      <c r="A138" s="24">
        <v>166</v>
      </c>
      <c r="B138" s="25" t="s">
        <v>12</v>
      </c>
      <c r="C138" s="25" t="s">
        <v>12</v>
      </c>
      <c r="D138" s="26" t="s">
        <v>12</v>
      </c>
      <c r="E138" s="26" t="s">
        <v>65</v>
      </c>
      <c r="F138" s="22">
        <v>4.5</v>
      </c>
      <c r="G138" s="23">
        <v>4.4000000000000004</v>
      </c>
      <c r="H138" s="23">
        <v>4.1500000000000004</v>
      </c>
      <c r="I138" s="23">
        <v>5.2249999999999996</v>
      </c>
      <c r="J138" s="23">
        <v>7.0750000000000002</v>
      </c>
      <c r="K138" s="23">
        <v>7.875</v>
      </c>
      <c r="L138" s="23">
        <v>7.5250000000000004</v>
      </c>
      <c r="M138" s="23">
        <v>7.375</v>
      </c>
      <c r="N138" s="23">
        <v>7.7</v>
      </c>
      <c r="O138" s="19">
        <f t="shared" si="28"/>
        <v>-2.2222222222222143</v>
      </c>
      <c r="P138" s="19">
        <f t="shared" si="29"/>
        <v>-5.6818181818181763</v>
      </c>
      <c r="Q138" s="19">
        <f t="shared" si="30"/>
        <v>25.903614457831313</v>
      </c>
      <c r="R138" s="19">
        <f t="shared" si="31"/>
        <v>35.406698564593306</v>
      </c>
      <c r="S138" s="19">
        <f t="shared" si="32"/>
        <v>11.307420494699638</v>
      </c>
      <c r="T138" s="19">
        <f t="shared" si="33"/>
        <v>-4.4444444444444393</v>
      </c>
      <c r="U138" s="19">
        <f t="shared" si="34"/>
        <v>-1.9933554817275767</v>
      </c>
      <c r="V138" s="19">
        <f t="shared" si="35"/>
        <v>4.4067796610169463</v>
      </c>
      <c r="W138" s="19">
        <f t="shared" si="36"/>
        <v>85.542168674698786</v>
      </c>
      <c r="X138" s="19">
        <f t="shared" si="37"/>
        <v>71.111111111111128</v>
      </c>
    </row>
    <row r="139" spans="1:24" s="20" customFormat="1" ht="30" customHeight="1" x14ac:dyDescent="0.25">
      <c r="A139" s="24">
        <v>167</v>
      </c>
      <c r="B139" s="25" t="s">
        <v>13</v>
      </c>
      <c r="C139" s="25" t="s">
        <v>13</v>
      </c>
      <c r="D139" s="26" t="s">
        <v>14</v>
      </c>
      <c r="E139" s="26" t="s">
        <v>65</v>
      </c>
      <c r="F139" s="22">
        <v>4.9749999999999996</v>
      </c>
      <c r="G139" s="23">
        <v>4.7249999999999996</v>
      </c>
      <c r="H139" s="23">
        <v>4.3499999999999996</v>
      </c>
      <c r="I139" s="23">
        <v>5.3250000000000002</v>
      </c>
      <c r="J139" s="23">
        <v>6.9749999999999996</v>
      </c>
      <c r="K139" s="23">
        <v>7.5750000000000002</v>
      </c>
      <c r="L139" s="23">
        <v>7.1749999999999998</v>
      </c>
      <c r="M139" s="23">
        <v>7.0750000000000002</v>
      </c>
      <c r="N139" s="23">
        <v>6.95</v>
      </c>
      <c r="O139" s="19">
        <f t="shared" si="28"/>
        <v>-5.0251256281407031</v>
      </c>
      <c r="P139" s="19">
        <f t="shared" si="29"/>
        <v>-7.9365079365079421</v>
      </c>
      <c r="Q139" s="19">
        <f t="shared" si="30"/>
        <v>22.413793103448288</v>
      </c>
      <c r="R139" s="19">
        <f t="shared" si="31"/>
        <v>30.985915492957727</v>
      </c>
      <c r="S139" s="19">
        <f t="shared" si="32"/>
        <v>8.6021505376344223</v>
      </c>
      <c r="T139" s="19">
        <f t="shared" si="33"/>
        <v>-5.2805280528052894</v>
      </c>
      <c r="U139" s="19">
        <f t="shared" si="34"/>
        <v>-1.3937282229965153</v>
      </c>
      <c r="V139" s="19">
        <f t="shared" si="35"/>
        <v>-1.7667844522968212</v>
      </c>
      <c r="W139" s="19">
        <f t="shared" si="36"/>
        <v>59.77011494252875</v>
      </c>
      <c r="X139" s="19">
        <f t="shared" si="37"/>
        <v>39.698492462311563</v>
      </c>
    </row>
    <row r="140" spans="1:24" s="20" customFormat="1" ht="30" customHeight="1" x14ac:dyDescent="0.25">
      <c r="A140" s="24">
        <v>168</v>
      </c>
      <c r="B140" s="25" t="s">
        <v>13</v>
      </c>
      <c r="C140" s="25" t="s">
        <v>13</v>
      </c>
      <c r="D140" s="26" t="s">
        <v>15</v>
      </c>
      <c r="E140" s="26" t="s">
        <v>65</v>
      </c>
      <c r="F140" s="22">
        <v>5.375</v>
      </c>
      <c r="G140" s="23">
        <v>5.3</v>
      </c>
      <c r="H140" s="23">
        <v>4.9749999999999996</v>
      </c>
      <c r="I140" s="23">
        <v>5.85</v>
      </c>
      <c r="J140" s="23">
        <v>7.55</v>
      </c>
      <c r="K140" s="23">
        <v>8.3249999999999993</v>
      </c>
      <c r="L140" s="23">
        <v>8.125</v>
      </c>
      <c r="M140" s="23">
        <v>7.9</v>
      </c>
      <c r="N140" s="23">
        <v>8.25</v>
      </c>
      <c r="O140" s="19">
        <f t="shared" si="28"/>
        <v>-1.3953488372093092</v>
      </c>
      <c r="P140" s="19">
        <f t="shared" si="29"/>
        <v>-6.1320754716981174</v>
      </c>
      <c r="Q140" s="19">
        <f t="shared" si="30"/>
        <v>17.587939698492463</v>
      </c>
      <c r="R140" s="19">
        <f t="shared" si="31"/>
        <v>29.059829059829067</v>
      </c>
      <c r="S140" s="19">
        <f t="shared" si="32"/>
        <v>10.264900662251652</v>
      </c>
      <c r="T140" s="19">
        <f t="shared" si="33"/>
        <v>-2.4024024024023927</v>
      </c>
      <c r="U140" s="19">
        <f t="shared" si="34"/>
        <v>-2.7692307692307683</v>
      </c>
      <c r="V140" s="19">
        <f t="shared" si="35"/>
        <v>4.4303797468354444</v>
      </c>
      <c r="W140" s="19">
        <f t="shared" si="36"/>
        <v>65.829145728643226</v>
      </c>
      <c r="X140" s="19">
        <f t="shared" si="37"/>
        <v>53.488372093023258</v>
      </c>
    </row>
    <row r="141" spans="1:24" s="20" customFormat="1" ht="30" customHeight="1" x14ac:dyDescent="0.25">
      <c r="A141" s="24">
        <v>169</v>
      </c>
      <c r="B141" s="25" t="s">
        <v>13</v>
      </c>
      <c r="C141" s="25" t="s">
        <v>13</v>
      </c>
      <c r="D141" s="26" t="s">
        <v>16</v>
      </c>
      <c r="E141" s="26" t="s">
        <v>65</v>
      </c>
      <c r="F141" s="22">
        <v>4.5</v>
      </c>
      <c r="G141" s="23">
        <v>4.4000000000000004</v>
      </c>
      <c r="H141" s="23">
        <v>4.25</v>
      </c>
      <c r="I141" s="23">
        <v>5.4249999999999998</v>
      </c>
      <c r="J141" s="23">
        <v>7.5750000000000002</v>
      </c>
      <c r="K141" s="23">
        <v>8.6750000000000007</v>
      </c>
      <c r="L141" s="23">
        <v>8.375</v>
      </c>
      <c r="M141" s="23">
        <v>7.9749999999999996</v>
      </c>
      <c r="N141" s="23">
        <v>8.4</v>
      </c>
      <c r="O141" s="19">
        <f t="shared" si="28"/>
        <v>-2.2222222222222143</v>
      </c>
      <c r="P141" s="19">
        <f t="shared" si="29"/>
        <v>-3.4090909090909172</v>
      </c>
      <c r="Q141" s="19">
        <f t="shared" si="30"/>
        <v>27.647058823529402</v>
      </c>
      <c r="R141" s="19">
        <f t="shared" si="31"/>
        <v>39.631336405529957</v>
      </c>
      <c r="S141" s="19">
        <f t="shared" si="32"/>
        <v>14.52145214521452</v>
      </c>
      <c r="T141" s="19">
        <f t="shared" si="33"/>
        <v>-3.458213256484155</v>
      </c>
      <c r="U141" s="19">
        <f t="shared" si="34"/>
        <v>-4.7761194029850795</v>
      </c>
      <c r="V141" s="19">
        <f t="shared" si="35"/>
        <v>5.3291536050156907</v>
      </c>
      <c r="W141" s="19">
        <f t="shared" si="36"/>
        <v>97.64705882352942</v>
      </c>
      <c r="X141" s="19">
        <f t="shared" si="37"/>
        <v>86.666666666666671</v>
      </c>
    </row>
    <row r="142" spans="1:24" s="20" customFormat="1" ht="30" customHeight="1" x14ac:dyDescent="0.25">
      <c r="A142" s="24">
        <v>170</v>
      </c>
      <c r="B142" s="25" t="s">
        <v>13</v>
      </c>
      <c r="C142" s="25" t="s">
        <v>13</v>
      </c>
      <c r="D142" s="26" t="s">
        <v>17</v>
      </c>
      <c r="E142" s="26" t="s">
        <v>65</v>
      </c>
      <c r="F142" s="22">
        <v>2.9</v>
      </c>
      <c r="G142" s="23">
        <v>2.7</v>
      </c>
      <c r="H142" s="23">
        <v>2.625</v>
      </c>
      <c r="I142" s="23">
        <v>3.5750000000000002</v>
      </c>
      <c r="J142" s="23">
        <v>4.95</v>
      </c>
      <c r="K142" s="23">
        <v>5.375</v>
      </c>
      <c r="L142" s="23">
        <v>5.0750000000000002</v>
      </c>
      <c r="M142" s="23">
        <v>5</v>
      </c>
      <c r="N142" s="23">
        <v>5.15</v>
      </c>
      <c r="O142" s="19">
        <f t="shared" si="28"/>
        <v>-6.8965517241379226</v>
      </c>
      <c r="P142" s="19">
        <f t="shared" si="29"/>
        <v>-2.777777777777779</v>
      </c>
      <c r="Q142" s="19">
        <f t="shared" si="30"/>
        <v>36.190476190476197</v>
      </c>
      <c r="R142" s="19">
        <f t="shared" si="31"/>
        <v>38.46153846153846</v>
      </c>
      <c r="S142" s="19">
        <f t="shared" si="32"/>
        <v>8.5858585858585847</v>
      </c>
      <c r="T142" s="19">
        <f t="shared" si="33"/>
        <v>-5.5813953488372032</v>
      </c>
      <c r="U142" s="19">
        <f t="shared" si="34"/>
        <v>-1.4778325123152691</v>
      </c>
      <c r="V142" s="19">
        <f t="shared" si="35"/>
        <v>3.0000000000000027</v>
      </c>
      <c r="W142" s="19">
        <f t="shared" si="36"/>
        <v>96.190476190476204</v>
      </c>
      <c r="X142" s="19">
        <f t="shared" si="37"/>
        <v>77.58620689655173</v>
      </c>
    </row>
    <row r="143" spans="1:24" s="20" customFormat="1" ht="30" customHeight="1" x14ac:dyDescent="0.25">
      <c r="A143" s="24">
        <v>171</v>
      </c>
      <c r="B143" s="25" t="s">
        <v>13</v>
      </c>
      <c r="C143" s="25" t="s">
        <v>13</v>
      </c>
      <c r="D143" s="26" t="s">
        <v>18</v>
      </c>
      <c r="E143" s="26" t="s">
        <v>65</v>
      </c>
      <c r="F143" s="22">
        <v>4.0250000000000004</v>
      </c>
      <c r="G143" s="23">
        <v>3.7749999999999999</v>
      </c>
      <c r="H143" s="23">
        <v>3.5750000000000002</v>
      </c>
      <c r="I143" s="23">
        <v>4.8</v>
      </c>
      <c r="J143" s="23">
        <v>6.5750000000000002</v>
      </c>
      <c r="K143" s="23">
        <v>6.8</v>
      </c>
      <c r="L143" s="23">
        <v>6.1</v>
      </c>
      <c r="M143" s="23">
        <v>6.7750000000000004</v>
      </c>
      <c r="N143" s="23">
        <v>7.375</v>
      </c>
      <c r="O143" s="19">
        <f t="shared" si="28"/>
        <v>-6.2111801242236142</v>
      </c>
      <c r="P143" s="19">
        <f t="shared" si="29"/>
        <v>-5.2980132450331059</v>
      </c>
      <c r="Q143" s="19">
        <f t="shared" si="30"/>
        <v>34.265734265734253</v>
      </c>
      <c r="R143" s="19">
        <f t="shared" si="31"/>
        <v>36.979166666666671</v>
      </c>
      <c r="S143" s="19">
        <f t="shared" si="32"/>
        <v>3.4220532319391594</v>
      </c>
      <c r="T143" s="19">
        <f t="shared" si="33"/>
        <v>-10.294117647058831</v>
      </c>
      <c r="U143" s="19">
        <f t="shared" si="34"/>
        <v>11.06557377049182</v>
      </c>
      <c r="V143" s="19">
        <f t="shared" si="35"/>
        <v>8.856088560885599</v>
      </c>
      <c r="W143" s="19">
        <f t="shared" si="36"/>
        <v>106.29370629370629</v>
      </c>
      <c r="X143" s="19">
        <f t="shared" si="37"/>
        <v>83.22981366459625</v>
      </c>
    </row>
    <row r="144" spans="1:24" s="20" customFormat="1" ht="30" customHeight="1" x14ac:dyDescent="0.25">
      <c r="A144" s="24">
        <v>172</v>
      </c>
      <c r="B144" s="25" t="s">
        <v>19</v>
      </c>
      <c r="C144" s="25" t="s">
        <v>20</v>
      </c>
      <c r="D144" s="26" t="s">
        <v>35</v>
      </c>
      <c r="E144" s="26" t="s">
        <v>65</v>
      </c>
      <c r="F144" s="22">
        <v>4</v>
      </c>
      <c r="G144" s="23">
        <v>3.1749999999999998</v>
      </c>
      <c r="H144" s="23">
        <v>2.5499999999999998</v>
      </c>
      <c r="I144" s="23">
        <v>3.4249999999999998</v>
      </c>
      <c r="J144" s="23">
        <v>4.95</v>
      </c>
      <c r="K144" s="23">
        <v>5.0750000000000002</v>
      </c>
      <c r="L144" s="23">
        <v>5.6</v>
      </c>
      <c r="M144" s="23">
        <v>4.95</v>
      </c>
      <c r="N144" s="23">
        <v>6.05</v>
      </c>
      <c r="O144" s="19">
        <f t="shared" si="28"/>
        <v>-20.625000000000004</v>
      </c>
      <c r="P144" s="19">
        <f t="shared" si="29"/>
        <v>-19.685039370078737</v>
      </c>
      <c r="Q144" s="19">
        <f t="shared" si="30"/>
        <v>34.313725490196092</v>
      </c>
      <c r="R144" s="19">
        <f t="shared" si="31"/>
        <v>44.525547445255498</v>
      </c>
      <c r="S144" s="19">
        <f t="shared" si="32"/>
        <v>2.5252525252525304</v>
      </c>
      <c r="T144" s="19">
        <f t="shared" si="33"/>
        <v>10.344827586206895</v>
      </c>
      <c r="U144" s="19">
        <f t="shared" si="34"/>
        <v>-11.607142857142849</v>
      </c>
      <c r="V144" s="19">
        <f t="shared" si="35"/>
        <v>22.222222222222211</v>
      </c>
      <c r="W144" s="19">
        <f t="shared" si="36"/>
        <v>137.25490196078431</v>
      </c>
      <c r="X144" s="19">
        <f t="shared" si="37"/>
        <v>51.249999999999993</v>
      </c>
    </row>
    <row r="145" spans="1:24" s="20" customFormat="1" ht="30" customHeight="1" x14ac:dyDescent="0.25">
      <c r="A145" s="24">
        <v>173</v>
      </c>
      <c r="B145" s="25" t="s">
        <v>19</v>
      </c>
      <c r="C145" s="25" t="s">
        <v>20</v>
      </c>
      <c r="D145" s="26" t="s">
        <v>36</v>
      </c>
      <c r="E145" s="26" t="s">
        <v>65</v>
      </c>
      <c r="F145" s="22">
        <v>5.0250000000000004</v>
      </c>
      <c r="G145" s="23">
        <v>5.2750000000000004</v>
      </c>
      <c r="H145" s="23">
        <v>4.4749999999999996</v>
      </c>
      <c r="I145" s="23">
        <v>4.9749999999999996</v>
      </c>
      <c r="J145" s="23">
        <v>5.9249999999999998</v>
      </c>
      <c r="K145" s="23">
        <v>7.85</v>
      </c>
      <c r="L145" s="23">
        <v>7.625</v>
      </c>
      <c r="M145" s="23">
        <v>7.8250000000000002</v>
      </c>
      <c r="N145" s="23">
        <v>7.6</v>
      </c>
      <c r="O145" s="19">
        <f t="shared" si="28"/>
        <v>4.9751243781094523</v>
      </c>
      <c r="P145" s="19">
        <f t="shared" si="29"/>
        <v>-15.165876777251198</v>
      </c>
      <c r="Q145" s="19">
        <f t="shared" si="30"/>
        <v>11.17318435754191</v>
      </c>
      <c r="R145" s="19">
        <f t="shared" si="31"/>
        <v>19.095477386934668</v>
      </c>
      <c r="S145" s="19">
        <f t="shared" si="32"/>
        <v>32.489451476793249</v>
      </c>
      <c r="T145" s="19">
        <f t="shared" si="33"/>
        <v>-2.8662420382165599</v>
      </c>
      <c r="U145" s="19">
        <f t="shared" si="34"/>
        <v>2.6229508196721429</v>
      </c>
      <c r="V145" s="19">
        <f t="shared" si="35"/>
        <v>-2.8753993610223683</v>
      </c>
      <c r="W145" s="19">
        <f t="shared" si="36"/>
        <v>69.832402234636874</v>
      </c>
      <c r="X145" s="19">
        <f t="shared" si="37"/>
        <v>51.243781094527343</v>
      </c>
    </row>
    <row r="146" spans="1:24" s="20" customFormat="1" ht="30" customHeight="1" x14ac:dyDescent="0.25">
      <c r="A146" s="24">
        <v>174</v>
      </c>
      <c r="B146" s="25" t="s">
        <v>19</v>
      </c>
      <c r="C146" s="25" t="s">
        <v>20</v>
      </c>
      <c r="D146" s="26" t="s">
        <v>37</v>
      </c>
      <c r="E146" s="26" t="s">
        <v>65</v>
      </c>
      <c r="F146" s="22">
        <v>5.95</v>
      </c>
      <c r="G146" s="23">
        <v>5.75</v>
      </c>
      <c r="H146" s="23">
        <v>4.75</v>
      </c>
      <c r="I146" s="23">
        <v>5.8</v>
      </c>
      <c r="J146" s="23">
        <v>8.5</v>
      </c>
      <c r="K146" s="23">
        <v>9.85</v>
      </c>
      <c r="L146" s="23">
        <v>8.4749999999999996</v>
      </c>
      <c r="M146" s="23">
        <v>8.7750000000000004</v>
      </c>
      <c r="N146" s="23">
        <v>9.4</v>
      </c>
      <c r="O146" s="19">
        <f t="shared" si="28"/>
        <v>-3.3613445378151252</v>
      </c>
      <c r="P146" s="19">
        <f t="shared" si="29"/>
        <v>-17.391304347826086</v>
      </c>
      <c r="Q146" s="19">
        <f t="shared" si="30"/>
        <v>22.10526315789474</v>
      </c>
      <c r="R146" s="19">
        <f t="shared" si="31"/>
        <v>46.551724137931046</v>
      </c>
      <c r="S146" s="19">
        <f t="shared" si="32"/>
        <v>15.882352941176459</v>
      </c>
      <c r="T146" s="19">
        <f t="shared" si="33"/>
        <v>-13.959390862944165</v>
      </c>
      <c r="U146" s="19">
        <f t="shared" si="34"/>
        <v>3.539823008849563</v>
      </c>
      <c r="V146" s="19">
        <f t="shared" si="35"/>
        <v>7.1225071225071268</v>
      </c>
      <c r="W146" s="19">
        <f t="shared" si="36"/>
        <v>97.894736842105274</v>
      </c>
      <c r="X146" s="19">
        <f t="shared" si="37"/>
        <v>57.983193277310917</v>
      </c>
    </row>
    <row r="147" spans="1:24" s="20" customFormat="1" ht="30" customHeight="1" x14ac:dyDescent="0.25">
      <c r="A147" s="24">
        <v>175</v>
      </c>
      <c r="B147" s="25" t="s">
        <v>19</v>
      </c>
      <c r="C147" s="25" t="s">
        <v>20</v>
      </c>
      <c r="D147" s="26" t="s">
        <v>38</v>
      </c>
      <c r="E147" s="26" t="s">
        <v>65</v>
      </c>
      <c r="F147" s="22">
        <v>4.7750000000000004</v>
      </c>
      <c r="G147" s="23">
        <v>5.125</v>
      </c>
      <c r="H147" s="23">
        <v>4.1500000000000004</v>
      </c>
      <c r="I147" s="23">
        <v>5.4749999999999996</v>
      </c>
      <c r="J147" s="23">
        <v>5.4249999999999998</v>
      </c>
      <c r="K147" s="23">
        <v>6</v>
      </c>
      <c r="L147" s="23">
        <v>7.65</v>
      </c>
      <c r="M147" s="23">
        <v>9.4749999999999996</v>
      </c>
      <c r="N147" s="23">
        <v>9.5500000000000007</v>
      </c>
      <c r="O147" s="19">
        <f t="shared" si="28"/>
        <v>7.3298429319371694</v>
      </c>
      <c r="P147" s="19">
        <f t="shared" si="29"/>
        <v>-19.024390243902435</v>
      </c>
      <c r="Q147" s="19">
        <f t="shared" si="30"/>
        <v>31.927710843373468</v>
      </c>
      <c r="R147" s="19">
        <f t="shared" si="31"/>
        <v>-0.91324200913242004</v>
      </c>
      <c r="S147" s="19">
        <f t="shared" si="32"/>
        <v>10.599078341013835</v>
      </c>
      <c r="T147" s="19">
        <f t="shared" si="33"/>
        <v>27.500000000000014</v>
      </c>
      <c r="U147" s="19">
        <f t="shared" si="34"/>
        <v>23.85620915032678</v>
      </c>
      <c r="V147" s="19">
        <f t="shared" si="35"/>
        <v>0.79155672823221224</v>
      </c>
      <c r="W147" s="19">
        <f t="shared" si="36"/>
        <v>130.12048192771087</v>
      </c>
      <c r="X147" s="19">
        <f t="shared" si="37"/>
        <v>100</v>
      </c>
    </row>
    <row r="148" spans="1:24" s="20" customFormat="1" ht="30" customHeight="1" x14ac:dyDescent="0.25">
      <c r="A148" s="24">
        <v>176</v>
      </c>
      <c r="B148" s="25" t="s">
        <v>19</v>
      </c>
      <c r="C148" s="25" t="s">
        <v>20</v>
      </c>
      <c r="D148" s="26" t="s">
        <v>39</v>
      </c>
      <c r="E148" s="26" t="s">
        <v>65</v>
      </c>
      <c r="F148" s="22">
        <v>4.55</v>
      </c>
      <c r="G148" s="23">
        <v>4.4249999999999998</v>
      </c>
      <c r="H148" s="23">
        <v>4.4000000000000004</v>
      </c>
      <c r="I148" s="23">
        <v>5.4249999999999998</v>
      </c>
      <c r="J148" s="23">
        <v>6.7249999999999996</v>
      </c>
      <c r="K148" s="23">
        <v>7</v>
      </c>
      <c r="L148" s="23">
        <v>6.5250000000000004</v>
      </c>
      <c r="M148" s="23">
        <v>6.3</v>
      </c>
      <c r="N148" s="23">
        <v>5.7750000000000004</v>
      </c>
      <c r="O148" s="19">
        <f t="shared" si="28"/>
        <v>-2.7472527472527486</v>
      </c>
      <c r="P148" s="19">
        <f t="shared" si="29"/>
        <v>-0.56497175141241307</v>
      </c>
      <c r="Q148" s="19">
        <f t="shared" si="30"/>
        <v>23.29545454545454</v>
      </c>
      <c r="R148" s="19">
        <f t="shared" si="31"/>
        <v>23.963133640553004</v>
      </c>
      <c r="S148" s="19">
        <f t="shared" si="32"/>
        <v>4.0892193308550207</v>
      </c>
      <c r="T148" s="19">
        <f t="shared" si="33"/>
        <v>-6.7857142857142838</v>
      </c>
      <c r="U148" s="19">
        <f t="shared" si="34"/>
        <v>-3.4482758620689724</v>
      </c>
      <c r="V148" s="19">
        <f t="shared" si="35"/>
        <v>-8.333333333333325</v>
      </c>
      <c r="W148" s="19">
        <f t="shared" si="36"/>
        <v>31.25</v>
      </c>
      <c r="X148" s="19">
        <f t="shared" si="37"/>
        <v>26.923076923076938</v>
      </c>
    </row>
    <row r="149" spans="1:24" s="20" customFormat="1" ht="30" customHeight="1" x14ac:dyDescent="0.25">
      <c r="A149" s="24">
        <v>177</v>
      </c>
      <c r="B149" s="25" t="s">
        <v>19</v>
      </c>
      <c r="C149" s="25" t="s">
        <v>20</v>
      </c>
      <c r="D149" s="26" t="s">
        <v>40</v>
      </c>
      <c r="E149" s="26" t="s">
        <v>65</v>
      </c>
      <c r="F149" s="22">
        <v>8.4499999999999993</v>
      </c>
      <c r="G149" s="23">
        <v>6.95</v>
      </c>
      <c r="H149" s="23">
        <v>6.45</v>
      </c>
      <c r="I149" s="23">
        <v>6.9</v>
      </c>
      <c r="J149" s="23">
        <v>9.4749999999999996</v>
      </c>
      <c r="K149" s="23">
        <v>10.824999999999999</v>
      </c>
      <c r="L149" s="23">
        <v>12.3</v>
      </c>
      <c r="M149" s="23">
        <v>10.824999999999999</v>
      </c>
      <c r="N149" s="23">
        <v>8.4</v>
      </c>
      <c r="O149" s="19">
        <f t="shared" si="28"/>
        <v>-17.751479289940818</v>
      </c>
      <c r="P149" s="19">
        <f t="shared" si="29"/>
        <v>-7.1942446043165464</v>
      </c>
      <c r="Q149" s="19">
        <f t="shared" si="30"/>
        <v>6.976744186046524</v>
      </c>
      <c r="R149" s="19">
        <f t="shared" si="31"/>
        <v>37.318840579710134</v>
      </c>
      <c r="S149" s="19">
        <f t="shared" si="32"/>
        <v>14.248021108179421</v>
      </c>
      <c r="T149" s="19">
        <f t="shared" si="33"/>
        <v>13.625866050808334</v>
      </c>
      <c r="U149" s="19">
        <f t="shared" si="34"/>
        <v>-11.991869918699194</v>
      </c>
      <c r="V149" s="19">
        <f t="shared" si="35"/>
        <v>-22.401847575057733</v>
      </c>
      <c r="W149" s="19">
        <f t="shared" si="36"/>
        <v>30.232558139534895</v>
      </c>
      <c r="X149" s="19">
        <f t="shared" si="37"/>
        <v>-0.59171597633135287</v>
      </c>
    </row>
    <row r="150" spans="1:24" s="20" customFormat="1" ht="30" customHeight="1" x14ac:dyDescent="0.25">
      <c r="A150" s="24">
        <v>178</v>
      </c>
      <c r="B150" s="25" t="s">
        <v>19</v>
      </c>
      <c r="C150" s="25" t="s">
        <v>20</v>
      </c>
      <c r="D150" s="26" t="s">
        <v>41</v>
      </c>
      <c r="E150" s="26" t="s">
        <v>65</v>
      </c>
      <c r="F150" s="22">
        <v>4.75</v>
      </c>
      <c r="G150" s="23">
        <v>4.5</v>
      </c>
      <c r="H150" s="23">
        <v>4.55</v>
      </c>
      <c r="I150" s="23">
        <v>5.2</v>
      </c>
      <c r="J150" s="23">
        <v>6.8</v>
      </c>
      <c r="K150" s="23">
        <v>6.7</v>
      </c>
      <c r="L150" s="23">
        <v>6.2</v>
      </c>
      <c r="M150" s="23">
        <v>6.35</v>
      </c>
      <c r="N150" s="23">
        <v>6.5</v>
      </c>
      <c r="O150" s="19">
        <f t="shared" si="28"/>
        <v>-5.2631578947368478</v>
      </c>
      <c r="P150" s="19">
        <f t="shared" si="29"/>
        <v>1.1111111111111072</v>
      </c>
      <c r="Q150" s="19">
        <f t="shared" si="30"/>
        <v>14.285714285714302</v>
      </c>
      <c r="R150" s="19">
        <f t="shared" si="31"/>
        <v>30.76923076923077</v>
      </c>
      <c r="S150" s="19">
        <f t="shared" si="32"/>
        <v>-1.4705882352941124</v>
      </c>
      <c r="T150" s="19">
        <f t="shared" si="33"/>
        <v>-7.4626865671641784</v>
      </c>
      <c r="U150" s="19">
        <f t="shared" si="34"/>
        <v>2.4193548387096753</v>
      </c>
      <c r="V150" s="19">
        <f t="shared" si="35"/>
        <v>2.3622047244094446</v>
      </c>
      <c r="W150" s="19">
        <f t="shared" si="36"/>
        <v>42.857142857142861</v>
      </c>
      <c r="X150" s="19">
        <f t="shared" si="37"/>
        <v>36.842105263157897</v>
      </c>
    </row>
    <row r="151" spans="1:24" s="20" customFormat="1" ht="30" customHeight="1" x14ac:dyDescent="0.25">
      <c r="A151" s="24">
        <v>179</v>
      </c>
      <c r="B151" s="25" t="s">
        <v>19</v>
      </c>
      <c r="C151" s="25" t="s">
        <v>21</v>
      </c>
      <c r="D151" s="26" t="s">
        <v>42</v>
      </c>
      <c r="E151" s="26" t="s">
        <v>65</v>
      </c>
      <c r="F151" s="22">
        <v>4.4749999999999996</v>
      </c>
      <c r="G151" s="23">
        <v>4.2750000000000004</v>
      </c>
      <c r="H151" s="23">
        <v>3.7749999999999999</v>
      </c>
      <c r="I151" s="23">
        <v>4.8250000000000002</v>
      </c>
      <c r="J151" s="23">
        <v>6.3250000000000002</v>
      </c>
      <c r="K151" s="23">
        <v>7.45</v>
      </c>
      <c r="L151" s="23">
        <v>7.15</v>
      </c>
      <c r="M151" s="23">
        <v>6.9</v>
      </c>
      <c r="N151" s="23">
        <v>7.1749999999999998</v>
      </c>
      <c r="O151" s="19">
        <f t="shared" si="28"/>
        <v>-4.4692737430167444</v>
      </c>
      <c r="P151" s="19">
        <f t="shared" si="29"/>
        <v>-11.695906432748549</v>
      </c>
      <c r="Q151" s="19">
        <f t="shared" si="30"/>
        <v>27.81456953642385</v>
      </c>
      <c r="R151" s="19">
        <f t="shared" si="31"/>
        <v>31.088082901554404</v>
      </c>
      <c r="S151" s="19">
        <f t="shared" si="32"/>
        <v>17.786561264822144</v>
      </c>
      <c r="T151" s="19">
        <f t="shared" si="33"/>
        <v>-4.0268456375838868</v>
      </c>
      <c r="U151" s="19">
        <f t="shared" si="34"/>
        <v>-3.4965034965035002</v>
      </c>
      <c r="V151" s="19">
        <f t="shared" si="35"/>
        <v>3.9855072463768071</v>
      </c>
      <c r="W151" s="19">
        <f t="shared" si="36"/>
        <v>90.066225165562912</v>
      </c>
      <c r="X151" s="19">
        <f t="shared" si="37"/>
        <v>60.33519553072626</v>
      </c>
    </row>
    <row r="152" spans="1:24" s="20" customFormat="1" ht="30" customHeight="1" x14ac:dyDescent="0.25">
      <c r="A152" s="24">
        <v>180</v>
      </c>
      <c r="B152" s="25" t="s">
        <v>19</v>
      </c>
      <c r="C152" s="25" t="s">
        <v>21</v>
      </c>
      <c r="D152" s="26" t="s">
        <v>43</v>
      </c>
      <c r="E152" s="26" t="s">
        <v>65</v>
      </c>
      <c r="F152" s="22">
        <v>3.9750000000000001</v>
      </c>
      <c r="G152" s="23">
        <v>4.4000000000000004</v>
      </c>
      <c r="H152" s="23">
        <v>3.9</v>
      </c>
      <c r="I152" s="23">
        <v>4.45</v>
      </c>
      <c r="J152" s="23">
        <v>5.2750000000000004</v>
      </c>
      <c r="K152" s="23">
        <v>7.1</v>
      </c>
      <c r="L152" s="23">
        <v>7.0250000000000004</v>
      </c>
      <c r="M152" s="23">
        <v>7.2750000000000004</v>
      </c>
      <c r="N152" s="23">
        <v>6.4249999999999998</v>
      </c>
      <c r="O152" s="19">
        <f t="shared" si="28"/>
        <v>10.691823899371066</v>
      </c>
      <c r="P152" s="19">
        <f t="shared" si="29"/>
        <v>-11.363636363636376</v>
      </c>
      <c r="Q152" s="19">
        <f t="shared" si="30"/>
        <v>14.10256410256412</v>
      </c>
      <c r="R152" s="19">
        <f t="shared" si="31"/>
        <v>18.539325842696641</v>
      </c>
      <c r="S152" s="19">
        <f t="shared" si="32"/>
        <v>34.597156398104254</v>
      </c>
      <c r="T152" s="19">
        <f t="shared" si="33"/>
        <v>-1.0563380281690016</v>
      </c>
      <c r="U152" s="19">
        <f t="shared" si="34"/>
        <v>3.5587188612099752</v>
      </c>
      <c r="V152" s="19">
        <f t="shared" si="35"/>
        <v>-11.683848797250862</v>
      </c>
      <c r="W152" s="19">
        <f t="shared" si="36"/>
        <v>64.743589743589737</v>
      </c>
      <c r="X152" s="19">
        <f t="shared" si="37"/>
        <v>61.635220125786148</v>
      </c>
    </row>
    <row r="153" spans="1:24" s="20" customFormat="1" ht="30" customHeight="1" x14ac:dyDescent="0.25">
      <c r="A153" s="24">
        <v>181</v>
      </c>
      <c r="B153" s="25" t="s">
        <v>19</v>
      </c>
      <c r="C153" s="25" t="s">
        <v>21</v>
      </c>
      <c r="D153" s="26" t="s">
        <v>44</v>
      </c>
      <c r="E153" s="26" t="s">
        <v>65</v>
      </c>
      <c r="F153" s="22">
        <v>4.2</v>
      </c>
      <c r="G153" s="23">
        <v>4.1749999999999998</v>
      </c>
      <c r="H153" s="23">
        <v>3.9750000000000001</v>
      </c>
      <c r="I153" s="23">
        <v>4.7249999999999996</v>
      </c>
      <c r="J153" s="23">
        <v>6.45</v>
      </c>
      <c r="K153" s="23">
        <v>6.9</v>
      </c>
      <c r="L153" s="23">
        <v>6.2750000000000004</v>
      </c>
      <c r="M153" s="23">
        <v>6.15</v>
      </c>
      <c r="N153" s="23">
        <v>6.6</v>
      </c>
      <c r="O153" s="19">
        <f t="shared" si="28"/>
        <v>-0.59523809523810423</v>
      </c>
      <c r="P153" s="19">
        <f t="shared" si="29"/>
        <v>-4.7904191616766401</v>
      </c>
      <c r="Q153" s="19">
        <f t="shared" si="30"/>
        <v>18.867924528301884</v>
      </c>
      <c r="R153" s="19">
        <f t="shared" si="31"/>
        <v>36.507936507936513</v>
      </c>
      <c r="S153" s="19">
        <f t="shared" si="32"/>
        <v>6.976744186046524</v>
      </c>
      <c r="T153" s="19">
        <f t="shared" si="33"/>
        <v>-9.0579710144927503</v>
      </c>
      <c r="U153" s="19">
        <f t="shared" si="34"/>
        <v>-1.9920318725099584</v>
      </c>
      <c r="V153" s="19">
        <f t="shared" si="35"/>
        <v>7.3170731707316916</v>
      </c>
      <c r="W153" s="19">
        <f t="shared" si="36"/>
        <v>66.037735849056588</v>
      </c>
      <c r="X153" s="19">
        <f t="shared" si="37"/>
        <v>57.142857142857117</v>
      </c>
    </row>
    <row r="154" spans="1:24" s="20" customFormat="1" ht="30" customHeight="1" x14ac:dyDescent="0.25">
      <c r="A154" s="24">
        <v>182</v>
      </c>
      <c r="B154" s="25" t="s">
        <v>19</v>
      </c>
      <c r="C154" s="25" t="s">
        <v>21</v>
      </c>
      <c r="D154" s="26" t="s">
        <v>45</v>
      </c>
      <c r="E154" s="26" t="s">
        <v>65</v>
      </c>
      <c r="F154" s="22">
        <v>6.2750000000000004</v>
      </c>
      <c r="G154" s="23">
        <v>5.9</v>
      </c>
      <c r="H154" s="23">
        <v>6.125</v>
      </c>
      <c r="I154" s="23">
        <v>6.7249999999999996</v>
      </c>
      <c r="J154" s="23">
        <v>7.6749999999999998</v>
      </c>
      <c r="K154" s="23">
        <v>7.7750000000000004</v>
      </c>
      <c r="L154" s="23">
        <v>7.3</v>
      </c>
      <c r="M154" s="23">
        <v>7.05</v>
      </c>
      <c r="N154" s="23">
        <v>7.875</v>
      </c>
      <c r="O154" s="19">
        <f t="shared" si="28"/>
        <v>-5.9760956175298752</v>
      </c>
      <c r="P154" s="19">
        <f t="shared" si="29"/>
        <v>3.8135593220338881</v>
      </c>
      <c r="Q154" s="19">
        <f t="shared" si="30"/>
        <v>9.795918367346923</v>
      </c>
      <c r="R154" s="19">
        <f t="shared" si="31"/>
        <v>14.12639405204461</v>
      </c>
      <c r="S154" s="19">
        <f t="shared" si="32"/>
        <v>1.3029315960912058</v>
      </c>
      <c r="T154" s="19">
        <f t="shared" si="33"/>
        <v>-6.1093247588424493</v>
      </c>
      <c r="U154" s="19">
        <f t="shared" si="34"/>
        <v>-3.4246575342465779</v>
      </c>
      <c r="V154" s="19">
        <f t="shared" si="35"/>
        <v>11.702127659574479</v>
      </c>
      <c r="W154" s="19">
        <f t="shared" si="36"/>
        <v>28.57142857142858</v>
      </c>
      <c r="X154" s="19">
        <f t="shared" si="37"/>
        <v>25.498007968127489</v>
      </c>
    </row>
    <row r="155" spans="1:24" s="20" customFormat="1" ht="30" customHeight="1" x14ac:dyDescent="0.25">
      <c r="A155" s="24">
        <v>183</v>
      </c>
      <c r="B155" s="25" t="s">
        <v>19</v>
      </c>
      <c r="C155" s="25" t="s">
        <v>21</v>
      </c>
      <c r="D155" s="26" t="s">
        <v>46</v>
      </c>
      <c r="E155" s="26" t="s">
        <v>65</v>
      </c>
      <c r="F155" s="22">
        <v>5.0999999999999996</v>
      </c>
      <c r="G155" s="23">
        <v>4.875</v>
      </c>
      <c r="H155" s="23">
        <v>4.95</v>
      </c>
      <c r="I155" s="23">
        <v>5.35</v>
      </c>
      <c r="J155" s="23">
        <v>6.05</v>
      </c>
      <c r="K155" s="23">
        <v>6.05</v>
      </c>
      <c r="L155" s="23">
        <v>5.95</v>
      </c>
      <c r="M155" s="23">
        <v>6.0250000000000004</v>
      </c>
      <c r="N155" s="23">
        <v>7.0250000000000004</v>
      </c>
      <c r="O155" s="19">
        <f t="shared" si="28"/>
        <v>-4.4117647058823479</v>
      </c>
      <c r="P155" s="19">
        <f t="shared" si="29"/>
        <v>1.538461538461533</v>
      </c>
      <c r="Q155" s="19">
        <f t="shared" si="30"/>
        <v>8.0808080808080653</v>
      </c>
      <c r="R155" s="19">
        <f t="shared" si="31"/>
        <v>13.084112149532711</v>
      </c>
      <c r="S155" s="19">
        <f t="shared" si="32"/>
        <v>0</v>
      </c>
      <c r="T155" s="19">
        <f t="shared" si="33"/>
        <v>-1.6528925619834656</v>
      </c>
      <c r="U155" s="19">
        <f t="shared" si="34"/>
        <v>1.2605042016806678</v>
      </c>
      <c r="V155" s="19">
        <f t="shared" si="35"/>
        <v>16.597510373443992</v>
      </c>
      <c r="W155" s="19">
        <f t="shared" si="36"/>
        <v>41.91919191919191</v>
      </c>
      <c r="X155" s="19">
        <f t="shared" si="37"/>
        <v>37.745098039215705</v>
      </c>
    </row>
    <row r="156" spans="1:24" s="20" customFormat="1" ht="30" customHeight="1" x14ac:dyDescent="0.25">
      <c r="A156" s="24">
        <v>184</v>
      </c>
      <c r="B156" s="25" t="s">
        <v>19</v>
      </c>
      <c r="C156" s="25" t="s">
        <v>21</v>
      </c>
      <c r="D156" s="26" t="s">
        <v>47</v>
      </c>
      <c r="E156" s="26" t="s">
        <v>65</v>
      </c>
      <c r="F156" s="22">
        <v>5</v>
      </c>
      <c r="G156" s="23">
        <v>4.8250000000000002</v>
      </c>
      <c r="H156" s="23">
        <v>4.4000000000000004</v>
      </c>
      <c r="I156" s="23">
        <v>5.4249999999999998</v>
      </c>
      <c r="J156" s="23">
        <v>7.8250000000000002</v>
      </c>
      <c r="K156" s="23">
        <v>9.4749999999999996</v>
      </c>
      <c r="L156" s="23">
        <v>9.1999999999999993</v>
      </c>
      <c r="M156" s="23">
        <v>8.4499999999999993</v>
      </c>
      <c r="N156" s="23">
        <v>8.1750000000000007</v>
      </c>
      <c r="O156" s="19">
        <f t="shared" si="28"/>
        <v>-3.499999999999992</v>
      </c>
      <c r="P156" s="19">
        <f t="shared" si="29"/>
        <v>-8.8082901554404121</v>
      </c>
      <c r="Q156" s="19">
        <f t="shared" si="30"/>
        <v>23.29545454545454</v>
      </c>
      <c r="R156" s="19">
        <f t="shared" si="31"/>
        <v>44.239631336405537</v>
      </c>
      <c r="S156" s="19">
        <f t="shared" si="32"/>
        <v>21.086261980830656</v>
      </c>
      <c r="T156" s="19">
        <f t="shared" si="33"/>
        <v>-2.9023746701847042</v>
      </c>
      <c r="U156" s="19">
        <f t="shared" si="34"/>
        <v>-8.1521739130434803</v>
      </c>
      <c r="V156" s="19">
        <f t="shared" si="35"/>
        <v>-3.2544378698224685</v>
      </c>
      <c r="W156" s="19">
        <f t="shared" si="36"/>
        <v>85.795454545454547</v>
      </c>
      <c r="X156" s="19">
        <f t="shared" si="37"/>
        <v>63.500000000000021</v>
      </c>
    </row>
    <row r="157" spans="1:24" s="20" customFormat="1" ht="30" customHeight="1" x14ac:dyDescent="0.25">
      <c r="A157" s="24">
        <v>185</v>
      </c>
      <c r="B157" s="25" t="s">
        <v>19</v>
      </c>
      <c r="C157" s="25" t="s">
        <v>21</v>
      </c>
      <c r="D157" s="26" t="s">
        <v>48</v>
      </c>
      <c r="E157" s="26" t="s">
        <v>65</v>
      </c>
      <c r="F157" s="22">
        <v>5.5250000000000004</v>
      </c>
      <c r="G157" s="23">
        <v>5.375</v>
      </c>
      <c r="H157" s="23">
        <v>4.8250000000000002</v>
      </c>
      <c r="I157" s="23">
        <v>5.5250000000000004</v>
      </c>
      <c r="J157" s="23">
        <v>6.875</v>
      </c>
      <c r="K157" s="23">
        <v>7.7</v>
      </c>
      <c r="L157" s="23">
        <v>7.4249999999999998</v>
      </c>
      <c r="M157" s="23">
        <v>6.75</v>
      </c>
      <c r="N157" s="23">
        <v>8.2249999999999996</v>
      </c>
      <c r="O157" s="19">
        <f t="shared" si="28"/>
        <v>-2.714932126696834</v>
      </c>
      <c r="P157" s="19">
        <f t="shared" si="29"/>
        <v>-10.232558139534875</v>
      </c>
      <c r="Q157" s="19">
        <f t="shared" si="30"/>
        <v>14.507772020725396</v>
      </c>
      <c r="R157" s="19">
        <f t="shared" si="31"/>
        <v>24.434389140271495</v>
      </c>
      <c r="S157" s="19">
        <f t="shared" si="32"/>
        <v>12.000000000000011</v>
      </c>
      <c r="T157" s="19">
        <f t="shared" si="33"/>
        <v>-3.5714285714285809</v>
      </c>
      <c r="U157" s="19">
        <f t="shared" si="34"/>
        <v>-9.0909090909090935</v>
      </c>
      <c r="V157" s="19">
        <f t="shared" si="35"/>
        <v>21.851851851851855</v>
      </c>
      <c r="W157" s="19">
        <f t="shared" si="36"/>
        <v>70.466321243523296</v>
      </c>
      <c r="X157" s="19">
        <f t="shared" si="37"/>
        <v>48.868778280542969</v>
      </c>
    </row>
    <row r="158" spans="1:24" s="20" customFormat="1" ht="30" customHeight="1" x14ac:dyDescent="0.25">
      <c r="A158" s="24">
        <v>186</v>
      </c>
      <c r="B158" s="25" t="s">
        <v>19</v>
      </c>
      <c r="C158" s="25" t="s">
        <v>21</v>
      </c>
      <c r="D158" s="26" t="s">
        <v>49</v>
      </c>
      <c r="E158" s="26" t="s">
        <v>65</v>
      </c>
      <c r="F158" s="22">
        <v>6.0750000000000002</v>
      </c>
      <c r="G158" s="23">
        <v>6.125</v>
      </c>
      <c r="H158" s="23">
        <v>5.4749999999999996</v>
      </c>
      <c r="I158" s="23">
        <v>5.25</v>
      </c>
      <c r="J158" s="23">
        <v>7.5750000000000002</v>
      </c>
      <c r="K158" s="23">
        <v>8</v>
      </c>
      <c r="L158" s="23">
        <v>9.4749999999999996</v>
      </c>
      <c r="M158" s="23">
        <v>8.875</v>
      </c>
      <c r="N158" s="23">
        <v>9.9749999999999996</v>
      </c>
      <c r="O158" s="19">
        <f t="shared" si="28"/>
        <v>0.82304526748970819</v>
      </c>
      <c r="P158" s="19">
        <f t="shared" si="29"/>
        <v>-10.612244897959188</v>
      </c>
      <c r="Q158" s="19">
        <f t="shared" si="30"/>
        <v>-4.1095890410958846</v>
      </c>
      <c r="R158" s="19">
        <f t="shared" si="31"/>
        <v>44.285714285714285</v>
      </c>
      <c r="S158" s="19">
        <f t="shared" si="32"/>
        <v>5.6105610561056007</v>
      </c>
      <c r="T158" s="19">
        <f t="shared" si="33"/>
        <v>18.437499999999996</v>
      </c>
      <c r="U158" s="19">
        <f t="shared" si="34"/>
        <v>-6.3324538258575203</v>
      </c>
      <c r="V158" s="19">
        <f t="shared" si="35"/>
        <v>12.394366197183103</v>
      </c>
      <c r="W158" s="19">
        <f t="shared" si="36"/>
        <v>82.191780821917803</v>
      </c>
      <c r="X158" s="19">
        <f t="shared" si="37"/>
        <v>64.197530864197532</v>
      </c>
    </row>
    <row r="159" spans="1:24" s="20" customFormat="1" ht="30" customHeight="1" x14ac:dyDescent="0.25">
      <c r="A159" s="24">
        <v>187</v>
      </c>
      <c r="B159" s="25" t="s">
        <v>19</v>
      </c>
      <c r="C159" s="25" t="s">
        <v>21</v>
      </c>
      <c r="D159" s="26" t="s">
        <v>50</v>
      </c>
      <c r="E159" s="26" t="s">
        <v>65</v>
      </c>
      <c r="F159" s="22">
        <v>6.8</v>
      </c>
      <c r="G159" s="23">
        <v>6.75</v>
      </c>
      <c r="H159" s="23">
        <v>6.3250000000000002</v>
      </c>
      <c r="I159" s="23">
        <v>7.6</v>
      </c>
      <c r="J159" s="23">
        <v>9.5749999999999993</v>
      </c>
      <c r="K159" s="23">
        <v>9.9499999999999993</v>
      </c>
      <c r="L159" s="23">
        <v>9.875</v>
      </c>
      <c r="M159" s="23">
        <v>10.025</v>
      </c>
      <c r="N159" s="23">
        <v>10.4</v>
      </c>
      <c r="O159" s="19">
        <f t="shared" si="28"/>
        <v>-0.73529411764705621</v>
      </c>
      <c r="P159" s="19">
        <f t="shared" si="29"/>
        <v>-6.2962962962962887</v>
      </c>
      <c r="Q159" s="19">
        <f t="shared" si="30"/>
        <v>20.158102766798415</v>
      </c>
      <c r="R159" s="19">
        <f t="shared" si="31"/>
        <v>25.986842105263165</v>
      </c>
      <c r="S159" s="19">
        <f t="shared" si="32"/>
        <v>3.9164490861618884</v>
      </c>
      <c r="T159" s="19">
        <f t="shared" si="33"/>
        <v>-0.75376884422110324</v>
      </c>
      <c r="U159" s="19">
        <f t="shared" si="34"/>
        <v>1.51898734177216</v>
      </c>
      <c r="V159" s="19">
        <f t="shared" si="35"/>
        <v>3.7406483790523692</v>
      </c>
      <c r="W159" s="19">
        <f t="shared" si="36"/>
        <v>64.426877470355734</v>
      </c>
      <c r="X159" s="19">
        <f t="shared" si="37"/>
        <v>52.941176470588246</v>
      </c>
    </row>
    <row r="160" spans="1:24" s="20" customFormat="1" ht="30" customHeight="1" x14ac:dyDescent="0.25">
      <c r="A160" s="24">
        <v>188</v>
      </c>
      <c r="B160" s="25" t="s">
        <v>19</v>
      </c>
      <c r="C160" s="25" t="s">
        <v>22</v>
      </c>
      <c r="D160" s="26" t="s">
        <v>51</v>
      </c>
      <c r="E160" s="26" t="s">
        <v>65</v>
      </c>
      <c r="F160" s="22">
        <v>4.3250000000000002</v>
      </c>
      <c r="G160" s="23">
        <v>4.1500000000000004</v>
      </c>
      <c r="H160" s="23">
        <v>4.1749999999999998</v>
      </c>
      <c r="I160" s="23">
        <v>5.3250000000000002</v>
      </c>
      <c r="J160" s="23">
        <v>7</v>
      </c>
      <c r="K160" s="23">
        <v>7.8</v>
      </c>
      <c r="L160" s="23">
        <v>6.85</v>
      </c>
      <c r="M160" s="23">
        <v>6.4249999999999998</v>
      </c>
      <c r="N160" s="23">
        <v>7.4749999999999996</v>
      </c>
      <c r="O160" s="19">
        <f t="shared" si="28"/>
        <v>-4.0462427745664664</v>
      </c>
      <c r="P160" s="19">
        <f t="shared" si="29"/>
        <v>0.60240963855420215</v>
      </c>
      <c r="Q160" s="19">
        <f t="shared" si="30"/>
        <v>27.544910179640738</v>
      </c>
      <c r="R160" s="19">
        <f t="shared" si="31"/>
        <v>31.45539906103285</v>
      </c>
      <c r="S160" s="19">
        <f t="shared" si="32"/>
        <v>11.428571428571432</v>
      </c>
      <c r="T160" s="19">
        <f t="shared" si="33"/>
        <v>-12.179487179487181</v>
      </c>
      <c r="U160" s="19">
        <f t="shared" si="34"/>
        <v>-6.204379562043794</v>
      </c>
      <c r="V160" s="19">
        <f t="shared" si="35"/>
        <v>16.342412451361877</v>
      </c>
      <c r="W160" s="19">
        <f t="shared" si="36"/>
        <v>79.041916167664667</v>
      </c>
      <c r="X160" s="19">
        <f t="shared" si="37"/>
        <v>72.832369942196507</v>
      </c>
    </row>
    <row r="161" spans="1:24" s="20" customFormat="1" ht="30" customHeight="1" x14ac:dyDescent="0.25">
      <c r="A161" s="24">
        <v>189</v>
      </c>
      <c r="B161" s="25" t="s">
        <v>19</v>
      </c>
      <c r="C161" s="25" t="s">
        <v>22</v>
      </c>
      <c r="D161" s="26" t="s">
        <v>52</v>
      </c>
      <c r="E161" s="26" t="s">
        <v>65</v>
      </c>
      <c r="F161" s="22">
        <v>4.5750000000000002</v>
      </c>
      <c r="G161" s="23">
        <v>4.5999999999999996</v>
      </c>
      <c r="H161" s="23">
        <v>3.9</v>
      </c>
      <c r="I161" s="23">
        <v>4.8</v>
      </c>
      <c r="J161" s="23">
        <v>7.625</v>
      </c>
      <c r="K161" s="23">
        <v>8.4</v>
      </c>
      <c r="L161" s="23">
        <v>7.45</v>
      </c>
      <c r="M161" s="23">
        <v>7.2750000000000004</v>
      </c>
      <c r="N161" s="23">
        <v>7.8250000000000002</v>
      </c>
      <c r="O161" s="19">
        <f t="shared" si="28"/>
        <v>0.54644808743167239</v>
      </c>
      <c r="P161" s="19">
        <f t="shared" si="29"/>
        <v>-15.217391304347816</v>
      </c>
      <c r="Q161" s="19">
        <f t="shared" si="30"/>
        <v>23.076923076923084</v>
      </c>
      <c r="R161" s="19">
        <f t="shared" si="31"/>
        <v>58.854166666666671</v>
      </c>
      <c r="S161" s="19">
        <f t="shared" si="32"/>
        <v>10.163934426229515</v>
      </c>
      <c r="T161" s="19">
        <f t="shared" si="33"/>
        <v>-11.309523809523814</v>
      </c>
      <c r="U161" s="19">
        <f t="shared" si="34"/>
        <v>-2.3489932885906062</v>
      </c>
      <c r="V161" s="19">
        <f t="shared" si="35"/>
        <v>7.5601374570446689</v>
      </c>
      <c r="W161" s="19">
        <f t="shared" si="36"/>
        <v>100.64102564102564</v>
      </c>
      <c r="X161" s="19">
        <f t="shared" si="37"/>
        <v>71.038251366120207</v>
      </c>
    </row>
    <row r="162" spans="1:24" s="20" customFormat="1" ht="30" customHeight="1" x14ac:dyDescent="0.25">
      <c r="A162" s="24">
        <v>190</v>
      </c>
      <c r="B162" s="25" t="s">
        <v>19</v>
      </c>
      <c r="C162" s="25" t="s">
        <v>22</v>
      </c>
      <c r="D162" s="26" t="s">
        <v>53</v>
      </c>
      <c r="E162" s="26" t="s">
        <v>65</v>
      </c>
      <c r="F162" s="22">
        <v>4.4749999999999996</v>
      </c>
      <c r="G162" s="23">
        <v>4</v>
      </c>
      <c r="H162" s="23">
        <v>3.6</v>
      </c>
      <c r="I162" s="23">
        <v>4.4000000000000004</v>
      </c>
      <c r="J162" s="23">
        <v>6.9</v>
      </c>
      <c r="K162" s="23">
        <v>8.9749999999999996</v>
      </c>
      <c r="L162" s="23">
        <v>9.0500000000000007</v>
      </c>
      <c r="M162" s="23">
        <v>8.875</v>
      </c>
      <c r="N162" s="23">
        <v>9.5</v>
      </c>
      <c r="O162" s="19">
        <f t="shared" si="28"/>
        <v>-10.614525139664799</v>
      </c>
      <c r="P162" s="19">
        <f t="shared" si="29"/>
        <v>-9.9999999999999982</v>
      </c>
      <c r="Q162" s="19">
        <f t="shared" si="30"/>
        <v>22.222222222222232</v>
      </c>
      <c r="R162" s="19">
        <f t="shared" si="31"/>
        <v>56.818181818181813</v>
      </c>
      <c r="S162" s="19">
        <f t="shared" si="32"/>
        <v>30.07246376811592</v>
      </c>
      <c r="T162" s="19">
        <f t="shared" si="33"/>
        <v>0.83565459610028814</v>
      </c>
      <c r="U162" s="19">
        <f t="shared" si="34"/>
        <v>-1.9337016574585753</v>
      </c>
      <c r="V162" s="19">
        <f t="shared" si="35"/>
        <v>7.0422535211267512</v>
      </c>
      <c r="W162" s="19">
        <f t="shared" si="36"/>
        <v>163.88888888888889</v>
      </c>
      <c r="X162" s="19">
        <f t="shared" si="37"/>
        <v>112.29050279329611</v>
      </c>
    </row>
    <row r="163" spans="1:24" s="20" customFormat="1" ht="30" customHeight="1" x14ac:dyDescent="0.25">
      <c r="A163" s="24">
        <v>191</v>
      </c>
      <c r="B163" s="25" t="s">
        <v>19</v>
      </c>
      <c r="C163" s="25" t="s">
        <v>22</v>
      </c>
      <c r="D163" s="26" t="s">
        <v>54</v>
      </c>
      <c r="E163" s="26" t="s">
        <v>65</v>
      </c>
      <c r="F163" s="22">
        <v>4.5999999999999996</v>
      </c>
      <c r="G163" s="23">
        <v>4.625</v>
      </c>
      <c r="H163" s="23">
        <v>4.55</v>
      </c>
      <c r="I163" s="23">
        <v>5.9749999999999996</v>
      </c>
      <c r="J163" s="23">
        <v>8.1</v>
      </c>
      <c r="K163" s="23">
        <v>8.9749999999999996</v>
      </c>
      <c r="L163" s="23">
        <v>8.9250000000000007</v>
      </c>
      <c r="M163" s="23">
        <v>8.4</v>
      </c>
      <c r="N163" s="23">
        <v>8.4749999999999996</v>
      </c>
      <c r="O163" s="19">
        <f t="shared" si="28"/>
        <v>0.54347826086957873</v>
      </c>
      <c r="P163" s="19">
        <f t="shared" si="29"/>
        <v>-1.6216216216216273</v>
      </c>
      <c r="Q163" s="19">
        <f t="shared" si="30"/>
        <v>31.318681318681318</v>
      </c>
      <c r="R163" s="19">
        <f t="shared" si="31"/>
        <v>35.564853556485353</v>
      </c>
      <c r="S163" s="19">
        <f t="shared" si="32"/>
        <v>10.802469135802472</v>
      </c>
      <c r="T163" s="19">
        <f t="shared" si="33"/>
        <v>-0.55710306406684396</v>
      </c>
      <c r="U163" s="19">
        <f t="shared" si="34"/>
        <v>-5.8823529411764719</v>
      </c>
      <c r="V163" s="19">
        <f t="shared" si="35"/>
        <v>0.89285714285713969</v>
      </c>
      <c r="W163" s="19">
        <f t="shared" si="36"/>
        <v>86.263736263736263</v>
      </c>
      <c r="X163" s="19">
        <f t="shared" si="37"/>
        <v>84.239130434782624</v>
      </c>
    </row>
    <row r="164" spans="1:24" s="20" customFormat="1" ht="30" customHeight="1" x14ac:dyDescent="0.25">
      <c r="A164" s="24">
        <v>192</v>
      </c>
      <c r="B164" s="25" t="s">
        <v>19</v>
      </c>
      <c r="C164" s="25" t="s">
        <v>23</v>
      </c>
      <c r="D164" s="26" t="s">
        <v>55</v>
      </c>
      <c r="E164" s="26" t="s">
        <v>65</v>
      </c>
      <c r="F164" s="22">
        <v>3.2</v>
      </c>
      <c r="G164" s="23">
        <v>2.7749999999999999</v>
      </c>
      <c r="H164" s="23">
        <v>2.5750000000000002</v>
      </c>
      <c r="I164" s="23">
        <v>3.7250000000000001</v>
      </c>
      <c r="J164" s="23">
        <v>5.2750000000000004</v>
      </c>
      <c r="K164" s="23">
        <v>5.75</v>
      </c>
      <c r="L164" s="23">
        <v>5.625</v>
      </c>
      <c r="M164" s="23">
        <v>5.5</v>
      </c>
      <c r="N164" s="23">
        <v>5.75</v>
      </c>
      <c r="O164" s="19">
        <f t="shared" si="28"/>
        <v>-13.281250000000011</v>
      </c>
      <c r="P164" s="19">
        <f t="shared" si="29"/>
        <v>-7.2072072072072002</v>
      </c>
      <c r="Q164" s="19">
        <f t="shared" si="30"/>
        <v>44.660194174757287</v>
      </c>
      <c r="R164" s="19">
        <f t="shared" si="31"/>
        <v>41.610738255033567</v>
      </c>
      <c r="S164" s="19">
        <f t="shared" si="32"/>
        <v>9.004739336492884</v>
      </c>
      <c r="T164" s="19">
        <f t="shared" si="33"/>
        <v>-2.1739130434782594</v>
      </c>
      <c r="U164" s="19">
        <f t="shared" si="34"/>
        <v>-2.2222222222222254</v>
      </c>
      <c r="V164" s="19">
        <f t="shared" si="35"/>
        <v>4.5454545454545414</v>
      </c>
      <c r="W164" s="19">
        <f t="shared" si="36"/>
        <v>123.3009708737864</v>
      </c>
      <c r="X164" s="19">
        <f t="shared" si="37"/>
        <v>79.6875</v>
      </c>
    </row>
    <row r="165" spans="1:24" s="20" customFormat="1" ht="30" customHeight="1" x14ac:dyDescent="0.25">
      <c r="A165" s="24">
        <v>193</v>
      </c>
      <c r="B165" s="25" t="s">
        <v>19</v>
      </c>
      <c r="C165" s="25" t="s">
        <v>23</v>
      </c>
      <c r="D165" s="26" t="s">
        <v>56</v>
      </c>
      <c r="E165" s="26" t="s">
        <v>65</v>
      </c>
      <c r="F165" s="22">
        <v>2.2250000000000001</v>
      </c>
      <c r="G165" s="23">
        <v>1.9750000000000001</v>
      </c>
      <c r="H165" s="23">
        <v>1.8</v>
      </c>
      <c r="I165" s="23">
        <v>2.625</v>
      </c>
      <c r="J165" s="23">
        <v>4</v>
      </c>
      <c r="K165" s="23">
        <v>4.6500000000000004</v>
      </c>
      <c r="L165" s="23">
        <v>4.1749999999999998</v>
      </c>
      <c r="M165" s="23">
        <v>3.95</v>
      </c>
      <c r="N165" s="23">
        <v>3.7</v>
      </c>
      <c r="O165" s="19">
        <f t="shared" si="28"/>
        <v>-11.235955056179769</v>
      </c>
      <c r="P165" s="19">
        <f t="shared" si="29"/>
        <v>-8.8607594936708889</v>
      </c>
      <c r="Q165" s="19">
        <f t="shared" si="30"/>
        <v>45.833333333333329</v>
      </c>
      <c r="R165" s="19">
        <f t="shared" si="31"/>
        <v>52.380952380952372</v>
      </c>
      <c r="S165" s="19">
        <f t="shared" si="32"/>
        <v>16.250000000000007</v>
      </c>
      <c r="T165" s="19">
        <f t="shared" si="33"/>
        <v>-10.215053763440874</v>
      </c>
      <c r="U165" s="19">
        <f t="shared" si="34"/>
        <v>-5.3892215568862145</v>
      </c>
      <c r="V165" s="19">
        <f t="shared" si="35"/>
        <v>-6.3291139240506329</v>
      </c>
      <c r="W165" s="19">
        <f t="shared" si="36"/>
        <v>105.55555555555559</v>
      </c>
      <c r="X165" s="19">
        <f t="shared" si="37"/>
        <v>66.292134831460686</v>
      </c>
    </row>
    <row r="166" spans="1:24" s="20" customFormat="1" ht="30" customHeight="1" x14ac:dyDescent="0.25">
      <c r="A166" s="24">
        <v>194</v>
      </c>
      <c r="B166" s="25" t="s">
        <v>19</v>
      </c>
      <c r="C166" s="25" t="s">
        <v>23</v>
      </c>
      <c r="D166" s="26" t="s">
        <v>57</v>
      </c>
      <c r="E166" s="26" t="s">
        <v>65</v>
      </c>
      <c r="F166" s="22">
        <v>3.05</v>
      </c>
      <c r="G166" s="23">
        <v>3.1</v>
      </c>
      <c r="H166" s="23">
        <v>3.1749999999999998</v>
      </c>
      <c r="I166" s="23">
        <v>4</v>
      </c>
      <c r="J166" s="23">
        <v>5.25</v>
      </c>
      <c r="K166" s="23">
        <v>5.4</v>
      </c>
      <c r="L166" s="23">
        <v>5.0999999999999996</v>
      </c>
      <c r="M166" s="23">
        <v>5.15</v>
      </c>
      <c r="N166" s="23">
        <v>5.4</v>
      </c>
      <c r="O166" s="19">
        <f t="shared" ref="O166:O229" si="38">(G166/F166-1)*100</f>
        <v>1.6393442622950838</v>
      </c>
      <c r="P166" s="19">
        <f t="shared" ref="P166:P229" si="39">(H166/G166-1)*100</f>
        <v>2.4193548387096753</v>
      </c>
      <c r="Q166" s="19">
        <f t="shared" ref="Q166:Q229" si="40">(I166/H166-1)*100</f>
        <v>25.984251968503933</v>
      </c>
      <c r="R166" s="19">
        <f t="shared" ref="R166:R229" si="41">(J166/I166-1)*100</f>
        <v>31.25</v>
      </c>
      <c r="S166" s="19">
        <f t="shared" ref="S166:S229" si="42">(K166/J166-1)*100</f>
        <v>2.8571428571428692</v>
      </c>
      <c r="T166" s="19">
        <f t="shared" ref="T166:T229" si="43">(L166/K166-1)*100</f>
        <v>-5.5555555555555696</v>
      </c>
      <c r="U166" s="19">
        <f t="shared" ref="U166:U229" si="44">(M166/L166-1)*100</f>
        <v>0.98039215686276382</v>
      </c>
      <c r="V166" s="19">
        <f t="shared" ref="V166:V229" si="45">(N166/M166-1)*100</f>
        <v>4.8543689320388328</v>
      </c>
      <c r="W166" s="19">
        <f t="shared" ref="W166:W229" si="46">(N166/H166-1)*100</f>
        <v>70.07874015748034</v>
      </c>
      <c r="X166" s="19">
        <f t="shared" ref="X166:X229" si="47">(N166/F166-1)*100</f>
        <v>77.049180327868868</v>
      </c>
    </row>
    <row r="167" spans="1:24" s="20" customFormat="1" ht="30" customHeight="1" x14ac:dyDescent="0.25">
      <c r="A167" s="24">
        <v>195</v>
      </c>
      <c r="B167" s="25" t="s">
        <v>19</v>
      </c>
      <c r="C167" s="25" t="s">
        <v>24</v>
      </c>
      <c r="D167" s="26" t="s">
        <v>58</v>
      </c>
      <c r="E167" s="26" t="s">
        <v>65</v>
      </c>
      <c r="F167" s="22">
        <v>3.875</v>
      </c>
      <c r="G167" s="23">
        <v>3</v>
      </c>
      <c r="H167" s="23">
        <v>2.625</v>
      </c>
      <c r="I167" s="23">
        <v>3.9750000000000001</v>
      </c>
      <c r="J167" s="23">
        <v>4.9749999999999996</v>
      </c>
      <c r="K167" s="23">
        <v>5.5250000000000004</v>
      </c>
      <c r="L167" s="23">
        <v>5</v>
      </c>
      <c r="M167" s="23">
        <v>5.3</v>
      </c>
      <c r="N167" s="23">
        <v>6.05</v>
      </c>
      <c r="O167" s="19">
        <f t="shared" si="38"/>
        <v>-22.580645161290324</v>
      </c>
      <c r="P167" s="19">
        <f t="shared" si="39"/>
        <v>-12.5</v>
      </c>
      <c r="Q167" s="19">
        <f t="shared" si="40"/>
        <v>51.428571428571423</v>
      </c>
      <c r="R167" s="19">
        <f t="shared" si="41"/>
        <v>25.15723270440251</v>
      </c>
      <c r="S167" s="19">
        <f t="shared" si="42"/>
        <v>11.055276381909573</v>
      </c>
      <c r="T167" s="19">
        <f t="shared" si="43"/>
        <v>-9.5022624434389247</v>
      </c>
      <c r="U167" s="19">
        <f t="shared" si="44"/>
        <v>6.0000000000000053</v>
      </c>
      <c r="V167" s="19">
        <f t="shared" si="45"/>
        <v>14.150943396226424</v>
      </c>
      <c r="W167" s="19">
        <f t="shared" si="46"/>
        <v>130.47619047619045</v>
      </c>
      <c r="X167" s="19">
        <f t="shared" si="47"/>
        <v>56.129032258064512</v>
      </c>
    </row>
    <row r="168" spans="1:24" s="20" customFormat="1" ht="30" customHeight="1" x14ac:dyDescent="0.25">
      <c r="A168" s="24">
        <v>196</v>
      </c>
      <c r="B168" s="25" t="s">
        <v>19</v>
      </c>
      <c r="C168" s="25" t="s">
        <v>24</v>
      </c>
      <c r="D168" s="26" t="s">
        <v>59</v>
      </c>
      <c r="E168" s="26" t="s">
        <v>65</v>
      </c>
      <c r="F168" s="22">
        <v>3.55</v>
      </c>
      <c r="G168" s="23">
        <v>2.875</v>
      </c>
      <c r="H168" s="23">
        <v>2.5750000000000002</v>
      </c>
      <c r="I168" s="23">
        <v>3.875</v>
      </c>
      <c r="J168" s="23">
        <v>6</v>
      </c>
      <c r="K168" s="23">
        <v>5.7249999999999996</v>
      </c>
      <c r="L168" s="23">
        <v>5.0999999999999996</v>
      </c>
      <c r="M168" s="23">
        <v>5.35</v>
      </c>
      <c r="N168" s="23">
        <v>6.3</v>
      </c>
      <c r="O168" s="19">
        <f t="shared" si="38"/>
        <v>-19.014084507042249</v>
      </c>
      <c r="P168" s="19">
        <f t="shared" si="39"/>
        <v>-10.434782608695647</v>
      </c>
      <c r="Q168" s="19">
        <f t="shared" si="40"/>
        <v>50.485436893203882</v>
      </c>
      <c r="R168" s="19">
        <f t="shared" si="41"/>
        <v>54.838709677419352</v>
      </c>
      <c r="S168" s="19">
        <f t="shared" si="42"/>
        <v>-4.5833333333333393</v>
      </c>
      <c r="T168" s="19">
        <f t="shared" si="43"/>
        <v>-10.917030567685593</v>
      </c>
      <c r="U168" s="19">
        <f t="shared" si="44"/>
        <v>4.9019607843137303</v>
      </c>
      <c r="V168" s="19">
        <f t="shared" si="45"/>
        <v>17.757009345794405</v>
      </c>
      <c r="W168" s="19">
        <f t="shared" si="46"/>
        <v>144.66019417475727</v>
      </c>
      <c r="X168" s="19">
        <f t="shared" si="47"/>
        <v>77.464788732394368</v>
      </c>
    </row>
    <row r="169" spans="1:24" s="20" customFormat="1" ht="30" customHeight="1" x14ac:dyDescent="0.25">
      <c r="A169" s="24">
        <v>197</v>
      </c>
      <c r="B169" s="25" t="s">
        <v>19</v>
      </c>
      <c r="C169" s="25" t="s">
        <v>24</v>
      </c>
      <c r="D169" s="26" t="s">
        <v>60</v>
      </c>
      <c r="E169" s="26" t="s">
        <v>65</v>
      </c>
      <c r="F169" s="22">
        <v>3.5</v>
      </c>
      <c r="G169" s="23">
        <v>3.4750000000000001</v>
      </c>
      <c r="H169" s="23">
        <v>3.45</v>
      </c>
      <c r="I169" s="23">
        <v>4.75</v>
      </c>
      <c r="J169" s="23">
        <v>6.8</v>
      </c>
      <c r="K169" s="23">
        <v>6.9749999999999996</v>
      </c>
      <c r="L169" s="23">
        <v>6.0250000000000004</v>
      </c>
      <c r="M169" s="23">
        <v>7</v>
      </c>
      <c r="N169" s="23">
        <v>7.5750000000000002</v>
      </c>
      <c r="O169" s="19">
        <f t="shared" si="38"/>
        <v>-0.71428571428571175</v>
      </c>
      <c r="P169" s="19">
        <f t="shared" si="39"/>
        <v>-0.7194244604316502</v>
      </c>
      <c r="Q169" s="19">
        <f t="shared" si="40"/>
        <v>37.681159420289845</v>
      </c>
      <c r="R169" s="19">
        <f t="shared" si="41"/>
        <v>43.15789473684211</v>
      </c>
      <c r="S169" s="19">
        <f t="shared" si="42"/>
        <v>2.5735294117646967</v>
      </c>
      <c r="T169" s="19">
        <f t="shared" si="43"/>
        <v>-13.62007168458781</v>
      </c>
      <c r="U169" s="19">
        <f t="shared" si="44"/>
        <v>16.182572614107869</v>
      </c>
      <c r="V169" s="19">
        <f t="shared" si="45"/>
        <v>8.2142857142857082</v>
      </c>
      <c r="W169" s="19">
        <f t="shared" si="46"/>
        <v>119.56521739130434</v>
      </c>
      <c r="X169" s="19">
        <f t="shared" si="47"/>
        <v>116.42857142857142</v>
      </c>
    </row>
    <row r="170" spans="1:24" s="20" customFormat="1" ht="30" customHeight="1" x14ac:dyDescent="0.25">
      <c r="A170" s="24">
        <v>198</v>
      </c>
      <c r="B170" s="25" t="s">
        <v>19</v>
      </c>
      <c r="C170" s="25" t="s">
        <v>24</v>
      </c>
      <c r="D170" s="26" t="s">
        <v>61</v>
      </c>
      <c r="E170" s="26" t="s">
        <v>65</v>
      </c>
      <c r="F170" s="22">
        <v>5.7</v>
      </c>
      <c r="G170" s="23">
        <v>6.05</v>
      </c>
      <c r="H170" s="23">
        <v>5.875</v>
      </c>
      <c r="I170" s="23">
        <v>6.5750000000000002</v>
      </c>
      <c r="J170" s="23">
        <v>7.9749999999999996</v>
      </c>
      <c r="K170" s="23">
        <v>8.6999999999999993</v>
      </c>
      <c r="L170" s="23">
        <v>8.4</v>
      </c>
      <c r="M170" s="23">
        <v>8.9749999999999996</v>
      </c>
      <c r="N170" s="23">
        <v>9.1999999999999993</v>
      </c>
      <c r="O170" s="19">
        <f t="shared" si="38"/>
        <v>6.1403508771929793</v>
      </c>
      <c r="P170" s="19">
        <f t="shared" si="39"/>
        <v>-2.8925619834710758</v>
      </c>
      <c r="Q170" s="19">
        <f t="shared" si="40"/>
        <v>11.914893617021271</v>
      </c>
      <c r="R170" s="19">
        <f t="shared" si="41"/>
        <v>21.292775665399223</v>
      </c>
      <c r="S170" s="19">
        <f t="shared" si="42"/>
        <v>9.0909090909090828</v>
      </c>
      <c r="T170" s="19">
        <f t="shared" si="43"/>
        <v>-3.4482758620689502</v>
      </c>
      <c r="U170" s="19">
        <f t="shared" si="44"/>
        <v>6.8452380952380931</v>
      </c>
      <c r="V170" s="19">
        <f t="shared" si="45"/>
        <v>2.5069637883008422</v>
      </c>
      <c r="W170" s="19">
        <f t="shared" si="46"/>
        <v>56.595744680851048</v>
      </c>
      <c r="X170" s="19">
        <f t="shared" si="47"/>
        <v>61.403508771929815</v>
      </c>
    </row>
    <row r="171" spans="1:24" s="20" customFormat="1" ht="30" customHeight="1" x14ac:dyDescent="0.25">
      <c r="A171" s="24">
        <v>199</v>
      </c>
      <c r="B171" s="25" t="s">
        <v>12</v>
      </c>
      <c r="C171" s="25" t="s">
        <v>12</v>
      </c>
      <c r="D171" s="26" t="s">
        <v>12</v>
      </c>
      <c r="E171" s="26" t="s">
        <v>66</v>
      </c>
      <c r="F171" s="27">
        <v>96122</v>
      </c>
      <c r="G171" s="28">
        <v>97225.25</v>
      </c>
      <c r="H171" s="28">
        <v>98336</v>
      </c>
      <c r="I171" s="28">
        <v>100215.75</v>
      </c>
      <c r="J171" s="28">
        <v>101670.5</v>
      </c>
      <c r="K171" s="28">
        <v>103469.5</v>
      </c>
      <c r="L171" s="28">
        <v>104360.5</v>
      </c>
      <c r="M171" s="28">
        <v>105964.25</v>
      </c>
      <c r="N171" s="28">
        <v>99467.75</v>
      </c>
      <c r="O171" s="19">
        <f t="shared" si="38"/>
        <v>1.1477601381577607</v>
      </c>
      <c r="P171" s="19">
        <f t="shared" si="39"/>
        <v>1.1424501351243732</v>
      </c>
      <c r="Q171" s="19">
        <f t="shared" si="40"/>
        <v>1.9115583306215322</v>
      </c>
      <c r="R171" s="19">
        <f t="shared" si="41"/>
        <v>1.4516181338761536</v>
      </c>
      <c r="S171" s="19">
        <f t="shared" si="42"/>
        <v>1.76944148007534</v>
      </c>
      <c r="T171" s="19">
        <f t="shared" si="43"/>
        <v>0.86112332619756593</v>
      </c>
      <c r="U171" s="19">
        <f t="shared" si="44"/>
        <v>1.5367404334015289</v>
      </c>
      <c r="V171" s="19">
        <f t="shared" si="45"/>
        <v>-6.1308412978905658</v>
      </c>
      <c r="W171" s="19">
        <f t="shared" si="46"/>
        <v>1.1509009925154468</v>
      </c>
      <c r="X171" s="19">
        <f t="shared" si="47"/>
        <v>3.4807328187095532</v>
      </c>
    </row>
    <row r="172" spans="1:24" s="20" customFormat="1" ht="30" customHeight="1" x14ac:dyDescent="0.25">
      <c r="A172" s="24">
        <v>200</v>
      </c>
      <c r="B172" s="25" t="s">
        <v>13</v>
      </c>
      <c r="C172" s="25" t="s">
        <v>13</v>
      </c>
      <c r="D172" s="26" t="s">
        <v>14</v>
      </c>
      <c r="E172" s="26" t="s">
        <v>66</v>
      </c>
      <c r="F172" s="27">
        <v>7359.5</v>
      </c>
      <c r="G172" s="28">
        <v>7510.5</v>
      </c>
      <c r="H172" s="28">
        <v>7638.75</v>
      </c>
      <c r="I172" s="28">
        <v>7825.75</v>
      </c>
      <c r="J172" s="28">
        <v>7944</v>
      </c>
      <c r="K172" s="28">
        <v>8067.25</v>
      </c>
      <c r="L172" s="28">
        <v>8189.5</v>
      </c>
      <c r="M172" s="28">
        <v>8340.75</v>
      </c>
      <c r="N172" s="28">
        <v>8102.25</v>
      </c>
      <c r="O172" s="19">
        <f t="shared" si="38"/>
        <v>2.0517698213193825</v>
      </c>
      <c r="P172" s="19">
        <f t="shared" si="39"/>
        <v>1.7076093469143183</v>
      </c>
      <c r="Q172" s="19">
        <f t="shared" si="40"/>
        <v>2.4480445099001713</v>
      </c>
      <c r="R172" s="19">
        <f t="shared" si="41"/>
        <v>1.5110372807718209</v>
      </c>
      <c r="S172" s="19">
        <f t="shared" si="42"/>
        <v>1.5514853977844911</v>
      </c>
      <c r="T172" s="19">
        <f t="shared" si="43"/>
        <v>1.5153862840497023</v>
      </c>
      <c r="U172" s="19">
        <f t="shared" si="44"/>
        <v>1.8468770987239758</v>
      </c>
      <c r="V172" s="19">
        <f t="shared" si="45"/>
        <v>-2.8594550849743716</v>
      </c>
      <c r="W172" s="19">
        <f t="shared" si="46"/>
        <v>6.067746686303388</v>
      </c>
      <c r="X172" s="19">
        <f t="shared" si="47"/>
        <v>10.092397581357426</v>
      </c>
    </row>
    <row r="173" spans="1:24" s="20" customFormat="1" ht="30" customHeight="1" x14ac:dyDescent="0.25">
      <c r="A173" s="24">
        <v>201</v>
      </c>
      <c r="B173" s="25" t="s">
        <v>13</v>
      </c>
      <c r="C173" s="25" t="s">
        <v>13</v>
      </c>
      <c r="D173" s="26" t="s">
        <v>15</v>
      </c>
      <c r="E173" s="26" t="s">
        <v>66</v>
      </c>
      <c r="F173" s="27">
        <v>23848</v>
      </c>
      <c r="G173" s="28">
        <v>23855.25</v>
      </c>
      <c r="H173" s="28">
        <v>24506</v>
      </c>
      <c r="I173" s="28">
        <v>24909.5</v>
      </c>
      <c r="J173" s="28">
        <v>24593.75</v>
      </c>
      <c r="K173" s="28">
        <v>24557</v>
      </c>
      <c r="L173" s="28">
        <v>24642.5</v>
      </c>
      <c r="M173" s="28">
        <v>24887.25</v>
      </c>
      <c r="N173" s="28">
        <v>22983.75</v>
      </c>
      <c r="O173" s="19">
        <f t="shared" si="38"/>
        <v>3.040087219055021E-2</v>
      </c>
      <c r="P173" s="19">
        <f t="shared" si="39"/>
        <v>2.7279110468345635</v>
      </c>
      <c r="Q173" s="19">
        <f t="shared" si="40"/>
        <v>1.6465355423161743</v>
      </c>
      <c r="R173" s="19">
        <f t="shared" si="41"/>
        <v>-1.2675886709889839</v>
      </c>
      <c r="S173" s="19">
        <f t="shared" si="42"/>
        <v>-0.1494282083862819</v>
      </c>
      <c r="T173" s="19">
        <f t="shared" si="43"/>
        <v>0.34816956468624038</v>
      </c>
      <c r="U173" s="19">
        <f t="shared" si="44"/>
        <v>0.99320280004058237</v>
      </c>
      <c r="V173" s="19">
        <f t="shared" si="45"/>
        <v>-7.6484947111472685</v>
      </c>
      <c r="W173" s="19">
        <f t="shared" si="46"/>
        <v>-6.2117440626785259</v>
      </c>
      <c r="X173" s="19">
        <f t="shared" si="47"/>
        <v>-3.623993626299904</v>
      </c>
    </row>
    <row r="174" spans="1:24" s="20" customFormat="1" ht="30" customHeight="1" x14ac:dyDescent="0.25">
      <c r="A174" s="24">
        <v>202</v>
      </c>
      <c r="B174" s="25" t="s">
        <v>13</v>
      </c>
      <c r="C174" s="25" t="s">
        <v>13</v>
      </c>
      <c r="D174" s="26" t="s">
        <v>16</v>
      </c>
      <c r="E174" s="26" t="s">
        <v>66</v>
      </c>
      <c r="F174" s="27">
        <v>42695.25</v>
      </c>
      <c r="G174" s="28">
        <v>43204</v>
      </c>
      <c r="H174" s="28">
        <v>43334.5</v>
      </c>
      <c r="I174" s="28">
        <v>44250.75</v>
      </c>
      <c r="J174" s="28">
        <v>45458</v>
      </c>
      <c r="K174" s="28">
        <v>46732.25</v>
      </c>
      <c r="L174" s="28">
        <v>47325.75</v>
      </c>
      <c r="M174" s="28">
        <v>47994.75</v>
      </c>
      <c r="N174" s="28">
        <v>44726</v>
      </c>
      <c r="O174" s="19">
        <f t="shared" si="38"/>
        <v>1.1915845439480988</v>
      </c>
      <c r="P174" s="19">
        <f t="shared" si="39"/>
        <v>0.30205536524396948</v>
      </c>
      <c r="Q174" s="19">
        <f t="shared" si="40"/>
        <v>2.1143661516805246</v>
      </c>
      <c r="R174" s="19">
        <f t="shared" si="41"/>
        <v>2.7282023468528704</v>
      </c>
      <c r="S174" s="19">
        <f t="shared" si="42"/>
        <v>2.803136961590913</v>
      </c>
      <c r="T174" s="19">
        <f t="shared" si="43"/>
        <v>1.2700009094362086</v>
      </c>
      <c r="U174" s="19">
        <f t="shared" si="44"/>
        <v>1.4136067574206379</v>
      </c>
      <c r="V174" s="19">
        <f t="shared" si="45"/>
        <v>-6.8106407471650527</v>
      </c>
      <c r="W174" s="19">
        <f t="shared" si="46"/>
        <v>3.2110673943393842</v>
      </c>
      <c r="X174" s="19">
        <f t="shared" si="47"/>
        <v>4.7563839068748948</v>
      </c>
    </row>
    <row r="175" spans="1:24" s="20" customFormat="1" ht="30" customHeight="1" x14ac:dyDescent="0.25">
      <c r="A175" s="24">
        <v>203</v>
      </c>
      <c r="B175" s="25" t="s">
        <v>13</v>
      </c>
      <c r="C175" s="25" t="s">
        <v>13</v>
      </c>
      <c r="D175" s="26" t="s">
        <v>17</v>
      </c>
      <c r="E175" s="26" t="s">
        <v>66</v>
      </c>
      <c r="F175" s="27">
        <v>14749.25</v>
      </c>
      <c r="G175" s="28">
        <v>14990.5</v>
      </c>
      <c r="H175" s="28">
        <v>15079</v>
      </c>
      <c r="I175" s="28">
        <v>15320.25</v>
      </c>
      <c r="J175" s="28">
        <v>15571.25</v>
      </c>
      <c r="K175" s="28">
        <v>15809.75</v>
      </c>
      <c r="L175" s="28">
        <v>15749.75</v>
      </c>
      <c r="M175" s="28">
        <v>16038.75</v>
      </c>
      <c r="N175" s="28">
        <v>15353</v>
      </c>
      <c r="O175" s="19">
        <f t="shared" si="38"/>
        <v>1.6356763903249361</v>
      </c>
      <c r="P175" s="19">
        <f t="shared" si="39"/>
        <v>0.59037390347220775</v>
      </c>
      <c r="Q175" s="19">
        <f t="shared" si="40"/>
        <v>1.5999071556469291</v>
      </c>
      <c r="R175" s="19">
        <f t="shared" si="41"/>
        <v>1.6383544654950066</v>
      </c>
      <c r="S175" s="19">
        <f t="shared" si="42"/>
        <v>1.5316689411575712</v>
      </c>
      <c r="T175" s="19">
        <f t="shared" si="43"/>
        <v>-0.37951264251490091</v>
      </c>
      <c r="U175" s="19">
        <f t="shared" si="44"/>
        <v>1.8349497611073184</v>
      </c>
      <c r="V175" s="19">
        <f t="shared" si="45"/>
        <v>-4.2755825734549173</v>
      </c>
      <c r="W175" s="19">
        <f t="shared" si="46"/>
        <v>1.8170966244445808</v>
      </c>
      <c r="X175" s="19">
        <f t="shared" si="47"/>
        <v>4.0934284794142073</v>
      </c>
    </row>
    <row r="176" spans="1:24" s="20" customFormat="1" ht="30" customHeight="1" x14ac:dyDescent="0.25">
      <c r="A176" s="24">
        <v>204</v>
      </c>
      <c r="B176" s="25" t="s">
        <v>13</v>
      </c>
      <c r="C176" s="25" t="s">
        <v>13</v>
      </c>
      <c r="D176" s="26" t="s">
        <v>18</v>
      </c>
      <c r="E176" s="26" t="s">
        <v>66</v>
      </c>
      <c r="F176" s="27">
        <v>7470.25</v>
      </c>
      <c r="G176" s="28">
        <v>7666</v>
      </c>
      <c r="H176" s="28">
        <v>7778.25</v>
      </c>
      <c r="I176" s="28">
        <v>7909.5</v>
      </c>
      <c r="J176" s="28">
        <v>8103.25</v>
      </c>
      <c r="K176" s="28">
        <v>8303.5</v>
      </c>
      <c r="L176" s="28">
        <v>8453</v>
      </c>
      <c r="M176" s="28">
        <v>8703</v>
      </c>
      <c r="N176" s="28">
        <v>8303</v>
      </c>
      <c r="O176" s="19">
        <f t="shared" si="38"/>
        <v>2.6203942304474426</v>
      </c>
      <c r="P176" s="19">
        <f t="shared" si="39"/>
        <v>1.4642577615444852</v>
      </c>
      <c r="Q176" s="19">
        <f t="shared" si="40"/>
        <v>1.687397550862979</v>
      </c>
      <c r="R176" s="19">
        <f t="shared" si="41"/>
        <v>2.4495859409570775</v>
      </c>
      <c r="S176" s="19">
        <f t="shared" si="42"/>
        <v>2.4712306790485306</v>
      </c>
      <c r="T176" s="19">
        <f t="shared" si="43"/>
        <v>1.8004455952309373</v>
      </c>
      <c r="U176" s="19">
        <f t="shared" si="44"/>
        <v>2.9575298710516895</v>
      </c>
      <c r="V176" s="19">
        <f t="shared" si="45"/>
        <v>-4.5961162817419243</v>
      </c>
      <c r="W176" s="19">
        <f t="shared" si="46"/>
        <v>6.7463761128788713</v>
      </c>
      <c r="X176" s="19">
        <f t="shared" si="47"/>
        <v>11.147551956092494</v>
      </c>
    </row>
    <row r="177" spans="1:24" s="20" customFormat="1" ht="30" customHeight="1" x14ac:dyDescent="0.25">
      <c r="A177" s="24">
        <v>205</v>
      </c>
      <c r="B177" s="25" t="s">
        <v>19</v>
      </c>
      <c r="C177" s="25" t="s">
        <v>20</v>
      </c>
      <c r="D177" s="26" t="s">
        <v>35</v>
      </c>
      <c r="E177" s="26" t="s">
        <v>66</v>
      </c>
      <c r="F177" s="27">
        <v>782.25</v>
      </c>
      <c r="G177" s="28">
        <v>786.5</v>
      </c>
      <c r="H177" s="28">
        <v>786.75</v>
      </c>
      <c r="I177" s="28">
        <v>799.5</v>
      </c>
      <c r="J177" s="28">
        <v>824.25</v>
      </c>
      <c r="K177" s="28">
        <v>834.25</v>
      </c>
      <c r="L177" s="28">
        <v>855</v>
      </c>
      <c r="M177" s="28">
        <v>871.75</v>
      </c>
      <c r="N177" s="28">
        <v>836</v>
      </c>
      <c r="O177" s="19">
        <f t="shared" si="38"/>
        <v>0.54330457015021594</v>
      </c>
      <c r="P177" s="19">
        <f t="shared" si="39"/>
        <v>3.1786395422761515E-2</v>
      </c>
      <c r="Q177" s="19">
        <f t="shared" si="40"/>
        <v>1.620591039084851</v>
      </c>
      <c r="R177" s="19">
        <f t="shared" si="41"/>
        <v>3.0956848030018858</v>
      </c>
      <c r="S177" s="19">
        <f t="shared" si="42"/>
        <v>1.2132241431604518</v>
      </c>
      <c r="T177" s="19">
        <f t="shared" si="43"/>
        <v>2.4872640095894516</v>
      </c>
      <c r="U177" s="19">
        <f t="shared" si="44"/>
        <v>1.9590643274853825</v>
      </c>
      <c r="V177" s="19">
        <f t="shared" si="45"/>
        <v>-4.1009463722397443</v>
      </c>
      <c r="W177" s="19">
        <f t="shared" si="46"/>
        <v>6.2599300921512446</v>
      </c>
      <c r="X177" s="19">
        <f t="shared" si="47"/>
        <v>6.8712048577820317</v>
      </c>
    </row>
    <row r="178" spans="1:24" s="20" customFormat="1" ht="30" customHeight="1" x14ac:dyDescent="0.25">
      <c r="A178" s="24">
        <v>206</v>
      </c>
      <c r="B178" s="25" t="s">
        <v>19</v>
      </c>
      <c r="C178" s="25" t="s">
        <v>20</v>
      </c>
      <c r="D178" s="26" t="s">
        <v>36</v>
      </c>
      <c r="E178" s="26" t="s">
        <v>66</v>
      </c>
      <c r="F178" s="27">
        <v>325.25</v>
      </c>
      <c r="G178" s="28">
        <v>327.75</v>
      </c>
      <c r="H178" s="28">
        <v>333.5</v>
      </c>
      <c r="I178" s="28">
        <v>344</v>
      </c>
      <c r="J178" s="28">
        <v>332.25</v>
      </c>
      <c r="K178" s="28">
        <v>346.75</v>
      </c>
      <c r="L178" s="28">
        <v>358.25</v>
      </c>
      <c r="M178" s="28">
        <v>354.75</v>
      </c>
      <c r="N178" s="28">
        <v>342</v>
      </c>
      <c r="O178" s="19">
        <f t="shared" si="38"/>
        <v>0.76863950807071202</v>
      </c>
      <c r="P178" s="19">
        <f t="shared" si="39"/>
        <v>1.7543859649122862</v>
      </c>
      <c r="Q178" s="19">
        <f t="shared" si="40"/>
        <v>3.1484257871064569</v>
      </c>
      <c r="R178" s="19">
        <f t="shared" si="41"/>
        <v>-3.4156976744186052</v>
      </c>
      <c r="S178" s="19">
        <f t="shared" si="42"/>
        <v>4.3641835966892417</v>
      </c>
      <c r="T178" s="19">
        <f t="shared" si="43"/>
        <v>3.316510454217747</v>
      </c>
      <c r="U178" s="19">
        <f t="shared" si="44"/>
        <v>-0.97697138869504707</v>
      </c>
      <c r="V178" s="19">
        <f t="shared" si="45"/>
        <v>-3.5940803382663811</v>
      </c>
      <c r="W178" s="19">
        <f t="shared" si="46"/>
        <v>2.5487256371814038</v>
      </c>
      <c r="X178" s="19">
        <f t="shared" si="47"/>
        <v>5.1498847040737816</v>
      </c>
    </row>
    <row r="179" spans="1:24" s="20" customFormat="1" ht="30" customHeight="1" x14ac:dyDescent="0.25">
      <c r="A179" s="24">
        <v>207</v>
      </c>
      <c r="B179" s="25" t="s">
        <v>19</v>
      </c>
      <c r="C179" s="25" t="s">
        <v>20</v>
      </c>
      <c r="D179" s="26" t="s">
        <v>37</v>
      </c>
      <c r="E179" s="26" t="s">
        <v>66</v>
      </c>
      <c r="F179" s="27">
        <v>1574.75</v>
      </c>
      <c r="G179" s="28">
        <v>1622.25</v>
      </c>
      <c r="H179" s="28">
        <v>1623.75</v>
      </c>
      <c r="I179" s="28">
        <v>1666.75</v>
      </c>
      <c r="J179" s="28">
        <v>1743</v>
      </c>
      <c r="K179" s="28">
        <v>1784.75</v>
      </c>
      <c r="L179" s="28">
        <v>1808.25</v>
      </c>
      <c r="M179" s="28">
        <v>1883.75</v>
      </c>
      <c r="N179" s="28">
        <v>1857.75</v>
      </c>
      <c r="O179" s="19">
        <f t="shared" si="38"/>
        <v>3.0163518018733182</v>
      </c>
      <c r="P179" s="19">
        <f t="shared" si="39"/>
        <v>9.2464170134065604E-2</v>
      </c>
      <c r="Q179" s="19">
        <f t="shared" si="40"/>
        <v>2.6481909160892991</v>
      </c>
      <c r="R179" s="19">
        <f t="shared" si="41"/>
        <v>4.5747712614369274</v>
      </c>
      <c r="S179" s="19">
        <f t="shared" si="42"/>
        <v>2.395295467584635</v>
      </c>
      <c r="T179" s="19">
        <f t="shared" si="43"/>
        <v>1.3167110239529434</v>
      </c>
      <c r="U179" s="19">
        <f t="shared" si="44"/>
        <v>4.1753076178625781</v>
      </c>
      <c r="V179" s="19">
        <f t="shared" si="45"/>
        <v>-1.3802256138022551</v>
      </c>
      <c r="W179" s="19">
        <f t="shared" si="46"/>
        <v>14.411085450346416</v>
      </c>
      <c r="X179" s="19">
        <f t="shared" si="47"/>
        <v>17.971106524845215</v>
      </c>
    </row>
    <row r="180" spans="1:24" s="20" customFormat="1" ht="30" customHeight="1" x14ac:dyDescent="0.25">
      <c r="A180" s="24">
        <v>208</v>
      </c>
      <c r="B180" s="25" t="s">
        <v>19</v>
      </c>
      <c r="C180" s="25" t="s">
        <v>20</v>
      </c>
      <c r="D180" s="26" t="s">
        <v>38</v>
      </c>
      <c r="E180" s="26" t="s">
        <v>66</v>
      </c>
      <c r="F180" s="27">
        <v>189.75</v>
      </c>
      <c r="G180" s="28">
        <v>200</v>
      </c>
      <c r="H180" s="28">
        <v>215.5</v>
      </c>
      <c r="I180" s="28">
        <v>219.5</v>
      </c>
      <c r="J180" s="28">
        <v>218</v>
      </c>
      <c r="K180" s="28">
        <v>225.25</v>
      </c>
      <c r="L180" s="28">
        <v>244</v>
      </c>
      <c r="M180" s="28">
        <v>252.5</v>
      </c>
      <c r="N180" s="28">
        <v>241.75</v>
      </c>
      <c r="O180" s="19">
        <f t="shared" si="38"/>
        <v>5.4018445322793207</v>
      </c>
      <c r="P180" s="19">
        <f t="shared" si="39"/>
        <v>7.7499999999999902</v>
      </c>
      <c r="Q180" s="19">
        <f t="shared" si="40"/>
        <v>1.8561484918793614</v>
      </c>
      <c r="R180" s="19">
        <f t="shared" si="41"/>
        <v>-0.68337129840546629</v>
      </c>
      <c r="S180" s="19">
        <f t="shared" si="42"/>
        <v>3.325688073394506</v>
      </c>
      <c r="T180" s="19">
        <f t="shared" si="43"/>
        <v>8.3240843507214279</v>
      </c>
      <c r="U180" s="19">
        <f t="shared" si="44"/>
        <v>3.4836065573770503</v>
      </c>
      <c r="V180" s="19">
        <f t="shared" si="45"/>
        <v>-4.2574257425742612</v>
      </c>
      <c r="W180" s="19">
        <f t="shared" si="46"/>
        <v>12.180974477958229</v>
      </c>
      <c r="X180" s="19">
        <f t="shared" si="47"/>
        <v>27.404479578392625</v>
      </c>
    </row>
    <row r="181" spans="1:24" s="20" customFormat="1" ht="30" customHeight="1" x14ac:dyDescent="0.25">
      <c r="A181" s="24">
        <v>209</v>
      </c>
      <c r="B181" s="25" t="s">
        <v>19</v>
      </c>
      <c r="C181" s="25" t="s">
        <v>20</v>
      </c>
      <c r="D181" s="26" t="s">
        <v>39</v>
      </c>
      <c r="E181" s="26" t="s">
        <v>66</v>
      </c>
      <c r="F181" s="27">
        <v>3508.5</v>
      </c>
      <c r="G181" s="28">
        <v>3595.5</v>
      </c>
      <c r="H181" s="28">
        <v>3655.25</v>
      </c>
      <c r="I181" s="28">
        <v>3776.5</v>
      </c>
      <c r="J181" s="28">
        <v>3784.75</v>
      </c>
      <c r="K181" s="28">
        <v>3826.25</v>
      </c>
      <c r="L181" s="28">
        <v>3836.75</v>
      </c>
      <c r="M181" s="28">
        <v>3865.75</v>
      </c>
      <c r="N181" s="28">
        <v>3760</v>
      </c>
      <c r="O181" s="19">
        <f t="shared" si="38"/>
        <v>2.4796921761436552</v>
      </c>
      <c r="P181" s="19">
        <f t="shared" si="39"/>
        <v>1.6617994715616646</v>
      </c>
      <c r="Q181" s="19">
        <f t="shared" si="40"/>
        <v>3.3171465700020608</v>
      </c>
      <c r="R181" s="19">
        <f t="shared" si="41"/>
        <v>0.21845624255263374</v>
      </c>
      <c r="S181" s="19">
        <f t="shared" si="42"/>
        <v>1.0965057137195311</v>
      </c>
      <c r="T181" s="19">
        <f t="shared" si="43"/>
        <v>0.27442012414242711</v>
      </c>
      <c r="U181" s="19">
        <f t="shared" si="44"/>
        <v>0.7558480484785246</v>
      </c>
      <c r="V181" s="19">
        <f t="shared" si="45"/>
        <v>-2.7355623100303927</v>
      </c>
      <c r="W181" s="19">
        <f t="shared" si="46"/>
        <v>2.8657410573832198</v>
      </c>
      <c r="X181" s="19">
        <f t="shared" si="47"/>
        <v>7.1683055436796428</v>
      </c>
    </row>
    <row r="182" spans="1:24" s="20" customFormat="1" ht="30" customHeight="1" x14ac:dyDescent="0.25">
      <c r="A182" s="24">
        <v>210</v>
      </c>
      <c r="B182" s="25" t="s">
        <v>19</v>
      </c>
      <c r="C182" s="25" t="s">
        <v>20</v>
      </c>
      <c r="D182" s="26" t="s">
        <v>40</v>
      </c>
      <c r="E182" s="26" t="s">
        <v>66</v>
      </c>
      <c r="F182" s="27">
        <v>323</v>
      </c>
      <c r="G182" s="28">
        <v>326.5</v>
      </c>
      <c r="H182" s="28">
        <v>344.25</v>
      </c>
      <c r="I182" s="28">
        <v>345.25</v>
      </c>
      <c r="J182" s="28">
        <v>353</v>
      </c>
      <c r="K182" s="28">
        <v>366.75</v>
      </c>
      <c r="L182" s="28">
        <v>376.5</v>
      </c>
      <c r="M182" s="28">
        <v>393.5</v>
      </c>
      <c r="N182" s="28">
        <v>366</v>
      </c>
      <c r="O182" s="19">
        <f t="shared" si="38"/>
        <v>1.0835913312693402</v>
      </c>
      <c r="P182" s="19">
        <f t="shared" si="39"/>
        <v>5.4364471669219094</v>
      </c>
      <c r="Q182" s="19">
        <f t="shared" si="40"/>
        <v>0.29048656499637282</v>
      </c>
      <c r="R182" s="19">
        <f t="shared" si="41"/>
        <v>2.2447501810282322</v>
      </c>
      <c r="S182" s="19">
        <f t="shared" si="42"/>
        <v>3.8951841359773365</v>
      </c>
      <c r="T182" s="19">
        <f t="shared" si="43"/>
        <v>2.6584867075664542</v>
      </c>
      <c r="U182" s="19">
        <f t="shared" si="44"/>
        <v>4.5152722443559057</v>
      </c>
      <c r="V182" s="19">
        <f t="shared" si="45"/>
        <v>-6.9885641677255421</v>
      </c>
      <c r="W182" s="19">
        <f t="shared" si="46"/>
        <v>6.3180827886710311</v>
      </c>
      <c r="X182" s="19">
        <f t="shared" si="47"/>
        <v>13.31269349845201</v>
      </c>
    </row>
    <row r="183" spans="1:24" s="20" customFormat="1" ht="30" customHeight="1" x14ac:dyDescent="0.25">
      <c r="A183" s="24">
        <v>211</v>
      </c>
      <c r="B183" s="25" t="s">
        <v>19</v>
      </c>
      <c r="C183" s="25" t="s">
        <v>20</v>
      </c>
      <c r="D183" s="26" t="s">
        <v>41</v>
      </c>
      <c r="E183" s="26" t="s">
        <v>66</v>
      </c>
      <c r="F183" s="27">
        <v>656</v>
      </c>
      <c r="G183" s="28">
        <v>652.75</v>
      </c>
      <c r="H183" s="28">
        <v>679.25</v>
      </c>
      <c r="I183" s="28">
        <v>675</v>
      </c>
      <c r="J183" s="28">
        <v>689.25</v>
      </c>
      <c r="K183" s="28">
        <v>683.75</v>
      </c>
      <c r="L183" s="28">
        <v>710.75</v>
      </c>
      <c r="M183" s="28">
        <v>719</v>
      </c>
      <c r="N183" s="28">
        <v>699</v>
      </c>
      <c r="O183" s="19">
        <f t="shared" si="38"/>
        <v>-0.49542682926829729</v>
      </c>
      <c r="P183" s="19">
        <f t="shared" si="39"/>
        <v>4.0597472232861032</v>
      </c>
      <c r="Q183" s="19">
        <f t="shared" si="40"/>
        <v>-0.62569009937430975</v>
      </c>
      <c r="R183" s="19">
        <f t="shared" si="41"/>
        <v>2.1111111111111081</v>
      </c>
      <c r="S183" s="19">
        <f t="shared" si="42"/>
        <v>-0.79796880667392101</v>
      </c>
      <c r="T183" s="19">
        <f t="shared" si="43"/>
        <v>3.9488117001828194</v>
      </c>
      <c r="U183" s="19">
        <f t="shared" si="44"/>
        <v>1.1607456911713054</v>
      </c>
      <c r="V183" s="19">
        <f t="shared" si="45"/>
        <v>-2.781641168289295</v>
      </c>
      <c r="W183" s="19">
        <f t="shared" si="46"/>
        <v>2.9076186970923734</v>
      </c>
      <c r="X183" s="19">
        <f t="shared" si="47"/>
        <v>6.554878048780477</v>
      </c>
    </row>
    <row r="184" spans="1:24" s="20" customFormat="1" ht="30" customHeight="1" x14ac:dyDescent="0.25">
      <c r="A184" s="24">
        <v>212</v>
      </c>
      <c r="B184" s="25" t="s">
        <v>19</v>
      </c>
      <c r="C184" s="25" t="s">
        <v>21</v>
      </c>
      <c r="D184" s="26" t="s">
        <v>42</v>
      </c>
      <c r="E184" s="26" t="s">
        <v>66</v>
      </c>
      <c r="F184" s="27">
        <v>2730</v>
      </c>
      <c r="G184" s="28">
        <v>2698.25</v>
      </c>
      <c r="H184" s="28">
        <v>2812.75</v>
      </c>
      <c r="I184" s="28">
        <v>2869</v>
      </c>
      <c r="J184" s="28">
        <v>2766.5</v>
      </c>
      <c r="K184" s="28">
        <v>2729.5</v>
      </c>
      <c r="L184" s="28">
        <v>2631.75</v>
      </c>
      <c r="M184" s="28">
        <v>2618</v>
      </c>
      <c r="N184" s="28">
        <v>2485</v>
      </c>
      <c r="O184" s="19">
        <f t="shared" si="38"/>
        <v>-1.1630036630036589</v>
      </c>
      <c r="P184" s="19">
        <f t="shared" si="39"/>
        <v>4.2434911516723739</v>
      </c>
      <c r="Q184" s="19">
        <f t="shared" si="40"/>
        <v>1.9998222380232855</v>
      </c>
      <c r="R184" s="19">
        <f t="shared" si="41"/>
        <v>-3.5726734053677212</v>
      </c>
      <c r="S184" s="19">
        <f t="shared" si="42"/>
        <v>-1.3374299656605859</v>
      </c>
      <c r="T184" s="19">
        <f t="shared" si="43"/>
        <v>-3.5812419857116695</v>
      </c>
      <c r="U184" s="19">
        <f t="shared" si="44"/>
        <v>-0.52246603970741434</v>
      </c>
      <c r="V184" s="19">
        <f t="shared" si="45"/>
        <v>-5.0802139037433136</v>
      </c>
      <c r="W184" s="19">
        <f t="shared" si="46"/>
        <v>-11.652297573549021</v>
      </c>
      <c r="X184" s="19">
        <f t="shared" si="47"/>
        <v>-8.9743589743589762</v>
      </c>
    </row>
    <row r="185" spans="1:24" s="20" customFormat="1" ht="30" customHeight="1" x14ac:dyDescent="0.25">
      <c r="A185" s="24">
        <v>213</v>
      </c>
      <c r="B185" s="25" t="s">
        <v>19</v>
      </c>
      <c r="C185" s="25" t="s">
        <v>21</v>
      </c>
      <c r="D185" s="26" t="s">
        <v>43</v>
      </c>
      <c r="E185" s="26" t="s">
        <v>66</v>
      </c>
      <c r="F185" s="27">
        <v>1433.25</v>
      </c>
      <c r="G185" s="28">
        <v>1461.5</v>
      </c>
      <c r="H185" s="28">
        <v>1507.25</v>
      </c>
      <c r="I185" s="28">
        <v>1504.25</v>
      </c>
      <c r="J185" s="28">
        <v>1440.5</v>
      </c>
      <c r="K185" s="28">
        <v>1430</v>
      </c>
      <c r="L185" s="28">
        <v>1432.5</v>
      </c>
      <c r="M185" s="28">
        <v>1483.5</v>
      </c>
      <c r="N185" s="28">
        <v>1324.75</v>
      </c>
      <c r="O185" s="19">
        <f t="shared" si="38"/>
        <v>1.9710448281876847</v>
      </c>
      <c r="P185" s="19">
        <f t="shared" si="39"/>
        <v>3.1303455354088294</v>
      </c>
      <c r="Q185" s="19">
        <f t="shared" si="40"/>
        <v>-0.19903798308177345</v>
      </c>
      <c r="R185" s="19">
        <f t="shared" si="41"/>
        <v>-4.23799235499418</v>
      </c>
      <c r="S185" s="19">
        <f t="shared" si="42"/>
        <v>-0.72891357167650384</v>
      </c>
      <c r="T185" s="19">
        <f t="shared" si="43"/>
        <v>0.17482517482516613</v>
      </c>
      <c r="U185" s="19">
        <f t="shared" si="44"/>
        <v>3.5602094240837712</v>
      </c>
      <c r="V185" s="19">
        <f t="shared" si="45"/>
        <v>-10.701044826423999</v>
      </c>
      <c r="W185" s="19">
        <f t="shared" si="46"/>
        <v>-12.108143970807761</v>
      </c>
      <c r="X185" s="19">
        <f t="shared" si="47"/>
        <v>-7.5702075702075655</v>
      </c>
    </row>
    <row r="186" spans="1:24" s="20" customFormat="1" ht="30" customHeight="1" x14ac:dyDescent="0.25">
      <c r="A186" s="24">
        <v>214</v>
      </c>
      <c r="B186" s="25" t="s">
        <v>19</v>
      </c>
      <c r="C186" s="25" t="s">
        <v>21</v>
      </c>
      <c r="D186" s="26" t="s">
        <v>44</v>
      </c>
      <c r="E186" s="26" t="s">
        <v>66</v>
      </c>
      <c r="F186" s="27">
        <v>3686.25</v>
      </c>
      <c r="G186" s="28">
        <v>3693.5</v>
      </c>
      <c r="H186" s="28">
        <v>3790.5</v>
      </c>
      <c r="I186" s="28">
        <v>3767.5</v>
      </c>
      <c r="J186" s="28">
        <v>3864</v>
      </c>
      <c r="K186" s="28">
        <v>3973</v>
      </c>
      <c r="L186" s="28">
        <v>4069.5</v>
      </c>
      <c r="M186" s="28">
        <v>4135.5</v>
      </c>
      <c r="N186" s="28">
        <v>3763</v>
      </c>
      <c r="O186" s="19">
        <f t="shared" si="38"/>
        <v>0.1966768396066465</v>
      </c>
      <c r="P186" s="19">
        <f t="shared" si="39"/>
        <v>2.6262352781914133</v>
      </c>
      <c r="Q186" s="19">
        <f t="shared" si="40"/>
        <v>-0.60678010816515027</v>
      </c>
      <c r="R186" s="19">
        <f t="shared" si="41"/>
        <v>2.5613802256138074</v>
      </c>
      <c r="S186" s="19">
        <f t="shared" si="42"/>
        <v>2.820910973084878</v>
      </c>
      <c r="T186" s="19">
        <f t="shared" si="43"/>
        <v>2.4288950415303212</v>
      </c>
      <c r="U186" s="19">
        <f t="shared" si="44"/>
        <v>1.621820862513812</v>
      </c>
      <c r="V186" s="19">
        <f t="shared" si="45"/>
        <v>-9.0073751662435022</v>
      </c>
      <c r="W186" s="19">
        <f t="shared" si="46"/>
        <v>-0.72549795541485551</v>
      </c>
      <c r="X186" s="19">
        <f t="shared" si="47"/>
        <v>2.0820617158358701</v>
      </c>
    </row>
    <row r="187" spans="1:24" s="20" customFormat="1" ht="30" customHeight="1" x14ac:dyDescent="0.25">
      <c r="A187" s="24">
        <v>215</v>
      </c>
      <c r="B187" s="25" t="s">
        <v>19</v>
      </c>
      <c r="C187" s="25" t="s">
        <v>21</v>
      </c>
      <c r="D187" s="26" t="s">
        <v>45</v>
      </c>
      <c r="E187" s="26" t="s">
        <v>66</v>
      </c>
      <c r="F187" s="27">
        <v>1420</v>
      </c>
      <c r="G187" s="28">
        <v>1439.75</v>
      </c>
      <c r="H187" s="28">
        <v>1485</v>
      </c>
      <c r="I187" s="28">
        <v>1519</v>
      </c>
      <c r="J187" s="28">
        <v>1504.5</v>
      </c>
      <c r="K187" s="28">
        <v>1501.25</v>
      </c>
      <c r="L187" s="28">
        <v>1523</v>
      </c>
      <c r="M187" s="28">
        <v>1517.25</v>
      </c>
      <c r="N187" s="28">
        <v>1433</v>
      </c>
      <c r="O187" s="19">
        <f t="shared" si="38"/>
        <v>1.3908450704225306</v>
      </c>
      <c r="P187" s="19">
        <f t="shared" si="39"/>
        <v>3.142906754644903</v>
      </c>
      <c r="Q187" s="19">
        <f t="shared" si="40"/>
        <v>2.2895622895622969</v>
      </c>
      <c r="R187" s="19">
        <f t="shared" si="41"/>
        <v>-0.9545753785385136</v>
      </c>
      <c r="S187" s="19">
        <f t="shared" si="42"/>
        <v>-0.21601861083416773</v>
      </c>
      <c r="T187" s="19">
        <f t="shared" si="43"/>
        <v>1.4487926727726919</v>
      </c>
      <c r="U187" s="19">
        <f t="shared" si="44"/>
        <v>-0.37754432042022001</v>
      </c>
      <c r="V187" s="19">
        <f t="shared" si="45"/>
        <v>-5.5528093590377363</v>
      </c>
      <c r="W187" s="19">
        <f t="shared" si="46"/>
        <v>-3.5016835016835057</v>
      </c>
      <c r="X187" s="19">
        <f t="shared" si="47"/>
        <v>0.91549295774648876</v>
      </c>
    </row>
    <row r="188" spans="1:24" s="20" customFormat="1" ht="30" customHeight="1" x14ac:dyDescent="0.25">
      <c r="A188" s="24">
        <v>216</v>
      </c>
      <c r="B188" s="25" t="s">
        <v>19</v>
      </c>
      <c r="C188" s="25" t="s">
        <v>21</v>
      </c>
      <c r="D188" s="26" t="s">
        <v>46</v>
      </c>
      <c r="E188" s="26" t="s">
        <v>66</v>
      </c>
      <c r="F188" s="27">
        <v>1659.25</v>
      </c>
      <c r="G188" s="28">
        <v>1662.25</v>
      </c>
      <c r="H188" s="28">
        <v>1701</v>
      </c>
      <c r="I188" s="28">
        <v>1733.75</v>
      </c>
      <c r="J188" s="28">
        <v>1668.25</v>
      </c>
      <c r="K188" s="28">
        <v>1682.5</v>
      </c>
      <c r="L188" s="28">
        <v>1701.75</v>
      </c>
      <c r="M188" s="28">
        <v>1678</v>
      </c>
      <c r="N188" s="28">
        <v>1554.75</v>
      </c>
      <c r="O188" s="19">
        <f t="shared" si="38"/>
        <v>0.18080458038269853</v>
      </c>
      <c r="P188" s="19">
        <f t="shared" si="39"/>
        <v>2.3311776206948354</v>
      </c>
      <c r="Q188" s="19">
        <f t="shared" si="40"/>
        <v>1.9253380364491424</v>
      </c>
      <c r="R188" s="19">
        <f t="shared" si="41"/>
        <v>-3.7779379956741188</v>
      </c>
      <c r="S188" s="19">
        <f t="shared" si="42"/>
        <v>0.85418852090513031</v>
      </c>
      <c r="T188" s="19">
        <f t="shared" si="43"/>
        <v>1.1441307578008875</v>
      </c>
      <c r="U188" s="19">
        <f t="shared" si="44"/>
        <v>-1.3956221536653435</v>
      </c>
      <c r="V188" s="19">
        <f t="shared" si="45"/>
        <v>-7.345053635280097</v>
      </c>
      <c r="W188" s="19">
        <f t="shared" si="46"/>
        <v>-8.5978835978835928</v>
      </c>
      <c r="X188" s="19">
        <f t="shared" si="47"/>
        <v>-6.2980262166641543</v>
      </c>
    </row>
    <row r="189" spans="1:24" s="18" customFormat="1" ht="30" customHeight="1" x14ac:dyDescent="0.25">
      <c r="A189" s="24">
        <v>217</v>
      </c>
      <c r="B189" s="25" t="s">
        <v>19</v>
      </c>
      <c r="C189" s="25" t="s">
        <v>21</v>
      </c>
      <c r="D189" s="26" t="s">
        <v>47</v>
      </c>
      <c r="E189" s="26" t="s">
        <v>66</v>
      </c>
      <c r="F189" s="27">
        <v>3887</v>
      </c>
      <c r="G189" s="28">
        <v>3858.75</v>
      </c>
      <c r="H189" s="28">
        <v>3932.5</v>
      </c>
      <c r="I189" s="28">
        <v>4068.75</v>
      </c>
      <c r="J189" s="28">
        <v>4042</v>
      </c>
      <c r="K189" s="28">
        <v>4073.5</v>
      </c>
      <c r="L189" s="28">
        <v>4190.25</v>
      </c>
      <c r="M189" s="28">
        <v>4184.5</v>
      </c>
      <c r="N189" s="28">
        <v>3801</v>
      </c>
      <c r="O189" s="19">
        <f t="shared" si="38"/>
        <v>-0.72678157962439149</v>
      </c>
      <c r="P189" s="19">
        <f t="shared" si="39"/>
        <v>1.9112406867508813</v>
      </c>
      <c r="Q189" s="19">
        <f t="shared" si="40"/>
        <v>3.4647171010807387</v>
      </c>
      <c r="R189" s="19">
        <f t="shared" si="41"/>
        <v>-0.65745007680491074</v>
      </c>
      <c r="S189" s="19">
        <f t="shared" si="42"/>
        <v>0.7793171697179524</v>
      </c>
      <c r="T189" s="19">
        <f t="shared" si="43"/>
        <v>2.8660856757088515</v>
      </c>
      <c r="U189" s="19">
        <f t="shared" si="44"/>
        <v>-0.13722331603126525</v>
      </c>
      <c r="V189" s="19">
        <f t="shared" si="45"/>
        <v>-9.1647747640100423</v>
      </c>
      <c r="W189" s="19">
        <f t="shared" si="46"/>
        <v>-3.3439287984742494</v>
      </c>
      <c r="X189" s="19">
        <f t="shared" si="47"/>
        <v>-2.2125032158476943</v>
      </c>
    </row>
    <row r="190" spans="1:24" s="18" customFormat="1" ht="30" customHeight="1" x14ac:dyDescent="0.25">
      <c r="A190" s="24">
        <v>218</v>
      </c>
      <c r="B190" s="25" t="s">
        <v>19</v>
      </c>
      <c r="C190" s="25" t="s">
        <v>21</v>
      </c>
      <c r="D190" s="26" t="s">
        <v>48</v>
      </c>
      <c r="E190" s="26" t="s">
        <v>66</v>
      </c>
      <c r="F190" s="27">
        <v>1186.5</v>
      </c>
      <c r="G190" s="28">
        <v>1237.75</v>
      </c>
      <c r="H190" s="28">
        <v>1249.25</v>
      </c>
      <c r="I190" s="28">
        <v>1247.75</v>
      </c>
      <c r="J190" s="28">
        <v>1259.75</v>
      </c>
      <c r="K190" s="28">
        <v>1204.25</v>
      </c>
      <c r="L190" s="28">
        <v>1149.5</v>
      </c>
      <c r="M190" s="28">
        <v>1198.75</v>
      </c>
      <c r="N190" s="28">
        <v>1168.5</v>
      </c>
      <c r="O190" s="19">
        <f t="shared" si="38"/>
        <v>4.3194268857985607</v>
      </c>
      <c r="P190" s="19">
        <f t="shared" si="39"/>
        <v>0.92910523126641387</v>
      </c>
      <c r="Q190" s="19">
        <f t="shared" si="40"/>
        <v>-0.12007204322593834</v>
      </c>
      <c r="R190" s="19">
        <f t="shared" si="41"/>
        <v>0.96173111600881267</v>
      </c>
      <c r="S190" s="19">
        <f t="shared" si="42"/>
        <v>-4.4056360388966098</v>
      </c>
      <c r="T190" s="19">
        <f t="shared" si="43"/>
        <v>-4.5463981731368115</v>
      </c>
      <c r="U190" s="19">
        <f t="shared" si="44"/>
        <v>4.2844715093518948</v>
      </c>
      <c r="V190" s="19">
        <f t="shared" si="45"/>
        <v>-2.5234619395203328</v>
      </c>
      <c r="W190" s="19">
        <f t="shared" si="46"/>
        <v>-6.4638783269961975</v>
      </c>
      <c r="X190" s="19">
        <f t="shared" si="47"/>
        <v>-1.5170670037926715</v>
      </c>
    </row>
    <row r="191" spans="1:24" s="18" customFormat="1" ht="30" customHeight="1" x14ac:dyDescent="0.25">
      <c r="A191" s="24">
        <v>219</v>
      </c>
      <c r="B191" s="25" t="s">
        <v>19</v>
      </c>
      <c r="C191" s="25" t="s">
        <v>21</v>
      </c>
      <c r="D191" s="26" t="s">
        <v>49</v>
      </c>
      <c r="E191" s="26" t="s">
        <v>66</v>
      </c>
      <c r="F191" s="27">
        <v>976</v>
      </c>
      <c r="G191" s="28">
        <v>1001</v>
      </c>
      <c r="H191" s="28">
        <v>1009.25</v>
      </c>
      <c r="I191" s="28">
        <v>1020.5</v>
      </c>
      <c r="J191" s="28">
        <v>1018.75</v>
      </c>
      <c r="K191" s="28">
        <v>1010</v>
      </c>
      <c r="L191" s="28">
        <v>1030.25</v>
      </c>
      <c r="M191" s="28">
        <v>1084.75</v>
      </c>
      <c r="N191" s="28">
        <v>1022</v>
      </c>
      <c r="O191" s="19">
        <f t="shared" si="38"/>
        <v>2.561475409836067</v>
      </c>
      <c r="P191" s="19">
        <f t="shared" si="39"/>
        <v>0.82417582417582125</v>
      </c>
      <c r="Q191" s="19">
        <f t="shared" si="40"/>
        <v>1.1146891255882974</v>
      </c>
      <c r="R191" s="19">
        <f t="shared" si="41"/>
        <v>-0.1714845663890241</v>
      </c>
      <c r="S191" s="19">
        <f t="shared" si="42"/>
        <v>-0.85889570552146743</v>
      </c>
      <c r="T191" s="19">
        <f t="shared" si="43"/>
        <v>2.0049504950494956</v>
      </c>
      <c r="U191" s="19">
        <f t="shared" si="44"/>
        <v>5.2899781606406293</v>
      </c>
      <c r="V191" s="19">
        <f t="shared" si="45"/>
        <v>-5.7847430283475498</v>
      </c>
      <c r="W191" s="19">
        <f t="shared" si="46"/>
        <v>1.2633143423334214</v>
      </c>
      <c r="X191" s="19">
        <f t="shared" si="47"/>
        <v>4.7131147540983687</v>
      </c>
    </row>
    <row r="192" spans="1:24" s="18" customFormat="1" ht="30" customHeight="1" x14ac:dyDescent="0.25">
      <c r="A192" s="24">
        <v>220</v>
      </c>
      <c r="B192" s="25" t="s">
        <v>19</v>
      </c>
      <c r="C192" s="25" t="s">
        <v>21</v>
      </c>
      <c r="D192" s="26" t="s">
        <v>50</v>
      </c>
      <c r="E192" s="26" t="s">
        <v>66</v>
      </c>
      <c r="F192" s="27">
        <v>6870.5</v>
      </c>
      <c r="G192" s="28">
        <v>6801.75</v>
      </c>
      <c r="H192" s="28">
        <v>7019.75</v>
      </c>
      <c r="I192" s="28">
        <v>7178.5</v>
      </c>
      <c r="J192" s="28">
        <v>7029.5</v>
      </c>
      <c r="K192" s="28">
        <v>6953.25</v>
      </c>
      <c r="L192" s="28">
        <v>6914</v>
      </c>
      <c r="M192" s="28">
        <v>6986.75</v>
      </c>
      <c r="N192" s="28">
        <v>6431.25</v>
      </c>
      <c r="O192" s="19">
        <f t="shared" si="38"/>
        <v>-1.0006549741649051</v>
      </c>
      <c r="P192" s="19">
        <f t="shared" si="39"/>
        <v>3.205057521961252</v>
      </c>
      <c r="Q192" s="19">
        <f t="shared" si="40"/>
        <v>2.2614765483101262</v>
      </c>
      <c r="R192" s="19">
        <f t="shared" si="41"/>
        <v>-2.0756425437069015</v>
      </c>
      <c r="S192" s="19">
        <f t="shared" si="42"/>
        <v>-1.0847144178106505</v>
      </c>
      <c r="T192" s="19">
        <f t="shared" si="43"/>
        <v>-0.56448423399130254</v>
      </c>
      <c r="U192" s="19">
        <f t="shared" si="44"/>
        <v>1.0522129013595505</v>
      </c>
      <c r="V192" s="19">
        <f t="shared" si="45"/>
        <v>-7.950763946040718</v>
      </c>
      <c r="W192" s="19">
        <f t="shared" si="46"/>
        <v>-8.383489440507141</v>
      </c>
      <c r="X192" s="19">
        <f t="shared" si="47"/>
        <v>-6.3932755985736112</v>
      </c>
    </row>
    <row r="193" spans="1:24" s="18" customFormat="1" ht="30" customHeight="1" x14ac:dyDescent="0.25">
      <c r="A193" s="24">
        <v>221</v>
      </c>
      <c r="B193" s="25" t="s">
        <v>19</v>
      </c>
      <c r="C193" s="25" t="s">
        <v>22</v>
      </c>
      <c r="D193" s="26" t="s">
        <v>51</v>
      </c>
      <c r="E193" s="26" t="s">
        <v>66</v>
      </c>
      <c r="F193" s="27">
        <v>10250.75</v>
      </c>
      <c r="G193" s="28">
        <v>10336</v>
      </c>
      <c r="H193" s="28">
        <v>10374.25</v>
      </c>
      <c r="I193" s="28">
        <v>10619</v>
      </c>
      <c r="J193" s="28">
        <v>10826.25</v>
      </c>
      <c r="K193" s="28">
        <v>11016.25</v>
      </c>
      <c r="L193" s="28">
        <v>11146</v>
      </c>
      <c r="M193" s="28">
        <v>11249</v>
      </c>
      <c r="N193" s="28">
        <v>10629.75</v>
      </c>
      <c r="O193" s="19">
        <f t="shared" si="38"/>
        <v>0.83164646489282124</v>
      </c>
      <c r="P193" s="19">
        <f t="shared" si="39"/>
        <v>0.37006578947369473</v>
      </c>
      <c r="Q193" s="19">
        <f t="shared" si="40"/>
        <v>2.3592066896402253</v>
      </c>
      <c r="R193" s="19">
        <f t="shared" si="41"/>
        <v>1.9516903663245211</v>
      </c>
      <c r="S193" s="19">
        <f t="shared" si="42"/>
        <v>1.7549936496940255</v>
      </c>
      <c r="T193" s="19">
        <f t="shared" si="43"/>
        <v>1.177805514580732</v>
      </c>
      <c r="U193" s="19">
        <f t="shared" si="44"/>
        <v>0.9240983312398976</v>
      </c>
      <c r="V193" s="19">
        <f t="shared" si="45"/>
        <v>-5.5049337718908298</v>
      </c>
      <c r="W193" s="19">
        <f t="shared" si="46"/>
        <v>2.462828638214809</v>
      </c>
      <c r="X193" s="19">
        <f t="shared" si="47"/>
        <v>3.6972904421627595</v>
      </c>
    </row>
    <row r="194" spans="1:24" s="18" customFormat="1" ht="30" customHeight="1" x14ac:dyDescent="0.25">
      <c r="A194" s="24">
        <v>222</v>
      </c>
      <c r="B194" s="25" t="s">
        <v>19</v>
      </c>
      <c r="C194" s="25" t="s">
        <v>22</v>
      </c>
      <c r="D194" s="26" t="s">
        <v>52</v>
      </c>
      <c r="E194" s="26" t="s">
        <v>66</v>
      </c>
      <c r="F194" s="27">
        <v>1904</v>
      </c>
      <c r="G194" s="28">
        <v>1945.25</v>
      </c>
      <c r="H194" s="28">
        <v>1923.25</v>
      </c>
      <c r="I194" s="28">
        <v>1936</v>
      </c>
      <c r="J194" s="28">
        <v>1969</v>
      </c>
      <c r="K194" s="28">
        <v>2051.5</v>
      </c>
      <c r="L194" s="28">
        <v>2093</v>
      </c>
      <c r="M194" s="28">
        <v>2158.75</v>
      </c>
      <c r="N194" s="28">
        <v>2071.75</v>
      </c>
      <c r="O194" s="19">
        <f t="shared" si="38"/>
        <v>2.1664915966386644</v>
      </c>
      <c r="P194" s="19">
        <f t="shared" si="39"/>
        <v>-1.1309600308443635</v>
      </c>
      <c r="Q194" s="19">
        <f t="shared" si="40"/>
        <v>0.66294033536982155</v>
      </c>
      <c r="R194" s="19">
        <f t="shared" si="41"/>
        <v>1.7045454545454586</v>
      </c>
      <c r="S194" s="19">
        <f t="shared" si="42"/>
        <v>4.1899441340782051</v>
      </c>
      <c r="T194" s="19">
        <f t="shared" si="43"/>
        <v>2.0229100658055055</v>
      </c>
      <c r="U194" s="19">
        <f t="shared" si="44"/>
        <v>3.1414237935976974</v>
      </c>
      <c r="V194" s="19">
        <f t="shared" si="45"/>
        <v>-4.030110017371169</v>
      </c>
      <c r="W194" s="19">
        <f t="shared" si="46"/>
        <v>7.7213050825425622</v>
      </c>
      <c r="X194" s="19">
        <f t="shared" si="47"/>
        <v>8.8103991596638629</v>
      </c>
    </row>
    <row r="195" spans="1:24" s="18" customFormat="1" ht="30" customHeight="1" x14ac:dyDescent="0.25">
      <c r="A195" s="24">
        <v>223</v>
      </c>
      <c r="B195" s="25" t="s">
        <v>19</v>
      </c>
      <c r="C195" s="25" t="s">
        <v>22</v>
      </c>
      <c r="D195" s="26" t="s">
        <v>53</v>
      </c>
      <c r="E195" s="26" t="s">
        <v>66</v>
      </c>
      <c r="F195" s="27">
        <v>8039.75</v>
      </c>
      <c r="G195" s="28">
        <v>8029</v>
      </c>
      <c r="H195" s="28">
        <v>8024.75</v>
      </c>
      <c r="I195" s="28">
        <v>8159.25</v>
      </c>
      <c r="J195" s="28">
        <v>8348.25</v>
      </c>
      <c r="K195" s="28">
        <v>8676.25</v>
      </c>
      <c r="L195" s="28">
        <v>8771.5</v>
      </c>
      <c r="M195" s="28">
        <v>8863.5</v>
      </c>
      <c r="N195" s="28">
        <v>8198</v>
      </c>
      <c r="O195" s="19">
        <f t="shared" si="38"/>
        <v>-0.13371062533038547</v>
      </c>
      <c r="P195" s="19">
        <f t="shared" si="39"/>
        <v>-5.2933117449249778E-2</v>
      </c>
      <c r="Q195" s="19">
        <f t="shared" si="40"/>
        <v>1.6760646749119923</v>
      </c>
      <c r="R195" s="19">
        <f t="shared" si="41"/>
        <v>2.3163893740233421</v>
      </c>
      <c r="S195" s="19">
        <f t="shared" si="42"/>
        <v>3.9289671488036415</v>
      </c>
      <c r="T195" s="19">
        <f t="shared" si="43"/>
        <v>1.0978245209623871</v>
      </c>
      <c r="U195" s="19">
        <f t="shared" si="44"/>
        <v>1.0488513937182864</v>
      </c>
      <c r="V195" s="19">
        <f t="shared" si="45"/>
        <v>-7.5083206408303678</v>
      </c>
      <c r="W195" s="19">
        <f t="shared" si="46"/>
        <v>2.1589457615502017</v>
      </c>
      <c r="X195" s="19">
        <f t="shared" si="47"/>
        <v>1.9683447868403814</v>
      </c>
    </row>
    <row r="196" spans="1:24" s="18" customFormat="1" ht="30" customHeight="1" x14ac:dyDescent="0.25">
      <c r="A196" s="24">
        <v>224</v>
      </c>
      <c r="B196" s="25" t="s">
        <v>19</v>
      </c>
      <c r="C196" s="25" t="s">
        <v>22</v>
      </c>
      <c r="D196" s="26" t="s">
        <v>54</v>
      </c>
      <c r="E196" s="26" t="s">
        <v>66</v>
      </c>
      <c r="F196" s="27">
        <v>22500.75</v>
      </c>
      <c r="G196" s="28">
        <v>22894.5</v>
      </c>
      <c r="H196" s="28">
        <v>23012.5</v>
      </c>
      <c r="I196" s="28">
        <v>23536.5</v>
      </c>
      <c r="J196" s="28">
        <v>24314.25</v>
      </c>
      <c r="K196" s="28">
        <v>24987.5</v>
      </c>
      <c r="L196" s="28">
        <v>25315.75</v>
      </c>
      <c r="M196" s="28">
        <v>25723.5</v>
      </c>
      <c r="N196" s="28">
        <v>23826</v>
      </c>
      <c r="O196" s="19">
        <f t="shared" si="38"/>
        <v>1.7499416686110436</v>
      </c>
      <c r="P196" s="19">
        <f t="shared" si="39"/>
        <v>0.51540763065365258</v>
      </c>
      <c r="Q196" s="19">
        <f t="shared" si="40"/>
        <v>2.277023356871255</v>
      </c>
      <c r="R196" s="19">
        <f t="shared" si="41"/>
        <v>3.3044420368363969</v>
      </c>
      <c r="S196" s="19">
        <f t="shared" si="42"/>
        <v>2.7689523633260382</v>
      </c>
      <c r="T196" s="19">
        <f t="shared" si="43"/>
        <v>1.3136568284142003</v>
      </c>
      <c r="U196" s="19">
        <f t="shared" si="44"/>
        <v>1.6106573970749327</v>
      </c>
      <c r="V196" s="19">
        <f t="shared" si="45"/>
        <v>-7.3765234124438699</v>
      </c>
      <c r="W196" s="19">
        <f t="shared" si="46"/>
        <v>3.5350353068984264</v>
      </c>
      <c r="X196" s="19">
        <f t="shared" si="47"/>
        <v>5.8898036732109027</v>
      </c>
    </row>
    <row r="197" spans="1:24" s="18" customFormat="1" ht="30" customHeight="1" x14ac:dyDescent="0.25">
      <c r="A197" s="24">
        <v>225</v>
      </c>
      <c r="B197" s="25" t="s">
        <v>19</v>
      </c>
      <c r="C197" s="25" t="s">
        <v>23</v>
      </c>
      <c r="D197" s="26" t="s">
        <v>55</v>
      </c>
      <c r="E197" s="26" t="s">
        <v>66</v>
      </c>
      <c r="F197" s="27">
        <v>5588.75</v>
      </c>
      <c r="G197" s="28">
        <v>5693</v>
      </c>
      <c r="H197" s="28">
        <v>5722</v>
      </c>
      <c r="I197" s="28">
        <v>5751.5</v>
      </c>
      <c r="J197" s="28">
        <v>5879.75</v>
      </c>
      <c r="K197" s="28">
        <v>5940.75</v>
      </c>
      <c r="L197" s="28">
        <v>5964.75</v>
      </c>
      <c r="M197" s="28">
        <v>6061</v>
      </c>
      <c r="N197" s="28">
        <v>5887</v>
      </c>
      <c r="O197" s="19">
        <f t="shared" si="38"/>
        <v>1.8653545068217481</v>
      </c>
      <c r="P197" s="19">
        <f t="shared" si="39"/>
        <v>0.50939750570877518</v>
      </c>
      <c r="Q197" s="19">
        <f t="shared" si="40"/>
        <v>0.51555400209717384</v>
      </c>
      <c r="R197" s="19">
        <f t="shared" si="41"/>
        <v>2.2298530818047446</v>
      </c>
      <c r="S197" s="19">
        <f t="shared" si="42"/>
        <v>1.0374590756409674</v>
      </c>
      <c r="T197" s="19">
        <f t="shared" si="43"/>
        <v>0.40398939527837019</v>
      </c>
      <c r="U197" s="19">
        <f t="shared" si="44"/>
        <v>1.6136468418626038</v>
      </c>
      <c r="V197" s="19">
        <f t="shared" si="45"/>
        <v>-2.8708133971291905</v>
      </c>
      <c r="W197" s="19">
        <f t="shared" si="46"/>
        <v>2.8836071303739885</v>
      </c>
      <c r="X197" s="19">
        <f t="shared" si="47"/>
        <v>5.3366137329456498</v>
      </c>
    </row>
    <row r="198" spans="1:24" s="18" customFormat="1" ht="30" customHeight="1" x14ac:dyDescent="0.25">
      <c r="A198" s="24">
        <v>226</v>
      </c>
      <c r="B198" s="25" t="s">
        <v>19</v>
      </c>
      <c r="C198" s="25" t="s">
        <v>23</v>
      </c>
      <c r="D198" s="26" t="s">
        <v>56</v>
      </c>
      <c r="E198" s="26" t="s">
        <v>66</v>
      </c>
      <c r="F198" s="27">
        <v>3436.5</v>
      </c>
      <c r="G198" s="28">
        <v>3427.5</v>
      </c>
      <c r="H198" s="28">
        <v>3496</v>
      </c>
      <c r="I198" s="28">
        <v>3612.5</v>
      </c>
      <c r="J198" s="28">
        <v>3648</v>
      </c>
      <c r="K198" s="28">
        <v>3795.75</v>
      </c>
      <c r="L198" s="28">
        <v>3819.25</v>
      </c>
      <c r="M198" s="28">
        <v>3857.75</v>
      </c>
      <c r="N198" s="28">
        <v>3714.75</v>
      </c>
      <c r="O198" s="19">
        <f t="shared" si="38"/>
        <v>-0.26189436927106513</v>
      </c>
      <c r="P198" s="19">
        <f t="shared" si="39"/>
        <v>1.9985412107950351</v>
      </c>
      <c r="Q198" s="19">
        <f t="shared" si="40"/>
        <v>3.3323798627002299</v>
      </c>
      <c r="R198" s="19">
        <f t="shared" si="41"/>
        <v>0.98269896193772244</v>
      </c>
      <c r="S198" s="19">
        <f t="shared" si="42"/>
        <v>4.0501644736842035</v>
      </c>
      <c r="T198" s="19">
        <f t="shared" si="43"/>
        <v>0.6191134821840194</v>
      </c>
      <c r="U198" s="19">
        <f t="shared" si="44"/>
        <v>1.008051318976233</v>
      </c>
      <c r="V198" s="19">
        <f t="shared" si="45"/>
        <v>-3.7068239258635227</v>
      </c>
      <c r="W198" s="19">
        <f t="shared" si="46"/>
        <v>6.2571510297482869</v>
      </c>
      <c r="X198" s="19">
        <f t="shared" si="47"/>
        <v>8.0969009166302897</v>
      </c>
    </row>
    <row r="199" spans="1:24" s="18" customFormat="1" ht="30" customHeight="1" x14ac:dyDescent="0.25">
      <c r="A199" s="24">
        <v>227</v>
      </c>
      <c r="B199" s="25" t="s">
        <v>19</v>
      </c>
      <c r="C199" s="25" t="s">
        <v>23</v>
      </c>
      <c r="D199" s="26" t="s">
        <v>57</v>
      </c>
      <c r="E199" s="26" t="s">
        <v>66</v>
      </c>
      <c r="F199" s="27">
        <v>5724</v>
      </c>
      <c r="G199" s="28">
        <v>5870</v>
      </c>
      <c r="H199" s="28">
        <v>5861</v>
      </c>
      <c r="I199" s="28">
        <v>5956.5</v>
      </c>
      <c r="J199" s="28">
        <v>6043.25</v>
      </c>
      <c r="K199" s="28">
        <v>6073.25</v>
      </c>
      <c r="L199" s="28">
        <v>5965.75</v>
      </c>
      <c r="M199" s="28">
        <v>6120.5</v>
      </c>
      <c r="N199" s="28">
        <v>5751</v>
      </c>
      <c r="O199" s="19">
        <f t="shared" si="38"/>
        <v>2.5506638714185792</v>
      </c>
      <c r="P199" s="19">
        <f t="shared" si="39"/>
        <v>-0.15332197614991161</v>
      </c>
      <c r="Q199" s="19">
        <f t="shared" si="40"/>
        <v>1.6294147756355626</v>
      </c>
      <c r="R199" s="19">
        <f t="shared" si="41"/>
        <v>1.4563921766137744</v>
      </c>
      <c r="S199" s="19">
        <f t="shared" si="42"/>
        <v>0.49642162743557261</v>
      </c>
      <c r="T199" s="19">
        <f t="shared" si="43"/>
        <v>-1.7700572181286844</v>
      </c>
      <c r="U199" s="19">
        <f t="shared" si="44"/>
        <v>2.5939739345430146</v>
      </c>
      <c r="V199" s="19">
        <f t="shared" si="45"/>
        <v>-6.037088473163954</v>
      </c>
      <c r="W199" s="19">
        <f t="shared" si="46"/>
        <v>-1.876812830574992</v>
      </c>
      <c r="X199" s="19">
        <f t="shared" si="47"/>
        <v>0.47169811320755262</v>
      </c>
    </row>
    <row r="200" spans="1:24" s="18" customFormat="1" ht="30" customHeight="1" x14ac:dyDescent="0.25">
      <c r="A200" s="24">
        <v>228</v>
      </c>
      <c r="B200" s="25" t="s">
        <v>19</v>
      </c>
      <c r="C200" s="25" t="s">
        <v>24</v>
      </c>
      <c r="D200" s="26" t="s">
        <v>58</v>
      </c>
      <c r="E200" s="26" t="s">
        <v>66</v>
      </c>
      <c r="F200" s="27">
        <v>1240.5</v>
      </c>
      <c r="G200" s="28">
        <v>1265</v>
      </c>
      <c r="H200" s="28">
        <v>1282.5</v>
      </c>
      <c r="I200" s="28">
        <v>1315.5</v>
      </c>
      <c r="J200" s="28">
        <v>1357.25</v>
      </c>
      <c r="K200" s="28">
        <v>1378</v>
      </c>
      <c r="L200" s="28">
        <v>1418.25</v>
      </c>
      <c r="M200" s="28">
        <v>1433.75</v>
      </c>
      <c r="N200" s="28">
        <v>1345.25</v>
      </c>
      <c r="O200" s="19">
        <f t="shared" si="38"/>
        <v>1.9750100765820289</v>
      </c>
      <c r="P200" s="19">
        <f t="shared" si="39"/>
        <v>1.383399209486158</v>
      </c>
      <c r="Q200" s="19">
        <f t="shared" si="40"/>
        <v>2.5730994152046716</v>
      </c>
      <c r="R200" s="19">
        <f t="shared" si="41"/>
        <v>3.1736982136070013</v>
      </c>
      <c r="S200" s="19">
        <f t="shared" si="42"/>
        <v>1.5288266715785648</v>
      </c>
      <c r="T200" s="19">
        <f t="shared" si="43"/>
        <v>2.9208998548621246</v>
      </c>
      <c r="U200" s="19">
        <f t="shared" si="44"/>
        <v>1.0928961748633892</v>
      </c>
      <c r="V200" s="19">
        <f t="shared" si="45"/>
        <v>-6.1726242371403668</v>
      </c>
      <c r="W200" s="19">
        <f t="shared" si="46"/>
        <v>4.892787524366482</v>
      </c>
      <c r="X200" s="19">
        <f t="shared" si="47"/>
        <v>8.4441757355904876</v>
      </c>
    </row>
    <row r="201" spans="1:24" s="18" customFormat="1" ht="30" customHeight="1" x14ac:dyDescent="0.25">
      <c r="A201" s="24">
        <v>229</v>
      </c>
      <c r="B201" s="25" t="s">
        <v>19</v>
      </c>
      <c r="C201" s="25" t="s">
        <v>24</v>
      </c>
      <c r="D201" s="26" t="s">
        <v>59</v>
      </c>
      <c r="E201" s="26" t="s">
        <v>66</v>
      </c>
      <c r="F201" s="27">
        <v>1573.25</v>
      </c>
      <c r="G201" s="28">
        <v>1622</v>
      </c>
      <c r="H201" s="28">
        <v>1649</v>
      </c>
      <c r="I201" s="28">
        <v>1647.75</v>
      </c>
      <c r="J201" s="28">
        <v>1679.5</v>
      </c>
      <c r="K201" s="28">
        <v>1697.25</v>
      </c>
      <c r="L201" s="28">
        <v>1757.5</v>
      </c>
      <c r="M201" s="28">
        <v>1828.25</v>
      </c>
      <c r="N201" s="28">
        <v>1809.25</v>
      </c>
      <c r="O201" s="19">
        <f t="shared" si="38"/>
        <v>3.0986810742094306</v>
      </c>
      <c r="P201" s="19">
        <f t="shared" si="39"/>
        <v>1.6646115906288506</v>
      </c>
      <c r="Q201" s="19">
        <f t="shared" si="40"/>
        <v>-7.5803517283201671E-2</v>
      </c>
      <c r="R201" s="19">
        <f t="shared" si="41"/>
        <v>1.926869974207257</v>
      </c>
      <c r="S201" s="19">
        <f t="shared" si="42"/>
        <v>1.0568621613575413</v>
      </c>
      <c r="T201" s="19">
        <f t="shared" si="43"/>
        <v>3.5498600677566605</v>
      </c>
      <c r="U201" s="19">
        <f t="shared" si="44"/>
        <v>4.0256045519203365</v>
      </c>
      <c r="V201" s="19">
        <f t="shared" si="45"/>
        <v>-1.0392451798167612</v>
      </c>
      <c r="W201" s="19">
        <f t="shared" si="46"/>
        <v>9.7180109157064987</v>
      </c>
      <c r="X201" s="19">
        <f t="shared" si="47"/>
        <v>15.000794533608763</v>
      </c>
    </row>
    <row r="202" spans="1:24" s="18" customFormat="1" ht="30" customHeight="1" x14ac:dyDescent="0.25">
      <c r="A202" s="24">
        <v>230</v>
      </c>
      <c r="B202" s="25" t="s">
        <v>19</v>
      </c>
      <c r="C202" s="25" t="s">
        <v>24</v>
      </c>
      <c r="D202" s="26" t="s">
        <v>60</v>
      </c>
      <c r="E202" s="26" t="s">
        <v>66</v>
      </c>
      <c r="F202" s="27">
        <v>3233</v>
      </c>
      <c r="G202" s="28">
        <v>3290.25</v>
      </c>
      <c r="H202" s="28">
        <v>3358.75</v>
      </c>
      <c r="I202" s="28">
        <v>3442.75</v>
      </c>
      <c r="J202" s="28">
        <v>3515.25</v>
      </c>
      <c r="K202" s="28">
        <v>3641.25</v>
      </c>
      <c r="L202" s="28">
        <v>3652.25</v>
      </c>
      <c r="M202" s="28">
        <v>3772</v>
      </c>
      <c r="N202" s="28">
        <v>3563.5</v>
      </c>
      <c r="O202" s="19">
        <f t="shared" si="38"/>
        <v>1.7708011135168622</v>
      </c>
      <c r="P202" s="19">
        <f t="shared" si="39"/>
        <v>2.0819086695539779</v>
      </c>
      <c r="Q202" s="19">
        <f t="shared" si="40"/>
        <v>2.5009304056568649</v>
      </c>
      <c r="R202" s="19">
        <f t="shared" si="41"/>
        <v>2.1058746641493098</v>
      </c>
      <c r="S202" s="19">
        <f t="shared" si="42"/>
        <v>3.5843823341156433</v>
      </c>
      <c r="T202" s="19">
        <f t="shared" si="43"/>
        <v>0.30209406110539572</v>
      </c>
      <c r="U202" s="19">
        <f t="shared" si="44"/>
        <v>3.2788007392703156</v>
      </c>
      <c r="V202" s="19">
        <f t="shared" si="45"/>
        <v>-5.5275715800636283</v>
      </c>
      <c r="W202" s="19">
        <f t="shared" si="46"/>
        <v>6.0960178637886164</v>
      </c>
      <c r="X202" s="19">
        <f t="shared" si="47"/>
        <v>10.22270337148159</v>
      </c>
    </row>
    <row r="203" spans="1:24" s="18" customFormat="1" ht="30" customHeight="1" x14ac:dyDescent="0.25">
      <c r="A203" s="24">
        <v>231</v>
      </c>
      <c r="B203" s="25" t="s">
        <v>19</v>
      </c>
      <c r="C203" s="25" t="s">
        <v>24</v>
      </c>
      <c r="D203" s="26" t="s">
        <v>61</v>
      </c>
      <c r="E203" s="26" t="s">
        <v>66</v>
      </c>
      <c r="F203" s="27">
        <v>1423.75</v>
      </c>
      <c r="G203" s="28">
        <v>1488.75</v>
      </c>
      <c r="H203" s="28">
        <v>1488</v>
      </c>
      <c r="I203" s="28">
        <v>1503.25</v>
      </c>
      <c r="J203" s="28">
        <v>1551.5</v>
      </c>
      <c r="K203" s="28">
        <v>1587.25</v>
      </c>
      <c r="L203" s="28">
        <v>1625</v>
      </c>
      <c r="M203" s="28">
        <v>1668.5</v>
      </c>
      <c r="N203" s="28">
        <v>1585.5</v>
      </c>
      <c r="O203" s="19">
        <f t="shared" si="38"/>
        <v>4.5654082528533868</v>
      </c>
      <c r="P203" s="19">
        <f t="shared" si="39"/>
        <v>-5.0377833753145751E-2</v>
      </c>
      <c r="Q203" s="19">
        <f t="shared" si="40"/>
        <v>1.0248655913978499</v>
      </c>
      <c r="R203" s="19">
        <f t="shared" si="41"/>
        <v>3.209712290038258</v>
      </c>
      <c r="S203" s="19">
        <f t="shared" si="42"/>
        <v>2.3042217209152449</v>
      </c>
      <c r="T203" s="19">
        <f t="shared" si="43"/>
        <v>2.3783272956371171</v>
      </c>
      <c r="U203" s="19">
        <f t="shared" si="44"/>
        <v>2.6769230769230878</v>
      </c>
      <c r="V203" s="19">
        <f t="shared" si="45"/>
        <v>-4.9745280191789032</v>
      </c>
      <c r="W203" s="19">
        <f t="shared" si="46"/>
        <v>6.5524193548387011</v>
      </c>
      <c r="X203" s="19">
        <f t="shared" si="47"/>
        <v>11.360842844600526</v>
      </c>
    </row>
    <row r="204" spans="1:24" s="18" customFormat="1" ht="30" customHeight="1" x14ac:dyDescent="0.25">
      <c r="A204" s="24">
        <v>232</v>
      </c>
      <c r="B204" s="25" t="s">
        <v>12</v>
      </c>
      <c r="C204" s="25" t="s">
        <v>12</v>
      </c>
      <c r="D204" s="26" t="s">
        <v>12</v>
      </c>
      <c r="E204" s="26" t="s">
        <v>67</v>
      </c>
      <c r="F204" s="27">
        <v>89064.25</v>
      </c>
      <c r="G204" s="28">
        <v>90302</v>
      </c>
      <c r="H204" s="28">
        <v>91637.5</v>
      </c>
      <c r="I204" s="28">
        <v>91685</v>
      </c>
      <c r="J204" s="28">
        <v>89974.75</v>
      </c>
      <c r="K204" s="28">
        <v>90293.5</v>
      </c>
      <c r="L204" s="28">
        <v>91570.5</v>
      </c>
      <c r="M204" s="28">
        <v>93389.5</v>
      </c>
      <c r="N204" s="28">
        <v>86053.25</v>
      </c>
      <c r="O204" s="19">
        <f t="shared" si="38"/>
        <v>1.3897270790468763</v>
      </c>
      <c r="P204" s="19">
        <f t="shared" si="39"/>
        <v>1.4789262696285776</v>
      </c>
      <c r="Q204" s="19">
        <f t="shared" si="40"/>
        <v>5.1834674669204439E-2</v>
      </c>
      <c r="R204" s="19">
        <f t="shared" si="41"/>
        <v>-1.8653542018868929</v>
      </c>
      <c r="S204" s="19">
        <f t="shared" si="42"/>
        <v>0.35426605797737043</v>
      </c>
      <c r="T204" s="19">
        <f t="shared" si="43"/>
        <v>1.4142767751831542</v>
      </c>
      <c r="U204" s="19">
        <f t="shared" si="44"/>
        <v>1.9864476004826992</v>
      </c>
      <c r="V204" s="19">
        <f t="shared" si="45"/>
        <v>-7.8555405050888982</v>
      </c>
      <c r="W204" s="19">
        <f t="shared" si="46"/>
        <v>-6.0938480425589914</v>
      </c>
      <c r="X204" s="19">
        <f t="shared" si="47"/>
        <v>-3.3807055019269838</v>
      </c>
    </row>
    <row r="205" spans="1:24" s="18" customFormat="1" ht="30" customHeight="1" x14ac:dyDescent="0.25">
      <c r="A205" s="24">
        <v>233</v>
      </c>
      <c r="B205" s="25" t="s">
        <v>13</v>
      </c>
      <c r="C205" s="25" t="s">
        <v>13</v>
      </c>
      <c r="D205" s="26" t="s">
        <v>14</v>
      </c>
      <c r="E205" s="26" t="s">
        <v>67</v>
      </c>
      <c r="F205" s="27">
        <v>6767.75</v>
      </c>
      <c r="G205" s="28">
        <v>6930.5</v>
      </c>
      <c r="H205" s="28">
        <v>7091</v>
      </c>
      <c r="I205" s="28">
        <v>7146.25</v>
      </c>
      <c r="J205" s="28">
        <v>7032.25</v>
      </c>
      <c r="K205" s="28">
        <v>7054</v>
      </c>
      <c r="L205" s="28">
        <v>7204.25</v>
      </c>
      <c r="M205" s="28">
        <v>7357</v>
      </c>
      <c r="N205" s="28">
        <v>7106</v>
      </c>
      <c r="O205" s="19">
        <f t="shared" si="38"/>
        <v>2.4047874108825029</v>
      </c>
      <c r="P205" s="19">
        <f t="shared" si="39"/>
        <v>2.315850227256333</v>
      </c>
      <c r="Q205" s="19">
        <f t="shared" si="40"/>
        <v>0.77915667747849859</v>
      </c>
      <c r="R205" s="19">
        <f t="shared" si="41"/>
        <v>-1.5952422599265326</v>
      </c>
      <c r="S205" s="19">
        <f t="shared" si="42"/>
        <v>0.30928934551530674</v>
      </c>
      <c r="T205" s="19">
        <f t="shared" si="43"/>
        <v>2.1299971647292359</v>
      </c>
      <c r="U205" s="19">
        <f t="shared" si="44"/>
        <v>2.1202762258389241</v>
      </c>
      <c r="V205" s="19">
        <f t="shared" si="45"/>
        <v>-3.4117167323637343</v>
      </c>
      <c r="W205" s="19">
        <f t="shared" si="46"/>
        <v>0.2115357495416692</v>
      </c>
      <c r="X205" s="19">
        <f t="shared" si="47"/>
        <v>4.9979683055668467</v>
      </c>
    </row>
    <row r="206" spans="1:24" s="18" customFormat="1" ht="30" customHeight="1" x14ac:dyDescent="0.25">
      <c r="A206" s="24">
        <v>234</v>
      </c>
      <c r="B206" s="25" t="s">
        <v>13</v>
      </c>
      <c r="C206" s="25" t="s">
        <v>13</v>
      </c>
      <c r="D206" s="26" t="s">
        <v>15</v>
      </c>
      <c r="E206" s="26" t="s">
        <v>67</v>
      </c>
      <c r="F206" s="27">
        <v>21585.75</v>
      </c>
      <c r="G206" s="28">
        <v>21608.5</v>
      </c>
      <c r="H206" s="28">
        <v>22370.75</v>
      </c>
      <c r="I206" s="28">
        <v>22356</v>
      </c>
      <c r="J206" s="28">
        <v>21252</v>
      </c>
      <c r="K206" s="28">
        <v>20832.5</v>
      </c>
      <c r="L206" s="28">
        <v>20982.5</v>
      </c>
      <c r="M206" s="28">
        <v>21287</v>
      </c>
      <c r="N206" s="28">
        <v>19155.75</v>
      </c>
      <c r="O206" s="19">
        <f t="shared" si="38"/>
        <v>0.10539360457708646</v>
      </c>
      <c r="P206" s="19">
        <f t="shared" si="39"/>
        <v>3.5275470301038947</v>
      </c>
      <c r="Q206" s="19">
        <f t="shared" si="40"/>
        <v>-6.5934311545212676E-2</v>
      </c>
      <c r="R206" s="19">
        <f t="shared" si="41"/>
        <v>-4.9382716049382713</v>
      </c>
      <c r="S206" s="19">
        <f t="shared" si="42"/>
        <v>-1.9739318652362114</v>
      </c>
      <c r="T206" s="19">
        <f t="shared" si="43"/>
        <v>0.72002880115205059</v>
      </c>
      <c r="U206" s="19">
        <f t="shared" si="44"/>
        <v>1.4512093411175986</v>
      </c>
      <c r="V206" s="19">
        <f t="shared" si="45"/>
        <v>-10.011979142199468</v>
      </c>
      <c r="W206" s="19">
        <f t="shared" si="46"/>
        <v>-14.371444855447402</v>
      </c>
      <c r="X206" s="19">
        <f t="shared" si="47"/>
        <v>-11.257426774608248</v>
      </c>
    </row>
    <row r="207" spans="1:24" s="18" customFormat="1" ht="30" customHeight="1" x14ac:dyDescent="0.25">
      <c r="A207" s="24">
        <v>235</v>
      </c>
      <c r="B207" s="25" t="s">
        <v>13</v>
      </c>
      <c r="C207" s="25" t="s">
        <v>13</v>
      </c>
      <c r="D207" s="26" t="s">
        <v>16</v>
      </c>
      <c r="E207" s="26" t="s">
        <v>67</v>
      </c>
      <c r="F207" s="27">
        <v>39620.5</v>
      </c>
      <c r="G207" s="28">
        <v>40185</v>
      </c>
      <c r="H207" s="28">
        <v>40370.25</v>
      </c>
      <c r="I207" s="28">
        <v>40390</v>
      </c>
      <c r="J207" s="28">
        <v>40036.25</v>
      </c>
      <c r="K207" s="28">
        <v>40472</v>
      </c>
      <c r="L207" s="28">
        <v>41220.5</v>
      </c>
      <c r="M207" s="28">
        <v>42130</v>
      </c>
      <c r="N207" s="28">
        <v>38422.25</v>
      </c>
      <c r="O207" s="19">
        <f t="shared" si="38"/>
        <v>1.4247674814805489</v>
      </c>
      <c r="P207" s="19">
        <f t="shared" si="39"/>
        <v>0.46099290780141633</v>
      </c>
      <c r="Q207" s="19">
        <f t="shared" si="40"/>
        <v>4.8922164217457542E-2</v>
      </c>
      <c r="R207" s="19">
        <f t="shared" si="41"/>
        <v>-0.87583560287199935</v>
      </c>
      <c r="S207" s="19">
        <f t="shared" si="42"/>
        <v>1.0883886477879523</v>
      </c>
      <c r="T207" s="19">
        <f t="shared" si="43"/>
        <v>1.849426764182649</v>
      </c>
      <c r="U207" s="19">
        <f t="shared" si="44"/>
        <v>2.2064264140415624</v>
      </c>
      <c r="V207" s="19">
        <f t="shared" si="45"/>
        <v>-8.8007358177070945</v>
      </c>
      <c r="W207" s="19">
        <f t="shared" si="46"/>
        <v>-4.8253354883856296</v>
      </c>
      <c r="X207" s="19">
        <f t="shared" si="47"/>
        <v>-3.0243182191037499</v>
      </c>
    </row>
    <row r="208" spans="1:24" s="18" customFormat="1" ht="30" customHeight="1" x14ac:dyDescent="0.25">
      <c r="A208" s="24">
        <v>236</v>
      </c>
      <c r="B208" s="25" t="s">
        <v>13</v>
      </c>
      <c r="C208" s="25" t="s">
        <v>13</v>
      </c>
      <c r="D208" s="26" t="s">
        <v>17</v>
      </c>
      <c r="E208" s="26" t="s">
        <v>67</v>
      </c>
      <c r="F208" s="27">
        <v>14078.75</v>
      </c>
      <c r="G208" s="28">
        <v>14355.25</v>
      </c>
      <c r="H208" s="28">
        <v>14458</v>
      </c>
      <c r="I208" s="28">
        <v>14466.5</v>
      </c>
      <c r="J208" s="28">
        <v>14365.75</v>
      </c>
      <c r="K208" s="28">
        <v>14494.5</v>
      </c>
      <c r="L208" s="28">
        <v>14498.75</v>
      </c>
      <c r="M208" s="28">
        <v>14795</v>
      </c>
      <c r="N208" s="28">
        <v>14051.25</v>
      </c>
      <c r="O208" s="19">
        <f t="shared" si="38"/>
        <v>1.9639527656929667</v>
      </c>
      <c r="P208" s="19">
        <f t="shared" si="39"/>
        <v>0.71576600895142395</v>
      </c>
      <c r="Q208" s="19">
        <f t="shared" si="40"/>
        <v>5.8790980771883383E-2</v>
      </c>
      <c r="R208" s="19">
        <f t="shared" si="41"/>
        <v>-0.69643659489164733</v>
      </c>
      <c r="S208" s="19">
        <f t="shared" si="42"/>
        <v>0.89622887771261261</v>
      </c>
      <c r="T208" s="19">
        <f t="shared" si="43"/>
        <v>2.9321466763265747E-2</v>
      </c>
      <c r="U208" s="19">
        <f t="shared" si="44"/>
        <v>2.0432795930683589</v>
      </c>
      <c r="V208" s="19">
        <f t="shared" si="45"/>
        <v>-5.0270361608651619</v>
      </c>
      <c r="W208" s="19">
        <f t="shared" si="46"/>
        <v>-2.8133213445843186</v>
      </c>
      <c r="X208" s="19">
        <f t="shared" si="47"/>
        <v>-0.19532984107253348</v>
      </c>
    </row>
    <row r="209" spans="1:24" s="18" customFormat="1" ht="30" customHeight="1" x14ac:dyDescent="0.25">
      <c r="A209" s="24">
        <v>237</v>
      </c>
      <c r="B209" s="25" t="s">
        <v>13</v>
      </c>
      <c r="C209" s="25" t="s">
        <v>13</v>
      </c>
      <c r="D209" s="26" t="s">
        <v>18</v>
      </c>
      <c r="E209" s="26" t="s">
        <v>67</v>
      </c>
      <c r="F209" s="27">
        <v>7011.5</v>
      </c>
      <c r="G209" s="28">
        <v>7223</v>
      </c>
      <c r="H209" s="28">
        <v>7348</v>
      </c>
      <c r="I209" s="28">
        <v>7326.25</v>
      </c>
      <c r="J209" s="28">
        <v>7288.75</v>
      </c>
      <c r="K209" s="28">
        <v>7440.5</v>
      </c>
      <c r="L209" s="28">
        <v>7664.75</v>
      </c>
      <c r="M209" s="28">
        <v>7820.75</v>
      </c>
      <c r="N209" s="28">
        <v>7317.5</v>
      </c>
      <c r="O209" s="19">
        <f t="shared" si="38"/>
        <v>3.0164729373172605</v>
      </c>
      <c r="P209" s="19">
        <f t="shared" si="39"/>
        <v>1.7305828603073614</v>
      </c>
      <c r="Q209" s="19">
        <f t="shared" si="40"/>
        <v>-0.29599891126836919</v>
      </c>
      <c r="R209" s="19">
        <f t="shared" si="41"/>
        <v>-0.51185804470227358</v>
      </c>
      <c r="S209" s="19">
        <f t="shared" si="42"/>
        <v>2.0819756474018236</v>
      </c>
      <c r="T209" s="19">
        <f t="shared" si="43"/>
        <v>3.0139103554868596</v>
      </c>
      <c r="U209" s="19">
        <f t="shared" si="44"/>
        <v>2.0352914315535431</v>
      </c>
      <c r="V209" s="19">
        <f t="shared" si="45"/>
        <v>-6.4348048460825318</v>
      </c>
      <c r="W209" s="19">
        <f t="shared" si="46"/>
        <v>-0.41507893304300048</v>
      </c>
      <c r="X209" s="19">
        <f t="shared" si="47"/>
        <v>4.3642587178207126</v>
      </c>
    </row>
    <row r="210" spans="1:24" s="18" customFormat="1" ht="30" customHeight="1" x14ac:dyDescent="0.25">
      <c r="A210" s="24">
        <v>238</v>
      </c>
      <c r="B210" s="25" t="s">
        <v>19</v>
      </c>
      <c r="C210" s="25" t="s">
        <v>20</v>
      </c>
      <c r="D210" s="26" t="s">
        <v>35</v>
      </c>
      <c r="E210" s="26" t="s">
        <v>67</v>
      </c>
      <c r="F210" s="27">
        <v>732.75</v>
      </c>
      <c r="G210" s="28">
        <v>746.25</v>
      </c>
      <c r="H210" s="28">
        <v>754</v>
      </c>
      <c r="I210" s="28">
        <v>754.5</v>
      </c>
      <c r="J210" s="28">
        <v>759.25</v>
      </c>
      <c r="K210" s="28">
        <v>765.75</v>
      </c>
      <c r="L210" s="28">
        <v>777.75</v>
      </c>
      <c r="M210" s="28">
        <v>802.25</v>
      </c>
      <c r="N210" s="28">
        <v>749</v>
      </c>
      <c r="O210" s="19">
        <f t="shared" si="38"/>
        <v>1.8423746161719601</v>
      </c>
      <c r="P210" s="19">
        <f t="shared" si="39"/>
        <v>1.038525963149084</v>
      </c>
      <c r="Q210" s="19">
        <f t="shared" si="40"/>
        <v>6.6312997347472979E-2</v>
      </c>
      <c r="R210" s="19">
        <f t="shared" si="41"/>
        <v>0.62955599734924039</v>
      </c>
      <c r="S210" s="19">
        <f t="shared" si="42"/>
        <v>0.85610800131707965</v>
      </c>
      <c r="T210" s="19">
        <f t="shared" si="43"/>
        <v>1.5670910871694366</v>
      </c>
      <c r="U210" s="19">
        <f t="shared" si="44"/>
        <v>3.1501125040179989</v>
      </c>
      <c r="V210" s="19">
        <f t="shared" si="45"/>
        <v>-6.637581801184167</v>
      </c>
      <c r="W210" s="19">
        <f t="shared" si="46"/>
        <v>-0.66312997347479641</v>
      </c>
      <c r="X210" s="19">
        <f t="shared" si="47"/>
        <v>2.2176731490958668</v>
      </c>
    </row>
    <row r="211" spans="1:24" s="18" customFormat="1" ht="30" customHeight="1" x14ac:dyDescent="0.25">
      <c r="A211" s="24">
        <v>239</v>
      </c>
      <c r="B211" s="25" t="s">
        <v>19</v>
      </c>
      <c r="C211" s="25" t="s">
        <v>20</v>
      </c>
      <c r="D211" s="26" t="s">
        <v>36</v>
      </c>
      <c r="E211" s="26" t="s">
        <v>67</v>
      </c>
      <c r="F211" s="27">
        <v>297.75</v>
      </c>
      <c r="G211" s="28">
        <v>298.25</v>
      </c>
      <c r="H211" s="28">
        <v>308</v>
      </c>
      <c r="I211" s="28">
        <v>314.5</v>
      </c>
      <c r="J211" s="28">
        <v>295.75</v>
      </c>
      <c r="K211" s="28">
        <v>297.25</v>
      </c>
      <c r="L211" s="28">
        <v>309.75</v>
      </c>
      <c r="M211" s="28">
        <v>303.25</v>
      </c>
      <c r="N211" s="28">
        <v>290.5</v>
      </c>
      <c r="O211" s="19">
        <f t="shared" si="38"/>
        <v>0.16792611251048584</v>
      </c>
      <c r="P211" s="19">
        <f t="shared" si="39"/>
        <v>3.2690695725062779</v>
      </c>
      <c r="Q211" s="19">
        <f t="shared" si="40"/>
        <v>2.1103896103896069</v>
      </c>
      <c r="R211" s="19">
        <f t="shared" si="41"/>
        <v>-5.9618441971383103</v>
      </c>
      <c r="S211" s="19">
        <f t="shared" si="42"/>
        <v>0.50718512256973103</v>
      </c>
      <c r="T211" s="19">
        <f t="shared" si="43"/>
        <v>4.2052144659377566</v>
      </c>
      <c r="U211" s="19">
        <f t="shared" si="44"/>
        <v>-2.098466505246166</v>
      </c>
      <c r="V211" s="19">
        <f t="shared" si="45"/>
        <v>-4.2044517724649673</v>
      </c>
      <c r="W211" s="19">
        <f t="shared" si="46"/>
        <v>-5.6818181818181763</v>
      </c>
      <c r="X211" s="19">
        <f t="shared" si="47"/>
        <v>-2.4349286314021779</v>
      </c>
    </row>
    <row r="212" spans="1:24" s="18" customFormat="1" ht="30" customHeight="1" x14ac:dyDescent="0.25">
      <c r="A212" s="24">
        <v>240</v>
      </c>
      <c r="B212" s="25" t="s">
        <v>19</v>
      </c>
      <c r="C212" s="25" t="s">
        <v>20</v>
      </c>
      <c r="D212" s="26" t="s">
        <v>37</v>
      </c>
      <c r="E212" s="26" t="s">
        <v>67</v>
      </c>
      <c r="F212" s="27">
        <v>1425.5</v>
      </c>
      <c r="G212" s="28">
        <v>1474.75</v>
      </c>
      <c r="H212" s="28">
        <v>1498.25</v>
      </c>
      <c r="I212" s="28">
        <v>1508.25</v>
      </c>
      <c r="J212" s="28">
        <v>1505.75</v>
      </c>
      <c r="K212" s="28">
        <v>1504.25</v>
      </c>
      <c r="L212" s="28">
        <v>1556.5</v>
      </c>
      <c r="M212" s="28">
        <v>1620.5</v>
      </c>
      <c r="N212" s="28">
        <v>1566</v>
      </c>
      <c r="O212" s="19">
        <f t="shared" si="38"/>
        <v>3.4549280954051298</v>
      </c>
      <c r="P212" s="19">
        <f t="shared" si="39"/>
        <v>1.5934904221054369</v>
      </c>
      <c r="Q212" s="19">
        <f t="shared" si="40"/>
        <v>0.66744535291172191</v>
      </c>
      <c r="R212" s="19">
        <f t="shared" si="41"/>
        <v>-0.16575501408917503</v>
      </c>
      <c r="S212" s="19">
        <f t="shared" si="42"/>
        <v>-9.9618130499745661E-2</v>
      </c>
      <c r="T212" s="19">
        <f t="shared" si="43"/>
        <v>3.4734917733089565</v>
      </c>
      <c r="U212" s="19">
        <f t="shared" si="44"/>
        <v>4.1117892707998704</v>
      </c>
      <c r="V212" s="19">
        <f t="shared" si="45"/>
        <v>-3.3631595186670804</v>
      </c>
      <c r="W212" s="19">
        <f t="shared" si="46"/>
        <v>4.5219422659769748</v>
      </c>
      <c r="X212" s="19">
        <f t="shared" si="47"/>
        <v>9.8561908102420261</v>
      </c>
    </row>
    <row r="213" spans="1:24" s="18" customFormat="1" ht="30" customHeight="1" x14ac:dyDescent="0.25">
      <c r="A213" s="24">
        <v>241</v>
      </c>
      <c r="B213" s="25" t="s">
        <v>19</v>
      </c>
      <c r="C213" s="25" t="s">
        <v>20</v>
      </c>
      <c r="D213" s="26" t="s">
        <v>38</v>
      </c>
      <c r="E213" s="26" t="s">
        <v>67</v>
      </c>
      <c r="F213" s="27">
        <v>175.75</v>
      </c>
      <c r="G213" s="28">
        <v>183.75</v>
      </c>
      <c r="H213" s="28">
        <v>201.75</v>
      </c>
      <c r="I213" s="28">
        <v>200.75</v>
      </c>
      <c r="J213" s="28">
        <v>199</v>
      </c>
      <c r="K213" s="28">
        <v>203.25</v>
      </c>
      <c r="L213" s="28">
        <v>214</v>
      </c>
      <c r="M213" s="28">
        <v>214.75</v>
      </c>
      <c r="N213" s="28">
        <v>202.25</v>
      </c>
      <c r="O213" s="19">
        <f t="shared" si="38"/>
        <v>4.5519203413940224</v>
      </c>
      <c r="P213" s="19">
        <f t="shared" si="39"/>
        <v>9.7959183673469461</v>
      </c>
      <c r="Q213" s="19">
        <f t="shared" si="40"/>
        <v>-0.495662949194553</v>
      </c>
      <c r="R213" s="19">
        <f t="shared" si="41"/>
        <v>-0.87173100871731357</v>
      </c>
      <c r="S213" s="19">
        <f t="shared" si="42"/>
        <v>2.1356783919598055</v>
      </c>
      <c r="T213" s="19">
        <f t="shared" si="43"/>
        <v>5.2890528905289003</v>
      </c>
      <c r="U213" s="19">
        <f t="shared" si="44"/>
        <v>0.35046728971963592</v>
      </c>
      <c r="V213" s="19">
        <f t="shared" si="45"/>
        <v>-5.8207217694994151</v>
      </c>
      <c r="W213" s="19">
        <f t="shared" si="46"/>
        <v>0.24783147459728205</v>
      </c>
      <c r="X213" s="19">
        <f t="shared" si="47"/>
        <v>15.078236130867717</v>
      </c>
    </row>
    <row r="214" spans="1:24" s="18" customFormat="1" ht="30" customHeight="1" x14ac:dyDescent="0.25">
      <c r="A214" s="24">
        <v>242</v>
      </c>
      <c r="B214" s="25" t="s">
        <v>19</v>
      </c>
      <c r="C214" s="25" t="s">
        <v>20</v>
      </c>
      <c r="D214" s="26" t="s">
        <v>39</v>
      </c>
      <c r="E214" s="26" t="s">
        <v>67</v>
      </c>
      <c r="F214" s="27">
        <v>3250</v>
      </c>
      <c r="G214" s="28">
        <v>3334.75</v>
      </c>
      <c r="H214" s="28">
        <v>3391.75</v>
      </c>
      <c r="I214" s="28">
        <v>3444.25</v>
      </c>
      <c r="J214" s="28">
        <v>3363.5</v>
      </c>
      <c r="K214" s="28">
        <v>3377.5</v>
      </c>
      <c r="L214" s="28">
        <v>3410.5</v>
      </c>
      <c r="M214" s="28">
        <v>3450.5</v>
      </c>
      <c r="N214" s="28">
        <v>3370</v>
      </c>
      <c r="O214" s="19">
        <f t="shared" si="38"/>
        <v>2.6076923076923109</v>
      </c>
      <c r="P214" s="19">
        <f t="shared" si="39"/>
        <v>1.7092735587375341</v>
      </c>
      <c r="Q214" s="19">
        <f t="shared" si="40"/>
        <v>1.5478735166212232</v>
      </c>
      <c r="R214" s="19">
        <f t="shared" si="41"/>
        <v>-2.3444871887929208</v>
      </c>
      <c r="S214" s="19">
        <f t="shared" si="42"/>
        <v>0.41623309053069324</v>
      </c>
      <c r="T214" s="19">
        <f t="shared" si="43"/>
        <v>0.97705403404886315</v>
      </c>
      <c r="U214" s="19">
        <f t="shared" si="44"/>
        <v>1.172848555930206</v>
      </c>
      <c r="V214" s="19">
        <f t="shared" si="45"/>
        <v>-2.3329952180843327</v>
      </c>
      <c r="W214" s="19">
        <f t="shared" si="46"/>
        <v>-0.64126188545735596</v>
      </c>
      <c r="X214" s="19">
        <f t="shared" si="47"/>
        <v>3.6923076923076836</v>
      </c>
    </row>
    <row r="215" spans="1:24" s="18" customFormat="1" ht="30" customHeight="1" x14ac:dyDescent="0.25">
      <c r="A215" s="24">
        <v>243</v>
      </c>
      <c r="B215" s="25" t="s">
        <v>19</v>
      </c>
      <c r="C215" s="25" t="s">
        <v>20</v>
      </c>
      <c r="D215" s="26" t="s">
        <v>40</v>
      </c>
      <c r="E215" s="26" t="s">
        <v>67</v>
      </c>
      <c r="F215" s="27">
        <v>280.25</v>
      </c>
      <c r="G215" s="28">
        <v>289</v>
      </c>
      <c r="H215" s="28">
        <v>308.75</v>
      </c>
      <c r="I215" s="28">
        <v>307</v>
      </c>
      <c r="J215" s="28">
        <v>298.25</v>
      </c>
      <c r="K215" s="28">
        <v>301.5</v>
      </c>
      <c r="L215" s="28">
        <v>300.75</v>
      </c>
      <c r="M215" s="28">
        <v>325.25</v>
      </c>
      <c r="N215" s="28">
        <v>311</v>
      </c>
      <c r="O215" s="19">
        <f t="shared" si="38"/>
        <v>3.1222123104371002</v>
      </c>
      <c r="P215" s="19">
        <f t="shared" si="39"/>
        <v>6.8339100346020754</v>
      </c>
      <c r="Q215" s="19">
        <f t="shared" si="40"/>
        <v>-0.56680161943319929</v>
      </c>
      <c r="R215" s="19">
        <f t="shared" si="41"/>
        <v>-2.8501628664495127</v>
      </c>
      <c r="S215" s="19">
        <f t="shared" si="42"/>
        <v>1.0896898575020852</v>
      </c>
      <c r="T215" s="19">
        <f t="shared" si="43"/>
        <v>-0.24875621890547706</v>
      </c>
      <c r="U215" s="19">
        <f t="shared" si="44"/>
        <v>8.1463009143807099</v>
      </c>
      <c r="V215" s="19">
        <f t="shared" si="45"/>
        <v>-4.3812451960030696</v>
      </c>
      <c r="W215" s="19">
        <f t="shared" si="46"/>
        <v>0.72874493927126416</v>
      </c>
      <c r="X215" s="19">
        <f t="shared" si="47"/>
        <v>10.972346119536125</v>
      </c>
    </row>
    <row r="216" spans="1:24" s="18" customFormat="1" ht="30" customHeight="1" x14ac:dyDescent="0.25">
      <c r="A216" s="24">
        <v>244</v>
      </c>
      <c r="B216" s="25" t="s">
        <v>19</v>
      </c>
      <c r="C216" s="25" t="s">
        <v>20</v>
      </c>
      <c r="D216" s="26" t="s">
        <v>41</v>
      </c>
      <c r="E216" s="26" t="s">
        <v>67</v>
      </c>
      <c r="F216" s="27">
        <v>605.5</v>
      </c>
      <c r="G216" s="28">
        <v>603.5</v>
      </c>
      <c r="H216" s="28">
        <v>628.25</v>
      </c>
      <c r="I216" s="28">
        <v>616.75</v>
      </c>
      <c r="J216" s="28">
        <v>610.5</v>
      </c>
      <c r="K216" s="28">
        <v>604.5</v>
      </c>
      <c r="L216" s="28">
        <v>635</v>
      </c>
      <c r="M216" s="28">
        <v>641</v>
      </c>
      <c r="N216" s="28">
        <v>617.75</v>
      </c>
      <c r="O216" s="19">
        <f t="shared" si="38"/>
        <v>-0.33030553261766959</v>
      </c>
      <c r="P216" s="19">
        <f t="shared" si="39"/>
        <v>4.1010770505385263</v>
      </c>
      <c r="Q216" s="19">
        <f t="shared" si="40"/>
        <v>-1.8304814962196603</v>
      </c>
      <c r="R216" s="19">
        <f t="shared" si="41"/>
        <v>-1.0133765707336817</v>
      </c>
      <c r="S216" s="19">
        <f t="shared" si="42"/>
        <v>-0.98280098280097983</v>
      </c>
      <c r="T216" s="19">
        <f t="shared" si="43"/>
        <v>5.0454921422663279</v>
      </c>
      <c r="U216" s="19">
        <f t="shared" si="44"/>
        <v>0.94488188976378229</v>
      </c>
      <c r="V216" s="19">
        <f t="shared" si="45"/>
        <v>-3.6271450858034293</v>
      </c>
      <c r="W216" s="19">
        <f t="shared" si="46"/>
        <v>-1.6713091922005541</v>
      </c>
      <c r="X216" s="19">
        <f t="shared" si="47"/>
        <v>2.0231213872832443</v>
      </c>
    </row>
    <row r="217" spans="1:24" s="18" customFormat="1" ht="30" customHeight="1" x14ac:dyDescent="0.25">
      <c r="A217" s="24">
        <v>245</v>
      </c>
      <c r="B217" s="25" t="s">
        <v>19</v>
      </c>
      <c r="C217" s="25" t="s">
        <v>21</v>
      </c>
      <c r="D217" s="26" t="s">
        <v>42</v>
      </c>
      <c r="E217" s="26" t="s">
        <v>67</v>
      </c>
      <c r="F217" s="27">
        <v>2510.5</v>
      </c>
      <c r="G217" s="28">
        <v>2485.75</v>
      </c>
      <c r="H217" s="28">
        <v>2621</v>
      </c>
      <c r="I217" s="28">
        <v>2622.75</v>
      </c>
      <c r="J217" s="28">
        <v>2438.75</v>
      </c>
      <c r="K217" s="28">
        <v>2339</v>
      </c>
      <c r="L217" s="28">
        <v>2251.75</v>
      </c>
      <c r="M217" s="28">
        <v>2244.5</v>
      </c>
      <c r="N217" s="28">
        <v>2091</v>
      </c>
      <c r="O217" s="19">
        <f t="shared" si="38"/>
        <v>-0.98585939055965133</v>
      </c>
      <c r="P217" s="19">
        <f t="shared" si="39"/>
        <v>5.4410137785376733</v>
      </c>
      <c r="Q217" s="19">
        <f t="shared" si="40"/>
        <v>6.6768409004192009E-2</v>
      </c>
      <c r="R217" s="19">
        <f t="shared" si="41"/>
        <v>-7.0155371270612887</v>
      </c>
      <c r="S217" s="19">
        <f t="shared" si="42"/>
        <v>-4.0902101486417264</v>
      </c>
      <c r="T217" s="19">
        <f t="shared" si="43"/>
        <v>-3.7302265925609257</v>
      </c>
      <c r="U217" s="19">
        <f t="shared" si="44"/>
        <v>-0.32197179971134027</v>
      </c>
      <c r="V217" s="19">
        <f t="shared" si="45"/>
        <v>-6.8389396302071752</v>
      </c>
      <c r="W217" s="19">
        <f t="shared" si="46"/>
        <v>-20.221289584128201</v>
      </c>
      <c r="X217" s="19">
        <f t="shared" si="47"/>
        <v>-16.709818761202943</v>
      </c>
    </row>
    <row r="218" spans="1:24" s="18" customFormat="1" ht="30" customHeight="1" x14ac:dyDescent="0.25">
      <c r="A218" s="24">
        <v>246</v>
      </c>
      <c r="B218" s="25" t="s">
        <v>19</v>
      </c>
      <c r="C218" s="25" t="s">
        <v>21</v>
      </c>
      <c r="D218" s="26" t="s">
        <v>43</v>
      </c>
      <c r="E218" s="26" t="s">
        <v>67</v>
      </c>
      <c r="F218" s="27">
        <v>1334.25</v>
      </c>
      <c r="G218" s="28">
        <v>1351.5</v>
      </c>
      <c r="H218" s="28">
        <v>1409</v>
      </c>
      <c r="I218" s="28">
        <v>1390.75</v>
      </c>
      <c r="J218" s="28">
        <v>1304.75</v>
      </c>
      <c r="K218" s="28">
        <v>1246</v>
      </c>
      <c r="L218" s="28">
        <v>1249.5</v>
      </c>
      <c r="M218" s="28">
        <v>1293.25</v>
      </c>
      <c r="N218" s="28">
        <v>1155</v>
      </c>
      <c r="O218" s="19">
        <f t="shared" si="38"/>
        <v>1.2928611579539062</v>
      </c>
      <c r="P218" s="19">
        <f t="shared" si="39"/>
        <v>4.2545320014798271</v>
      </c>
      <c r="Q218" s="19">
        <f t="shared" si="40"/>
        <v>-1.2952448545067385</v>
      </c>
      <c r="R218" s="19">
        <f t="shared" si="41"/>
        <v>-6.1837138234765447</v>
      </c>
      <c r="S218" s="19">
        <f t="shared" si="42"/>
        <v>-4.5027783100210712</v>
      </c>
      <c r="T218" s="19">
        <f t="shared" si="43"/>
        <v>0.28089887640450062</v>
      </c>
      <c r="U218" s="19">
        <f t="shared" si="44"/>
        <v>3.5014005602240994</v>
      </c>
      <c r="V218" s="19">
        <f t="shared" si="45"/>
        <v>-10.69012178619756</v>
      </c>
      <c r="W218" s="19">
        <f t="shared" si="46"/>
        <v>-18.026969481902057</v>
      </c>
      <c r="X218" s="19">
        <f t="shared" si="47"/>
        <v>-13.434513771781898</v>
      </c>
    </row>
    <row r="219" spans="1:24" s="18" customFormat="1" ht="30" customHeight="1" x14ac:dyDescent="0.25">
      <c r="A219" s="24">
        <v>247</v>
      </c>
      <c r="B219" s="25" t="s">
        <v>19</v>
      </c>
      <c r="C219" s="25" t="s">
        <v>21</v>
      </c>
      <c r="D219" s="26" t="s">
        <v>44</v>
      </c>
      <c r="E219" s="26" t="s">
        <v>67</v>
      </c>
      <c r="F219" s="27">
        <v>3401.5</v>
      </c>
      <c r="G219" s="28">
        <v>3405.5</v>
      </c>
      <c r="H219" s="28">
        <v>3512.5</v>
      </c>
      <c r="I219" s="28">
        <v>3434.5</v>
      </c>
      <c r="J219" s="28">
        <v>3403</v>
      </c>
      <c r="K219" s="28">
        <v>3474.25</v>
      </c>
      <c r="L219" s="28">
        <v>3609.25</v>
      </c>
      <c r="M219" s="28">
        <v>3684.25</v>
      </c>
      <c r="N219" s="28">
        <v>3268.75</v>
      </c>
      <c r="O219" s="19">
        <f t="shared" si="38"/>
        <v>0.11759517859768476</v>
      </c>
      <c r="P219" s="19">
        <f t="shared" si="39"/>
        <v>3.141976214946407</v>
      </c>
      <c r="Q219" s="19">
        <f t="shared" si="40"/>
        <v>-2.220640569395016</v>
      </c>
      <c r="R219" s="19">
        <f t="shared" si="41"/>
        <v>-0.91716407046149584</v>
      </c>
      <c r="S219" s="19">
        <f t="shared" si="42"/>
        <v>2.0937408169262373</v>
      </c>
      <c r="T219" s="19">
        <f t="shared" si="43"/>
        <v>3.8857307332517799</v>
      </c>
      <c r="U219" s="19">
        <f t="shared" si="44"/>
        <v>2.0779940430837529</v>
      </c>
      <c r="V219" s="19">
        <f t="shared" si="45"/>
        <v>-11.277736309968112</v>
      </c>
      <c r="W219" s="19">
        <f t="shared" si="46"/>
        <v>-6.9395017793594356</v>
      </c>
      <c r="X219" s="19">
        <f t="shared" si="47"/>
        <v>-3.9026899897104173</v>
      </c>
    </row>
    <row r="220" spans="1:24" s="18" customFormat="1" ht="30" customHeight="1" x14ac:dyDescent="0.25">
      <c r="A220" s="24">
        <v>248</v>
      </c>
      <c r="B220" s="25" t="s">
        <v>19</v>
      </c>
      <c r="C220" s="25" t="s">
        <v>21</v>
      </c>
      <c r="D220" s="26" t="s">
        <v>45</v>
      </c>
      <c r="E220" s="26" t="s">
        <v>67</v>
      </c>
      <c r="F220" s="27">
        <v>1258.25</v>
      </c>
      <c r="G220" s="28">
        <v>1286.5</v>
      </c>
      <c r="H220" s="28">
        <v>1321.25</v>
      </c>
      <c r="I220" s="28">
        <v>1337.5</v>
      </c>
      <c r="J220" s="28">
        <v>1291.75</v>
      </c>
      <c r="K220" s="28">
        <v>1283.75</v>
      </c>
      <c r="L220" s="28">
        <v>1317</v>
      </c>
      <c r="M220" s="28">
        <v>1318.5</v>
      </c>
      <c r="N220" s="28">
        <v>1206.75</v>
      </c>
      <c r="O220" s="19">
        <f t="shared" si="38"/>
        <v>2.2451818001192114</v>
      </c>
      <c r="P220" s="19">
        <f t="shared" si="39"/>
        <v>2.7011270890011652</v>
      </c>
      <c r="Q220" s="19">
        <f t="shared" si="40"/>
        <v>1.2298959318826963</v>
      </c>
      <c r="R220" s="19">
        <f t="shared" si="41"/>
        <v>-3.420560747663548</v>
      </c>
      <c r="S220" s="19">
        <f t="shared" si="42"/>
        <v>-0.61931488291078196</v>
      </c>
      <c r="T220" s="19">
        <f t="shared" si="43"/>
        <v>2.5900681596884079</v>
      </c>
      <c r="U220" s="19">
        <f t="shared" si="44"/>
        <v>0.1138952164009055</v>
      </c>
      <c r="V220" s="19">
        <f t="shared" si="45"/>
        <v>-8.475540386803182</v>
      </c>
      <c r="W220" s="19">
        <f t="shared" si="46"/>
        <v>-8.6660359508041633</v>
      </c>
      <c r="X220" s="19">
        <f t="shared" si="47"/>
        <v>-4.0929862904828145</v>
      </c>
    </row>
    <row r="221" spans="1:24" s="18" customFormat="1" ht="30" customHeight="1" x14ac:dyDescent="0.25">
      <c r="A221" s="24">
        <v>249</v>
      </c>
      <c r="B221" s="25" t="s">
        <v>19</v>
      </c>
      <c r="C221" s="25" t="s">
        <v>21</v>
      </c>
      <c r="D221" s="26" t="s">
        <v>46</v>
      </c>
      <c r="E221" s="26" t="s">
        <v>67</v>
      </c>
      <c r="F221" s="27">
        <v>1507</v>
      </c>
      <c r="G221" s="28">
        <v>1516.25</v>
      </c>
      <c r="H221" s="28">
        <v>1550.75</v>
      </c>
      <c r="I221" s="28">
        <v>1569</v>
      </c>
      <c r="J221" s="28">
        <v>1478.75</v>
      </c>
      <c r="K221" s="28">
        <v>1491.5</v>
      </c>
      <c r="L221" s="28">
        <v>1513</v>
      </c>
      <c r="M221" s="28">
        <v>1483.5</v>
      </c>
      <c r="N221" s="28">
        <v>1327.5</v>
      </c>
      <c r="O221" s="19">
        <f t="shared" si="38"/>
        <v>0.61380225613802963</v>
      </c>
      <c r="P221" s="19">
        <f t="shared" si="39"/>
        <v>2.275350370981033</v>
      </c>
      <c r="Q221" s="19">
        <f t="shared" si="40"/>
        <v>1.176849911333222</v>
      </c>
      <c r="R221" s="19">
        <f t="shared" si="41"/>
        <v>-5.7520713830465304</v>
      </c>
      <c r="S221" s="19">
        <f t="shared" si="42"/>
        <v>0.86221470836855829</v>
      </c>
      <c r="T221" s="19">
        <f t="shared" si="43"/>
        <v>1.4415018437814231</v>
      </c>
      <c r="U221" s="19">
        <f t="shared" si="44"/>
        <v>-1.949768671513552</v>
      </c>
      <c r="V221" s="19">
        <f t="shared" si="45"/>
        <v>-10.515672396359953</v>
      </c>
      <c r="W221" s="19">
        <f t="shared" si="46"/>
        <v>-14.39625987425439</v>
      </c>
      <c r="X221" s="19">
        <f t="shared" si="47"/>
        <v>-11.911081619110819</v>
      </c>
    </row>
    <row r="222" spans="1:24" s="18" customFormat="1" ht="30" customHeight="1" x14ac:dyDescent="0.25">
      <c r="A222" s="24">
        <v>250</v>
      </c>
      <c r="B222" s="25" t="s">
        <v>19</v>
      </c>
      <c r="C222" s="25" t="s">
        <v>21</v>
      </c>
      <c r="D222" s="26" t="s">
        <v>47</v>
      </c>
      <c r="E222" s="26" t="s">
        <v>67</v>
      </c>
      <c r="F222" s="27">
        <v>3535.25</v>
      </c>
      <c r="G222" s="28">
        <v>3513</v>
      </c>
      <c r="H222" s="28">
        <v>3612</v>
      </c>
      <c r="I222" s="28">
        <v>3666.75</v>
      </c>
      <c r="J222" s="28">
        <v>3454.5</v>
      </c>
      <c r="K222" s="28">
        <v>3353.75</v>
      </c>
      <c r="L222" s="28">
        <v>3490.5</v>
      </c>
      <c r="M222" s="28">
        <v>3536</v>
      </c>
      <c r="N222" s="28">
        <v>3161.5</v>
      </c>
      <c r="O222" s="19">
        <f t="shared" si="38"/>
        <v>-0.62937557457040105</v>
      </c>
      <c r="P222" s="19">
        <f t="shared" si="39"/>
        <v>2.818104184457737</v>
      </c>
      <c r="Q222" s="19">
        <f t="shared" si="40"/>
        <v>1.5157807308970206</v>
      </c>
      <c r="R222" s="19">
        <f t="shared" si="41"/>
        <v>-5.7885048067089384</v>
      </c>
      <c r="S222" s="19">
        <f t="shared" si="42"/>
        <v>-2.9164857432334657</v>
      </c>
      <c r="T222" s="19">
        <f t="shared" si="43"/>
        <v>4.07752515840476</v>
      </c>
      <c r="U222" s="19">
        <f t="shared" si="44"/>
        <v>1.3035381750465591</v>
      </c>
      <c r="V222" s="19">
        <f t="shared" si="45"/>
        <v>-10.591063348416284</v>
      </c>
      <c r="W222" s="19">
        <f t="shared" si="46"/>
        <v>-12.472314507198224</v>
      </c>
      <c r="X222" s="19">
        <f t="shared" si="47"/>
        <v>-10.572095325648823</v>
      </c>
    </row>
    <row r="223" spans="1:24" s="18" customFormat="1" ht="30" customHeight="1" x14ac:dyDescent="0.25">
      <c r="A223" s="24">
        <v>251</v>
      </c>
      <c r="B223" s="25" t="s">
        <v>19</v>
      </c>
      <c r="C223" s="25" t="s">
        <v>21</v>
      </c>
      <c r="D223" s="26" t="s">
        <v>48</v>
      </c>
      <c r="E223" s="26" t="s">
        <v>67</v>
      </c>
      <c r="F223" s="27">
        <v>1051.75</v>
      </c>
      <c r="G223" s="28">
        <v>1106.25</v>
      </c>
      <c r="H223" s="28">
        <v>1129</v>
      </c>
      <c r="I223" s="28">
        <v>1108.5</v>
      </c>
      <c r="J223" s="28">
        <v>1082.5</v>
      </c>
      <c r="K223" s="28">
        <v>1003</v>
      </c>
      <c r="L223" s="28">
        <v>954.25</v>
      </c>
      <c r="M223" s="28">
        <v>1020.25</v>
      </c>
      <c r="N223" s="28">
        <v>951.25</v>
      </c>
      <c r="O223" s="19">
        <f t="shared" si="38"/>
        <v>5.1818397908248048</v>
      </c>
      <c r="P223" s="19">
        <f t="shared" si="39"/>
        <v>2.0564971751412475</v>
      </c>
      <c r="Q223" s="19">
        <f t="shared" si="40"/>
        <v>-1.8157661647475676</v>
      </c>
      <c r="R223" s="19">
        <f t="shared" si="41"/>
        <v>-2.3455119530897628</v>
      </c>
      <c r="S223" s="19">
        <f t="shared" si="42"/>
        <v>-7.3441108545034606</v>
      </c>
      <c r="T223" s="19">
        <f t="shared" si="43"/>
        <v>-4.8604187437686903</v>
      </c>
      <c r="U223" s="19">
        <f t="shared" si="44"/>
        <v>6.91642651296831</v>
      </c>
      <c r="V223" s="19">
        <f t="shared" si="45"/>
        <v>-6.7630482724822301</v>
      </c>
      <c r="W223" s="19">
        <f t="shared" si="46"/>
        <v>-15.744021257750218</v>
      </c>
      <c r="X223" s="19">
        <f t="shared" si="47"/>
        <v>-9.5555027335393348</v>
      </c>
    </row>
    <row r="224" spans="1:24" s="18" customFormat="1" ht="30" customHeight="1" x14ac:dyDescent="0.25">
      <c r="A224" s="24">
        <v>252</v>
      </c>
      <c r="B224" s="25" t="s">
        <v>19</v>
      </c>
      <c r="C224" s="25" t="s">
        <v>21</v>
      </c>
      <c r="D224" s="26" t="s">
        <v>49</v>
      </c>
      <c r="E224" s="26" t="s">
        <v>67</v>
      </c>
      <c r="F224" s="27">
        <v>876.25</v>
      </c>
      <c r="G224" s="28">
        <v>898</v>
      </c>
      <c r="H224" s="28">
        <v>916.25</v>
      </c>
      <c r="I224" s="28">
        <v>928.5</v>
      </c>
      <c r="J224" s="28">
        <v>883.75</v>
      </c>
      <c r="K224" s="28">
        <v>866</v>
      </c>
      <c r="L224" s="28">
        <v>859.25</v>
      </c>
      <c r="M224" s="28">
        <v>921.75</v>
      </c>
      <c r="N224" s="28">
        <v>835</v>
      </c>
      <c r="O224" s="19">
        <f t="shared" si="38"/>
        <v>2.4821683309557807</v>
      </c>
      <c r="P224" s="19">
        <f t="shared" si="39"/>
        <v>2.0322939866369794</v>
      </c>
      <c r="Q224" s="19">
        <f t="shared" si="40"/>
        <v>1.3369713506139247</v>
      </c>
      <c r="R224" s="19">
        <f t="shared" si="41"/>
        <v>-4.819601507808291</v>
      </c>
      <c r="S224" s="19">
        <f t="shared" si="42"/>
        <v>-2.0084865629420134</v>
      </c>
      <c r="T224" s="19">
        <f t="shared" si="43"/>
        <v>-0.77944572748267493</v>
      </c>
      <c r="U224" s="19">
        <f t="shared" si="44"/>
        <v>7.2737852778586021</v>
      </c>
      <c r="V224" s="19">
        <f t="shared" si="45"/>
        <v>-9.4114456197450522</v>
      </c>
      <c r="W224" s="19">
        <f t="shared" si="46"/>
        <v>-8.8676671214188314</v>
      </c>
      <c r="X224" s="19">
        <f t="shared" si="47"/>
        <v>-4.707560627674745</v>
      </c>
    </row>
    <row r="225" spans="1:24" s="18" customFormat="1" ht="30" customHeight="1" x14ac:dyDescent="0.25">
      <c r="A225" s="24">
        <v>253</v>
      </c>
      <c r="B225" s="25" t="s">
        <v>19</v>
      </c>
      <c r="C225" s="25" t="s">
        <v>21</v>
      </c>
      <c r="D225" s="26" t="s">
        <v>50</v>
      </c>
      <c r="E225" s="26" t="s">
        <v>67</v>
      </c>
      <c r="F225" s="27">
        <v>6111.25</v>
      </c>
      <c r="G225" s="28">
        <v>6045.25</v>
      </c>
      <c r="H225" s="28">
        <v>6299.25</v>
      </c>
      <c r="I225" s="28">
        <v>6298.25</v>
      </c>
      <c r="J225" s="28">
        <v>5913.75</v>
      </c>
      <c r="K225" s="28">
        <v>5775.5</v>
      </c>
      <c r="L225" s="28">
        <v>5738.5</v>
      </c>
      <c r="M225" s="28">
        <v>5785</v>
      </c>
      <c r="N225" s="28">
        <v>5159</v>
      </c>
      <c r="O225" s="19">
        <f t="shared" si="38"/>
        <v>-1.0799754551032881</v>
      </c>
      <c r="P225" s="19">
        <f t="shared" si="39"/>
        <v>4.2016459203506829</v>
      </c>
      <c r="Q225" s="19">
        <f t="shared" si="40"/>
        <v>-1.5874905742752077E-2</v>
      </c>
      <c r="R225" s="19">
        <f t="shared" si="41"/>
        <v>-6.1048704005080783</v>
      </c>
      <c r="S225" s="19">
        <f t="shared" si="42"/>
        <v>-2.3377721411963592</v>
      </c>
      <c r="T225" s="19">
        <f t="shared" si="43"/>
        <v>-0.64063717427063072</v>
      </c>
      <c r="U225" s="19">
        <f t="shared" si="44"/>
        <v>0.81031628474339534</v>
      </c>
      <c r="V225" s="19">
        <f t="shared" si="45"/>
        <v>-10.821089023336217</v>
      </c>
      <c r="W225" s="19">
        <f t="shared" si="46"/>
        <v>-18.101361273167438</v>
      </c>
      <c r="X225" s="19">
        <f t="shared" si="47"/>
        <v>-15.581918592759259</v>
      </c>
    </row>
    <row r="226" spans="1:24" s="18" customFormat="1" ht="30" customHeight="1" x14ac:dyDescent="0.25">
      <c r="A226" s="24">
        <v>254</v>
      </c>
      <c r="B226" s="25" t="s">
        <v>19</v>
      </c>
      <c r="C226" s="25" t="s">
        <v>22</v>
      </c>
      <c r="D226" s="26" t="s">
        <v>51</v>
      </c>
      <c r="E226" s="26" t="s">
        <v>67</v>
      </c>
      <c r="F226" s="27">
        <v>9544.75</v>
      </c>
      <c r="G226" s="28">
        <v>9654.25</v>
      </c>
      <c r="H226" s="28">
        <v>9674.5</v>
      </c>
      <c r="I226" s="28">
        <v>9715.75</v>
      </c>
      <c r="J226" s="28">
        <v>9624.75</v>
      </c>
      <c r="K226" s="28">
        <v>9673.25</v>
      </c>
      <c r="L226" s="28">
        <v>9953</v>
      </c>
      <c r="M226" s="28">
        <v>10122.75</v>
      </c>
      <c r="N226" s="28">
        <v>9302.5</v>
      </c>
      <c r="O226" s="19">
        <f t="shared" si="38"/>
        <v>1.1472275334607929</v>
      </c>
      <c r="P226" s="19">
        <f t="shared" si="39"/>
        <v>0.20975218168164389</v>
      </c>
      <c r="Q226" s="19">
        <f t="shared" si="40"/>
        <v>0.4263786242183043</v>
      </c>
      <c r="R226" s="19">
        <f t="shared" si="41"/>
        <v>-0.93662352366004065</v>
      </c>
      <c r="S226" s="19">
        <f t="shared" si="42"/>
        <v>0.50390919244656107</v>
      </c>
      <c r="T226" s="19">
        <f t="shared" si="43"/>
        <v>2.8919959682629948</v>
      </c>
      <c r="U226" s="19">
        <f t="shared" si="44"/>
        <v>1.7055159248467788</v>
      </c>
      <c r="V226" s="19">
        <f t="shared" si="45"/>
        <v>-8.1030352423995478</v>
      </c>
      <c r="W226" s="19">
        <f t="shared" si="46"/>
        <v>-3.8451599565869077</v>
      </c>
      <c r="X226" s="19">
        <f t="shared" si="47"/>
        <v>-2.5380444747112318</v>
      </c>
    </row>
    <row r="227" spans="1:24" s="18" customFormat="1" ht="30" customHeight="1" x14ac:dyDescent="0.25">
      <c r="A227" s="24">
        <v>255</v>
      </c>
      <c r="B227" s="25" t="s">
        <v>19</v>
      </c>
      <c r="C227" s="25" t="s">
        <v>22</v>
      </c>
      <c r="D227" s="26" t="s">
        <v>52</v>
      </c>
      <c r="E227" s="26" t="s">
        <v>67</v>
      </c>
      <c r="F227" s="27">
        <v>1768.75</v>
      </c>
      <c r="G227" s="28">
        <v>1806.5</v>
      </c>
      <c r="H227" s="28">
        <v>1804.5</v>
      </c>
      <c r="I227" s="28">
        <v>1786.75</v>
      </c>
      <c r="J227" s="28">
        <v>1728.25</v>
      </c>
      <c r="K227" s="28">
        <v>1783</v>
      </c>
      <c r="L227" s="28">
        <v>1852</v>
      </c>
      <c r="M227" s="28">
        <v>1921.75</v>
      </c>
      <c r="N227" s="28">
        <v>1809.25</v>
      </c>
      <c r="O227" s="19">
        <f t="shared" si="38"/>
        <v>2.1342756183745593</v>
      </c>
      <c r="P227" s="19">
        <f t="shared" si="39"/>
        <v>-0.11071132023249275</v>
      </c>
      <c r="Q227" s="19">
        <f t="shared" si="40"/>
        <v>-0.98365198115821784</v>
      </c>
      <c r="R227" s="19">
        <f t="shared" si="41"/>
        <v>-3.2741010214075827</v>
      </c>
      <c r="S227" s="19">
        <f t="shared" si="42"/>
        <v>3.1679444524808309</v>
      </c>
      <c r="T227" s="19">
        <f t="shared" si="43"/>
        <v>3.8698822209758843</v>
      </c>
      <c r="U227" s="19">
        <f t="shared" si="44"/>
        <v>3.7661987041036626</v>
      </c>
      <c r="V227" s="19">
        <f t="shared" si="45"/>
        <v>-5.8540392871081037</v>
      </c>
      <c r="W227" s="19">
        <f t="shared" si="46"/>
        <v>0.26323081185923858</v>
      </c>
      <c r="X227" s="19">
        <f t="shared" si="47"/>
        <v>2.2897526501766796</v>
      </c>
    </row>
    <row r="228" spans="1:24" s="18" customFormat="1" ht="30" customHeight="1" x14ac:dyDescent="0.25">
      <c r="A228" s="24">
        <v>256</v>
      </c>
      <c r="B228" s="25" t="s">
        <v>19</v>
      </c>
      <c r="C228" s="25" t="s">
        <v>22</v>
      </c>
      <c r="D228" s="26" t="s">
        <v>53</v>
      </c>
      <c r="E228" s="26" t="s">
        <v>67</v>
      </c>
      <c r="F228" s="27">
        <v>7435</v>
      </c>
      <c r="G228" s="28">
        <v>7484.75</v>
      </c>
      <c r="H228" s="28">
        <v>7522.75</v>
      </c>
      <c r="I228" s="28">
        <v>7536.5</v>
      </c>
      <c r="J228" s="28">
        <v>7368</v>
      </c>
      <c r="K228" s="28">
        <v>7381</v>
      </c>
      <c r="L228" s="28">
        <v>7459.75</v>
      </c>
      <c r="M228" s="28">
        <v>7563.5</v>
      </c>
      <c r="N228" s="28">
        <v>6781.25</v>
      </c>
      <c r="O228" s="19">
        <f t="shared" si="38"/>
        <v>0.66913248150639593</v>
      </c>
      <c r="P228" s="19">
        <f t="shared" si="39"/>
        <v>0.50769898794214008</v>
      </c>
      <c r="Q228" s="19">
        <f t="shared" si="40"/>
        <v>0.18277890399123198</v>
      </c>
      <c r="R228" s="19">
        <f t="shared" si="41"/>
        <v>-2.2357858422344612</v>
      </c>
      <c r="S228" s="19">
        <f t="shared" si="42"/>
        <v>0.17643865363734523</v>
      </c>
      <c r="T228" s="19">
        <f t="shared" si="43"/>
        <v>1.0669286004606482</v>
      </c>
      <c r="U228" s="19">
        <f t="shared" si="44"/>
        <v>1.3907972787291722</v>
      </c>
      <c r="V228" s="19">
        <f t="shared" si="45"/>
        <v>-10.342434058306338</v>
      </c>
      <c r="W228" s="19">
        <f t="shared" si="46"/>
        <v>-9.8567678043268714</v>
      </c>
      <c r="X228" s="19">
        <f t="shared" si="47"/>
        <v>-8.7928715534633444</v>
      </c>
    </row>
    <row r="229" spans="1:24" s="18" customFormat="1" ht="30" customHeight="1" x14ac:dyDescent="0.25">
      <c r="A229" s="24">
        <v>257</v>
      </c>
      <c r="B229" s="25" t="s">
        <v>19</v>
      </c>
      <c r="C229" s="25" t="s">
        <v>22</v>
      </c>
      <c r="D229" s="26" t="s">
        <v>54</v>
      </c>
      <c r="E229" s="26" t="s">
        <v>67</v>
      </c>
      <c r="F229" s="27">
        <v>20872</v>
      </c>
      <c r="G229" s="28">
        <v>21239.25</v>
      </c>
      <c r="H229" s="28">
        <v>21368.25</v>
      </c>
      <c r="I229" s="28">
        <v>21350.75</v>
      </c>
      <c r="J229" s="28">
        <v>21315.25</v>
      </c>
      <c r="K229" s="28">
        <v>21634.75</v>
      </c>
      <c r="L229" s="28">
        <v>21955.25</v>
      </c>
      <c r="M229" s="28">
        <v>22522.5</v>
      </c>
      <c r="N229" s="28">
        <v>20529</v>
      </c>
      <c r="O229" s="19">
        <f t="shared" si="38"/>
        <v>1.7595343043311562</v>
      </c>
      <c r="P229" s="19">
        <f t="shared" si="39"/>
        <v>0.60736607931071163</v>
      </c>
      <c r="Q229" s="19">
        <f t="shared" si="40"/>
        <v>-8.1897207305225983E-2</v>
      </c>
      <c r="R229" s="19">
        <f t="shared" si="41"/>
        <v>-0.16627050571993429</v>
      </c>
      <c r="S229" s="19">
        <f t="shared" si="42"/>
        <v>1.4989268246912379</v>
      </c>
      <c r="T229" s="19">
        <f t="shared" si="43"/>
        <v>1.4814130045412988</v>
      </c>
      <c r="U229" s="19">
        <f t="shared" si="44"/>
        <v>2.5836644993794122</v>
      </c>
      <c r="V229" s="19">
        <f t="shared" si="45"/>
        <v>-8.8511488511488494</v>
      </c>
      <c r="W229" s="19">
        <f t="shared" si="46"/>
        <v>-3.9275560703380008</v>
      </c>
      <c r="X229" s="19">
        <f t="shared" si="47"/>
        <v>-1.6433499425067111</v>
      </c>
    </row>
    <row r="230" spans="1:24" s="18" customFormat="1" ht="30" customHeight="1" x14ac:dyDescent="0.25">
      <c r="A230" s="24">
        <v>258</v>
      </c>
      <c r="B230" s="25" t="s">
        <v>19</v>
      </c>
      <c r="C230" s="25" t="s">
        <v>23</v>
      </c>
      <c r="D230" s="26" t="s">
        <v>55</v>
      </c>
      <c r="E230" s="26" t="s">
        <v>67</v>
      </c>
      <c r="F230" s="27">
        <v>5311.5</v>
      </c>
      <c r="G230" s="28">
        <v>5447.25</v>
      </c>
      <c r="H230" s="28">
        <v>5492.5</v>
      </c>
      <c r="I230" s="28">
        <v>5415.25</v>
      </c>
      <c r="J230" s="28">
        <v>5398</v>
      </c>
      <c r="K230" s="28">
        <v>5406</v>
      </c>
      <c r="L230" s="28">
        <v>5441</v>
      </c>
      <c r="M230" s="28">
        <v>5544.5</v>
      </c>
      <c r="N230" s="28">
        <v>5336</v>
      </c>
      <c r="O230" s="19">
        <f t="shared" ref="O230:O236" si="48">(G230/F230-1)*100</f>
        <v>2.5557752047444149</v>
      </c>
      <c r="P230" s="19">
        <f t="shared" ref="P230:P236" si="49">(H230/G230-1)*100</f>
        <v>0.83069438707605858</v>
      </c>
      <c r="Q230" s="19">
        <f t="shared" ref="Q230:Q236" si="50">(I230/H230-1)*100</f>
        <v>-1.4064633591260756</v>
      </c>
      <c r="R230" s="19">
        <f t="shared" ref="R230:R236" si="51">(J230/I230-1)*100</f>
        <v>-0.31854485019159329</v>
      </c>
      <c r="S230" s="19">
        <f t="shared" ref="S230:S236" si="52">(K230/J230-1)*100</f>
        <v>0.14820303816227565</v>
      </c>
      <c r="T230" s="19">
        <f t="shared" ref="T230:T236" si="53">(L230/K230-1)*100</f>
        <v>0.64742878283388094</v>
      </c>
      <c r="U230" s="19">
        <f t="shared" ref="U230:U236" si="54">(M230/L230-1)*100</f>
        <v>1.9022238559088356</v>
      </c>
      <c r="V230" s="19">
        <f t="shared" ref="V230:V236" si="55">(N230/M230-1)*100</f>
        <v>-3.7604833618901656</v>
      </c>
      <c r="W230" s="19">
        <f t="shared" ref="W230:W236" si="56">(N230/H230-1)*100</f>
        <v>-2.8493400091033183</v>
      </c>
      <c r="X230" s="19">
        <f t="shared" ref="X230:X236" si="57">(N230/F230-1)*100</f>
        <v>0.46126329662055099</v>
      </c>
    </row>
    <row r="231" spans="1:24" s="18" customFormat="1" ht="30" customHeight="1" x14ac:dyDescent="0.25">
      <c r="A231" s="24">
        <v>259</v>
      </c>
      <c r="B231" s="25" t="s">
        <v>19</v>
      </c>
      <c r="C231" s="25" t="s">
        <v>23</v>
      </c>
      <c r="D231" s="26" t="s">
        <v>56</v>
      </c>
      <c r="E231" s="26" t="s">
        <v>67</v>
      </c>
      <c r="F231" s="27">
        <v>3319</v>
      </c>
      <c r="G231" s="28">
        <v>3321.25</v>
      </c>
      <c r="H231" s="28">
        <v>3396.25</v>
      </c>
      <c r="I231" s="28">
        <v>3465</v>
      </c>
      <c r="J231" s="28">
        <v>3418.5</v>
      </c>
      <c r="K231" s="28">
        <v>3525.5</v>
      </c>
      <c r="L231" s="28">
        <v>3575.75</v>
      </c>
      <c r="M231" s="28">
        <v>3622.5</v>
      </c>
      <c r="N231" s="28">
        <v>3486.75</v>
      </c>
      <c r="O231" s="19">
        <f t="shared" si="48"/>
        <v>6.7791503464897929E-2</v>
      </c>
      <c r="P231" s="19">
        <f t="shared" si="49"/>
        <v>2.2581859239743984</v>
      </c>
      <c r="Q231" s="19">
        <f t="shared" si="50"/>
        <v>2.0242914979757165</v>
      </c>
      <c r="R231" s="19">
        <f t="shared" si="51"/>
        <v>-1.3419913419913443</v>
      </c>
      <c r="S231" s="19">
        <f t="shared" si="52"/>
        <v>3.1300277899663609</v>
      </c>
      <c r="T231" s="19">
        <f t="shared" si="53"/>
        <v>1.4253297404623444</v>
      </c>
      <c r="U231" s="19">
        <f t="shared" si="54"/>
        <v>1.3074180241907207</v>
      </c>
      <c r="V231" s="19">
        <f t="shared" si="55"/>
        <v>-3.7474120082815698</v>
      </c>
      <c r="W231" s="19">
        <f t="shared" si="56"/>
        <v>2.6647037173352928</v>
      </c>
      <c r="X231" s="19">
        <f t="shared" si="57"/>
        <v>5.0542332027719183</v>
      </c>
    </row>
    <row r="232" spans="1:24" s="18" customFormat="1" ht="30" customHeight="1" x14ac:dyDescent="0.25">
      <c r="A232" s="24">
        <v>260</v>
      </c>
      <c r="B232" s="25" t="s">
        <v>19</v>
      </c>
      <c r="C232" s="25" t="s">
        <v>23</v>
      </c>
      <c r="D232" s="26" t="s">
        <v>57</v>
      </c>
      <c r="E232" s="26" t="s">
        <v>67</v>
      </c>
      <c r="F232" s="27">
        <v>5448.25</v>
      </c>
      <c r="G232" s="28">
        <v>5586.75</v>
      </c>
      <c r="H232" s="28">
        <v>5569</v>
      </c>
      <c r="I232" s="28">
        <v>5586.25</v>
      </c>
      <c r="J232" s="28">
        <v>5549</v>
      </c>
      <c r="K232" s="28">
        <v>5563.25</v>
      </c>
      <c r="L232" s="28">
        <v>5482</v>
      </c>
      <c r="M232" s="28">
        <v>5628.25</v>
      </c>
      <c r="N232" s="28">
        <v>5228.75</v>
      </c>
      <c r="O232" s="19">
        <f t="shared" si="48"/>
        <v>2.5421006745285135</v>
      </c>
      <c r="P232" s="19">
        <f t="shared" si="49"/>
        <v>-0.31771602452230763</v>
      </c>
      <c r="Q232" s="19">
        <f t="shared" si="50"/>
        <v>0.30975040402225762</v>
      </c>
      <c r="R232" s="19">
        <f t="shared" si="51"/>
        <v>-0.66681584247034742</v>
      </c>
      <c r="S232" s="19">
        <f t="shared" si="52"/>
        <v>0.25680302757253859</v>
      </c>
      <c r="T232" s="19">
        <f t="shared" si="53"/>
        <v>-1.4604772390239495</v>
      </c>
      <c r="U232" s="19">
        <f t="shared" si="54"/>
        <v>2.6678219627872979</v>
      </c>
      <c r="V232" s="19">
        <f t="shared" si="55"/>
        <v>-7.0981210855949879</v>
      </c>
      <c r="W232" s="19">
        <f t="shared" si="56"/>
        <v>-6.1097144909319496</v>
      </c>
      <c r="X232" s="19">
        <f t="shared" si="57"/>
        <v>-4.02881659248383</v>
      </c>
    </row>
    <row r="233" spans="1:24" s="18" customFormat="1" ht="30" customHeight="1" x14ac:dyDescent="0.25">
      <c r="A233" s="24">
        <v>261</v>
      </c>
      <c r="B233" s="25" t="s">
        <v>19</v>
      </c>
      <c r="C233" s="25" t="s">
        <v>24</v>
      </c>
      <c r="D233" s="26" t="s">
        <v>58</v>
      </c>
      <c r="E233" s="26" t="s">
        <v>67</v>
      </c>
      <c r="F233" s="27">
        <v>1165</v>
      </c>
      <c r="G233" s="28">
        <v>1205.75</v>
      </c>
      <c r="H233" s="28">
        <v>1229.75</v>
      </c>
      <c r="I233" s="28">
        <v>1234.75</v>
      </c>
      <c r="J233" s="28">
        <v>1253.75</v>
      </c>
      <c r="K233" s="28">
        <v>1261.5</v>
      </c>
      <c r="L233" s="28">
        <v>1311.25</v>
      </c>
      <c r="M233" s="28">
        <v>1319.5</v>
      </c>
      <c r="N233" s="28">
        <v>1211.75</v>
      </c>
      <c r="O233" s="19">
        <f t="shared" si="48"/>
        <v>3.4978540772532263</v>
      </c>
      <c r="P233" s="19">
        <f t="shared" si="49"/>
        <v>1.9904623678208555</v>
      </c>
      <c r="Q233" s="19">
        <f t="shared" si="50"/>
        <v>0.4065867046147531</v>
      </c>
      <c r="R233" s="19">
        <f t="shared" si="51"/>
        <v>1.5387730309779357</v>
      </c>
      <c r="S233" s="19">
        <f t="shared" si="52"/>
        <v>0.61814556331007964</v>
      </c>
      <c r="T233" s="19">
        <f t="shared" si="53"/>
        <v>3.9437177962742709</v>
      </c>
      <c r="U233" s="19">
        <f t="shared" si="54"/>
        <v>0.62917063870353562</v>
      </c>
      <c r="V233" s="19">
        <f t="shared" si="55"/>
        <v>-8.165971959075403</v>
      </c>
      <c r="W233" s="19">
        <f t="shared" si="56"/>
        <v>-1.4637121366131378</v>
      </c>
      <c r="X233" s="19">
        <f t="shared" si="57"/>
        <v>4.0128755364806867</v>
      </c>
    </row>
    <row r="234" spans="1:24" s="18" customFormat="1" ht="30" customHeight="1" x14ac:dyDescent="0.25">
      <c r="A234" s="24">
        <v>262</v>
      </c>
      <c r="B234" s="25" t="s">
        <v>19</v>
      </c>
      <c r="C234" s="25" t="s">
        <v>24</v>
      </c>
      <c r="D234" s="26" t="s">
        <v>59</v>
      </c>
      <c r="E234" s="26" t="s">
        <v>67</v>
      </c>
      <c r="F234" s="27">
        <v>1486.5</v>
      </c>
      <c r="G234" s="28">
        <v>1549.75</v>
      </c>
      <c r="H234" s="28">
        <v>1582.75</v>
      </c>
      <c r="I234" s="28">
        <v>1548.75</v>
      </c>
      <c r="J234" s="28">
        <v>1522.5</v>
      </c>
      <c r="K234" s="28">
        <v>1545.5</v>
      </c>
      <c r="L234" s="28">
        <v>1619.75</v>
      </c>
      <c r="M234" s="28">
        <v>1683.5</v>
      </c>
      <c r="N234" s="28">
        <v>1633.25</v>
      </c>
      <c r="O234" s="19">
        <f t="shared" si="48"/>
        <v>4.2549613185334678</v>
      </c>
      <c r="P234" s="19">
        <f t="shared" si="49"/>
        <v>2.1293757057589957</v>
      </c>
      <c r="Q234" s="19">
        <f t="shared" si="50"/>
        <v>-2.1481598483651831</v>
      </c>
      <c r="R234" s="19">
        <f t="shared" si="51"/>
        <v>-1.6949152542372836</v>
      </c>
      <c r="S234" s="19">
        <f t="shared" si="52"/>
        <v>1.5106732348111551</v>
      </c>
      <c r="T234" s="19">
        <f t="shared" si="53"/>
        <v>4.8042704626334531</v>
      </c>
      <c r="U234" s="19">
        <f t="shared" si="54"/>
        <v>3.9357925605803423</v>
      </c>
      <c r="V234" s="19">
        <f t="shared" si="55"/>
        <v>-2.9848529848529815</v>
      </c>
      <c r="W234" s="19">
        <f t="shared" si="56"/>
        <v>3.1906491865424158</v>
      </c>
      <c r="X234" s="19">
        <f t="shared" si="57"/>
        <v>9.8721829801547312</v>
      </c>
    </row>
    <row r="235" spans="1:24" s="18" customFormat="1" ht="30" customHeight="1" x14ac:dyDescent="0.25">
      <c r="A235" s="24">
        <v>263</v>
      </c>
      <c r="B235" s="25" t="s">
        <v>19</v>
      </c>
      <c r="C235" s="25" t="s">
        <v>24</v>
      </c>
      <c r="D235" s="26" t="s">
        <v>60</v>
      </c>
      <c r="E235" s="26" t="s">
        <v>67</v>
      </c>
      <c r="F235" s="27">
        <v>3059.25</v>
      </c>
      <c r="G235" s="28">
        <v>3112.5</v>
      </c>
      <c r="H235" s="28">
        <v>3180.5</v>
      </c>
      <c r="I235" s="28">
        <v>3191.5</v>
      </c>
      <c r="J235" s="28">
        <v>3147.75</v>
      </c>
      <c r="K235" s="28">
        <v>3256.5</v>
      </c>
      <c r="L235" s="28">
        <v>3315.75</v>
      </c>
      <c r="M235" s="28">
        <v>3372</v>
      </c>
      <c r="N235" s="28">
        <v>3120.5</v>
      </c>
      <c r="O235" s="19">
        <f t="shared" si="48"/>
        <v>1.740622701642569</v>
      </c>
      <c r="P235" s="19">
        <f t="shared" si="49"/>
        <v>2.1847389558232955</v>
      </c>
      <c r="Q235" s="19">
        <f t="shared" si="50"/>
        <v>0.34585756956453384</v>
      </c>
      <c r="R235" s="19">
        <f t="shared" si="51"/>
        <v>-1.3708287639041195</v>
      </c>
      <c r="S235" s="19">
        <f t="shared" si="52"/>
        <v>3.4548487014534279</v>
      </c>
      <c r="T235" s="19">
        <f t="shared" si="53"/>
        <v>1.8194380469829463</v>
      </c>
      <c r="U235" s="19">
        <f t="shared" si="54"/>
        <v>1.6964487672472384</v>
      </c>
      <c r="V235" s="19">
        <f t="shared" si="55"/>
        <v>-7.4584816132858833</v>
      </c>
      <c r="W235" s="19">
        <f t="shared" si="56"/>
        <v>-1.8864958339883664</v>
      </c>
      <c r="X235" s="19">
        <f t="shared" si="57"/>
        <v>2.0021247037672607</v>
      </c>
    </row>
    <row r="236" spans="1:24" s="18" customFormat="1" ht="30" customHeight="1" x14ac:dyDescent="0.25">
      <c r="A236" s="24">
        <v>264</v>
      </c>
      <c r="B236" s="25" t="s">
        <v>19</v>
      </c>
      <c r="C236" s="25" t="s">
        <v>24</v>
      </c>
      <c r="D236" s="26" t="s">
        <v>61</v>
      </c>
      <c r="E236" s="26" t="s">
        <v>67</v>
      </c>
      <c r="F236" s="27">
        <v>1300.5</v>
      </c>
      <c r="G236" s="28">
        <v>1354.25</v>
      </c>
      <c r="H236" s="28">
        <v>1354.75</v>
      </c>
      <c r="I236" s="28">
        <v>1351.5</v>
      </c>
      <c r="J236" s="28">
        <v>1365</v>
      </c>
      <c r="K236" s="28">
        <v>1377.5</v>
      </c>
      <c r="L236" s="28">
        <v>1418.25</v>
      </c>
      <c r="M236" s="28">
        <v>1445.5</v>
      </c>
      <c r="N236" s="28">
        <v>1351.75</v>
      </c>
      <c r="O236" s="19">
        <f t="shared" si="48"/>
        <v>4.1330257593233277</v>
      </c>
      <c r="P236" s="19">
        <f t="shared" si="49"/>
        <v>3.6920804873541435E-2</v>
      </c>
      <c r="Q236" s="19">
        <f t="shared" si="50"/>
        <v>-0.23989665990035158</v>
      </c>
      <c r="R236" s="19">
        <f t="shared" si="51"/>
        <v>0.99889012208655981</v>
      </c>
      <c r="S236" s="19">
        <f t="shared" si="52"/>
        <v>0.9157509157509125</v>
      </c>
      <c r="T236" s="19">
        <f t="shared" si="53"/>
        <v>2.9582577132486465</v>
      </c>
      <c r="U236" s="19">
        <f t="shared" si="54"/>
        <v>1.9213819848404645</v>
      </c>
      <c r="V236" s="19">
        <f t="shared" si="55"/>
        <v>-6.4856451054998265</v>
      </c>
      <c r="W236" s="19">
        <f t="shared" si="56"/>
        <v>-0.22144307067725189</v>
      </c>
      <c r="X236" s="19">
        <f t="shared" si="57"/>
        <v>3.9407920030757326</v>
      </c>
    </row>
    <row r="237" spans="1:24" s="20" customFormat="1" ht="30" customHeight="1" x14ac:dyDescent="0.25">
      <c r="A237" s="24">
        <v>364</v>
      </c>
      <c r="B237" s="25" t="s">
        <v>12</v>
      </c>
      <c r="C237" s="25" t="s">
        <v>12</v>
      </c>
      <c r="D237" s="26" t="s">
        <v>12</v>
      </c>
      <c r="E237" s="26" t="s">
        <v>68</v>
      </c>
      <c r="F237" s="27">
        <v>89064.25</v>
      </c>
      <c r="G237" s="28">
        <v>90302</v>
      </c>
      <c r="H237" s="28">
        <v>91637.5</v>
      </c>
      <c r="I237" s="28">
        <v>91685</v>
      </c>
      <c r="J237" s="28">
        <v>89974.75</v>
      </c>
      <c r="K237" s="28">
        <v>90293.5</v>
      </c>
      <c r="L237" s="28">
        <v>91570.5</v>
      </c>
      <c r="M237" s="28">
        <v>93389.5</v>
      </c>
      <c r="N237" s="28">
        <v>86053.25</v>
      </c>
      <c r="O237" s="19">
        <f t="shared" ref="O237:O258" si="58">(G237/F237-1)*100</f>
        <v>1.3897270790468763</v>
      </c>
      <c r="P237" s="19">
        <f t="shared" ref="P237:P258" si="59">(H237/G237-1)*100</f>
        <v>1.4789262696285776</v>
      </c>
      <c r="Q237" s="19">
        <f t="shared" ref="Q237:Q258" si="60">(I237/H237-1)*100</f>
        <v>5.1834674669204439E-2</v>
      </c>
      <c r="R237" s="19">
        <f t="shared" ref="R237:R258" si="61">(J237/I237-1)*100</f>
        <v>-1.8653542018868929</v>
      </c>
      <c r="S237" s="19">
        <f t="shared" ref="S237:S258" si="62">(K237/J237-1)*100</f>
        <v>0.35426605797737043</v>
      </c>
      <c r="T237" s="19">
        <f t="shared" ref="T237:T258" si="63">(L237/K237-1)*100</f>
        <v>1.4142767751831542</v>
      </c>
      <c r="U237" s="19">
        <f t="shared" ref="U237:U258" si="64">(M237/L237-1)*100</f>
        <v>1.9864476004826992</v>
      </c>
      <c r="V237" s="19">
        <f t="shared" ref="V237:V258" si="65">(N237/M237-1)*100</f>
        <v>-7.8555405050888982</v>
      </c>
      <c r="W237" s="19">
        <f t="shared" ref="W237:W258" si="66">(N237/H237-1)*100</f>
        <v>-6.0938480425589914</v>
      </c>
      <c r="X237" s="19">
        <f t="shared" ref="X237:X258" si="67">(N237/F237-1)*100</f>
        <v>-3.3807055019269838</v>
      </c>
    </row>
    <row r="238" spans="1:24" s="20" customFormat="1" ht="30" customHeight="1" x14ac:dyDescent="0.25">
      <c r="A238" s="24">
        <v>365</v>
      </c>
      <c r="B238" s="25" t="s">
        <v>13</v>
      </c>
      <c r="C238" s="25" t="s">
        <v>13</v>
      </c>
      <c r="D238" s="26" t="s">
        <v>14</v>
      </c>
      <c r="E238" s="26" t="s">
        <v>68</v>
      </c>
      <c r="F238" s="27">
        <v>6767.75</v>
      </c>
      <c r="G238" s="28">
        <v>6930.5</v>
      </c>
      <c r="H238" s="28">
        <v>7091</v>
      </c>
      <c r="I238" s="28">
        <v>7146.25</v>
      </c>
      <c r="J238" s="28">
        <v>7032.25</v>
      </c>
      <c r="K238" s="28">
        <v>7054</v>
      </c>
      <c r="L238" s="28">
        <v>7204.25</v>
      </c>
      <c r="M238" s="28">
        <v>7357</v>
      </c>
      <c r="N238" s="28">
        <v>7106</v>
      </c>
      <c r="O238" s="19">
        <f t="shared" si="58"/>
        <v>2.4047874108825029</v>
      </c>
      <c r="P238" s="19">
        <f t="shared" si="59"/>
        <v>2.315850227256333</v>
      </c>
      <c r="Q238" s="19">
        <f t="shared" si="60"/>
        <v>0.77915667747849859</v>
      </c>
      <c r="R238" s="19">
        <f t="shared" si="61"/>
        <v>-1.5952422599265326</v>
      </c>
      <c r="S238" s="19">
        <f t="shared" si="62"/>
        <v>0.30928934551530674</v>
      </c>
      <c r="T238" s="19">
        <f t="shared" si="63"/>
        <v>2.1299971647292359</v>
      </c>
      <c r="U238" s="19">
        <f t="shared" si="64"/>
        <v>2.1202762258389241</v>
      </c>
      <c r="V238" s="19">
        <f t="shared" si="65"/>
        <v>-3.4117167323637343</v>
      </c>
      <c r="W238" s="19">
        <f t="shared" si="66"/>
        <v>0.2115357495416692</v>
      </c>
      <c r="X238" s="19">
        <f t="shared" si="67"/>
        <v>4.9979683055668467</v>
      </c>
    </row>
    <row r="239" spans="1:24" s="20" customFormat="1" ht="30" customHeight="1" x14ac:dyDescent="0.25">
      <c r="A239" s="24">
        <v>366</v>
      </c>
      <c r="B239" s="25" t="s">
        <v>13</v>
      </c>
      <c r="C239" s="25" t="s">
        <v>13</v>
      </c>
      <c r="D239" s="26" t="s">
        <v>15</v>
      </c>
      <c r="E239" s="26" t="s">
        <v>68</v>
      </c>
      <c r="F239" s="27">
        <v>21585.75</v>
      </c>
      <c r="G239" s="28">
        <v>21608.5</v>
      </c>
      <c r="H239" s="28">
        <v>22370.75</v>
      </c>
      <c r="I239" s="28">
        <v>22356</v>
      </c>
      <c r="J239" s="28">
        <v>21252</v>
      </c>
      <c r="K239" s="28">
        <v>20832.5</v>
      </c>
      <c r="L239" s="28">
        <v>20982.5</v>
      </c>
      <c r="M239" s="28">
        <v>21287</v>
      </c>
      <c r="N239" s="28">
        <v>19155.75</v>
      </c>
      <c r="O239" s="19">
        <f t="shared" si="58"/>
        <v>0.10539360457708646</v>
      </c>
      <c r="P239" s="19">
        <f t="shared" si="59"/>
        <v>3.5275470301038947</v>
      </c>
      <c r="Q239" s="19">
        <f t="shared" si="60"/>
        <v>-6.5934311545212676E-2</v>
      </c>
      <c r="R239" s="19">
        <f t="shared" si="61"/>
        <v>-4.9382716049382713</v>
      </c>
      <c r="S239" s="19">
        <f t="shared" si="62"/>
        <v>-1.9739318652362114</v>
      </c>
      <c r="T239" s="19">
        <f t="shared" si="63"/>
        <v>0.72002880115205059</v>
      </c>
      <c r="U239" s="19">
        <f t="shared" si="64"/>
        <v>1.4512093411175986</v>
      </c>
      <c r="V239" s="19">
        <f t="shared" si="65"/>
        <v>-10.011979142199468</v>
      </c>
      <c r="W239" s="19">
        <f t="shared" si="66"/>
        <v>-14.371444855447402</v>
      </c>
      <c r="X239" s="19">
        <f t="shared" si="67"/>
        <v>-11.257426774608248</v>
      </c>
    </row>
    <row r="240" spans="1:24" s="20" customFormat="1" ht="30" customHeight="1" x14ac:dyDescent="0.25">
      <c r="A240" s="24">
        <v>367</v>
      </c>
      <c r="B240" s="25" t="s">
        <v>13</v>
      </c>
      <c r="C240" s="25" t="s">
        <v>13</v>
      </c>
      <c r="D240" s="26" t="s">
        <v>16</v>
      </c>
      <c r="E240" s="26" t="s">
        <v>68</v>
      </c>
      <c r="F240" s="27">
        <v>39620.5</v>
      </c>
      <c r="G240" s="28">
        <v>40185</v>
      </c>
      <c r="H240" s="28">
        <v>40370.25</v>
      </c>
      <c r="I240" s="28">
        <v>40390</v>
      </c>
      <c r="J240" s="28">
        <v>40036.25</v>
      </c>
      <c r="K240" s="28">
        <v>40472</v>
      </c>
      <c r="L240" s="28">
        <v>41220.5</v>
      </c>
      <c r="M240" s="28">
        <v>42130</v>
      </c>
      <c r="N240" s="28">
        <v>38422.25</v>
      </c>
      <c r="O240" s="19">
        <f t="shared" si="58"/>
        <v>1.4247674814805489</v>
      </c>
      <c r="P240" s="19">
        <f t="shared" si="59"/>
        <v>0.46099290780141633</v>
      </c>
      <c r="Q240" s="19">
        <f t="shared" si="60"/>
        <v>4.8922164217457542E-2</v>
      </c>
      <c r="R240" s="19">
        <f t="shared" si="61"/>
        <v>-0.87583560287199935</v>
      </c>
      <c r="S240" s="19">
        <f t="shared" si="62"/>
        <v>1.0883886477879523</v>
      </c>
      <c r="T240" s="19">
        <f t="shared" si="63"/>
        <v>1.849426764182649</v>
      </c>
      <c r="U240" s="19">
        <f t="shared" si="64"/>
        <v>2.2064264140415624</v>
      </c>
      <c r="V240" s="19">
        <f t="shared" si="65"/>
        <v>-8.8007358177070945</v>
      </c>
      <c r="W240" s="19">
        <f t="shared" si="66"/>
        <v>-4.8253354883856296</v>
      </c>
      <c r="X240" s="19">
        <f t="shared" si="67"/>
        <v>-3.0243182191037499</v>
      </c>
    </row>
    <row r="241" spans="1:24" s="20" customFormat="1" ht="30" customHeight="1" x14ac:dyDescent="0.25">
      <c r="A241" s="24">
        <v>368</v>
      </c>
      <c r="B241" s="25" t="s">
        <v>13</v>
      </c>
      <c r="C241" s="25" t="s">
        <v>13</v>
      </c>
      <c r="D241" s="26" t="s">
        <v>17</v>
      </c>
      <c r="E241" s="26" t="s">
        <v>68</v>
      </c>
      <c r="F241" s="27">
        <v>14078.75</v>
      </c>
      <c r="G241" s="28">
        <v>14355.25</v>
      </c>
      <c r="H241" s="28">
        <v>14458</v>
      </c>
      <c r="I241" s="28">
        <v>14466.5</v>
      </c>
      <c r="J241" s="28">
        <v>14365.75</v>
      </c>
      <c r="K241" s="28">
        <v>14494.5</v>
      </c>
      <c r="L241" s="28">
        <v>14498.75</v>
      </c>
      <c r="M241" s="28">
        <v>14795</v>
      </c>
      <c r="N241" s="28">
        <v>14051.25</v>
      </c>
      <c r="O241" s="19">
        <f t="shared" si="58"/>
        <v>1.9639527656929667</v>
      </c>
      <c r="P241" s="19">
        <f t="shared" si="59"/>
        <v>0.71576600895142395</v>
      </c>
      <c r="Q241" s="19">
        <f t="shared" si="60"/>
        <v>5.8790980771883383E-2</v>
      </c>
      <c r="R241" s="19">
        <f t="shared" si="61"/>
        <v>-0.69643659489164733</v>
      </c>
      <c r="S241" s="19">
        <f t="shared" si="62"/>
        <v>0.89622887771261261</v>
      </c>
      <c r="T241" s="19">
        <f t="shared" si="63"/>
        <v>2.9321466763265747E-2</v>
      </c>
      <c r="U241" s="19">
        <f t="shared" si="64"/>
        <v>2.0432795930683589</v>
      </c>
      <c r="V241" s="19">
        <f t="shared" si="65"/>
        <v>-5.0270361608651619</v>
      </c>
      <c r="W241" s="19">
        <f t="shared" si="66"/>
        <v>-2.8133213445843186</v>
      </c>
      <c r="X241" s="19">
        <f t="shared" si="67"/>
        <v>-0.19532984107253348</v>
      </c>
    </row>
    <row r="242" spans="1:24" s="20" customFormat="1" ht="30" customHeight="1" x14ac:dyDescent="0.25">
      <c r="A242" s="24">
        <v>369</v>
      </c>
      <c r="B242" s="25" t="s">
        <v>13</v>
      </c>
      <c r="C242" s="25" t="s">
        <v>13</v>
      </c>
      <c r="D242" s="26" t="s">
        <v>18</v>
      </c>
      <c r="E242" s="26" t="s">
        <v>68</v>
      </c>
      <c r="F242" s="27">
        <v>7011.5</v>
      </c>
      <c r="G242" s="28">
        <v>7223</v>
      </c>
      <c r="H242" s="28">
        <v>7348</v>
      </c>
      <c r="I242" s="28">
        <v>7326.25</v>
      </c>
      <c r="J242" s="28">
        <v>7288.75</v>
      </c>
      <c r="K242" s="28">
        <v>7440.5</v>
      </c>
      <c r="L242" s="28">
        <v>7664.75</v>
      </c>
      <c r="M242" s="28">
        <v>7820.75</v>
      </c>
      <c r="N242" s="28">
        <v>7317.5</v>
      </c>
      <c r="O242" s="19">
        <f t="shared" si="58"/>
        <v>3.0164729373172605</v>
      </c>
      <c r="P242" s="19">
        <f t="shared" si="59"/>
        <v>1.7305828603073614</v>
      </c>
      <c r="Q242" s="19">
        <f t="shared" si="60"/>
        <v>-0.29599891126836919</v>
      </c>
      <c r="R242" s="19">
        <f t="shared" si="61"/>
        <v>-0.51185804470227358</v>
      </c>
      <c r="S242" s="19">
        <f t="shared" si="62"/>
        <v>2.0819756474018236</v>
      </c>
      <c r="T242" s="19">
        <f t="shared" si="63"/>
        <v>3.0139103554868596</v>
      </c>
      <c r="U242" s="19">
        <f t="shared" si="64"/>
        <v>2.0352914315535431</v>
      </c>
      <c r="V242" s="19">
        <f t="shared" si="65"/>
        <v>-6.4348048460825318</v>
      </c>
      <c r="W242" s="19">
        <f t="shared" si="66"/>
        <v>-0.41507893304300048</v>
      </c>
      <c r="X242" s="19">
        <f t="shared" si="67"/>
        <v>4.3642587178207126</v>
      </c>
    </row>
    <row r="243" spans="1:24" s="20" customFormat="1" ht="30" customHeight="1" x14ac:dyDescent="0.25">
      <c r="A243" s="24">
        <v>370</v>
      </c>
      <c r="B243" s="25" t="s">
        <v>19</v>
      </c>
      <c r="C243" s="25" t="s">
        <v>20</v>
      </c>
      <c r="D243" s="26" t="s">
        <v>35</v>
      </c>
      <c r="E243" s="26" t="s">
        <v>68</v>
      </c>
      <c r="F243" s="27">
        <v>732.75</v>
      </c>
      <c r="G243" s="28">
        <v>746.25</v>
      </c>
      <c r="H243" s="28">
        <v>754</v>
      </c>
      <c r="I243" s="28">
        <v>754.5</v>
      </c>
      <c r="J243" s="28">
        <v>759.25</v>
      </c>
      <c r="K243" s="28">
        <v>765.75</v>
      </c>
      <c r="L243" s="28">
        <v>777.75</v>
      </c>
      <c r="M243" s="28">
        <v>802.25</v>
      </c>
      <c r="N243" s="28">
        <v>749</v>
      </c>
      <c r="O243" s="19">
        <f t="shared" si="58"/>
        <v>1.8423746161719601</v>
      </c>
      <c r="P243" s="19">
        <f t="shared" si="59"/>
        <v>1.038525963149084</v>
      </c>
      <c r="Q243" s="19">
        <f t="shared" si="60"/>
        <v>6.6312997347472979E-2</v>
      </c>
      <c r="R243" s="19">
        <f t="shared" si="61"/>
        <v>0.62955599734924039</v>
      </c>
      <c r="S243" s="19">
        <f t="shared" si="62"/>
        <v>0.85610800131707965</v>
      </c>
      <c r="T243" s="19">
        <f t="shared" si="63"/>
        <v>1.5670910871694366</v>
      </c>
      <c r="U243" s="19">
        <f t="shared" si="64"/>
        <v>3.1501125040179989</v>
      </c>
      <c r="V243" s="19">
        <f t="shared" si="65"/>
        <v>-6.637581801184167</v>
      </c>
      <c r="W243" s="19">
        <f t="shared" si="66"/>
        <v>-0.66312997347479641</v>
      </c>
      <c r="X243" s="19">
        <f t="shared" si="67"/>
        <v>2.2176731490958668</v>
      </c>
    </row>
    <row r="244" spans="1:24" s="20" customFormat="1" ht="30" customHeight="1" x14ac:dyDescent="0.25">
      <c r="A244" s="24">
        <v>371</v>
      </c>
      <c r="B244" s="25" t="s">
        <v>19</v>
      </c>
      <c r="C244" s="25" t="s">
        <v>20</v>
      </c>
      <c r="D244" s="26" t="s">
        <v>36</v>
      </c>
      <c r="E244" s="26" t="s">
        <v>68</v>
      </c>
      <c r="F244" s="27">
        <v>297.75</v>
      </c>
      <c r="G244" s="28">
        <v>298.25</v>
      </c>
      <c r="H244" s="28">
        <v>308</v>
      </c>
      <c r="I244" s="28">
        <v>314.5</v>
      </c>
      <c r="J244" s="28">
        <v>295.75</v>
      </c>
      <c r="K244" s="28">
        <v>297.25</v>
      </c>
      <c r="L244" s="28">
        <v>309.75</v>
      </c>
      <c r="M244" s="28">
        <v>303.25</v>
      </c>
      <c r="N244" s="28">
        <v>290.5</v>
      </c>
      <c r="O244" s="19">
        <f t="shared" si="58"/>
        <v>0.16792611251048584</v>
      </c>
      <c r="P244" s="19">
        <f t="shared" si="59"/>
        <v>3.2690695725062779</v>
      </c>
      <c r="Q244" s="19">
        <f t="shared" si="60"/>
        <v>2.1103896103896069</v>
      </c>
      <c r="R244" s="19">
        <f t="shared" si="61"/>
        <v>-5.9618441971383103</v>
      </c>
      <c r="S244" s="19">
        <f t="shared" si="62"/>
        <v>0.50718512256973103</v>
      </c>
      <c r="T244" s="19">
        <f t="shared" si="63"/>
        <v>4.2052144659377566</v>
      </c>
      <c r="U244" s="19">
        <f t="shared" si="64"/>
        <v>-2.098466505246166</v>
      </c>
      <c r="V244" s="19">
        <f t="shared" si="65"/>
        <v>-4.2044517724649673</v>
      </c>
      <c r="W244" s="19">
        <f t="shared" si="66"/>
        <v>-5.6818181818181763</v>
      </c>
      <c r="X244" s="19">
        <f t="shared" si="67"/>
        <v>-2.4349286314021779</v>
      </c>
    </row>
    <row r="245" spans="1:24" s="20" customFormat="1" ht="30" customHeight="1" x14ac:dyDescent="0.25">
      <c r="A245" s="24">
        <v>372</v>
      </c>
      <c r="B245" s="25" t="s">
        <v>19</v>
      </c>
      <c r="C245" s="25" t="s">
        <v>20</v>
      </c>
      <c r="D245" s="26" t="s">
        <v>37</v>
      </c>
      <c r="E245" s="26" t="s">
        <v>68</v>
      </c>
      <c r="F245" s="27">
        <v>1425.5</v>
      </c>
      <c r="G245" s="28">
        <v>1474.75</v>
      </c>
      <c r="H245" s="28">
        <v>1498.25</v>
      </c>
      <c r="I245" s="28">
        <v>1508.25</v>
      </c>
      <c r="J245" s="28">
        <v>1505.75</v>
      </c>
      <c r="K245" s="28">
        <v>1504.25</v>
      </c>
      <c r="L245" s="28">
        <v>1556.5</v>
      </c>
      <c r="M245" s="28">
        <v>1620.5</v>
      </c>
      <c r="N245" s="28">
        <v>1566</v>
      </c>
      <c r="O245" s="19">
        <f t="shared" si="58"/>
        <v>3.4549280954051298</v>
      </c>
      <c r="P245" s="19">
        <f t="shared" si="59"/>
        <v>1.5934904221054369</v>
      </c>
      <c r="Q245" s="19">
        <f t="shared" si="60"/>
        <v>0.66744535291172191</v>
      </c>
      <c r="R245" s="19">
        <f t="shared" si="61"/>
        <v>-0.16575501408917503</v>
      </c>
      <c r="S245" s="19">
        <f t="shared" si="62"/>
        <v>-9.9618130499745661E-2</v>
      </c>
      <c r="T245" s="19">
        <f t="shared" si="63"/>
        <v>3.4734917733089565</v>
      </c>
      <c r="U245" s="19">
        <f t="shared" si="64"/>
        <v>4.1117892707998704</v>
      </c>
      <c r="V245" s="19">
        <f t="shared" si="65"/>
        <v>-3.3631595186670804</v>
      </c>
      <c r="W245" s="19">
        <f t="shared" si="66"/>
        <v>4.5219422659769748</v>
      </c>
      <c r="X245" s="19">
        <f t="shared" si="67"/>
        <v>9.8561908102420261</v>
      </c>
    </row>
    <row r="246" spans="1:24" s="20" customFormat="1" ht="30" customHeight="1" x14ac:dyDescent="0.25">
      <c r="A246" s="24">
        <v>373</v>
      </c>
      <c r="B246" s="25" t="s">
        <v>19</v>
      </c>
      <c r="C246" s="25" t="s">
        <v>20</v>
      </c>
      <c r="D246" s="26" t="s">
        <v>38</v>
      </c>
      <c r="E246" s="26" t="s">
        <v>68</v>
      </c>
      <c r="F246" s="27">
        <v>175.75</v>
      </c>
      <c r="G246" s="28">
        <v>183.75</v>
      </c>
      <c r="H246" s="28">
        <v>201.75</v>
      </c>
      <c r="I246" s="28">
        <v>200.75</v>
      </c>
      <c r="J246" s="28">
        <v>199</v>
      </c>
      <c r="K246" s="28">
        <v>203.25</v>
      </c>
      <c r="L246" s="28">
        <v>214</v>
      </c>
      <c r="M246" s="28">
        <v>214.75</v>
      </c>
      <c r="N246" s="28">
        <v>202.25</v>
      </c>
      <c r="O246" s="19">
        <f t="shared" si="58"/>
        <v>4.5519203413940224</v>
      </c>
      <c r="P246" s="19">
        <f t="shared" si="59"/>
        <v>9.7959183673469461</v>
      </c>
      <c r="Q246" s="19">
        <f t="shared" si="60"/>
        <v>-0.495662949194553</v>
      </c>
      <c r="R246" s="19">
        <f t="shared" si="61"/>
        <v>-0.87173100871731357</v>
      </c>
      <c r="S246" s="19">
        <f t="shared" si="62"/>
        <v>2.1356783919598055</v>
      </c>
      <c r="T246" s="19">
        <f t="shared" si="63"/>
        <v>5.2890528905289003</v>
      </c>
      <c r="U246" s="19">
        <f t="shared" si="64"/>
        <v>0.35046728971963592</v>
      </c>
      <c r="V246" s="19">
        <f t="shared" si="65"/>
        <v>-5.8207217694994151</v>
      </c>
      <c r="W246" s="19">
        <f t="shared" si="66"/>
        <v>0.24783147459728205</v>
      </c>
      <c r="X246" s="19">
        <f t="shared" si="67"/>
        <v>15.078236130867717</v>
      </c>
    </row>
    <row r="247" spans="1:24" s="20" customFormat="1" ht="30" customHeight="1" x14ac:dyDescent="0.25">
      <c r="A247" s="24">
        <v>374</v>
      </c>
      <c r="B247" s="25" t="s">
        <v>19</v>
      </c>
      <c r="C247" s="25" t="s">
        <v>20</v>
      </c>
      <c r="D247" s="26" t="s">
        <v>39</v>
      </c>
      <c r="E247" s="26" t="s">
        <v>68</v>
      </c>
      <c r="F247" s="27">
        <v>3250</v>
      </c>
      <c r="G247" s="28">
        <v>3334.75</v>
      </c>
      <c r="H247" s="28">
        <v>3391.75</v>
      </c>
      <c r="I247" s="28">
        <v>3444.25</v>
      </c>
      <c r="J247" s="28">
        <v>3363.5</v>
      </c>
      <c r="K247" s="28">
        <v>3377.5</v>
      </c>
      <c r="L247" s="28">
        <v>3410.5</v>
      </c>
      <c r="M247" s="28">
        <v>3450.5</v>
      </c>
      <c r="N247" s="28">
        <v>3370</v>
      </c>
      <c r="O247" s="19">
        <f t="shared" si="58"/>
        <v>2.6076923076923109</v>
      </c>
      <c r="P247" s="19">
        <f t="shared" si="59"/>
        <v>1.7092735587375341</v>
      </c>
      <c r="Q247" s="19">
        <f t="shared" si="60"/>
        <v>1.5478735166212232</v>
      </c>
      <c r="R247" s="19">
        <f t="shared" si="61"/>
        <v>-2.3444871887929208</v>
      </c>
      <c r="S247" s="19">
        <f t="shared" si="62"/>
        <v>0.41623309053069324</v>
      </c>
      <c r="T247" s="19">
        <f t="shared" si="63"/>
        <v>0.97705403404886315</v>
      </c>
      <c r="U247" s="19">
        <f t="shared" si="64"/>
        <v>1.172848555930206</v>
      </c>
      <c r="V247" s="19">
        <f t="shared" si="65"/>
        <v>-2.3329952180843327</v>
      </c>
      <c r="W247" s="19">
        <f t="shared" si="66"/>
        <v>-0.64126188545735596</v>
      </c>
      <c r="X247" s="19">
        <f t="shared" si="67"/>
        <v>3.6923076923076836</v>
      </c>
    </row>
    <row r="248" spans="1:24" s="20" customFormat="1" ht="30" customHeight="1" x14ac:dyDescent="0.25">
      <c r="A248" s="24">
        <v>375</v>
      </c>
      <c r="B248" s="25" t="s">
        <v>19</v>
      </c>
      <c r="C248" s="25" t="s">
        <v>20</v>
      </c>
      <c r="D248" s="26" t="s">
        <v>40</v>
      </c>
      <c r="E248" s="26" t="s">
        <v>68</v>
      </c>
      <c r="F248" s="27">
        <v>280.25</v>
      </c>
      <c r="G248" s="28">
        <v>289</v>
      </c>
      <c r="H248" s="28">
        <v>308.75</v>
      </c>
      <c r="I248" s="28">
        <v>307</v>
      </c>
      <c r="J248" s="28">
        <v>298.25</v>
      </c>
      <c r="K248" s="28">
        <v>301.5</v>
      </c>
      <c r="L248" s="28">
        <v>300.75</v>
      </c>
      <c r="M248" s="28">
        <v>325.25</v>
      </c>
      <c r="N248" s="28">
        <v>311</v>
      </c>
      <c r="O248" s="19">
        <f t="shared" si="58"/>
        <v>3.1222123104371002</v>
      </c>
      <c r="P248" s="19">
        <f t="shared" si="59"/>
        <v>6.8339100346020754</v>
      </c>
      <c r="Q248" s="19">
        <f t="shared" si="60"/>
        <v>-0.56680161943319929</v>
      </c>
      <c r="R248" s="19">
        <f t="shared" si="61"/>
        <v>-2.8501628664495127</v>
      </c>
      <c r="S248" s="19">
        <f t="shared" si="62"/>
        <v>1.0896898575020852</v>
      </c>
      <c r="T248" s="19">
        <f t="shared" si="63"/>
        <v>-0.24875621890547706</v>
      </c>
      <c r="U248" s="19">
        <f t="shared" si="64"/>
        <v>8.1463009143807099</v>
      </c>
      <c r="V248" s="19">
        <f t="shared" si="65"/>
        <v>-4.3812451960030696</v>
      </c>
      <c r="W248" s="19">
        <f t="shared" si="66"/>
        <v>0.72874493927126416</v>
      </c>
      <c r="X248" s="19">
        <f t="shared" si="67"/>
        <v>10.972346119536125</v>
      </c>
    </row>
    <row r="249" spans="1:24" s="20" customFormat="1" ht="30" customHeight="1" x14ac:dyDescent="0.25">
      <c r="A249" s="24">
        <v>376</v>
      </c>
      <c r="B249" s="25" t="s">
        <v>19</v>
      </c>
      <c r="C249" s="25" t="s">
        <v>20</v>
      </c>
      <c r="D249" s="26" t="s">
        <v>41</v>
      </c>
      <c r="E249" s="26" t="s">
        <v>68</v>
      </c>
      <c r="F249" s="27">
        <v>605.5</v>
      </c>
      <c r="G249" s="28">
        <v>603.5</v>
      </c>
      <c r="H249" s="28">
        <v>628.25</v>
      </c>
      <c r="I249" s="28">
        <v>616.75</v>
      </c>
      <c r="J249" s="28">
        <v>610.5</v>
      </c>
      <c r="K249" s="28">
        <v>604.5</v>
      </c>
      <c r="L249" s="28">
        <v>635</v>
      </c>
      <c r="M249" s="28">
        <v>641</v>
      </c>
      <c r="N249" s="28">
        <v>617.75</v>
      </c>
      <c r="O249" s="19">
        <f t="shared" si="58"/>
        <v>-0.33030553261766959</v>
      </c>
      <c r="P249" s="19">
        <f t="shared" si="59"/>
        <v>4.1010770505385263</v>
      </c>
      <c r="Q249" s="19">
        <f t="shared" si="60"/>
        <v>-1.8304814962196603</v>
      </c>
      <c r="R249" s="19">
        <f t="shared" si="61"/>
        <v>-1.0133765707336817</v>
      </c>
      <c r="S249" s="19">
        <f t="shared" si="62"/>
        <v>-0.98280098280097983</v>
      </c>
      <c r="T249" s="19">
        <f t="shared" si="63"/>
        <v>5.0454921422663279</v>
      </c>
      <c r="U249" s="19">
        <f t="shared" si="64"/>
        <v>0.94488188976378229</v>
      </c>
      <c r="V249" s="19">
        <f t="shared" si="65"/>
        <v>-3.6271450858034293</v>
      </c>
      <c r="W249" s="19">
        <f t="shared" si="66"/>
        <v>-1.6713091922005541</v>
      </c>
      <c r="X249" s="19">
        <f t="shared" si="67"/>
        <v>2.0231213872832443</v>
      </c>
    </row>
    <row r="250" spans="1:24" s="20" customFormat="1" ht="30" customHeight="1" x14ac:dyDescent="0.25">
      <c r="A250" s="24">
        <v>377</v>
      </c>
      <c r="B250" s="25" t="s">
        <v>19</v>
      </c>
      <c r="C250" s="25" t="s">
        <v>21</v>
      </c>
      <c r="D250" s="26" t="s">
        <v>42</v>
      </c>
      <c r="E250" s="26" t="s">
        <v>68</v>
      </c>
      <c r="F250" s="27">
        <v>2510.5</v>
      </c>
      <c r="G250" s="28">
        <v>2485.75</v>
      </c>
      <c r="H250" s="28">
        <v>2621</v>
      </c>
      <c r="I250" s="28">
        <v>2622.75</v>
      </c>
      <c r="J250" s="28">
        <v>2438.75</v>
      </c>
      <c r="K250" s="28">
        <v>2339</v>
      </c>
      <c r="L250" s="28">
        <v>2251.75</v>
      </c>
      <c r="M250" s="28">
        <v>2244.5</v>
      </c>
      <c r="N250" s="28">
        <v>2091</v>
      </c>
      <c r="O250" s="19">
        <f t="shared" si="58"/>
        <v>-0.98585939055965133</v>
      </c>
      <c r="P250" s="19">
        <f t="shared" si="59"/>
        <v>5.4410137785376733</v>
      </c>
      <c r="Q250" s="19">
        <f t="shared" si="60"/>
        <v>6.6768409004192009E-2</v>
      </c>
      <c r="R250" s="19">
        <f t="shared" si="61"/>
        <v>-7.0155371270612887</v>
      </c>
      <c r="S250" s="19">
        <f t="shared" si="62"/>
        <v>-4.0902101486417264</v>
      </c>
      <c r="T250" s="19">
        <f t="shared" si="63"/>
        <v>-3.7302265925609257</v>
      </c>
      <c r="U250" s="19">
        <f t="shared" si="64"/>
        <v>-0.32197179971134027</v>
      </c>
      <c r="V250" s="19">
        <f t="shared" si="65"/>
        <v>-6.8389396302071752</v>
      </c>
      <c r="W250" s="19">
        <f t="shared" si="66"/>
        <v>-20.221289584128201</v>
      </c>
      <c r="X250" s="19">
        <f t="shared" si="67"/>
        <v>-16.709818761202943</v>
      </c>
    </row>
    <row r="251" spans="1:24" s="20" customFormat="1" ht="30" customHeight="1" x14ac:dyDescent="0.25">
      <c r="A251" s="24">
        <v>378</v>
      </c>
      <c r="B251" s="25" t="s">
        <v>19</v>
      </c>
      <c r="C251" s="25" t="s">
        <v>21</v>
      </c>
      <c r="D251" s="26" t="s">
        <v>43</v>
      </c>
      <c r="E251" s="26" t="s">
        <v>68</v>
      </c>
      <c r="F251" s="27">
        <v>1334.25</v>
      </c>
      <c r="G251" s="28">
        <v>1351.5</v>
      </c>
      <c r="H251" s="28">
        <v>1409</v>
      </c>
      <c r="I251" s="28">
        <v>1390.75</v>
      </c>
      <c r="J251" s="28">
        <v>1304.75</v>
      </c>
      <c r="K251" s="28">
        <v>1246</v>
      </c>
      <c r="L251" s="28">
        <v>1249.5</v>
      </c>
      <c r="M251" s="28">
        <v>1293.25</v>
      </c>
      <c r="N251" s="28">
        <v>1155</v>
      </c>
      <c r="O251" s="19">
        <f t="shared" si="58"/>
        <v>1.2928611579539062</v>
      </c>
      <c r="P251" s="19">
        <f t="shared" si="59"/>
        <v>4.2545320014798271</v>
      </c>
      <c r="Q251" s="19">
        <f t="shared" si="60"/>
        <v>-1.2952448545067385</v>
      </c>
      <c r="R251" s="19">
        <f t="shared" si="61"/>
        <v>-6.1837138234765447</v>
      </c>
      <c r="S251" s="19">
        <f t="shared" si="62"/>
        <v>-4.5027783100210712</v>
      </c>
      <c r="T251" s="19">
        <f t="shared" si="63"/>
        <v>0.28089887640450062</v>
      </c>
      <c r="U251" s="19">
        <f t="shared" si="64"/>
        <v>3.5014005602240994</v>
      </c>
      <c r="V251" s="19">
        <f t="shared" si="65"/>
        <v>-10.69012178619756</v>
      </c>
      <c r="W251" s="19">
        <f t="shared" si="66"/>
        <v>-18.026969481902057</v>
      </c>
      <c r="X251" s="19">
        <f t="shared" si="67"/>
        <v>-13.434513771781898</v>
      </c>
    </row>
    <row r="252" spans="1:24" s="20" customFormat="1" ht="30" customHeight="1" x14ac:dyDescent="0.25">
      <c r="A252" s="24">
        <v>379</v>
      </c>
      <c r="B252" s="25" t="s">
        <v>19</v>
      </c>
      <c r="C252" s="25" t="s">
        <v>21</v>
      </c>
      <c r="D252" s="26" t="s">
        <v>44</v>
      </c>
      <c r="E252" s="26" t="s">
        <v>68</v>
      </c>
      <c r="F252" s="27">
        <v>3401.5</v>
      </c>
      <c r="G252" s="28">
        <v>3405.5</v>
      </c>
      <c r="H252" s="28">
        <v>3512.5</v>
      </c>
      <c r="I252" s="28">
        <v>3434.5</v>
      </c>
      <c r="J252" s="28">
        <v>3403</v>
      </c>
      <c r="K252" s="28">
        <v>3474.25</v>
      </c>
      <c r="L252" s="28">
        <v>3609.25</v>
      </c>
      <c r="M252" s="28">
        <v>3684.25</v>
      </c>
      <c r="N252" s="28">
        <v>3268.75</v>
      </c>
      <c r="O252" s="19">
        <f t="shared" si="58"/>
        <v>0.11759517859768476</v>
      </c>
      <c r="P252" s="19">
        <f t="shared" si="59"/>
        <v>3.141976214946407</v>
      </c>
      <c r="Q252" s="19">
        <f t="shared" si="60"/>
        <v>-2.220640569395016</v>
      </c>
      <c r="R252" s="19">
        <f t="shared" si="61"/>
        <v>-0.91716407046149584</v>
      </c>
      <c r="S252" s="19">
        <f t="shared" si="62"/>
        <v>2.0937408169262373</v>
      </c>
      <c r="T252" s="19">
        <f t="shared" si="63"/>
        <v>3.8857307332517799</v>
      </c>
      <c r="U252" s="19">
        <f t="shared" si="64"/>
        <v>2.0779940430837529</v>
      </c>
      <c r="V252" s="19">
        <f t="shared" si="65"/>
        <v>-11.277736309968112</v>
      </c>
      <c r="W252" s="19">
        <f t="shared" si="66"/>
        <v>-6.9395017793594356</v>
      </c>
      <c r="X252" s="19">
        <f t="shared" si="67"/>
        <v>-3.9026899897104173</v>
      </c>
    </row>
    <row r="253" spans="1:24" s="20" customFormat="1" ht="30" customHeight="1" x14ac:dyDescent="0.25">
      <c r="A253" s="24">
        <v>380</v>
      </c>
      <c r="B253" s="25" t="s">
        <v>19</v>
      </c>
      <c r="C253" s="25" t="s">
        <v>21</v>
      </c>
      <c r="D253" s="26" t="s">
        <v>45</v>
      </c>
      <c r="E253" s="26" t="s">
        <v>68</v>
      </c>
      <c r="F253" s="27">
        <v>1258.25</v>
      </c>
      <c r="G253" s="28">
        <v>1286.5</v>
      </c>
      <c r="H253" s="28">
        <v>1321.25</v>
      </c>
      <c r="I253" s="28">
        <v>1337.5</v>
      </c>
      <c r="J253" s="28">
        <v>1291.75</v>
      </c>
      <c r="K253" s="28">
        <v>1283.75</v>
      </c>
      <c r="L253" s="28">
        <v>1317</v>
      </c>
      <c r="M253" s="28">
        <v>1318.5</v>
      </c>
      <c r="N253" s="28">
        <v>1206.75</v>
      </c>
      <c r="O253" s="19">
        <f t="shared" si="58"/>
        <v>2.2451818001192114</v>
      </c>
      <c r="P253" s="19">
        <f t="shared" si="59"/>
        <v>2.7011270890011652</v>
      </c>
      <c r="Q253" s="19">
        <f t="shared" si="60"/>
        <v>1.2298959318826963</v>
      </c>
      <c r="R253" s="19">
        <f t="shared" si="61"/>
        <v>-3.420560747663548</v>
      </c>
      <c r="S253" s="19">
        <f t="shared" si="62"/>
        <v>-0.61931488291078196</v>
      </c>
      <c r="T253" s="19">
        <f t="shared" si="63"/>
        <v>2.5900681596884079</v>
      </c>
      <c r="U253" s="19">
        <f t="shared" si="64"/>
        <v>0.1138952164009055</v>
      </c>
      <c r="V253" s="19">
        <f t="shared" si="65"/>
        <v>-8.475540386803182</v>
      </c>
      <c r="W253" s="19">
        <f t="shared" si="66"/>
        <v>-8.6660359508041633</v>
      </c>
      <c r="X253" s="19">
        <f t="shared" si="67"/>
        <v>-4.0929862904828145</v>
      </c>
    </row>
    <row r="254" spans="1:24" s="20" customFormat="1" ht="30" customHeight="1" x14ac:dyDescent="0.25">
      <c r="A254" s="24">
        <v>381</v>
      </c>
      <c r="B254" s="25" t="s">
        <v>19</v>
      </c>
      <c r="C254" s="25" t="s">
        <v>21</v>
      </c>
      <c r="D254" s="26" t="s">
        <v>46</v>
      </c>
      <c r="E254" s="26" t="s">
        <v>68</v>
      </c>
      <c r="F254" s="27">
        <v>1507</v>
      </c>
      <c r="G254" s="28">
        <v>1516.25</v>
      </c>
      <c r="H254" s="28">
        <v>1550.75</v>
      </c>
      <c r="I254" s="28">
        <v>1569</v>
      </c>
      <c r="J254" s="28">
        <v>1478.75</v>
      </c>
      <c r="K254" s="28">
        <v>1491.5</v>
      </c>
      <c r="L254" s="28">
        <v>1513</v>
      </c>
      <c r="M254" s="28">
        <v>1483.5</v>
      </c>
      <c r="N254" s="28">
        <v>1327.5</v>
      </c>
      <c r="O254" s="19">
        <f t="shared" si="58"/>
        <v>0.61380225613802963</v>
      </c>
      <c r="P254" s="19">
        <f t="shared" si="59"/>
        <v>2.275350370981033</v>
      </c>
      <c r="Q254" s="19">
        <f t="shared" si="60"/>
        <v>1.176849911333222</v>
      </c>
      <c r="R254" s="19">
        <f t="shared" si="61"/>
        <v>-5.7520713830465304</v>
      </c>
      <c r="S254" s="19">
        <f t="shared" si="62"/>
        <v>0.86221470836855829</v>
      </c>
      <c r="T254" s="19">
        <f t="shared" si="63"/>
        <v>1.4415018437814231</v>
      </c>
      <c r="U254" s="19">
        <f t="shared" si="64"/>
        <v>-1.949768671513552</v>
      </c>
      <c r="V254" s="19">
        <f t="shared" si="65"/>
        <v>-10.515672396359953</v>
      </c>
      <c r="W254" s="19">
        <f t="shared" si="66"/>
        <v>-14.39625987425439</v>
      </c>
      <c r="X254" s="19">
        <f t="shared" si="67"/>
        <v>-11.911081619110819</v>
      </c>
    </row>
    <row r="255" spans="1:24" s="20" customFormat="1" ht="30" customHeight="1" x14ac:dyDescent="0.25">
      <c r="A255" s="24">
        <v>382</v>
      </c>
      <c r="B255" s="25" t="s">
        <v>19</v>
      </c>
      <c r="C255" s="25" t="s">
        <v>21</v>
      </c>
      <c r="D255" s="26" t="s">
        <v>47</v>
      </c>
      <c r="E255" s="26" t="s">
        <v>68</v>
      </c>
      <c r="F255" s="27">
        <v>3535.25</v>
      </c>
      <c r="G255" s="28">
        <v>3513</v>
      </c>
      <c r="H255" s="28">
        <v>3612</v>
      </c>
      <c r="I255" s="28">
        <v>3666.75</v>
      </c>
      <c r="J255" s="28">
        <v>3454.5</v>
      </c>
      <c r="K255" s="28">
        <v>3353.75</v>
      </c>
      <c r="L255" s="28">
        <v>3490.5</v>
      </c>
      <c r="M255" s="28">
        <v>3536</v>
      </c>
      <c r="N255" s="28">
        <v>3161.5</v>
      </c>
      <c r="O255" s="19">
        <f t="shared" si="58"/>
        <v>-0.62937557457040105</v>
      </c>
      <c r="P255" s="19">
        <f t="shared" si="59"/>
        <v>2.818104184457737</v>
      </c>
      <c r="Q255" s="19">
        <f t="shared" si="60"/>
        <v>1.5157807308970206</v>
      </c>
      <c r="R255" s="19">
        <f t="shared" si="61"/>
        <v>-5.7885048067089384</v>
      </c>
      <c r="S255" s="19">
        <f t="shared" si="62"/>
        <v>-2.9164857432334657</v>
      </c>
      <c r="T255" s="19">
        <f t="shared" si="63"/>
        <v>4.07752515840476</v>
      </c>
      <c r="U255" s="19">
        <f t="shared" si="64"/>
        <v>1.3035381750465591</v>
      </c>
      <c r="V255" s="19">
        <f t="shared" si="65"/>
        <v>-10.591063348416284</v>
      </c>
      <c r="W255" s="19">
        <f t="shared" si="66"/>
        <v>-12.472314507198224</v>
      </c>
      <c r="X255" s="19">
        <f t="shared" si="67"/>
        <v>-10.572095325648823</v>
      </c>
    </row>
    <row r="256" spans="1:24" s="20" customFormat="1" ht="30" customHeight="1" x14ac:dyDescent="0.25">
      <c r="A256" s="24">
        <v>383</v>
      </c>
      <c r="B256" s="25" t="s">
        <v>19</v>
      </c>
      <c r="C256" s="25" t="s">
        <v>21</v>
      </c>
      <c r="D256" s="26" t="s">
        <v>48</v>
      </c>
      <c r="E256" s="26" t="s">
        <v>68</v>
      </c>
      <c r="F256" s="27">
        <v>1051.75</v>
      </c>
      <c r="G256" s="28">
        <v>1106.25</v>
      </c>
      <c r="H256" s="28">
        <v>1129</v>
      </c>
      <c r="I256" s="28">
        <v>1108.5</v>
      </c>
      <c r="J256" s="28">
        <v>1082.5</v>
      </c>
      <c r="K256" s="28">
        <v>1003</v>
      </c>
      <c r="L256" s="28">
        <v>954.25</v>
      </c>
      <c r="M256" s="28">
        <v>1020.25</v>
      </c>
      <c r="N256" s="28">
        <v>951.25</v>
      </c>
      <c r="O256" s="19">
        <f t="shared" si="58"/>
        <v>5.1818397908248048</v>
      </c>
      <c r="P256" s="19">
        <f t="shared" si="59"/>
        <v>2.0564971751412475</v>
      </c>
      <c r="Q256" s="19">
        <f t="shared" si="60"/>
        <v>-1.8157661647475676</v>
      </c>
      <c r="R256" s="19">
        <f t="shared" si="61"/>
        <v>-2.3455119530897628</v>
      </c>
      <c r="S256" s="19">
        <f t="shared" si="62"/>
        <v>-7.3441108545034606</v>
      </c>
      <c r="T256" s="19">
        <f t="shared" si="63"/>
        <v>-4.8604187437686903</v>
      </c>
      <c r="U256" s="19">
        <f t="shared" si="64"/>
        <v>6.91642651296831</v>
      </c>
      <c r="V256" s="19">
        <f t="shared" si="65"/>
        <v>-6.7630482724822301</v>
      </c>
      <c r="W256" s="19">
        <f t="shared" si="66"/>
        <v>-15.744021257750218</v>
      </c>
      <c r="X256" s="19">
        <f t="shared" si="67"/>
        <v>-9.5555027335393348</v>
      </c>
    </row>
    <row r="257" spans="1:24" s="20" customFormat="1" ht="30" customHeight="1" x14ac:dyDescent="0.25">
      <c r="A257" s="24">
        <v>384</v>
      </c>
      <c r="B257" s="25" t="s">
        <v>19</v>
      </c>
      <c r="C257" s="25" t="s">
        <v>21</v>
      </c>
      <c r="D257" s="26" t="s">
        <v>49</v>
      </c>
      <c r="E257" s="26" t="s">
        <v>68</v>
      </c>
      <c r="F257" s="27">
        <v>876.25</v>
      </c>
      <c r="G257" s="28">
        <v>898</v>
      </c>
      <c r="H257" s="28">
        <v>916.25</v>
      </c>
      <c r="I257" s="28">
        <v>928.5</v>
      </c>
      <c r="J257" s="28">
        <v>883.75</v>
      </c>
      <c r="K257" s="28">
        <v>866</v>
      </c>
      <c r="L257" s="28">
        <v>859.25</v>
      </c>
      <c r="M257" s="28">
        <v>921.75</v>
      </c>
      <c r="N257" s="28">
        <v>835</v>
      </c>
      <c r="O257" s="19">
        <f t="shared" si="58"/>
        <v>2.4821683309557807</v>
      </c>
      <c r="P257" s="19">
        <f t="shared" si="59"/>
        <v>2.0322939866369794</v>
      </c>
      <c r="Q257" s="19">
        <f t="shared" si="60"/>
        <v>1.3369713506139247</v>
      </c>
      <c r="R257" s="19">
        <f t="shared" si="61"/>
        <v>-4.819601507808291</v>
      </c>
      <c r="S257" s="19">
        <f t="shared" si="62"/>
        <v>-2.0084865629420134</v>
      </c>
      <c r="T257" s="19">
        <f t="shared" si="63"/>
        <v>-0.77944572748267493</v>
      </c>
      <c r="U257" s="19">
        <f t="shared" si="64"/>
        <v>7.2737852778586021</v>
      </c>
      <c r="V257" s="19">
        <f t="shared" si="65"/>
        <v>-9.4114456197450522</v>
      </c>
      <c r="W257" s="19">
        <f t="shared" si="66"/>
        <v>-8.8676671214188314</v>
      </c>
      <c r="X257" s="19">
        <f t="shared" si="67"/>
        <v>-4.707560627674745</v>
      </c>
    </row>
    <row r="258" spans="1:24" s="20" customFormat="1" ht="30" customHeight="1" x14ac:dyDescent="0.25">
      <c r="A258" s="24">
        <v>385</v>
      </c>
      <c r="B258" s="25" t="s">
        <v>19</v>
      </c>
      <c r="C258" s="25" t="s">
        <v>21</v>
      </c>
      <c r="D258" s="26" t="s">
        <v>50</v>
      </c>
      <c r="E258" s="26" t="s">
        <v>68</v>
      </c>
      <c r="F258" s="27">
        <v>6111.25</v>
      </c>
      <c r="G258" s="28">
        <v>6045.25</v>
      </c>
      <c r="H258" s="28">
        <v>6299.25</v>
      </c>
      <c r="I258" s="28">
        <v>6298.25</v>
      </c>
      <c r="J258" s="28">
        <v>5913.75</v>
      </c>
      <c r="K258" s="28">
        <v>5775.5</v>
      </c>
      <c r="L258" s="28">
        <v>5738.5</v>
      </c>
      <c r="M258" s="28">
        <v>5785</v>
      </c>
      <c r="N258" s="28">
        <v>5159</v>
      </c>
      <c r="O258" s="19">
        <f t="shared" si="58"/>
        <v>-1.0799754551032881</v>
      </c>
      <c r="P258" s="19">
        <f t="shared" si="59"/>
        <v>4.2016459203506829</v>
      </c>
      <c r="Q258" s="19">
        <f t="shared" si="60"/>
        <v>-1.5874905742752077E-2</v>
      </c>
      <c r="R258" s="19">
        <f t="shared" si="61"/>
        <v>-6.1048704005080783</v>
      </c>
      <c r="S258" s="19">
        <f t="shared" si="62"/>
        <v>-2.3377721411963592</v>
      </c>
      <c r="T258" s="19">
        <f t="shared" si="63"/>
        <v>-0.64063717427063072</v>
      </c>
      <c r="U258" s="19">
        <f t="shared" si="64"/>
        <v>0.81031628474339534</v>
      </c>
      <c r="V258" s="19">
        <f t="shared" si="65"/>
        <v>-10.821089023336217</v>
      </c>
      <c r="W258" s="19">
        <f t="shared" si="66"/>
        <v>-18.101361273167438</v>
      </c>
      <c r="X258" s="19">
        <f t="shared" si="67"/>
        <v>-15.581918592759259</v>
      </c>
    </row>
    <row r="259" spans="1:24" s="20" customFormat="1" ht="30" customHeight="1" x14ac:dyDescent="0.25">
      <c r="A259" s="24">
        <v>386</v>
      </c>
      <c r="B259" s="25" t="s">
        <v>19</v>
      </c>
      <c r="C259" s="25" t="s">
        <v>22</v>
      </c>
      <c r="D259" s="26" t="s">
        <v>51</v>
      </c>
      <c r="E259" s="26" t="s">
        <v>68</v>
      </c>
      <c r="F259" s="27">
        <v>9544.75</v>
      </c>
      <c r="G259" s="28">
        <v>9654.25</v>
      </c>
      <c r="H259" s="28">
        <v>9674.5</v>
      </c>
      <c r="I259" s="28">
        <v>9715.75</v>
      </c>
      <c r="J259" s="28">
        <v>9624.75</v>
      </c>
      <c r="K259" s="28">
        <v>9673.25</v>
      </c>
      <c r="L259" s="28">
        <v>9953</v>
      </c>
      <c r="M259" s="28">
        <v>10122.75</v>
      </c>
      <c r="N259" s="28">
        <v>9302.5</v>
      </c>
      <c r="O259" s="19">
        <f t="shared" ref="O259:O289" si="68">(G259/F259-1)*100</f>
        <v>1.1472275334607929</v>
      </c>
      <c r="P259" s="19">
        <f t="shared" ref="P259:P289" si="69">(H259/G259-1)*100</f>
        <v>0.20975218168164389</v>
      </c>
      <c r="Q259" s="19">
        <f t="shared" ref="Q259:Q289" si="70">(I259/H259-1)*100</f>
        <v>0.4263786242183043</v>
      </c>
      <c r="R259" s="19">
        <f t="shared" ref="R259:R289" si="71">(J259/I259-1)*100</f>
        <v>-0.93662352366004065</v>
      </c>
      <c r="S259" s="19">
        <f t="shared" ref="S259:S289" si="72">(K259/J259-1)*100</f>
        <v>0.50390919244656107</v>
      </c>
      <c r="T259" s="19">
        <f t="shared" ref="T259:T289" si="73">(L259/K259-1)*100</f>
        <v>2.8919959682629948</v>
      </c>
      <c r="U259" s="19">
        <f t="shared" ref="U259:U289" si="74">(M259/L259-1)*100</f>
        <v>1.7055159248467788</v>
      </c>
      <c r="V259" s="19">
        <f t="shared" ref="V259:V270" si="75">(N259/M259-1)*100</f>
        <v>-8.1030352423995478</v>
      </c>
      <c r="W259" s="19">
        <f t="shared" ref="W259:W270" si="76">(N259/H259-1)*100</f>
        <v>-3.8451599565869077</v>
      </c>
      <c r="X259" s="19">
        <f t="shared" ref="X259:X270" si="77">(N259/F259-1)*100</f>
        <v>-2.5380444747112318</v>
      </c>
    </row>
    <row r="260" spans="1:24" s="20" customFormat="1" ht="30" customHeight="1" x14ac:dyDescent="0.25">
      <c r="A260" s="24">
        <v>387</v>
      </c>
      <c r="B260" s="25" t="s">
        <v>19</v>
      </c>
      <c r="C260" s="25" t="s">
        <v>22</v>
      </c>
      <c r="D260" s="26" t="s">
        <v>52</v>
      </c>
      <c r="E260" s="26" t="s">
        <v>68</v>
      </c>
      <c r="F260" s="27">
        <v>1768.75</v>
      </c>
      <c r="G260" s="28">
        <v>1806.5</v>
      </c>
      <c r="H260" s="28">
        <v>1804.5</v>
      </c>
      <c r="I260" s="28">
        <v>1786.75</v>
      </c>
      <c r="J260" s="28">
        <v>1728.25</v>
      </c>
      <c r="K260" s="28">
        <v>1783</v>
      </c>
      <c r="L260" s="28">
        <v>1852</v>
      </c>
      <c r="M260" s="28">
        <v>1921.75</v>
      </c>
      <c r="N260" s="28">
        <v>1809.25</v>
      </c>
      <c r="O260" s="19">
        <f t="shared" si="68"/>
        <v>2.1342756183745593</v>
      </c>
      <c r="P260" s="19">
        <f t="shared" si="69"/>
        <v>-0.11071132023249275</v>
      </c>
      <c r="Q260" s="19">
        <f t="shared" si="70"/>
        <v>-0.98365198115821784</v>
      </c>
      <c r="R260" s="19">
        <f t="shared" si="71"/>
        <v>-3.2741010214075827</v>
      </c>
      <c r="S260" s="19">
        <f t="shared" si="72"/>
        <v>3.1679444524808309</v>
      </c>
      <c r="T260" s="19">
        <f t="shared" si="73"/>
        <v>3.8698822209758843</v>
      </c>
      <c r="U260" s="19">
        <f t="shared" si="74"/>
        <v>3.7661987041036626</v>
      </c>
      <c r="V260" s="19">
        <f t="shared" si="75"/>
        <v>-5.8540392871081037</v>
      </c>
      <c r="W260" s="19">
        <f t="shared" si="76"/>
        <v>0.26323081185923858</v>
      </c>
      <c r="X260" s="19">
        <f t="shared" si="77"/>
        <v>2.2897526501766796</v>
      </c>
    </row>
    <row r="261" spans="1:24" s="20" customFormat="1" ht="30" customHeight="1" x14ac:dyDescent="0.25">
      <c r="A261" s="24">
        <v>388</v>
      </c>
      <c r="B261" s="25" t="s">
        <v>19</v>
      </c>
      <c r="C261" s="25" t="s">
        <v>22</v>
      </c>
      <c r="D261" s="26" t="s">
        <v>53</v>
      </c>
      <c r="E261" s="26" t="s">
        <v>68</v>
      </c>
      <c r="F261" s="27">
        <v>7435</v>
      </c>
      <c r="G261" s="28">
        <v>7484.75</v>
      </c>
      <c r="H261" s="28">
        <v>7522.75</v>
      </c>
      <c r="I261" s="28">
        <v>7536.5</v>
      </c>
      <c r="J261" s="28">
        <v>7368</v>
      </c>
      <c r="K261" s="28">
        <v>7381</v>
      </c>
      <c r="L261" s="28">
        <v>7459.75</v>
      </c>
      <c r="M261" s="28">
        <v>7563.5</v>
      </c>
      <c r="N261" s="28">
        <v>6781.25</v>
      </c>
      <c r="O261" s="19">
        <f t="shared" si="68"/>
        <v>0.66913248150639593</v>
      </c>
      <c r="P261" s="19">
        <f t="shared" si="69"/>
        <v>0.50769898794214008</v>
      </c>
      <c r="Q261" s="19">
        <f t="shared" si="70"/>
        <v>0.18277890399123198</v>
      </c>
      <c r="R261" s="19">
        <f t="shared" si="71"/>
        <v>-2.2357858422344612</v>
      </c>
      <c r="S261" s="19">
        <f t="shared" si="72"/>
        <v>0.17643865363734523</v>
      </c>
      <c r="T261" s="19">
        <f t="shared" si="73"/>
        <v>1.0669286004606482</v>
      </c>
      <c r="U261" s="19">
        <f t="shared" si="74"/>
        <v>1.3907972787291722</v>
      </c>
      <c r="V261" s="19">
        <f t="shared" si="75"/>
        <v>-10.342434058306338</v>
      </c>
      <c r="W261" s="19">
        <f t="shared" si="76"/>
        <v>-9.8567678043268714</v>
      </c>
      <c r="X261" s="19">
        <f t="shared" si="77"/>
        <v>-8.7928715534633444</v>
      </c>
    </row>
    <row r="262" spans="1:24" s="20" customFormat="1" ht="30" customHeight="1" x14ac:dyDescent="0.25">
      <c r="A262" s="24">
        <v>389</v>
      </c>
      <c r="B262" s="25" t="s">
        <v>19</v>
      </c>
      <c r="C262" s="25" t="s">
        <v>22</v>
      </c>
      <c r="D262" s="26" t="s">
        <v>54</v>
      </c>
      <c r="E262" s="26" t="s">
        <v>68</v>
      </c>
      <c r="F262" s="27">
        <v>20872</v>
      </c>
      <c r="G262" s="28">
        <v>21239.25</v>
      </c>
      <c r="H262" s="28">
        <v>21368.25</v>
      </c>
      <c r="I262" s="28">
        <v>21350.75</v>
      </c>
      <c r="J262" s="28">
        <v>21315.25</v>
      </c>
      <c r="K262" s="28">
        <v>21634.75</v>
      </c>
      <c r="L262" s="28">
        <v>21955.25</v>
      </c>
      <c r="M262" s="28">
        <v>22522.5</v>
      </c>
      <c r="N262" s="28">
        <v>20529</v>
      </c>
      <c r="O262" s="19">
        <f t="shared" si="68"/>
        <v>1.7595343043311562</v>
      </c>
      <c r="P262" s="19">
        <f t="shared" si="69"/>
        <v>0.60736607931071163</v>
      </c>
      <c r="Q262" s="19">
        <f t="shared" si="70"/>
        <v>-8.1897207305225983E-2</v>
      </c>
      <c r="R262" s="19">
        <f t="shared" si="71"/>
        <v>-0.16627050571993429</v>
      </c>
      <c r="S262" s="19">
        <f t="shared" si="72"/>
        <v>1.4989268246912379</v>
      </c>
      <c r="T262" s="19">
        <f t="shared" si="73"/>
        <v>1.4814130045412988</v>
      </c>
      <c r="U262" s="19">
        <f t="shared" si="74"/>
        <v>2.5836644993794122</v>
      </c>
      <c r="V262" s="19">
        <f t="shared" si="75"/>
        <v>-8.8511488511488494</v>
      </c>
      <c r="W262" s="19">
        <f t="shared" si="76"/>
        <v>-3.9275560703380008</v>
      </c>
      <c r="X262" s="19">
        <f t="shared" si="77"/>
        <v>-1.6433499425067111</v>
      </c>
    </row>
    <row r="263" spans="1:24" s="20" customFormat="1" ht="30" customHeight="1" x14ac:dyDescent="0.25">
      <c r="A263" s="24">
        <v>390</v>
      </c>
      <c r="B263" s="25" t="s">
        <v>19</v>
      </c>
      <c r="C263" s="25" t="s">
        <v>23</v>
      </c>
      <c r="D263" s="26" t="s">
        <v>55</v>
      </c>
      <c r="E263" s="26" t="s">
        <v>68</v>
      </c>
      <c r="F263" s="27">
        <v>5311.5</v>
      </c>
      <c r="G263" s="28">
        <v>5447.25</v>
      </c>
      <c r="H263" s="28">
        <v>5492.5</v>
      </c>
      <c r="I263" s="28">
        <v>5415.25</v>
      </c>
      <c r="J263" s="28">
        <v>5398</v>
      </c>
      <c r="K263" s="28">
        <v>5406</v>
      </c>
      <c r="L263" s="28">
        <v>5441</v>
      </c>
      <c r="M263" s="28">
        <v>5544.5</v>
      </c>
      <c r="N263" s="28">
        <v>5336</v>
      </c>
      <c r="O263" s="19">
        <f t="shared" si="68"/>
        <v>2.5557752047444149</v>
      </c>
      <c r="P263" s="19">
        <f t="shared" si="69"/>
        <v>0.83069438707605858</v>
      </c>
      <c r="Q263" s="19">
        <f t="shared" si="70"/>
        <v>-1.4064633591260756</v>
      </c>
      <c r="R263" s="19">
        <f t="shared" si="71"/>
        <v>-0.31854485019159329</v>
      </c>
      <c r="S263" s="19">
        <f t="shared" si="72"/>
        <v>0.14820303816227565</v>
      </c>
      <c r="T263" s="19">
        <f t="shared" si="73"/>
        <v>0.64742878283388094</v>
      </c>
      <c r="U263" s="19">
        <f t="shared" si="74"/>
        <v>1.9022238559088356</v>
      </c>
      <c r="V263" s="19">
        <f t="shared" si="75"/>
        <v>-3.7604833618901656</v>
      </c>
      <c r="W263" s="19">
        <f t="shared" si="76"/>
        <v>-2.8493400091033183</v>
      </c>
      <c r="X263" s="19">
        <f t="shared" si="77"/>
        <v>0.46126329662055099</v>
      </c>
    </row>
    <row r="264" spans="1:24" s="20" customFormat="1" ht="30" customHeight="1" x14ac:dyDescent="0.25">
      <c r="A264" s="24">
        <v>391</v>
      </c>
      <c r="B264" s="25" t="s">
        <v>19</v>
      </c>
      <c r="C264" s="25" t="s">
        <v>23</v>
      </c>
      <c r="D264" s="26" t="s">
        <v>56</v>
      </c>
      <c r="E264" s="26" t="s">
        <v>68</v>
      </c>
      <c r="F264" s="27">
        <v>3319</v>
      </c>
      <c r="G264" s="28">
        <v>3321.25</v>
      </c>
      <c r="H264" s="28">
        <v>3396.25</v>
      </c>
      <c r="I264" s="28">
        <v>3465</v>
      </c>
      <c r="J264" s="28">
        <v>3418.5</v>
      </c>
      <c r="K264" s="28">
        <v>3525.5</v>
      </c>
      <c r="L264" s="28">
        <v>3575.75</v>
      </c>
      <c r="M264" s="28">
        <v>3622.5</v>
      </c>
      <c r="N264" s="28">
        <v>3486.75</v>
      </c>
      <c r="O264" s="19">
        <f t="shared" si="68"/>
        <v>6.7791503464897929E-2</v>
      </c>
      <c r="P264" s="19">
        <f t="shared" si="69"/>
        <v>2.2581859239743984</v>
      </c>
      <c r="Q264" s="19">
        <f t="shared" si="70"/>
        <v>2.0242914979757165</v>
      </c>
      <c r="R264" s="19">
        <f t="shared" si="71"/>
        <v>-1.3419913419913443</v>
      </c>
      <c r="S264" s="19">
        <f t="shared" si="72"/>
        <v>3.1300277899663609</v>
      </c>
      <c r="T264" s="19">
        <f t="shared" si="73"/>
        <v>1.4253297404623444</v>
      </c>
      <c r="U264" s="19">
        <f t="shared" si="74"/>
        <v>1.3074180241907207</v>
      </c>
      <c r="V264" s="19">
        <f t="shared" si="75"/>
        <v>-3.7474120082815698</v>
      </c>
      <c r="W264" s="19">
        <f t="shared" si="76"/>
        <v>2.6647037173352928</v>
      </c>
      <c r="X264" s="19">
        <f t="shared" si="77"/>
        <v>5.0542332027719183</v>
      </c>
    </row>
    <row r="265" spans="1:24" s="20" customFormat="1" ht="30" customHeight="1" x14ac:dyDescent="0.25">
      <c r="A265" s="24">
        <v>392</v>
      </c>
      <c r="B265" s="25" t="s">
        <v>19</v>
      </c>
      <c r="C265" s="25" t="s">
        <v>23</v>
      </c>
      <c r="D265" s="26" t="s">
        <v>57</v>
      </c>
      <c r="E265" s="26" t="s">
        <v>68</v>
      </c>
      <c r="F265" s="27">
        <v>5448.25</v>
      </c>
      <c r="G265" s="28">
        <v>5586.75</v>
      </c>
      <c r="H265" s="28">
        <v>5569</v>
      </c>
      <c r="I265" s="28">
        <v>5586.25</v>
      </c>
      <c r="J265" s="28">
        <v>5549</v>
      </c>
      <c r="K265" s="28">
        <v>5563.25</v>
      </c>
      <c r="L265" s="28">
        <v>5482</v>
      </c>
      <c r="M265" s="28">
        <v>5628.25</v>
      </c>
      <c r="N265" s="28">
        <v>5228.75</v>
      </c>
      <c r="O265" s="19">
        <f t="shared" si="68"/>
        <v>2.5421006745285135</v>
      </c>
      <c r="P265" s="19">
        <f t="shared" si="69"/>
        <v>-0.31771602452230763</v>
      </c>
      <c r="Q265" s="19">
        <f t="shared" si="70"/>
        <v>0.30975040402225762</v>
      </c>
      <c r="R265" s="19">
        <f t="shared" si="71"/>
        <v>-0.66681584247034742</v>
      </c>
      <c r="S265" s="19">
        <f t="shared" si="72"/>
        <v>0.25680302757253859</v>
      </c>
      <c r="T265" s="19">
        <f t="shared" si="73"/>
        <v>-1.4604772390239495</v>
      </c>
      <c r="U265" s="19">
        <f t="shared" si="74"/>
        <v>2.6678219627872979</v>
      </c>
      <c r="V265" s="19">
        <f t="shared" si="75"/>
        <v>-7.0981210855949879</v>
      </c>
      <c r="W265" s="19">
        <f t="shared" si="76"/>
        <v>-6.1097144909319496</v>
      </c>
      <c r="X265" s="19">
        <f t="shared" si="77"/>
        <v>-4.02881659248383</v>
      </c>
    </row>
    <row r="266" spans="1:24" s="20" customFormat="1" ht="30" customHeight="1" x14ac:dyDescent="0.25">
      <c r="A266" s="24">
        <v>393</v>
      </c>
      <c r="B266" s="25" t="s">
        <v>19</v>
      </c>
      <c r="C266" s="25" t="s">
        <v>24</v>
      </c>
      <c r="D266" s="26" t="s">
        <v>58</v>
      </c>
      <c r="E266" s="26" t="s">
        <v>68</v>
      </c>
      <c r="F266" s="27">
        <v>1165</v>
      </c>
      <c r="G266" s="28">
        <v>1205.75</v>
      </c>
      <c r="H266" s="28">
        <v>1229.75</v>
      </c>
      <c r="I266" s="28">
        <v>1234.75</v>
      </c>
      <c r="J266" s="28">
        <v>1253.75</v>
      </c>
      <c r="K266" s="28">
        <v>1261.5</v>
      </c>
      <c r="L266" s="28">
        <v>1311.25</v>
      </c>
      <c r="M266" s="28">
        <v>1319.5</v>
      </c>
      <c r="N266" s="28">
        <v>1211.75</v>
      </c>
      <c r="O266" s="19">
        <f t="shared" si="68"/>
        <v>3.4978540772532263</v>
      </c>
      <c r="P266" s="19">
        <f t="shared" si="69"/>
        <v>1.9904623678208555</v>
      </c>
      <c r="Q266" s="19">
        <f t="shared" si="70"/>
        <v>0.4065867046147531</v>
      </c>
      <c r="R266" s="19">
        <f t="shared" si="71"/>
        <v>1.5387730309779357</v>
      </c>
      <c r="S266" s="19">
        <f t="shared" si="72"/>
        <v>0.61814556331007964</v>
      </c>
      <c r="T266" s="19">
        <f t="shared" si="73"/>
        <v>3.9437177962742709</v>
      </c>
      <c r="U266" s="19">
        <f t="shared" si="74"/>
        <v>0.62917063870353562</v>
      </c>
      <c r="V266" s="19">
        <f t="shared" si="75"/>
        <v>-8.165971959075403</v>
      </c>
      <c r="W266" s="19">
        <f t="shared" si="76"/>
        <v>-1.4637121366131378</v>
      </c>
      <c r="X266" s="19">
        <f t="shared" si="77"/>
        <v>4.0128755364806867</v>
      </c>
    </row>
    <row r="267" spans="1:24" s="20" customFormat="1" ht="30" customHeight="1" x14ac:dyDescent="0.25">
      <c r="A267" s="24">
        <v>394</v>
      </c>
      <c r="B267" s="25" t="s">
        <v>19</v>
      </c>
      <c r="C267" s="25" t="s">
        <v>24</v>
      </c>
      <c r="D267" s="26" t="s">
        <v>59</v>
      </c>
      <c r="E267" s="26" t="s">
        <v>68</v>
      </c>
      <c r="F267" s="27">
        <v>1486.5</v>
      </c>
      <c r="G267" s="28">
        <v>1549.75</v>
      </c>
      <c r="H267" s="28">
        <v>1582.75</v>
      </c>
      <c r="I267" s="28">
        <v>1548.75</v>
      </c>
      <c r="J267" s="28">
        <v>1522.5</v>
      </c>
      <c r="K267" s="28">
        <v>1545.5</v>
      </c>
      <c r="L267" s="28">
        <v>1619.75</v>
      </c>
      <c r="M267" s="28">
        <v>1683.5</v>
      </c>
      <c r="N267" s="28">
        <v>1633.25</v>
      </c>
      <c r="O267" s="19">
        <f t="shared" si="68"/>
        <v>4.2549613185334678</v>
      </c>
      <c r="P267" s="19">
        <f t="shared" si="69"/>
        <v>2.1293757057589957</v>
      </c>
      <c r="Q267" s="19">
        <f t="shared" si="70"/>
        <v>-2.1481598483651831</v>
      </c>
      <c r="R267" s="19">
        <f t="shared" si="71"/>
        <v>-1.6949152542372836</v>
      </c>
      <c r="S267" s="19">
        <f t="shared" si="72"/>
        <v>1.5106732348111551</v>
      </c>
      <c r="T267" s="19">
        <f t="shared" si="73"/>
        <v>4.8042704626334531</v>
      </c>
      <c r="U267" s="19">
        <f t="shared" si="74"/>
        <v>3.9357925605803423</v>
      </c>
      <c r="V267" s="19">
        <f t="shared" si="75"/>
        <v>-2.9848529848529815</v>
      </c>
      <c r="W267" s="19">
        <f t="shared" si="76"/>
        <v>3.1906491865424158</v>
      </c>
      <c r="X267" s="19">
        <f t="shared" si="77"/>
        <v>9.8721829801547312</v>
      </c>
    </row>
    <row r="268" spans="1:24" s="20" customFormat="1" ht="30" customHeight="1" x14ac:dyDescent="0.25">
      <c r="A268" s="24">
        <v>395</v>
      </c>
      <c r="B268" s="25" t="s">
        <v>19</v>
      </c>
      <c r="C268" s="25" t="s">
        <v>24</v>
      </c>
      <c r="D268" s="26" t="s">
        <v>60</v>
      </c>
      <c r="E268" s="26" t="s">
        <v>68</v>
      </c>
      <c r="F268" s="27">
        <v>3059.25</v>
      </c>
      <c r="G268" s="28">
        <v>3112.5</v>
      </c>
      <c r="H268" s="28">
        <v>3180.5</v>
      </c>
      <c r="I268" s="28">
        <v>3191.5</v>
      </c>
      <c r="J268" s="28">
        <v>3147.75</v>
      </c>
      <c r="K268" s="28">
        <v>3256.5</v>
      </c>
      <c r="L268" s="28">
        <v>3315.75</v>
      </c>
      <c r="M268" s="28">
        <v>3372</v>
      </c>
      <c r="N268" s="28">
        <v>3120.5</v>
      </c>
      <c r="O268" s="19">
        <f t="shared" si="68"/>
        <v>1.740622701642569</v>
      </c>
      <c r="P268" s="19">
        <f t="shared" si="69"/>
        <v>2.1847389558232955</v>
      </c>
      <c r="Q268" s="19">
        <f t="shared" si="70"/>
        <v>0.34585756956453384</v>
      </c>
      <c r="R268" s="19">
        <f t="shared" si="71"/>
        <v>-1.3708287639041195</v>
      </c>
      <c r="S268" s="19">
        <f t="shared" si="72"/>
        <v>3.4548487014534279</v>
      </c>
      <c r="T268" s="19">
        <f t="shared" si="73"/>
        <v>1.8194380469829463</v>
      </c>
      <c r="U268" s="19">
        <f t="shared" si="74"/>
        <v>1.6964487672472384</v>
      </c>
      <c r="V268" s="19">
        <f t="shared" si="75"/>
        <v>-7.4584816132858833</v>
      </c>
      <c r="W268" s="19">
        <f t="shared" si="76"/>
        <v>-1.8864958339883664</v>
      </c>
      <c r="X268" s="19">
        <f t="shared" si="77"/>
        <v>2.0021247037672607</v>
      </c>
    </row>
    <row r="269" spans="1:24" s="20" customFormat="1" ht="30" customHeight="1" x14ac:dyDescent="0.25">
      <c r="A269" s="24">
        <v>396</v>
      </c>
      <c r="B269" s="25" t="s">
        <v>19</v>
      </c>
      <c r="C269" s="25" t="s">
        <v>24</v>
      </c>
      <c r="D269" s="26" t="s">
        <v>61</v>
      </c>
      <c r="E269" s="26" t="s">
        <v>68</v>
      </c>
      <c r="F269" s="27">
        <v>1300.5</v>
      </c>
      <c r="G269" s="28">
        <v>1354.25</v>
      </c>
      <c r="H269" s="28">
        <v>1354.75</v>
      </c>
      <c r="I269" s="28">
        <v>1351.5</v>
      </c>
      <c r="J269" s="28">
        <v>1365</v>
      </c>
      <c r="K269" s="28">
        <v>1377.5</v>
      </c>
      <c r="L269" s="28">
        <v>1418.25</v>
      </c>
      <c r="M269" s="28">
        <v>1445.5</v>
      </c>
      <c r="N269" s="28">
        <v>1351.75</v>
      </c>
      <c r="O269" s="19">
        <f t="shared" si="68"/>
        <v>4.1330257593233277</v>
      </c>
      <c r="P269" s="19">
        <f t="shared" si="69"/>
        <v>3.6920804873541435E-2</v>
      </c>
      <c r="Q269" s="19">
        <f t="shared" si="70"/>
        <v>-0.23989665990035158</v>
      </c>
      <c r="R269" s="19">
        <f t="shared" si="71"/>
        <v>0.99889012208655981</v>
      </c>
      <c r="S269" s="19">
        <f t="shared" si="72"/>
        <v>0.9157509157509125</v>
      </c>
      <c r="T269" s="19">
        <f t="shared" si="73"/>
        <v>2.9582577132486465</v>
      </c>
      <c r="U269" s="19">
        <f t="shared" si="74"/>
        <v>1.9213819848404645</v>
      </c>
      <c r="V269" s="19">
        <f t="shared" si="75"/>
        <v>-6.4856451054998265</v>
      </c>
      <c r="W269" s="19">
        <f t="shared" si="76"/>
        <v>-0.22144307067725189</v>
      </c>
      <c r="X269" s="19">
        <f t="shared" si="77"/>
        <v>3.9407920030757326</v>
      </c>
    </row>
    <row r="270" spans="1:24" s="20" customFormat="1" ht="30" customHeight="1" x14ac:dyDescent="0.25">
      <c r="A270" s="24">
        <v>430</v>
      </c>
      <c r="B270" s="25" t="s">
        <v>12</v>
      </c>
      <c r="C270" s="25" t="s">
        <v>12</v>
      </c>
      <c r="D270" s="26" t="s">
        <v>12</v>
      </c>
      <c r="E270" s="26" t="s">
        <v>69</v>
      </c>
      <c r="F270" s="22">
        <v>7.35</v>
      </c>
      <c r="G270" s="23">
        <v>7.125</v>
      </c>
      <c r="H270" s="23">
        <v>6.8250000000000002</v>
      </c>
      <c r="I270" s="23">
        <v>8.5</v>
      </c>
      <c r="J270" s="23">
        <v>11.5</v>
      </c>
      <c r="K270" s="23">
        <v>12.725</v>
      </c>
      <c r="L270" s="23">
        <v>12.25</v>
      </c>
      <c r="M270" s="23">
        <v>11.875</v>
      </c>
      <c r="N270" s="23">
        <v>13.5</v>
      </c>
      <c r="O270" s="19">
        <f t="shared" si="68"/>
        <v>-3.0612244897959107</v>
      </c>
      <c r="P270" s="19">
        <f t="shared" si="69"/>
        <v>-4.2105263157894761</v>
      </c>
      <c r="Q270" s="19">
        <f t="shared" si="70"/>
        <v>24.542124542124544</v>
      </c>
      <c r="R270" s="19">
        <f t="shared" si="71"/>
        <v>35.294117647058833</v>
      </c>
      <c r="S270" s="19">
        <f t="shared" si="72"/>
        <v>10.652173913043473</v>
      </c>
      <c r="T270" s="19">
        <f t="shared" si="73"/>
        <v>-3.7328094302554016</v>
      </c>
      <c r="U270" s="19">
        <f t="shared" si="74"/>
        <v>-3.0612244897959218</v>
      </c>
      <c r="V270" s="19">
        <f t="shared" si="75"/>
        <v>13.684210526315788</v>
      </c>
      <c r="W270" s="19">
        <f t="shared" si="76"/>
        <v>97.802197802197782</v>
      </c>
      <c r="X270" s="19">
        <f t="shared" si="77"/>
        <v>83.673469387755105</v>
      </c>
    </row>
    <row r="271" spans="1:24" s="20" customFormat="1" ht="30" customHeight="1" x14ac:dyDescent="0.25">
      <c r="A271" s="24">
        <v>431</v>
      </c>
      <c r="B271" s="25" t="s">
        <v>70</v>
      </c>
      <c r="C271" s="25" t="s">
        <v>71</v>
      </c>
      <c r="D271" s="26" t="s">
        <v>72</v>
      </c>
      <c r="E271" s="26" t="s">
        <v>69</v>
      </c>
      <c r="F271" s="22">
        <v>7.1749999999999998</v>
      </c>
      <c r="G271" s="23">
        <v>5.05</v>
      </c>
      <c r="H271" s="23">
        <v>3.9</v>
      </c>
      <c r="I271" s="23">
        <v>5.8250000000000002</v>
      </c>
      <c r="J271" s="23">
        <v>10.55</v>
      </c>
      <c r="K271" s="23">
        <v>12.1</v>
      </c>
      <c r="L271" s="23">
        <v>13.675000000000001</v>
      </c>
      <c r="M271" s="23">
        <v>10.5</v>
      </c>
      <c r="N271" s="23" t="s">
        <v>139</v>
      </c>
      <c r="O271" s="19">
        <f t="shared" si="68"/>
        <v>-29.616724738675959</v>
      </c>
      <c r="P271" s="19">
        <f t="shared" si="69"/>
        <v>-22.772277227722771</v>
      </c>
      <c r="Q271" s="19">
        <f t="shared" si="70"/>
        <v>49.358974358974365</v>
      </c>
      <c r="R271" s="19">
        <f t="shared" si="71"/>
        <v>81.115879828326172</v>
      </c>
      <c r="S271" s="19">
        <f t="shared" si="72"/>
        <v>14.69194312796207</v>
      </c>
      <c r="T271" s="19">
        <f t="shared" si="73"/>
        <v>13.016528925619841</v>
      </c>
      <c r="U271" s="19">
        <f t="shared" si="74"/>
        <v>-23.217550274223044</v>
      </c>
      <c r="V271" s="19"/>
      <c r="W271" s="19"/>
      <c r="X271" s="19"/>
    </row>
    <row r="272" spans="1:24" s="20" customFormat="1" ht="30" customHeight="1" x14ac:dyDescent="0.25">
      <c r="A272" s="24">
        <v>432</v>
      </c>
      <c r="B272" s="25" t="s">
        <v>70</v>
      </c>
      <c r="C272" s="25" t="s">
        <v>71</v>
      </c>
      <c r="D272" s="26" t="s">
        <v>73</v>
      </c>
      <c r="E272" s="26" t="s">
        <v>69</v>
      </c>
      <c r="F272" s="22">
        <v>10.025</v>
      </c>
      <c r="G272" s="23">
        <v>10.675000000000001</v>
      </c>
      <c r="H272" s="23">
        <v>9.5</v>
      </c>
      <c r="I272" s="23">
        <v>10.425000000000001</v>
      </c>
      <c r="J272" s="23">
        <v>13</v>
      </c>
      <c r="K272" s="23">
        <v>14.85</v>
      </c>
      <c r="L272" s="23">
        <v>13.875</v>
      </c>
      <c r="M272" s="23">
        <v>15.85</v>
      </c>
      <c r="N272" s="23" t="s">
        <v>139</v>
      </c>
      <c r="O272" s="19">
        <f t="shared" si="68"/>
        <v>6.4837905236907689</v>
      </c>
      <c r="P272" s="19">
        <f t="shared" si="69"/>
        <v>-11.007025761124122</v>
      </c>
      <c r="Q272" s="19">
        <f t="shared" si="70"/>
        <v>9.736842105263154</v>
      </c>
      <c r="R272" s="19">
        <f t="shared" si="71"/>
        <v>24.70023980815348</v>
      </c>
      <c r="S272" s="19">
        <f t="shared" si="72"/>
        <v>14.230769230769225</v>
      </c>
      <c r="T272" s="19">
        <f t="shared" si="73"/>
        <v>-6.565656565656564</v>
      </c>
      <c r="U272" s="19">
        <f t="shared" si="74"/>
        <v>14.234234234234222</v>
      </c>
      <c r="V272" s="19"/>
      <c r="W272" s="19"/>
      <c r="X272" s="19"/>
    </row>
    <row r="273" spans="1:24" s="20" customFormat="1" ht="30" customHeight="1" x14ac:dyDescent="0.25">
      <c r="A273" s="24">
        <v>433</v>
      </c>
      <c r="B273" s="25" t="s">
        <v>70</v>
      </c>
      <c r="C273" s="25" t="s">
        <v>71</v>
      </c>
      <c r="D273" s="26" t="s">
        <v>74</v>
      </c>
      <c r="E273" s="26" t="s">
        <v>69</v>
      </c>
      <c r="F273" s="22">
        <v>11.8</v>
      </c>
      <c r="G273" s="23">
        <v>11.225</v>
      </c>
      <c r="H273" s="23">
        <v>9.35</v>
      </c>
      <c r="I273" s="23">
        <v>11.574999999999999</v>
      </c>
      <c r="J273" s="23">
        <v>17.399999999999999</v>
      </c>
      <c r="K273" s="23">
        <v>20.225000000000001</v>
      </c>
      <c r="L273" s="23">
        <v>18.074999999999999</v>
      </c>
      <c r="M273" s="23">
        <v>17.8</v>
      </c>
      <c r="N273" s="23" t="s">
        <v>139</v>
      </c>
      <c r="O273" s="19">
        <f t="shared" si="68"/>
        <v>-4.8728813559322131</v>
      </c>
      <c r="P273" s="19">
        <f t="shared" si="69"/>
        <v>-16.70378619153675</v>
      </c>
      <c r="Q273" s="19">
        <f t="shared" si="70"/>
        <v>23.796791443850275</v>
      </c>
      <c r="R273" s="19">
        <f t="shared" si="71"/>
        <v>50.323974082073434</v>
      </c>
      <c r="S273" s="19">
        <f t="shared" si="72"/>
        <v>16.235632183908066</v>
      </c>
      <c r="T273" s="19">
        <f t="shared" si="73"/>
        <v>-10.630407911001249</v>
      </c>
      <c r="U273" s="19">
        <f t="shared" si="74"/>
        <v>-1.5214384508990264</v>
      </c>
      <c r="V273" s="19"/>
      <c r="W273" s="19"/>
      <c r="X273" s="19"/>
    </row>
    <row r="274" spans="1:24" s="20" customFormat="1" ht="30" customHeight="1" x14ac:dyDescent="0.25">
      <c r="A274" s="24">
        <v>434</v>
      </c>
      <c r="B274" s="25" t="s">
        <v>70</v>
      </c>
      <c r="C274" s="25" t="s">
        <v>71</v>
      </c>
      <c r="D274" s="26" t="s">
        <v>75</v>
      </c>
      <c r="E274" s="26" t="s">
        <v>69</v>
      </c>
      <c r="F274" s="22">
        <v>7.8250000000000002</v>
      </c>
      <c r="G274" s="23">
        <v>8.3000000000000007</v>
      </c>
      <c r="H274" s="23">
        <v>6.8</v>
      </c>
      <c r="I274" s="23">
        <v>9.1999999999999993</v>
      </c>
      <c r="J274" s="23">
        <v>9.25</v>
      </c>
      <c r="K274" s="23">
        <v>10.125</v>
      </c>
      <c r="L274" s="23">
        <v>12.4</v>
      </c>
      <c r="M274" s="23">
        <v>14.8</v>
      </c>
      <c r="N274" s="23" t="s">
        <v>139</v>
      </c>
      <c r="O274" s="19">
        <f t="shared" si="68"/>
        <v>6.0702875399361034</v>
      </c>
      <c r="P274" s="19">
        <f t="shared" si="69"/>
        <v>-18.072289156626521</v>
      </c>
      <c r="Q274" s="19">
        <f t="shared" si="70"/>
        <v>35.294117647058812</v>
      </c>
      <c r="R274" s="19">
        <f t="shared" si="71"/>
        <v>0.54347826086957873</v>
      </c>
      <c r="S274" s="19">
        <f t="shared" si="72"/>
        <v>9.4594594594594525</v>
      </c>
      <c r="T274" s="19">
        <f t="shared" si="73"/>
        <v>22.469135802469143</v>
      </c>
      <c r="U274" s="19">
        <f t="shared" si="74"/>
        <v>19.354838709677423</v>
      </c>
      <c r="V274" s="19"/>
      <c r="W274" s="19"/>
      <c r="X274" s="19"/>
    </row>
    <row r="275" spans="1:24" s="20" customFormat="1" ht="30" customHeight="1" x14ac:dyDescent="0.25">
      <c r="A275" s="24">
        <v>435</v>
      </c>
      <c r="B275" s="25" t="s">
        <v>70</v>
      </c>
      <c r="C275" s="25" t="s">
        <v>71</v>
      </c>
      <c r="D275" s="26" t="s">
        <v>76</v>
      </c>
      <c r="E275" s="26" t="s">
        <v>69</v>
      </c>
      <c r="F275" s="22">
        <v>11.35</v>
      </c>
      <c r="G275" s="23">
        <v>11</v>
      </c>
      <c r="H275" s="23">
        <v>11.675000000000001</v>
      </c>
      <c r="I275" s="23">
        <v>12.7</v>
      </c>
      <c r="J275" s="23">
        <v>13.55</v>
      </c>
      <c r="K275" s="23">
        <v>13.2</v>
      </c>
      <c r="L275" s="23">
        <v>13.35</v>
      </c>
      <c r="M275" s="23">
        <v>13.55</v>
      </c>
      <c r="N275" s="23" t="s">
        <v>139</v>
      </c>
      <c r="O275" s="19">
        <f t="shared" si="68"/>
        <v>-3.0837004405286361</v>
      </c>
      <c r="P275" s="19">
        <f t="shared" si="69"/>
        <v>6.1363636363636509</v>
      </c>
      <c r="Q275" s="19">
        <f t="shared" si="70"/>
        <v>8.7794432548179646</v>
      </c>
      <c r="R275" s="19">
        <f t="shared" si="71"/>
        <v>6.692913385826782</v>
      </c>
      <c r="S275" s="19">
        <f t="shared" si="72"/>
        <v>-2.583025830258312</v>
      </c>
      <c r="T275" s="19">
        <f t="shared" si="73"/>
        <v>1.1363636363636465</v>
      </c>
      <c r="U275" s="19">
        <f t="shared" si="74"/>
        <v>1.4981273408239737</v>
      </c>
      <c r="V275" s="19"/>
      <c r="W275" s="19"/>
      <c r="X275" s="19"/>
    </row>
    <row r="276" spans="1:24" s="20" customFormat="1" ht="30" customHeight="1" x14ac:dyDescent="0.25">
      <c r="A276" s="24">
        <v>436</v>
      </c>
      <c r="B276" s="25" t="s">
        <v>70</v>
      </c>
      <c r="C276" s="25" t="s">
        <v>71</v>
      </c>
      <c r="D276" s="26" t="s">
        <v>77</v>
      </c>
      <c r="E276" s="26" t="s">
        <v>69</v>
      </c>
      <c r="F276" s="22">
        <v>12.175000000000001</v>
      </c>
      <c r="G276" s="23">
        <v>10.175000000000001</v>
      </c>
      <c r="H276" s="23">
        <v>10.7</v>
      </c>
      <c r="I276" s="23">
        <v>12.675000000000001</v>
      </c>
      <c r="J276" s="23">
        <v>16.2</v>
      </c>
      <c r="K276" s="23">
        <v>16.425000000000001</v>
      </c>
      <c r="L276" s="23">
        <v>18.149999999999999</v>
      </c>
      <c r="M276" s="23">
        <v>17.25</v>
      </c>
      <c r="N276" s="23" t="s">
        <v>139</v>
      </c>
      <c r="O276" s="19">
        <f t="shared" si="68"/>
        <v>-16.427104722792606</v>
      </c>
      <c r="P276" s="19">
        <f t="shared" si="69"/>
        <v>5.1597051597051413</v>
      </c>
      <c r="Q276" s="19">
        <f t="shared" si="70"/>
        <v>18.457943925233657</v>
      </c>
      <c r="R276" s="19">
        <f t="shared" si="71"/>
        <v>27.810650887573949</v>
      </c>
      <c r="S276" s="19">
        <f t="shared" si="72"/>
        <v>1.3888888888889062</v>
      </c>
      <c r="T276" s="19">
        <f t="shared" si="73"/>
        <v>10.502283105022814</v>
      </c>
      <c r="U276" s="19">
        <f t="shared" si="74"/>
        <v>-4.9586776859504074</v>
      </c>
      <c r="V276" s="19"/>
      <c r="W276" s="19"/>
      <c r="X276" s="19"/>
    </row>
    <row r="277" spans="1:24" s="20" customFormat="1" ht="30" customHeight="1" x14ac:dyDescent="0.25">
      <c r="A277" s="24">
        <v>437</v>
      </c>
      <c r="B277" s="25" t="s">
        <v>70</v>
      </c>
      <c r="C277" s="25" t="s">
        <v>71</v>
      </c>
      <c r="D277" s="26" t="s">
        <v>78</v>
      </c>
      <c r="E277" s="26" t="s">
        <v>69</v>
      </c>
      <c r="F277" s="22">
        <v>7.95</v>
      </c>
      <c r="G277" s="23">
        <v>8.65</v>
      </c>
      <c r="H277" s="23">
        <v>10.525</v>
      </c>
      <c r="I277" s="23">
        <v>6.85</v>
      </c>
      <c r="J277" s="23">
        <v>11.725</v>
      </c>
      <c r="K277" s="23">
        <v>13.85</v>
      </c>
      <c r="L277" s="23">
        <v>13.675000000000001</v>
      </c>
      <c r="M277" s="23">
        <v>11.574999999999999</v>
      </c>
      <c r="N277" s="23" t="s">
        <v>139</v>
      </c>
      <c r="O277" s="19">
        <f t="shared" si="68"/>
        <v>8.8050314465408785</v>
      </c>
      <c r="P277" s="19">
        <f t="shared" si="69"/>
        <v>21.676300578034692</v>
      </c>
      <c r="Q277" s="19">
        <f t="shared" si="70"/>
        <v>-34.916864608076011</v>
      </c>
      <c r="R277" s="19">
        <f t="shared" si="71"/>
        <v>71.167883211678841</v>
      </c>
      <c r="S277" s="19">
        <f t="shared" si="72"/>
        <v>18.123667377398721</v>
      </c>
      <c r="T277" s="19">
        <f t="shared" si="73"/>
        <v>-1.2635379061371799</v>
      </c>
      <c r="U277" s="19">
        <f t="shared" si="74"/>
        <v>-15.356489945155404</v>
      </c>
      <c r="V277" s="19"/>
      <c r="W277" s="19"/>
      <c r="X277" s="19"/>
    </row>
    <row r="278" spans="1:24" s="20" customFormat="1" ht="30" customHeight="1" x14ac:dyDescent="0.25">
      <c r="A278" s="24">
        <v>438</v>
      </c>
      <c r="B278" s="25" t="s">
        <v>70</v>
      </c>
      <c r="C278" s="25" t="s">
        <v>79</v>
      </c>
      <c r="D278" s="26" t="s">
        <v>80</v>
      </c>
      <c r="E278" s="26" t="s">
        <v>69</v>
      </c>
      <c r="F278" s="22">
        <v>13.775</v>
      </c>
      <c r="G278" s="23">
        <v>11.5</v>
      </c>
      <c r="H278" s="23">
        <v>9.3249999999999993</v>
      </c>
      <c r="I278" s="23">
        <v>14.05</v>
      </c>
      <c r="J278" s="23">
        <v>16.55</v>
      </c>
      <c r="K278" s="23">
        <v>19.2</v>
      </c>
      <c r="L278" s="23">
        <v>16.425000000000001</v>
      </c>
      <c r="M278" s="23">
        <v>16.024999999999999</v>
      </c>
      <c r="N278" s="23" t="s">
        <v>139</v>
      </c>
      <c r="O278" s="19">
        <f t="shared" si="68"/>
        <v>-16.515426497277673</v>
      </c>
      <c r="P278" s="19">
        <f t="shared" si="69"/>
        <v>-18.913043478260871</v>
      </c>
      <c r="Q278" s="19">
        <f t="shared" si="70"/>
        <v>50.670241286863281</v>
      </c>
      <c r="R278" s="19">
        <f t="shared" si="71"/>
        <v>17.793594306049833</v>
      </c>
      <c r="S278" s="19">
        <f t="shared" si="72"/>
        <v>16.012084592145005</v>
      </c>
      <c r="T278" s="19">
        <f t="shared" si="73"/>
        <v>-14.453124999999989</v>
      </c>
      <c r="U278" s="19">
        <f t="shared" si="74"/>
        <v>-2.4353120243531312</v>
      </c>
      <c r="V278" s="19"/>
      <c r="W278" s="19"/>
      <c r="X278" s="19"/>
    </row>
    <row r="279" spans="1:24" s="20" customFormat="1" ht="30" customHeight="1" x14ac:dyDescent="0.25">
      <c r="A279" s="24">
        <v>439</v>
      </c>
      <c r="B279" s="25" t="s">
        <v>70</v>
      </c>
      <c r="C279" s="25" t="s">
        <v>79</v>
      </c>
      <c r="D279" s="26" t="s">
        <v>81</v>
      </c>
      <c r="E279" s="26" t="s">
        <v>69</v>
      </c>
      <c r="F279" s="22">
        <v>8.9</v>
      </c>
      <c r="G279" s="23">
        <v>9.9749999999999996</v>
      </c>
      <c r="H279" s="23">
        <v>8.0749999999999993</v>
      </c>
      <c r="I279" s="23">
        <v>9.5</v>
      </c>
      <c r="J279" s="23">
        <v>8.5</v>
      </c>
      <c r="K279" s="23">
        <v>12.25</v>
      </c>
      <c r="L279" s="23">
        <v>13.55</v>
      </c>
      <c r="M279" s="23">
        <v>14.175000000000001</v>
      </c>
      <c r="N279" s="23" t="s">
        <v>139</v>
      </c>
      <c r="O279" s="19">
        <f t="shared" si="68"/>
        <v>12.078651685393261</v>
      </c>
      <c r="P279" s="19">
        <f t="shared" si="69"/>
        <v>-19.047619047619047</v>
      </c>
      <c r="Q279" s="19">
        <f t="shared" si="70"/>
        <v>17.647058823529417</v>
      </c>
      <c r="R279" s="19">
        <f t="shared" si="71"/>
        <v>-10.526315789473683</v>
      </c>
      <c r="S279" s="19">
        <f t="shared" si="72"/>
        <v>44.117647058823529</v>
      </c>
      <c r="T279" s="19">
        <f t="shared" si="73"/>
        <v>10.612244897959201</v>
      </c>
      <c r="U279" s="19">
        <f t="shared" si="74"/>
        <v>4.6125461254612476</v>
      </c>
      <c r="V279" s="19"/>
      <c r="W279" s="19"/>
      <c r="X279" s="19"/>
    </row>
    <row r="280" spans="1:24" s="20" customFormat="1" ht="30" customHeight="1" x14ac:dyDescent="0.25">
      <c r="A280" s="24">
        <v>440</v>
      </c>
      <c r="B280" s="25" t="s">
        <v>70</v>
      </c>
      <c r="C280" s="25" t="s">
        <v>79</v>
      </c>
      <c r="D280" s="26" t="s">
        <v>82</v>
      </c>
      <c r="E280" s="26" t="s">
        <v>69</v>
      </c>
      <c r="F280" s="22">
        <v>8.2249999999999996</v>
      </c>
      <c r="G280" s="23">
        <v>7.2750000000000004</v>
      </c>
      <c r="H280" s="23">
        <v>7.05</v>
      </c>
      <c r="I280" s="23">
        <v>8.375</v>
      </c>
      <c r="J280" s="23">
        <v>11.475</v>
      </c>
      <c r="K280" s="23">
        <v>11.55</v>
      </c>
      <c r="L280" s="23">
        <v>10.75</v>
      </c>
      <c r="M280" s="23">
        <v>10.7</v>
      </c>
      <c r="N280" s="23" t="s">
        <v>139</v>
      </c>
      <c r="O280" s="19">
        <f t="shared" si="68"/>
        <v>-11.550151975683887</v>
      </c>
      <c r="P280" s="19">
        <f t="shared" si="69"/>
        <v>-3.0927835051546504</v>
      </c>
      <c r="Q280" s="19">
        <f t="shared" si="70"/>
        <v>18.794326241134751</v>
      </c>
      <c r="R280" s="19">
        <f t="shared" si="71"/>
        <v>37.014925373134332</v>
      </c>
      <c r="S280" s="19">
        <f t="shared" si="72"/>
        <v>0.65359477124184995</v>
      </c>
      <c r="T280" s="19">
        <f t="shared" si="73"/>
        <v>-6.9264069264069361</v>
      </c>
      <c r="U280" s="19">
        <f t="shared" si="74"/>
        <v>-0.46511627906977715</v>
      </c>
      <c r="V280" s="19"/>
      <c r="W280" s="19"/>
      <c r="X280" s="19"/>
    </row>
    <row r="281" spans="1:24" s="20" customFormat="1" ht="30" customHeight="1" x14ac:dyDescent="0.25">
      <c r="A281" s="24">
        <v>441</v>
      </c>
      <c r="B281" s="25" t="s">
        <v>70</v>
      </c>
      <c r="C281" s="25" t="s">
        <v>79</v>
      </c>
      <c r="D281" s="26" t="s">
        <v>83</v>
      </c>
      <c r="E281" s="26" t="s">
        <v>69</v>
      </c>
      <c r="F281" s="22">
        <v>11.025</v>
      </c>
      <c r="G281" s="23">
        <v>9.5250000000000004</v>
      </c>
      <c r="H281" s="23">
        <v>10.725</v>
      </c>
      <c r="I281" s="23">
        <v>11.725</v>
      </c>
      <c r="J281" s="23">
        <v>14.45</v>
      </c>
      <c r="K281" s="23">
        <v>14.8</v>
      </c>
      <c r="L281" s="23">
        <v>13.525</v>
      </c>
      <c r="M281" s="23">
        <v>12.475</v>
      </c>
      <c r="N281" s="23" t="s">
        <v>139</v>
      </c>
      <c r="O281" s="19">
        <f t="shared" si="68"/>
        <v>-13.605442176870753</v>
      </c>
      <c r="P281" s="19">
        <f t="shared" si="69"/>
        <v>12.598425196850393</v>
      </c>
      <c r="Q281" s="19">
        <f t="shared" si="70"/>
        <v>9.3240093240093191</v>
      </c>
      <c r="R281" s="19">
        <f t="shared" si="71"/>
        <v>23.240938166311299</v>
      </c>
      <c r="S281" s="19">
        <f t="shared" si="72"/>
        <v>2.4221453287197381</v>
      </c>
      <c r="T281" s="19">
        <f t="shared" si="73"/>
        <v>-8.6148648648648685</v>
      </c>
      <c r="U281" s="19">
        <f t="shared" si="74"/>
        <v>-7.7634011090573107</v>
      </c>
      <c r="V281" s="19"/>
      <c r="W281" s="19"/>
      <c r="X281" s="19"/>
    </row>
    <row r="282" spans="1:24" s="20" customFormat="1" ht="30" customHeight="1" x14ac:dyDescent="0.25">
      <c r="A282" s="24">
        <v>442</v>
      </c>
      <c r="B282" s="25" t="s">
        <v>70</v>
      </c>
      <c r="C282" s="25" t="s">
        <v>79</v>
      </c>
      <c r="D282" s="26" t="s">
        <v>84</v>
      </c>
      <c r="E282" s="26" t="s">
        <v>69</v>
      </c>
      <c r="F282" s="22">
        <v>10.025</v>
      </c>
      <c r="G282" s="23">
        <v>9.8249999999999993</v>
      </c>
      <c r="H282" s="23">
        <v>10.199999999999999</v>
      </c>
      <c r="I282" s="23">
        <v>10.175000000000001</v>
      </c>
      <c r="J282" s="23">
        <v>11.5</v>
      </c>
      <c r="K282" s="23">
        <v>10.925000000000001</v>
      </c>
      <c r="L282" s="23">
        <v>11.875</v>
      </c>
      <c r="M282" s="23">
        <v>12.074999999999999</v>
      </c>
      <c r="N282" s="23" t="s">
        <v>139</v>
      </c>
      <c r="O282" s="19">
        <f t="shared" si="68"/>
        <v>-1.9950124688279391</v>
      </c>
      <c r="P282" s="19">
        <f t="shared" si="69"/>
        <v>3.8167938931297662</v>
      </c>
      <c r="Q282" s="19">
        <f t="shared" si="70"/>
        <v>-0.2450980392156743</v>
      </c>
      <c r="R282" s="19">
        <f t="shared" si="71"/>
        <v>13.022113022113025</v>
      </c>
      <c r="S282" s="19">
        <f t="shared" si="72"/>
        <v>-4.9999999999999929</v>
      </c>
      <c r="T282" s="19">
        <f t="shared" si="73"/>
        <v>8.6956521739130377</v>
      </c>
      <c r="U282" s="19">
        <f t="shared" si="74"/>
        <v>1.6842105263157769</v>
      </c>
      <c r="V282" s="19"/>
      <c r="W282" s="19"/>
      <c r="X282" s="19"/>
    </row>
    <row r="283" spans="1:24" s="20" customFormat="1" ht="30" customHeight="1" x14ac:dyDescent="0.25">
      <c r="A283" s="24">
        <v>443</v>
      </c>
      <c r="B283" s="25" t="s">
        <v>70</v>
      </c>
      <c r="C283" s="25" t="s">
        <v>79</v>
      </c>
      <c r="D283" s="26" t="s">
        <v>85</v>
      </c>
      <c r="E283" s="26" t="s">
        <v>69</v>
      </c>
      <c r="F283" s="22">
        <v>9.7750000000000004</v>
      </c>
      <c r="G283" s="23">
        <v>9.0500000000000007</v>
      </c>
      <c r="H283" s="23">
        <v>7.6</v>
      </c>
      <c r="I283" s="23">
        <v>6.6749999999999998</v>
      </c>
      <c r="J283" s="23">
        <v>12.275</v>
      </c>
      <c r="K283" s="23">
        <v>15.3</v>
      </c>
      <c r="L283" s="23">
        <v>16.324999999999999</v>
      </c>
      <c r="M283" s="23">
        <v>15.85</v>
      </c>
      <c r="N283" s="23" t="s">
        <v>139</v>
      </c>
      <c r="O283" s="19">
        <f t="shared" si="68"/>
        <v>-7.4168797953964134</v>
      </c>
      <c r="P283" s="19">
        <f t="shared" si="69"/>
        <v>-16.022099447513828</v>
      </c>
      <c r="Q283" s="19">
        <f t="shared" si="70"/>
        <v>-12.171052631578949</v>
      </c>
      <c r="R283" s="19">
        <f t="shared" si="71"/>
        <v>83.895131086142328</v>
      </c>
      <c r="S283" s="19">
        <f t="shared" si="72"/>
        <v>24.64358452138493</v>
      </c>
      <c r="T283" s="19">
        <f t="shared" si="73"/>
        <v>6.6993464052287566</v>
      </c>
      <c r="U283" s="19">
        <f t="shared" si="74"/>
        <v>-2.9096477794793296</v>
      </c>
      <c r="V283" s="19"/>
      <c r="W283" s="19"/>
      <c r="X283" s="19"/>
    </row>
    <row r="284" spans="1:24" s="20" customFormat="1" ht="30" customHeight="1" x14ac:dyDescent="0.25">
      <c r="A284" s="24">
        <v>444</v>
      </c>
      <c r="B284" s="25" t="s">
        <v>70</v>
      </c>
      <c r="C284" s="25" t="s">
        <v>79</v>
      </c>
      <c r="D284" s="26" t="s">
        <v>86</v>
      </c>
      <c r="E284" s="26" t="s">
        <v>69</v>
      </c>
      <c r="F284" s="22">
        <v>12.175000000000001</v>
      </c>
      <c r="G284" s="23">
        <v>12.375</v>
      </c>
      <c r="H284" s="23">
        <v>10.824999999999999</v>
      </c>
      <c r="I284" s="23">
        <v>11.8</v>
      </c>
      <c r="J284" s="23">
        <v>14.074999999999999</v>
      </c>
      <c r="K284" s="23">
        <v>16</v>
      </c>
      <c r="L284" s="23">
        <v>16.7</v>
      </c>
      <c r="M284" s="23">
        <v>12.6</v>
      </c>
      <c r="N284" s="23" t="s">
        <v>139</v>
      </c>
      <c r="O284" s="19">
        <f t="shared" si="68"/>
        <v>1.6427104722792629</v>
      </c>
      <c r="P284" s="19">
        <f t="shared" si="69"/>
        <v>-12.525252525252528</v>
      </c>
      <c r="Q284" s="19">
        <f t="shared" si="70"/>
        <v>9.00692840646653</v>
      </c>
      <c r="R284" s="19">
        <f t="shared" si="71"/>
        <v>19.279661016949134</v>
      </c>
      <c r="S284" s="19">
        <f t="shared" si="72"/>
        <v>13.67673179396094</v>
      </c>
      <c r="T284" s="19">
        <f t="shared" si="73"/>
        <v>4.3749999999999956</v>
      </c>
      <c r="U284" s="19">
        <f t="shared" si="74"/>
        <v>-24.550898203592808</v>
      </c>
      <c r="V284" s="19"/>
      <c r="W284" s="19"/>
      <c r="X284" s="19"/>
    </row>
    <row r="285" spans="1:24" s="20" customFormat="1" ht="30" customHeight="1" x14ac:dyDescent="0.25">
      <c r="A285" s="24">
        <v>445</v>
      </c>
      <c r="B285" s="25" t="s">
        <v>70</v>
      </c>
      <c r="C285" s="25" t="s">
        <v>79</v>
      </c>
      <c r="D285" s="26" t="s">
        <v>87</v>
      </c>
      <c r="E285" s="26" t="s">
        <v>69</v>
      </c>
      <c r="F285" s="22">
        <v>11.1</v>
      </c>
      <c r="G285" s="23">
        <v>11.475</v>
      </c>
      <c r="H285" s="23">
        <v>9.9499999999999993</v>
      </c>
      <c r="I285" s="23">
        <v>9.9499999999999993</v>
      </c>
      <c r="J285" s="23">
        <v>15.875</v>
      </c>
      <c r="K285" s="23">
        <v>15.3</v>
      </c>
      <c r="L285" s="23">
        <v>16.399999999999999</v>
      </c>
      <c r="M285" s="23">
        <v>14.375</v>
      </c>
      <c r="N285" s="23" t="s">
        <v>139</v>
      </c>
      <c r="O285" s="19">
        <f t="shared" si="68"/>
        <v>3.3783783783783772</v>
      </c>
      <c r="P285" s="19">
        <f t="shared" si="69"/>
        <v>-13.289760348583879</v>
      </c>
      <c r="Q285" s="19">
        <f t="shared" si="70"/>
        <v>0</v>
      </c>
      <c r="R285" s="19">
        <f t="shared" si="71"/>
        <v>59.547738693467345</v>
      </c>
      <c r="S285" s="19">
        <f t="shared" si="72"/>
        <v>-3.622047244094484</v>
      </c>
      <c r="T285" s="19">
        <f t="shared" si="73"/>
        <v>7.1895424836601274</v>
      </c>
      <c r="U285" s="19">
        <f t="shared" si="74"/>
        <v>-12.347560975609751</v>
      </c>
      <c r="V285" s="19"/>
      <c r="W285" s="19"/>
      <c r="X285" s="19"/>
    </row>
    <row r="286" spans="1:24" s="20" customFormat="1" ht="30" customHeight="1" x14ac:dyDescent="0.25">
      <c r="A286" s="24">
        <v>446</v>
      </c>
      <c r="B286" s="25" t="s">
        <v>70</v>
      </c>
      <c r="C286" s="25" t="s">
        <v>79</v>
      </c>
      <c r="D286" s="26" t="s">
        <v>88</v>
      </c>
      <c r="E286" s="26" t="s">
        <v>69</v>
      </c>
      <c r="F286" s="22">
        <v>9.8249999999999993</v>
      </c>
      <c r="G286" s="23">
        <v>11.55</v>
      </c>
      <c r="H286" s="23">
        <v>12.8</v>
      </c>
      <c r="I286" s="23">
        <v>13.875</v>
      </c>
      <c r="J286" s="23">
        <v>17.125</v>
      </c>
      <c r="K286" s="23">
        <v>14.85</v>
      </c>
      <c r="L286" s="23">
        <v>16.074999999999999</v>
      </c>
      <c r="M286" s="23">
        <v>15.95</v>
      </c>
      <c r="N286" s="23" t="s">
        <v>139</v>
      </c>
      <c r="O286" s="19">
        <f t="shared" si="68"/>
        <v>17.557251908396964</v>
      </c>
      <c r="P286" s="19">
        <f t="shared" si="69"/>
        <v>10.822510822510822</v>
      </c>
      <c r="Q286" s="19">
        <f t="shared" si="70"/>
        <v>8.3984375</v>
      </c>
      <c r="R286" s="19">
        <f t="shared" si="71"/>
        <v>23.423423423423429</v>
      </c>
      <c r="S286" s="19">
        <f t="shared" si="72"/>
        <v>-13.284671532846716</v>
      </c>
      <c r="T286" s="19">
        <f t="shared" si="73"/>
        <v>8.2491582491582385</v>
      </c>
      <c r="U286" s="19">
        <f t="shared" si="74"/>
        <v>-0.77760497667185291</v>
      </c>
      <c r="V286" s="19"/>
      <c r="W286" s="19"/>
      <c r="X286" s="19"/>
    </row>
    <row r="287" spans="1:24" s="20" customFormat="1" ht="30" customHeight="1" x14ac:dyDescent="0.25">
      <c r="A287" s="24">
        <v>447</v>
      </c>
      <c r="B287" s="25" t="s">
        <v>70</v>
      </c>
      <c r="C287" s="25" t="s">
        <v>89</v>
      </c>
      <c r="D287" s="26" t="s">
        <v>90</v>
      </c>
      <c r="E287" s="26" t="s">
        <v>69</v>
      </c>
      <c r="F287" s="22">
        <v>6.5750000000000002</v>
      </c>
      <c r="G287" s="23">
        <v>5.9</v>
      </c>
      <c r="H287" s="23">
        <v>6.3</v>
      </c>
      <c r="I287" s="23">
        <v>9.0250000000000004</v>
      </c>
      <c r="J287" s="23">
        <v>12</v>
      </c>
      <c r="K287" s="23">
        <v>13.375</v>
      </c>
      <c r="L287" s="23">
        <v>12.475</v>
      </c>
      <c r="M287" s="23">
        <v>11.125</v>
      </c>
      <c r="N287" s="23" t="s">
        <v>139</v>
      </c>
      <c r="O287" s="19">
        <f t="shared" si="68"/>
        <v>-10.266159695817489</v>
      </c>
      <c r="P287" s="19">
        <f t="shared" si="69"/>
        <v>6.7796610169491345</v>
      </c>
      <c r="Q287" s="19">
        <f t="shared" si="70"/>
        <v>43.253968253968253</v>
      </c>
      <c r="R287" s="19">
        <f t="shared" si="71"/>
        <v>32.963988919667585</v>
      </c>
      <c r="S287" s="19">
        <f t="shared" si="72"/>
        <v>11.458333333333325</v>
      </c>
      <c r="T287" s="19">
        <f t="shared" si="73"/>
        <v>-6.728971962616825</v>
      </c>
      <c r="U287" s="19">
        <f t="shared" si="74"/>
        <v>-10.821643286573146</v>
      </c>
      <c r="V287" s="19"/>
      <c r="W287" s="19"/>
      <c r="X287" s="19"/>
    </row>
    <row r="288" spans="1:24" s="20" customFormat="1" ht="30" customHeight="1" x14ac:dyDescent="0.25">
      <c r="A288" s="24">
        <v>448</v>
      </c>
      <c r="B288" s="25" t="s">
        <v>70</v>
      </c>
      <c r="C288" s="25" t="s">
        <v>89</v>
      </c>
      <c r="D288" s="26" t="s">
        <v>91</v>
      </c>
      <c r="E288" s="26" t="s">
        <v>69</v>
      </c>
      <c r="F288" s="22">
        <v>8.35</v>
      </c>
      <c r="G288" s="23">
        <v>7.65</v>
      </c>
      <c r="H288" s="23">
        <v>6.95</v>
      </c>
      <c r="I288" s="23">
        <v>8.875</v>
      </c>
      <c r="J288" s="23">
        <v>10.9</v>
      </c>
      <c r="K288" s="23">
        <v>11.525</v>
      </c>
      <c r="L288" s="23">
        <v>12.525</v>
      </c>
      <c r="M288" s="23">
        <v>10.225</v>
      </c>
      <c r="N288" s="23" t="s">
        <v>139</v>
      </c>
      <c r="O288" s="19">
        <f t="shared" si="68"/>
        <v>-8.3832335329341205</v>
      </c>
      <c r="P288" s="19">
        <f t="shared" si="69"/>
        <v>-9.1503267973856222</v>
      </c>
      <c r="Q288" s="19">
        <f t="shared" si="70"/>
        <v>27.697841726618712</v>
      </c>
      <c r="R288" s="19">
        <f t="shared" si="71"/>
        <v>22.816901408450718</v>
      </c>
      <c r="S288" s="19">
        <f t="shared" si="72"/>
        <v>5.7339449541284448</v>
      </c>
      <c r="T288" s="19">
        <f t="shared" si="73"/>
        <v>8.6767895878524968</v>
      </c>
      <c r="U288" s="19">
        <f t="shared" si="74"/>
        <v>-18.363273453093822</v>
      </c>
      <c r="V288" s="19"/>
      <c r="W288" s="19"/>
      <c r="X288" s="19"/>
    </row>
    <row r="289" spans="1:24" s="20" customFormat="1" ht="30" customHeight="1" x14ac:dyDescent="0.25">
      <c r="A289" s="24">
        <v>449</v>
      </c>
      <c r="B289" s="25" t="s">
        <v>70</v>
      </c>
      <c r="C289" s="25" t="s">
        <v>89</v>
      </c>
      <c r="D289" s="26" t="s">
        <v>92</v>
      </c>
      <c r="E289" s="26" t="s">
        <v>69</v>
      </c>
      <c r="F289" s="22">
        <v>7</v>
      </c>
      <c r="G289" s="23">
        <v>5.875</v>
      </c>
      <c r="H289" s="23">
        <v>4.95</v>
      </c>
      <c r="I289" s="23">
        <v>4.75</v>
      </c>
      <c r="J289" s="23">
        <v>8.0500000000000007</v>
      </c>
      <c r="K289" s="23">
        <v>12.3</v>
      </c>
      <c r="L289" s="23">
        <v>12.55</v>
      </c>
      <c r="M289" s="23">
        <v>12.525</v>
      </c>
      <c r="N289" s="23" t="s">
        <v>139</v>
      </c>
      <c r="O289" s="19">
        <f t="shared" si="68"/>
        <v>-16.071428571428569</v>
      </c>
      <c r="P289" s="19">
        <f t="shared" si="69"/>
        <v>-15.74468085106383</v>
      </c>
      <c r="Q289" s="19">
        <f t="shared" si="70"/>
        <v>-4.0404040404040442</v>
      </c>
      <c r="R289" s="19">
        <f t="shared" si="71"/>
        <v>69.473684210526329</v>
      </c>
      <c r="S289" s="19">
        <f t="shared" si="72"/>
        <v>52.795031055900623</v>
      </c>
      <c r="T289" s="19">
        <f t="shared" si="73"/>
        <v>2.0325203252032464</v>
      </c>
      <c r="U289" s="19">
        <f t="shared" si="74"/>
        <v>-0.19920318725099584</v>
      </c>
      <c r="V289" s="19"/>
      <c r="W289" s="19"/>
      <c r="X289" s="19"/>
    </row>
    <row r="290" spans="1:24" s="20" customFormat="1" ht="30" customHeight="1" x14ac:dyDescent="0.25">
      <c r="A290" s="24">
        <v>450</v>
      </c>
      <c r="B290" s="25" t="s">
        <v>70</v>
      </c>
      <c r="C290" s="25" t="s">
        <v>89</v>
      </c>
      <c r="D290" s="26" t="s">
        <v>93</v>
      </c>
      <c r="E290" s="26" t="s">
        <v>69</v>
      </c>
      <c r="F290" s="22">
        <v>6.6</v>
      </c>
      <c r="G290" s="23">
        <v>6.8</v>
      </c>
      <c r="H290" s="23">
        <v>6.4749999999999996</v>
      </c>
      <c r="I290" s="23">
        <v>7.75</v>
      </c>
      <c r="J290" s="23">
        <v>11.6</v>
      </c>
      <c r="K290" s="23">
        <v>13.5</v>
      </c>
      <c r="L290" s="23">
        <v>14.15</v>
      </c>
      <c r="M290" s="23">
        <v>13.125</v>
      </c>
      <c r="N290" s="23" t="s">
        <v>139</v>
      </c>
      <c r="O290" s="19">
        <f t="shared" ref="O290:O353" si="78">(G290/F290-1)*100</f>
        <v>3.0303030303030276</v>
      </c>
      <c r="P290" s="19">
        <f t="shared" ref="P290:P353" si="79">(H290/G290-1)*100</f>
        <v>-4.7794117647058876</v>
      </c>
      <c r="Q290" s="19">
        <f t="shared" ref="Q290:Q353" si="80">(I290/H290-1)*100</f>
        <v>19.691119691119695</v>
      </c>
      <c r="R290" s="19">
        <f t="shared" ref="R290:R353" si="81">(J290/I290-1)*100</f>
        <v>49.677419354838712</v>
      </c>
      <c r="S290" s="19">
        <f t="shared" ref="S290:S353" si="82">(K290/J290-1)*100</f>
        <v>16.37931034482758</v>
      </c>
      <c r="T290" s="19">
        <f t="shared" ref="T290:T353" si="83">(L290/K290-1)*100</f>
        <v>4.8148148148148273</v>
      </c>
      <c r="U290" s="19">
        <f t="shared" ref="U290:U353" si="84">(M290/L290-1)*100</f>
        <v>-7.2438162544169682</v>
      </c>
      <c r="V290" s="19"/>
      <c r="W290" s="19"/>
      <c r="X290" s="19"/>
    </row>
    <row r="291" spans="1:24" s="20" customFormat="1" ht="30" customHeight="1" x14ac:dyDescent="0.25">
      <c r="A291" s="24">
        <v>451</v>
      </c>
      <c r="B291" s="25" t="s">
        <v>70</v>
      </c>
      <c r="C291" s="25" t="s">
        <v>94</v>
      </c>
      <c r="D291" s="26" t="s">
        <v>95</v>
      </c>
      <c r="E291" s="26" t="s">
        <v>69</v>
      </c>
      <c r="F291" s="22">
        <v>4.5999999999999996</v>
      </c>
      <c r="G291" s="23">
        <v>4.625</v>
      </c>
      <c r="H291" s="23">
        <v>3.7250000000000001</v>
      </c>
      <c r="I291" s="23">
        <v>5.875</v>
      </c>
      <c r="J291" s="23">
        <v>9.875</v>
      </c>
      <c r="K291" s="23">
        <v>10.574999999999999</v>
      </c>
      <c r="L291" s="23">
        <v>9.4</v>
      </c>
      <c r="M291" s="23">
        <v>8.7750000000000004</v>
      </c>
      <c r="N291" s="23" t="s">
        <v>139</v>
      </c>
      <c r="O291" s="19">
        <f t="shared" si="78"/>
        <v>0.54347826086957873</v>
      </c>
      <c r="P291" s="19">
        <f t="shared" si="79"/>
        <v>-19.45945945945946</v>
      </c>
      <c r="Q291" s="19">
        <f t="shared" si="80"/>
        <v>57.718120805369132</v>
      </c>
      <c r="R291" s="19">
        <f t="shared" si="81"/>
        <v>68.085106382978736</v>
      </c>
      <c r="S291" s="19">
        <f t="shared" si="82"/>
        <v>7.0886075949367022</v>
      </c>
      <c r="T291" s="19">
        <f t="shared" si="83"/>
        <v>-11.111111111111105</v>
      </c>
      <c r="U291" s="19">
        <f t="shared" si="84"/>
        <v>-6.6489361702127603</v>
      </c>
      <c r="V291" s="19"/>
      <c r="W291" s="19"/>
      <c r="X291" s="19"/>
    </row>
    <row r="292" spans="1:24" s="20" customFormat="1" ht="30" customHeight="1" x14ac:dyDescent="0.25">
      <c r="A292" s="24">
        <v>452</v>
      </c>
      <c r="B292" s="25" t="s">
        <v>70</v>
      </c>
      <c r="C292" s="25" t="s">
        <v>94</v>
      </c>
      <c r="D292" s="26" t="s">
        <v>96</v>
      </c>
      <c r="E292" s="26" t="s">
        <v>69</v>
      </c>
      <c r="F292" s="22">
        <v>3.8</v>
      </c>
      <c r="G292" s="23">
        <v>3.5249999999999999</v>
      </c>
      <c r="H292" s="23">
        <v>4.4249999999999998</v>
      </c>
      <c r="I292" s="23">
        <v>5.625</v>
      </c>
      <c r="J292" s="23">
        <v>6.2750000000000004</v>
      </c>
      <c r="K292" s="23">
        <v>7.55</v>
      </c>
      <c r="L292" s="23">
        <v>6.5</v>
      </c>
      <c r="M292" s="23">
        <v>8.375</v>
      </c>
      <c r="N292" s="23" t="s">
        <v>139</v>
      </c>
      <c r="O292" s="19">
        <f t="shared" si="78"/>
        <v>-7.2368421052631522</v>
      </c>
      <c r="P292" s="19">
        <f t="shared" si="79"/>
        <v>25.531914893617014</v>
      </c>
      <c r="Q292" s="19">
        <f t="shared" si="80"/>
        <v>27.118644067796605</v>
      </c>
      <c r="R292" s="19">
        <f t="shared" si="81"/>
        <v>11.555555555555564</v>
      </c>
      <c r="S292" s="19">
        <f t="shared" si="82"/>
        <v>20.318725099601576</v>
      </c>
      <c r="T292" s="19">
        <f t="shared" si="83"/>
        <v>-13.907284768211914</v>
      </c>
      <c r="U292" s="19">
        <f t="shared" si="84"/>
        <v>28.846153846153854</v>
      </c>
      <c r="V292" s="19"/>
      <c r="W292" s="19"/>
      <c r="X292" s="19"/>
    </row>
    <row r="293" spans="1:24" s="20" customFormat="1" ht="30" customHeight="1" x14ac:dyDescent="0.25">
      <c r="A293" s="24">
        <v>453</v>
      </c>
      <c r="B293" s="25" t="s">
        <v>70</v>
      </c>
      <c r="C293" s="25" t="s">
        <v>94</v>
      </c>
      <c r="D293" s="26" t="s">
        <v>97</v>
      </c>
      <c r="E293" s="26" t="s">
        <v>69</v>
      </c>
      <c r="F293" s="22">
        <v>4.7</v>
      </c>
      <c r="G293" s="23">
        <v>5.15</v>
      </c>
      <c r="H293" s="23">
        <v>4.8499999999999996</v>
      </c>
      <c r="I293" s="23">
        <v>6.05</v>
      </c>
      <c r="J293" s="23">
        <v>8.875</v>
      </c>
      <c r="K293" s="23">
        <v>8.7750000000000004</v>
      </c>
      <c r="L293" s="23">
        <v>9.4499999999999993</v>
      </c>
      <c r="M293" s="23">
        <v>8.6</v>
      </c>
      <c r="N293" s="23" t="s">
        <v>139</v>
      </c>
      <c r="O293" s="19">
        <f t="shared" si="78"/>
        <v>9.5744680851063801</v>
      </c>
      <c r="P293" s="19">
        <f t="shared" si="79"/>
        <v>-5.82524271844661</v>
      </c>
      <c r="Q293" s="19">
        <f t="shared" si="80"/>
        <v>24.742268041237114</v>
      </c>
      <c r="R293" s="19">
        <f t="shared" si="81"/>
        <v>46.694214876033072</v>
      </c>
      <c r="S293" s="19">
        <f t="shared" si="82"/>
        <v>-1.1267605633802802</v>
      </c>
      <c r="T293" s="19">
        <f t="shared" si="83"/>
        <v>7.6923076923076872</v>
      </c>
      <c r="U293" s="19">
        <f t="shared" si="84"/>
        <v>-8.9947089947089882</v>
      </c>
      <c r="V293" s="19"/>
      <c r="W293" s="19"/>
      <c r="X293" s="19"/>
    </row>
    <row r="294" spans="1:24" s="20" customFormat="1" ht="30" customHeight="1" x14ac:dyDescent="0.25">
      <c r="A294" s="24">
        <v>454</v>
      </c>
      <c r="B294" s="25" t="s">
        <v>70</v>
      </c>
      <c r="C294" s="25" t="s">
        <v>98</v>
      </c>
      <c r="D294" s="26" t="s">
        <v>99</v>
      </c>
      <c r="E294" s="26" t="s">
        <v>69</v>
      </c>
      <c r="F294" s="22">
        <v>6.7249999999999996</v>
      </c>
      <c r="G294" s="23">
        <v>4.8499999999999996</v>
      </c>
      <c r="H294" s="23">
        <v>3.9750000000000001</v>
      </c>
      <c r="I294" s="23">
        <v>5.9</v>
      </c>
      <c r="J294" s="23">
        <v>7.4249999999999998</v>
      </c>
      <c r="K294" s="23">
        <v>8</v>
      </c>
      <c r="L294" s="23">
        <v>6.5750000000000002</v>
      </c>
      <c r="M294" s="23">
        <v>7.2249999999999996</v>
      </c>
      <c r="N294" s="23" t="s">
        <v>139</v>
      </c>
      <c r="O294" s="19">
        <f t="shared" si="78"/>
        <v>-27.881040892193308</v>
      </c>
      <c r="P294" s="19">
        <f t="shared" si="79"/>
        <v>-18.041237113402055</v>
      </c>
      <c r="Q294" s="19">
        <f t="shared" si="80"/>
        <v>48.427672955974856</v>
      </c>
      <c r="R294" s="19">
        <f t="shared" si="81"/>
        <v>25.847457627118644</v>
      </c>
      <c r="S294" s="19">
        <f t="shared" si="82"/>
        <v>7.7441077441077422</v>
      </c>
      <c r="T294" s="19">
        <f t="shared" si="83"/>
        <v>-17.812499999999996</v>
      </c>
      <c r="U294" s="19">
        <f t="shared" si="84"/>
        <v>9.8859315589353578</v>
      </c>
      <c r="V294" s="19"/>
      <c r="W294" s="19"/>
      <c r="X294" s="19"/>
    </row>
    <row r="295" spans="1:24" s="20" customFormat="1" ht="30" customHeight="1" x14ac:dyDescent="0.25">
      <c r="A295" s="24">
        <v>455</v>
      </c>
      <c r="B295" s="25" t="s">
        <v>70</v>
      </c>
      <c r="C295" s="25" t="s">
        <v>98</v>
      </c>
      <c r="D295" s="26" t="s">
        <v>100</v>
      </c>
      <c r="E295" s="26" t="s">
        <v>69</v>
      </c>
      <c r="F295" s="22">
        <v>5.7</v>
      </c>
      <c r="G295" s="23">
        <v>5</v>
      </c>
      <c r="H295" s="23">
        <v>5.15</v>
      </c>
      <c r="I295" s="23">
        <v>7.35</v>
      </c>
      <c r="J295" s="23">
        <v>11.7</v>
      </c>
      <c r="K295" s="23">
        <v>11.525</v>
      </c>
      <c r="L295" s="23">
        <v>9.9749999999999996</v>
      </c>
      <c r="M295" s="23">
        <v>11.3</v>
      </c>
      <c r="N295" s="23" t="s">
        <v>139</v>
      </c>
      <c r="O295" s="19">
        <f t="shared" si="78"/>
        <v>-12.280701754385969</v>
      </c>
      <c r="P295" s="19">
        <f t="shared" si="79"/>
        <v>3.0000000000000027</v>
      </c>
      <c r="Q295" s="19">
        <f t="shared" si="80"/>
        <v>42.718446601941729</v>
      </c>
      <c r="R295" s="19">
        <f t="shared" si="81"/>
        <v>59.183673469387756</v>
      </c>
      <c r="S295" s="19">
        <f t="shared" si="82"/>
        <v>-1.4957264957264904</v>
      </c>
      <c r="T295" s="19">
        <f t="shared" si="83"/>
        <v>-13.449023861171373</v>
      </c>
      <c r="U295" s="19">
        <f t="shared" si="84"/>
        <v>13.283208020050141</v>
      </c>
      <c r="V295" s="19"/>
      <c r="W295" s="19"/>
      <c r="X295" s="19"/>
    </row>
    <row r="296" spans="1:24" s="20" customFormat="1" ht="30" customHeight="1" x14ac:dyDescent="0.25">
      <c r="A296" s="24">
        <v>456</v>
      </c>
      <c r="B296" s="25" t="s">
        <v>70</v>
      </c>
      <c r="C296" s="25" t="s">
        <v>98</v>
      </c>
      <c r="D296" s="26" t="s">
        <v>101</v>
      </c>
      <c r="E296" s="26" t="s">
        <v>69</v>
      </c>
      <c r="F296" s="22">
        <v>4.55</v>
      </c>
      <c r="G296" s="23">
        <v>4.3499999999999996</v>
      </c>
      <c r="H296" s="23">
        <v>2.9249999999999998</v>
      </c>
      <c r="I296" s="23">
        <v>5.375</v>
      </c>
      <c r="J296" s="23">
        <v>8.25</v>
      </c>
      <c r="K296" s="23">
        <v>7.7249999999999996</v>
      </c>
      <c r="L296" s="23">
        <v>6.9749999999999996</v>
      </c>
      <c r="M296" s="23">
        <v>7.1749999999999998</v>
      </c>
      <c r="N296" s="23" t="s">
        <v>139</v>
      </c>
      <c r="O296" s="19">
        <f t="shared" si="78"/>
        <v>-4.3956043956044022</v>
      </c>
      <c r="P296" s="19">
        <f t="shared" si="79"/>
        <v>-32.758620689655174</v>
      </c>
      <c r="Q296" s="19">
        <f t="shared" si="80"/>
        <v>83.760683760683776</v>
      </c>
      <c r="R296" s="19">
        <f t="shared" si="81"/>
        <v>53.488372093023258</v>
      </c>
      <c r="S296" s="19">
        <f t="shared" si="82"/>
        <v>-6.3636363636363713</v>
      </c>
      <c r="T296" s="19">
        <f t="shared" si="83"/>
        <v>-9.7087378640776656</v>
      </c>
      <c r="U296" s="19">
        <f t="shared" si="84"/>
        <v>2.8673835125448077</v>
      </c>
      <c r="V296" s="19"/>
      <c r="W296" s="19"/>
      <c r="X296" s="19"/>
    </row>
    <row r="297" spans="1:24" s="20" customFormat="1" ht="30" customHeight="1" x14ac:dyDescent="0.25">
      <c r="A297" s="24">
        <v>457</v>
      </c>
      <c r="B297" s="25" t="s">
        <v>70</v>
      </c>
      <c r="C297" s="25" t="s">
        <v>98</v>
      </c>
      <c r="D297" s="26" t="s">
        <v>102</v>
      </c>
      <c r="E297" s="26" t="s">
        <v>69</v>
      </c>
      <c r="F297" s="22">
        <v>8.625</v>
      </c>
      <c r="G297" s="23">
        <v>9.0250000000000004</v>
      </c>
      <c r="H297" s="23">
        <v>8.9499999999999993</v>
      </c>
      <c r="I297" s="23">
        <v>10.1</v>
      </c>
      <c r="J297" s="23">
        <v>12</v>
      </c>
      <c r="K297" s="23">
        <v>13.175000000000001</v>
      </c>
      <c r="L297" s="23">
        <v>12.725</v>
      </c>
      <c r="M297" s="23">
        <v>13.375</v>
      </c>
      <c r="N297" s="23" t="s">
        <v>139</v>
      </c>
      <c r="O297" s="19">
        <f t="shared" si="78"/>
        <v>4.6376811594202927</v>
      </c>
      <c r="P297" s="19">
        <f t="shared" si="79"/>
        <v>-0.83102493074793671</v>
      </c>
      <c r="Q297" s="19">
        <f t="shared" si="80"/>
        <v>12.849162011173188</v>
      </c>
      <c r="R297" s="19">
        <f t="shared" si="81"/>
        <v>18.811881188118807</v>
      </c>
      <c r="S297" s="19">
        <f t="shared" si="82"/>
        <v>9.7916666666666643</v>
      </c>
      <c r="T297" s="19">
        <f t="shared" si="83"/>
        <v>-3.4155597722960285</v>
      </c>
      <c r="U297" s="19">
        <f t="shared" si="84"/>
        <v>5.1080550098231869</v>
      </c>
      <c r="V297" s="19"/>
      <c r="W297" s="19"/>
      <c r="X297" s="19"/>
    </row>
    <row r="298" spans="1:24" s="20" customFormat="1" ht="30" customHeight="1" x14ac:dyDescent="0.25">
      <c r="A298" s="24">
        <v>458</v>
      </c>
      <c r="B298" s="25" t="s">
        <v>13</v>
      </c>
      <c r="C298" s="25" t="s">
        <v>13</v>
      </c>
      <c r="D298" s="26" t="s">
        <v>14</v>
      </c>
      <c r="E298" s="26" t="s">
        <v>69</v>
      </c>
      <c r="F298" s="22">
        <v>8.0500000000000007</v>
      </c>
      <c r="G298" s="23">
        <v>7.75</v>
      </c>
      <c r="H298" s="23">
        <v>7.15</v>
      </c>
      <c r="I298" s="23">
        <v>8.65</v>
      </c>
      <c r="J298" s="23">
        <v>11.475</v>
      </c>
      <c r="K298" s="23">
        <v>12.55</v>
      </c>
      <c r="L298" s="23">
        <v>12.05</v>
      </c>
      <c r="M298" s="23">
        <v>11.8</v>
      </c>
      <c r="N298" s="23">
        <v>12.3</v>
      </c>
      <c r="O298" s="19">
        <f t="shared" si="78"/>
        <v>-3.7267080745341685</v>
      </c>
      <c r="P298" s="19">
        <f t="shared" si="79"/>
        <v>-7.7419354838709653</v>
      </c>
      <c r="Q298" s="19">
        <f t="shared" si="80"/>
        <v>20.97902097902098</v>
      </c>
      <c r="R298" s="19">
        <f t="shared" si="81"/>
        <v>32.658959537572251</v>
      </c>
      <c r="S298" s="19">
        <f t="shared" si="82"/>
        <v>9.3681917211329022</v>
      </c>
      <c r="T298" s="19">
        <f t="shared" si="83"/>
        <v>-3.9840637450199168</v>
      </c>
      <c r="U298" s="19">
        <f t="shared" si="84"/>
        <v>-2.0746887966805017</v>
      </c>
      <c r="V298" s="19">
        <f t="shared" ref="V298:V353" si="85">(N298/M298-1)*100</f>
        <v>4.237288135593209</v>
      </c>
      <c r="W298" s="19">
        <f t="shared" ref="W298:W353" si="86">(N298/H298-1)*100</f>
        <v>72.027972027972027</v>
      </c>
      <c r="X298" s="19">
        <f t="shared" ref="X298:X353" si="87">(N298/F298-1)*100</f>
        <v>52.795031055900623</v>
      </c>
    </row>
    <row r="299" spans="1:24" s="20" customFormat="1" ht="30" customHeight="1" x14ac:dyDescent="0.25">
      <c r="A299" s="24">
        <v>459</v>
      </c>
      <c r="B299" s="25" t="s">
        <v>13</v>
      </c>
      <c r="C299" s="25" t="s">
        <v>13</v>
      </c>
      <c r="D299" s="26" t="s">
        <v>15</v>
      </c>
      <c r="E299" s="26" t="s">
        <v>69</v>
      </c>
      <c r="F299" s="22">
        <v>9.4749999999999996</v>
      </c>
      <c r="G299" s="23">
        <v>9.4250000000000007</v>
      </c>
      <c r="H299" s="23">
        <v>8.7249999999999996</v>
      </c>
      <c r="I299" s="23">
        <v>10.225</v>
      </c>
      <c r="J299" s="23">
        <v>13.6</v>
      </c>
      <c r="K299" s="23">
        <v>15.15</v>
      </c>
      <c r="L299" s="23">
        <v>14.85</v>
      </c>
      <c r="M299" s="23">
        <v>14.475</v>
      </c>
      <c r="N299" s="23">
        <v>16.7</v>
      </c>
      <c r="O299" s="19">
        <f t="shared" si="78"/>
        <v>-0.52770448548811189</v>
      </c>
      <c r="P299" s="19">
        <f t="shared" si="79"/>
        <v>-7.4270557029177837</v>
      </c>
      <c r="Q299" s="19">
        <f t="shared" si="80"/>
        <v>17.191977077363909</v>
      </c>
      <c r="R299" s="19">
        <f t="shared" si="81"/>
        <v>33.007334963325178</v>
      </c>
      <c r="S299" s="19">
        <f t="shared" si="82"/>
        <v>11.397058823529417</v>
      </c>
      <c r="T299" s="19">
        <f t="shared" si="83"/>
        <v>-1.980198019801982</v>
      </c>
      <c r="U299" s="19">
        <f t="shared" si="84"/>
        <v>-2.5252525252525304</v>
      </c>
      <c r="V299" s="19">
        <f t="shared" si="85"/>
        <v>15.371329879101904</v>
      </c>
      <c r="W299" s="19">
        <f t="shared" si="86"/>
        <v>91.404011461318049</v>
      </c>
      <c r="X299" s="19">
        <f t="shared" si="87"/>
        <v>76.253298153034294</v>
      </c>
    </row>
    <row r="300" spans="1:24" s="20" customFormat="1" ht="30" customHeight="1" x14ac:dyDescent="0.25">
      <c r="A300" s="24">
        <v>460</v>
      </c>
      <c r="B300" s="25" t="s">
        <v>13</v>
      </c>
      <c r="C300" s="25" t="s">
        <v>13</v>
      </c>
      <c r="D300" s="26" t="s">
        <v>16</v>
      </c>
      <c r="E300" s="26" t="s">
        <v>69</v>
      </c>
      <c r="F300" s="22">
        <v>7.2</v>
      </c>
      <c r="G300" s="23">
        <v>7</v>
      </c>
      <c r="H300" s="23">
        <v>6.85</v>
      </c>
      <c r="I300" s="23">
        <v>8.7249999999999996</v>
      </c>
      <c r="J300" s="23">
        <v>11.925000000000001</v>
      </c>
      <c r="K300" s="23">
        <v>13.4</v>
      </c>
      <c r="L300" s="23">
        <v>12.9</v>
      </c>
      <c r="M300" s="23">
        <v>12.225</v>
      </c>
      <c r="N300" s="23">
        <v>14.125</v>
      </c>
      <c r="O300" s="19">
        <f t="shared" si="78"/>
        <v>-2.777777777777779</v>
      </c>
      <c r="P300" s="19">
        <f t="shared" si="79"/>
        <v>-2.1428571428571463</v>
      </c>
      <c r="Q300" s="19">
        <f t="shared" si="80"/>
        <v>27.372262773722621</v>
      </c>
      <c r="R300" s="19">
        <f t="shared" si="81"/>
        <v>36.676217765042992</v>
      </c>
      <c r="S300" s="19">
        <f t="shared" si="82"/>
        <v>12.368972746331242</v>
      </c>
      <c r="T300" s="19">
        <f t="shared" si="83"/>
        <v>-3.7313432835820892</v>
      </c>
      <c r="U300" s="19">
        <f t="shared" si="84"/>
        <v>-5.232558139534893</v>
      </c>
      <c r="V300" s="19">
        <f t="shared" si="85"/>
        <v>15.541922290388555</v>
      </c>
      <c r="W300" s="19">
        <f t="shared" si="86"/>
        <v>106.20437956204381</v>
      </c>
      <c r="X300" s="19">
        <f t="shared" si="87"/>
        <v>96.180555555555557</v>
      </c>
    </row>
    <row r="301" spans="1:24" s="20" customFormat="1" ht="30" customHeight="1" x14ac:dyDescent="0.25">
      <c r="A301" s="24">
        <v>461</v>
      </c>
      <c r="B301" s="25" t="s">
        <v>13</v>
      </c>
      <c r="C301" s="25" t="s">
        <v>13</v>
      </c>
      <c r="D301" s="26" t="s">
        <v>17</v>
      </c>
      <c r="E301" s="26" t="s">
        <v>69</v>
      </c>
      <c r="F301" s="22">
        <v>4.55</v>
      </c>
      <c r="G301" s="23">
        <v>4.25</v>
      </c>
      <c r="H301" s="23">
        <v>4.125</v>
      </c>
      <c r="I301" s="23">
        <v>5.5750000000000002</v>
      </c>
      <c r="J301" s="23">
        <v>7.7249999999999996</v>
      </c>
      <c r="K301" s="23">
        <v>8.3249999999999993</v>
      </c>
      <c r="L301" s="23">
        <v>7.95</v>
      </c>
      <c r="M301" s="23">
        <v>7.75</v>
      </c>
      <c r="N301" s="23">
        <v>8.5</v>
      </c>
      <c r="O301" s="19">
        <f t="shared" si="78"/>
        <v>-6.5934065934065922</v>
      </c>
      <c r="P301" s="19">
        <f t="shared" si="79"/>
        <v>-2.9411764705882359</v>
      </c>
      <c r="Q301" s="19">
        <f t="shared" si="80"/>
        <v>35.151515151515156</v>
      </c>
      <c r="R301" s="19">
        <f t="shared" si="81"/>
        <v>38.565022421524667</v>
      </c>
      <c r="S301" s="19">
        <f t="shared" si="82"/>
        <v>7.7669902912621325</v>
      </c>
      <c r="T301" s="19">
        <f t="shared" si="83"/>
        <v>-4.5045045045044922</v>
      </c>
      <c r="U301" s="19">
        <f t="shared" si="84"/>
        <v>-2.515723270440251</v>
      </c>
      <c r="V301" s="19">
        <f t="shared" si="85"/>
        <v>9.6774193548387011</v>
      </c>
      <c r="W301" s="19">
        <f t="shared" si="86"/>
        <v>106.06060606060606</v>
      </c>
      <c r="X301" s="19">
        <f t="shared" si="87"/>
        <v>86.813186813186817</v>
      </c>
    </row>
    <row r="302" spans="1:24" s="20" customFormat="1" ht="30" customHeight="1" x14ac:dyDescent="0.25">
      <c r="A302" s="24">
        <v>462</v>
      </c>
      <c r="B302" s="25" t="s">
        <v>13</v>
      </c>
      <c r="C302" s="25" t="s">
        <v>13</v>
      </c>
      <c r="D302" s="26" t="s">
        <v>18</v>
      </c>
      <c r="E302" s="26" t="s">
        <v>69</v>
      </c>
      <c r="F302" s="22">
        <v>6.15</v>
      </c>
      <c r="G302" s="23">
        <v>5.8</v>
      </c>
      <c r="H302" s="23">
        <v>5.55</v>
      </c>
      <c r="I302" s="23">
        <v>7.375</v>
      </c>
      <c r="J302" s="23">
        <v>10.074999999999999</v>
      </c>
      <c r="K302" s="23">
        <v>10.375</v>
      </c>
      <c r="L302" s="23">
        <v>9.35</v>
      </c>
      <c r="M302" s="23">
        <v>10.125</v>
      </c>
      <c r="N302" s="23">
        <v>11.9</v>
      </c>
      <c r="O302" s="19">
        <f t="shared" si="78"/>
        <v>-5.6910569105691149</v>
      </c>
      <c r="P302" s="19">
        <f t="shared" si="79"/>
        <v>-4.31034482758621</v>
      </c>
      <c r="Q302" s="19">
        <f t="shared" si="80"/>
        <v>32.882882882882882</v>
      </c>
      <c r="R302" s="19">
        <f t="shared" si="81"/>
        <v>36.610169491525426</v>
      </c>
      <c r="S302" s="19">
        <f t="shared" si="82"/>
        <v>2.977667493796532</v>
      </c>
      <c r="T302" s="19">
        <f t="shared" si="83"/>
        <v>-9.8795180722891622</v>
      </c>
      <c r="U302" s="19">
        <f t="shared" si="84"/>
        <v>8.2887700534759468</v>
      </c>
      <c r="V302" s="19">
        <f t="shared" si="85"/>
        <v>17.530864197530871</v>
      </c>
      <c r="W302" s="19">
        <f t="shared" si="86"/>
        <v>114.41441441441444</v>
      </c>
      <c r="X302" s="19">
        <f t="shared" si="87"/>
        <v>93.495934959349583</v>
      </c>
    </row>
    <row r="303" spans="1:24" s="20" customFormat="1" ht="30" customHeight="1" x14ac:dyDescent="0.25">
      <c r="A303" s="24">
        <v>463</v>
      </c>
      <c r="B303" s="25" t="s">
        <v>103</v>
      </c>
      <c r="C303" s="25" t="s">
        <v>25</v>
      </c>
      <c r="D303" s="26" t="s">
        <v>104</v>
      </c>
      <c r="E303" s="26" t="s">
        <v>69</v>
      </c>
      <c r="F303" s="22">
        <v>11.3</v>
      </c>
      <c r="G303" s="23">
        <v>10.75</v>
      </c>
      <c r="H303" s="23">
        <v>8.9250000000000007</v>
      </c>
      <c r="I303" s="23">
        <v>10.85</v>
      </c>
      <c r="J303" s="23">
        <v>16.425000000000001</v>
      </c>
      <c r="K303" s="23">
        <v>19.074999999999999</v>
      </c>
      <c r="L303" s="23">
        <v>16.875</v>
      </c>
      <c r="M303" s="23">
        <v>16.600000000000001</v>
      </c>
      <c r="N303" s="23" t="s">
        <v>139</v>
      </c>
      <c r="O303" s="19">
        <f t="shared" si="78"/>
        <v>-4.8672566371681487</v>
      </c>
      <c r="P303" s="19">
        <f t="shared" si="79"/>
        <v>-16.976744186046499</v>
      </c>
      <c r="Q303" s="19">
        <f t="shared" si="80"/>
        <v>21.568627450980383</v>
      </c>
      <c r="R303" s="19">
        <f t="shared" si="81"/>
        <v>51.382488479262676</v>
      </c>
      <c r="S303" s="19">
        <f t="shared" si="82"/>
        <v>16.133942161339409</v>
      </c>
      <c r="T303" s="19">
        <f t="shared" si="83"/>
        <v>-11.533420707732633</v>
      </c>
      <c r="U303" s="19">
        <f t="shared" si="84"/>
        <v>-1.6296296296296253</v>
      </c>
      <c r="V303" s="19"/>
      <c r="W303" s="19"/>
      <c r="X303" s="19"/>
    </row>
    <row r="304" spans="1:24" s="20" customFormat="1" ht="30" customHeight="1" x14ac:dyDescent="0.25">
      <c r="A304" s="24">
        <v>464</v>
      </c>
      <c r="B304" s="25" t="s">
        <v>103</v>
      </c>
      <c r="C304" s="25" t="s">
        <v>25</v>
      </c>
      <c r="D304" s="26" t="s">
        <v>105</v>
      </c>
      <c r="E304" s="26" t="s">
        <v>69</v>
      </c>
      <c r="F304" s="22">
        <v>10.975</v>
      </c>
      <c r="G304" s="23">
        <v>10.8</v>
      </c>
      <c r="H304" s="23">
        <v>11.35</v>
      </c>
      <c r="I304" s="23">
        <v>12.525</v>
      </c>
      <c r="J304" s="23">
        <v>14.275</v>
      </c>
      <c r="K304" s="23">
        <v>14.025</v>
      </c>
      <c r="L304" s="23">
        <v>13.625</v>
      </c>
      <c r="M304" s="23">
        <v>14.125</v>
      </c>
      <c r="N304" s="23" t="s">
        <v>139</v>
      </c>
      <c r="O304" s="19">
        <f t="shared" si="78"/>
        <v>-1.5945330296127436</v>
      </c>
      <c r="P304" s="19">
        <f t="shared" si="79"/>
        <v>5.0925925925925819</v>
      </c>
      <c r="Q304" s="19">
        <f t="shared" si="80"/>
        <v>10.35242290748899</v>
      </c>
      <c r="R304" s="19">
        <f t="shared" si="81"/>
        <v>13.972055888223544</v>
      </c>
      <c r="S304" s="19">
        <f t="shared" si="82"/>
        <v>-1.7513134851138368</v>
      </c>
      <c r="T304" s="19">
        <f t="shared" si="83"/>
        <v>-2.8520499108734443</v>
      </c>
      <c r="U304" s="19">
        <f t="shared" si="84"/>
        <v>3.669724770642202</v>
      </c>
      <c r="V304" s="19"/>
      <c r="W304" s="19"/>
      <c r="X304" s="19"/>
    </row>
    <row r="305" spans="1:24" s="20" customFormat="1" ht="30" customHeight="1" x14ac:dyDescent="0.25">
      <c r="A305" s="24">
        <v>465</v>
      </c>
      <c r="B305" s="25" t="s">
        <v>103</v>
      </c>
      <c r="C305" s="25" t="s">
        <v>25</v>
      </c>
      <c r="D305" s="26" t="s">
        <v>106</v>
      </c>
      <c r="E305" s="26" t="s">
        <v>69</v>
      </c>
      <c r="F305" s="22">
        <v>13.15</v>
      </c>
      <c r="G305" s="23">
        <v>11.225</v>
      </c>
      <c r="H305" s="23">
        <v>10.55</v>
      </c>
      <c r="I305" s="23">
        <v>12.175000000000001</v>
      </c>
      <c r="J305" s="23">
        <v>16.425000000000001</v>
      </c>
      <c r="K305" s="23">
        <v>17.600000000000001</v>
      </c>
      <c r="L305" s="23">
        <v>19.649999999999999</v>
      </c>
      <c r="M305" s="23">
        <v>18.149999999999999</v>
      </c>
      <c r="N305" s="23" t="s">
        <v>139</v>
      </c>
      <c r="O305" s="19">
        <f t="shared" si="78"/>
        <v>-14.638783269961985</v>
      </c>
      <c r="P305" s="19">
        <f t="shared" si="79"/>
        <v>-6.0133630289532221</v>
      </c>
      <c r="Q305" s="19">
        <f t="shared" si="80"/>
        <v>15.402843601895743</v>
      </c>
      <c r="R305" s="19">
        <f t="shared" si="81"/>
        <v>34.907597535934286</v>
      </c>
      <c r="S305" s="19">
        <f t="shared" si="82"/>
        <v>7.1537290715372848</v>
      </c>
      <c r="T305" s="19">
        <f t="shared" si="83"/>
        <v>11.647727272727249</v>
      </c>
      <c r="U305" s="19">
        <f t="shared" si="84"/>
        <v>-7.6335877862595432</v>
      </c>
      <c r="V305" s="19"/>
      <c r="W305" s="19"/>
      <c r="X305" s="19"/>
    </row>
    <row r="306" spans="1:24" s="20" customFormat="1" ht="30" customHeight="1" x14ac:dyDescent="0.25">
      <c r="A306" s="24">
        <v>466</v>
      </c>
      <c r="B306" s="25" t="s">
        <v>103</v>
      </c>
      <c r="C306" s="25" t="s">
        <v>26</v>
      </c>
      <c r="D306" s="26" t="s">
        <v>107</v>
      </c>
      <c r="E306" s="26" t="s">
        <v>69</v>
      </c>
      <c r="F306" s="22">
        <v>13.725</v>
      </c>
      <c r="G306" s="23">
        <v>11.35</v>
      </c>
      <c r="H306" s="23">
        <v>9.85</v>
      </c>
      <c r="I306" s="23">
        <v>13.475</v>
      </c>
      <c r="J306" s="23">
        <v>16.600000000000001</v>
      </c>
      <c r="K306" s="23">
        <v>18.899999999999999</v>
      </c>
      <c r="L306" s="23">
        <v>17.5</v>
      </c>
      <c r="M306" s="23">
        <v>17.524999999999999</v>
      </c>
      <c r="N306" s="23" t="s">
        <v>139</v>
      </c>
      <c r="O306" s="19">
        <f t="shared" si="78"/>
        <v>-17.30418943533698</v>
      </c>
      <c r="P306" s="19">
        <f t="shared" si="79"/>
        <v>-13.215859030837008</v>
      </c>
      <c r="Q306" s="19">
        <f t="shared" si="80"/>
        <v>36.802030456852798</v>
      </c>
      <c r="R306" s="19">
        <f t="shared" si="81"/>
        <v>23.191094619666064</v>
      </c>
      <c r="S306" s="19">
        <f t="shared" si="82"/>
        <v>13.855421686746961</v>
      </c>
      <c r="T306" s="19">
        <f t="shared" si="83"/>
        <v>-7.4074074074073959</v>
      </c>
      <c r="U306" s="19">
        <f t="shared" si="84"/>
        <v>0.14285714285713347</v>
      </c>
      <c r="V306" s="19"/>
      <c r="W306" s="19"/>
      <c r="X306" s="19"/>
    </row>
    <row r="307" spans="1:24" s="20" customFormat="1" ht="30" customHeight="1" x14ac:dyDescent="0.25">
      <c r="A307" s="24">
        <v>467</v>
      </c>
      <c r="B307" s="25" t="s">
        <v>103</v>
      </c>
      <c r="C307" s="25" t="s">
        <v>26</v>
      </c>
      <c r="D307" s="26" t="s">
        <v>108</v>
      </c>
      <c r="E307" s="26" t="s">
        <v>69</v>
      </c>
      <c r="F307" s="22">
        <v>8.8249999999999993</v>
      </c>
      <c r="G307" s="23">
        <v>9.6750000000000007</v>
      </c>
      <c r="H307" s="23">
        <v>8.0500000000000007</v>
      </c>
      <c r="I307" s="23">
        <v>9.2750000000000004</v>
      </c>
      <c r="J307" s="23">
        <v>9.5500000000000007</v>
      </c>
      <c r="K307" s="23">
        <v>13.2</v>
      </c>
      <c r="L307" s="23">
        <v>14.35</v>
      </c>
      <c r="M307" s="23">
        <v>15.074999999999999</v>
      </c>
      <c r="N307" s="23" t="s">
        <v>139</v>
      </c>
      <c r="O307" s="19">
        <f t="shared" si="78"/>
        <v>9.6317280453257936</v>
      </c>
      <c r="P307" s="19">
        <f t="shared" si="79"/>
        <v>-16.795865633074936</v>
      </c>
      <c r="Q307" s="19">
        <f t="shared" si="80"/>
        <v>15.217391304347828</v>
      </c>
      <c r="R307" s="19">
        <f t="shared" si="81"/>
        <v>2.9649595687331498</v>
      </c>
      <c r="S307" s="19">
        <f t="shared" si="82"/>
        <v>38.219895287958103</v>
      </c>
      <c r="T307" s="19">
        <f t="shared" si="83"/>
        <v>8.7121212121212146</v>
      </c>
      <c r="U307" s="19">
        <f t="shared" si="84"/>
        <v>5.0522648083623611</v>
      </c>
      <c r="V307" s="19"/>
      <c r="W307" s="19"/>
      <c r="X307" s="19"/>
    </row>
    <row r="308" spans="1:24" s="20" customFormat="1" ht="30" customHeight="1" x14ac:dyDescent="0.25">
      <c r="A308" s="24">
        <v>468</v>
      </c>
      <c r="B308" s="25" t="s">
        <v>103</v>
      </c>
      <c r="C308" s="25" t="s">
        <v>26</v>
      </c>
      <c r="D308" s="26" t="s">
        <v>109</v>
      </c>
      <c r="E308" s="26" t="s">
        <v>69</v>
      </c>
      <c r="F308" s="22">
        <v>8.7750000000000004</v>
      </c>
      <c r="G308" s="23">
        <v>7.9</v>
      </c>
      <c r="H308" s="23">
        <v>7.375</v>
      </c>
      <c r="I308" s="23">
        <v>8.85</v>
      </c>
      <c r="J308" s="23">
        <v>12.375</v>
      </c>
      <c r="K308" s="23">
        <v>12.375</v>
      </c>
      <c r="L308" s="23">
        <v>12.05</v>
      </c>
      <c r="M308" s="23">
        <v>11.775</v>
      </c>
      <c r="N308" s="23" t="s">
        <v>139</v>
      </c>
      <c r="O308" s="19">
        <f t="shared" si="78"/>
        <v>-9.971509971509974</v>
      </c>
      <c r="P308" s="19">
        <f t="shared" si="79"/>
        <v>-6.6455696202531662</v>
      </c>
      <c r="Q308" s="19">
        <f t="shared" si="80"/>
        <v>19.999999999999996</v>
      </c>
      <c r="R308" s="19">
        <f t="shared" si="81"/>
        <v>39.830508474576277</v>
      </c>
      <c r="S308" s="19">
        <f t="shared" si="82"/>
        <v>0</v>
      </c>
      <c r="T308" s="19">
        <f t="shared" si="83"/>
        <v>-2.626262626262621</v>
      </c>
      <c r="U308" s="19">
        <f t="shared" si="84"/>
        <v>-2.2821576763485507</v>
      </c>
      <c r="V308" s="19"/>
      <c r="W308" s="19"/>
      <c r="X308" s="19"/>
    </row>
    <row r="309" spans="1:24" s="20" customFormat="1" ht="30" customHeight="1" x14ac:dyDescent="0.25">
      <c r="A309" s="24">
        <v>469</v>
      </c>
      <c r="B309" s="25" t="s">
        <v>103</v>
      </c>
      <c r="C309" s="25" t="s">
        <v>26</v>
      </c>
      <c r="D309" s="26" t="s">
        <v>110</v>
      </c>
      <c r="E309" s="26" t="s">
        <v>69</v>
      </c>
      <c r="F309" s="22">
        <v>11.65</v>
      </c>
      <c r="G309" s="23">
        <v>10.35</v>
      </c>
      <c r="H309" s="23">
        <v>11.675000000000001</v>
      </c>
      <c r="I309" s="23">
        <v>12.574999999999999</v>
      </c>
      <c r="J309" s="23">
        <v>14.824999999999999</v>
      </c>
      <c r="K309" s="23">
        <v>14.35</v>
      </c>
      <c r="L309" s="23">
        <v>13.3</v>
      </c>
      <c r="M309" s="23">
        <v>12.95</v>
      </c>
      <c r="N309" s="23" t="s">
        <v>139</v>
      </c>
      <c r="O309" s="19">
        <f t="shared" si="78"/>
        <v>-11.158798283261806</v>
      </c>
      <c r="P309" s="19">
        <f t="shared" si="79"/>
        <v>12.801932367149771</v>
      </c>
      <c r="Q309" s="19">
        <f t="shared" si="80"/>
        <v>7.7087794432548096</v>
      </c>
      <c r="R309" s="19">
        <f t="shared" si="81"/>
        <v>17.892644135188874</v>
      </c>
      <c r="S309" s="19">
        <f t="shared" si="82"/>
        <v>-3.204047217537942</v>
      </c>
      <c r="T309" s="19">
        <f t="shared" si="83"/>
        <v>-7.3170731707317032</v>
      </c>
      <c r="U309" s="19">
        <f t="shared" si="84"/>
        <v>-2.6315789473684292</v>
      </c>
      <c r="V309" s="19"/>
      <c r="W309" s="19"/>
      <c r="X309" s="19"/>
    </row>
    <row r="310" spans="1:24" s="20" customFormat="1" ht="30" customHeight="1" x14ac:dyDescent="0.25">
      <c r="A310" s="24">
        <v>470</v>
      </c>
      <c r="B310" s="25" t="s">
        <v>103</v>
      </c>
      <c r="C310" s="25" t="s">
        <v>26</v>
      </c>
      <c r="D310" s="26" t="s">
        <v>111</v>
      </c>
      <c r="E310" s="26" t="s">
        <v>69</v>
      </c>
      <c r="F310" s="22">
        <v>10.125</v>
      </c>
      <c r="G310" s="23">
        <v>10.025</v>
      </c>
      <c r="H310" s="23">
        <v>9.9749999999999996</v>
      </c>
      <c r="I310" s="23">
        <v>11.225</v>
      </c>
      <c r="J310" s="23">
        <v>12.125</v>
      </c>
      <c r="K310" s="23">
        <v>11.55</v>
      </c>
      <c r="L310" s="23">
        <v>11.8</v>
      </c>
      <c r="M310" s="23">
        <v>12.775</v>
      </c>
      <c r="N310" s="23" t="s">
        <v>139</v>
      </c>
      <c r="O310" s="19">
        <f t="shared" si="78"/>
        <v>-0.98765432098765205</v>
      </c>
      <c r="P310" s="19">
        <f t="shared" si="79"/>
        <v>-0.49875311720698479</v>
      </c>
      <c r="Q310" s="19">
        <f t="shared" si="80"/>
        <v>12.531328320802015</v>
      </c>
      <c r="R310" s="19">
        <f t="shared" si="81"/>
        <v>8.0178173719376531</v>
      </c>
      <c r="S310" s="19">
        <f t="shared" si="82"/>
        <v>-4.7422680412371072</v>
      </c>
      <c r="T310" s="19">
        <f t="shared" si="83"/>
        <v>2.1645021645021689</v>
      </c>
      <c r="U310" s="19">
        <f t="shared" si="84"/>
        <v>8.2627118644067679</v>
      </c>
      <c r="V310" s="19"/>
      <c r="W310" s="19"/>
      <c r="X310" s="19"/>
    </row>
    <row r="311" spans="1:24" s="20" customFormat="1" ht="30" customHeight="1" x14ac:dyDescent="0.25">
      <c r="A311" s="24">
        <v>471</v>
      </c>
      <c r="B311" s="25" t="s">
        <v>103</v>
      </c>
      <c r="C311" s="25" t="s">
        <v>26</v>
      </c>
      <c r="D311" s="26" t="s">
        <v>112</v>
      </c>
      <c r="E311" s="26" t="s">
        <v>69</v>
      </c>
      <c r="F311" s="22">
        <v>11.55</v>
      </c>
      <c r="G311" s="23">
        <v>10.525</v>
      </c>
      <c r="H311" s="23">
        <v>9.35</v>
      </c>
      <c r="I311" s="23">
        <v>9.1999999999999993</v>
      </c>
      <c r="J311" s="23">
        <v>15.074999999999999</v>
      </c>
      <c r="K311" s="23">
        <v>19.074999999999999</v>
      </c>
      <c r="L311" s="23">
        <v>18.3</v>
      </c>
      <c r="M311" s="23">
        <v>17.3</v>
      </c>
      <c r="N311" s="23" t="s">
        <v>139</v>
      </c>
      <c r="O311" s="19">
        <f t="shared" si="78"/>
        <v>-8.8744588744588793</v>
      </c>
      <c r="P311" s="19">
        <f t="shared" si="79"/>
        <v>-11.163895486935871</v>
      </c>
      <c r="Q311" s="19">
        <f t="shared" si="80"/>
        <v>-1.6042780748663166</v>
      </c>
      <c r="R311" s="19">
        <f t="shared" si="81"/>
        <v>63.858695652173921</v>
      </c>
      <c r="S311" s="19">
        <f t="shared" si="82"/>
        <v>26.533996683250404</v>
      </c>
      <c r="T311" s="19">
        <f t="shared" si="83"/>
        <v>-4.0629095674967193</v>
      </c>
      <c r="U311" s="19">
        <f t="shared" si="84"/>
        <v>-5.4644808743169353</v>
      </c>
      <c r="V311" s="19"/>
      <c r="W311" s="19"/>
      <c r="X311" s="19"/>
    </row>
    <row r="312" spans="1:24" s="20" customFormat="1" ht="30" customHeight="1" x14ac:dyDescent="0.25">
      <c r="A312" s="24">
        <v>472</v>
      </c>
      <c r="B312" s="25" t="s">
        <v>103</v>
      </c>
      <c r="C312" s="25" t="s">
        <v>26</v>
      </c>
      <c r="D312" s="26" t="s">
        <v>113</v>
      </c>
      <c r="E312" s="26" t="s">
        <v>69</v>
      </c>
      <c r="F312" s="22">
        <v>12.45</v>
      </c>
      <c r="G312" s="23">
        <v>12.55</v>
      </c>
      <c r="H312" s="23">
        <v>12.1</v>
      </c>
      <c r="I312" s="23">
        <v>11.875</v>
      </c>
      <c r="J312" s="23">
        <v>14.525</v>
      </c>
      <c r="K312" s="23">
        <v>16.925000000000001</v>
      </c>
      <c r="L312" s="23">
        <v>17.175000000000001</v>
      </c>
      <c r="M312" s="23">
        <v>13.15</v>
      </c>
      <c r="N312" s="23" t="s">
        <v>139</v>
      </c>
      <c r="O312" s="19">
        <f t="shared" si="78"/>
        <v>0.80321285140563248</v>
      </c>
      <c r="P312" s="19">
        <f t="shared" si="79"/>
        <v>-3.5856573705179362</v>
      </c>
      <c r="Q312" s="19">
        <f t="shared" si="80"/>
        <v>-1.8595041322314043</v>
      </c>
      <c r="R312" s="19">
        <f t="shared" si="81"/>
        <v>22.315789473684223</v>
      </c>
      <c r="S312" s="19">
        <f t="shared" si="82"/>
        <v>16.523235800344228</v>
      </c>
      <c r="T312" s="19">
        <f t="shared" si="83"/>
        <v>1.477104874446078</v>
      </c>
      <c r="U312" s="19">
        <f t="shared" si="84"/>
        <v>-23.43522561863174</v>
      </c>
      <c r="V312" s="19"/>
      <c r="W312" s="19"/>
      <c r="X312" s="19"/>
    </row>
    <row r="313" spans="1:24" s="20" customFormat="1" ht="30" customHeight="1" x14ac:dyDescent="0.25">
      <c r="A313" s="24">
        <v>473</v>
      </c>
      <c r="B313" s="25" t="s">
        <v>103</v>
      </c>
      <c r="C313" s="25" t="s">
        <v>26</v>
      </c>
      <c r="D313" s="26" t="s">
        <v>114</v>
      </c>
      <c r="E313" s="26" t="s">
        <v>69</v>
      </c>
      <c r="F313" s="22">
        <v>12.05</v>
      </c>
      <c r="G313" s="23">
        <v>12</v>
      </c>
      <c r="H313" s="23">
        <v>10.75</v>
      </c>
      <c r="I313" s="23">
        <v>11.025</v>
      </c>
      <c r="J313" s="23">
        <v>17.024999999999999</v>
      </c>
      <c r="K313" s="23">
        <v>17.725000000000001</v>
      </c>
      <c r="L313" s="23">
        <v>18.375</v>
      </c>
      <c r="M313" s="23">
        <v>16.274999999999999</v>
      </c>
      <c r="N313" s="23" t="s">
        <v>139</v>
      </c>
      <c r="O313" s="19">
        <f t="shared" si="78"/>
        <v>-0.41493775933610921</v>
      </c>
      <c r="P313" s="19">
        <f t="shared" si="79"/>
        <v>-10.416666666666663</v>
      </c>
      <c r="Q313" s="19">
        <f t="shared" si="80"/>
        <v>2.5581395348837299</v>
      </c>
      <c r="R313" s="19">
        <f t="shared" si="81"/>
        <v>54.421768707482968</v>
      </c>
      <c r="S313" s="19">
        <f t="shared" si="82"/>
        <v>4.1116005873715222</v>
      </c>
      <c r="T313" s="19">
        <f t="shared" si="83"/>
        <v>3.667136812411842</v>
      </c>
      <c r="U313" s="19">
        <f t="shared" si="84"/>
        <v>-11.428571428571432</v>
      </c>
      <c r="V313" s="19"/>
      <c r="W313" s="19"/>
      <c r="X313" s="19"/>
    </row>
    <row r="314" spans="1:24" s="20" customFormat="1" ht="30" customHeight="1" x14ac:dyDescent="0.25">
      <c r="A314" s="24">
        <v>474</v>
      </c>
      <c r="B314" s="25" t="s">
        <v>103</v>
      </c>
      <c r="C314" s="25" t="s">
        <v>26</v>
      </c>
      <c r="D314" s="26" t="s">
        <v>115</v>
      </c>
      <c r="E314" s="26" t="s">
        <v>69</v>
      </c>
      <c r="F314" s="22">
        <v>11.35</v>
      </c>
      <c r="G314" s="23">
        <v>13.1</v>
      </c>
      <c r="H314" s="23">
        <v>14</v>
      </c>
      <c r="I314" s="23">
        <v>15.824999999999999</v>
      </c>
      <c r="J314" s="23">
        <v>19.074999999999999</v>
      </c>
      <c r="K314" s="23">
        <v>18.05</v>
      </c>
      <c r="L314" s="23">
        <v>18.75</v>
      </c>
      <c r="M314" s="23">
        <v>17.600000000000001</v>
      </c>
      <c r="N314" s="23" t="s">
        <v>139</v>
      </c>
      <c r="O314" s="19">
        <f t="shared" si="78"/>
        <v>15.418502202643181</v>
      </c>
      <c r="P314" s="19">
        <f t="shared" si="79"/>
        <v>6.8702290076335881</v>
      </c>
      <c r="Q314" s="19">
        <f t="shared" si="80"/>
        <v>13.035714285714285</v>
      </c>
      <c r="R314" s="19">
        <f t="shared" si="81"/>
        <v>20.53712480252765</v>
      </c>
      <c r="S314" s="19">
        <f t="shared" si="82"/>
        <v>-5.3735255570117939</v>
      </c>
      <c r="T314" s="19">
        <f t="shared" si="83"/>
        <v>3.8781163434902899</v>
      </c>
      <c r="U314" s="19">
        <f t="shared" si="84"/>
        <v>-6.133333333333324</v>
      </c>
      <c r="V314" s="19"/>
      <c r="W314" s="19"/>
      <c r="X314" s="19"/>
    </row>
    <row r="315" spans="1:24" s="20" customFormat="1" ht="30" customHeight="1" x14ac:dyDescent="0.25">
      <c r="A315" s="24">
        <v>475</v>
      </c>
      <c r="B315" s="25" t="s">
        <v>103</v>
      </c>
      <c r="C315" s="25" t="s">
        <v>27</v>
      </c>
      <c r="D315" s="26" t="s">
        <v>116</v>
      </c>
      <c r="E315" s="26" t="s">
        <v>69</v>
      </c>
      <c r="F315" s="22">
        <v>7.2249999999999996</v>
      </c>
      <c r="G315" s="23">
        <v>7.2</v>
      </c>
      <c r="H315" s="23">
        <v>7.65</v>
      </c>
      <c r="I315" s="23">
        <v>9.6999999999999993</v>
      </c>
      <c r="J315" s="23">
        <v>13.75</v>
      </c>
      <c r="K315" s="23">
        <v>15.425000000000001</v>
      </c>
      <c r="L315" s="23">
        <v>13.975</v>
      </c>
      <c r="M315" s="23">
        <v>11.925000000000001</v>
      </c>
      <c r="N315" s="23" t="s">
        <v>139</v>
      </c>
      <c r="O315" s="19">
        <f t="shared" si="78"/>
        <v>-0.34602076124566894</v>
      </c>
      <c r="P315" s="19">
        <f t="shared" si="79"/>
        <v>6.25</v>
      </c>
      <c r="Q315" s="19">
        <f t="shared" si="80"/>
        <v>26.797385620915026</v>
      </c>
      <c r="R315" s="19">
        <f t="shared" si="81"/>
        <v>41.752577319587637</v>
      </c>
      <c r="S315" s="19">
        <f t="shared" si="82"/>
        <v>12.181818181818183</v>
      </c>
      <c r="T315" s="19">
        <f t="shared" si="83"/>
        <v>-9.4003241491085969</v>
      </c>
      <c r="U315" s="19">
        <f t="shared" si="84"/>
        <v>-14.6690518783542</v>
      </c>
      <c r="V315" s="19"/>
      <c r="W315" s="19"/>
      <c r="X315" s="19"/>
    </row>
    <row r="316" spans="1:24" s="20" customFormat="1" ht="30" customHeight="1" x14ac:dyDescent="0.25">
      <c r="A316" s="24">
        <v>476</v>
      </c>
      <c r="B316" s="25" t="s">
        <v>103</v>
      </c>
      <c r="C316" s="25" t="s">
        <v>27</v>
      </c>
      <c r="D316" s="26" t="s">
        <v>117</v>
      </c>
      <c r="E316" s="26" t="s">
        <v>69</v>
      </c>
      <c r="F316" s="22">
        <v>8.875</v>
      </c>
      <c r="G316" s="23">
        <v>8.875</v>
      </c>
      <c r="H316" s="23">
        <v>8.4499999999999993</v>
      </c>
      <c r="I316" s="23">
        <v>10.324999999999999</v>
      </c>
      <c r="J316" s="23">
        <v>15.175000000000001</v>
      </c>
      <c r="K316" s="23">
        <v>15.45</v>
      </c>
      <c r="L316" s="23">
        <v>13.775</v>
      </c>
      <c r="M316" s="23">
        <v>12.3</v>
      </c>
      <c r="N316" s="23" t="s">
        <v>139</v>
      </c>
      <c r="O316" s="19">
        <f t="shared" si="78"/>
        <v>0</v>
      </c>
      <c r="P316" s="19">
        <f t="shared" si="79"/>
        <v>-4.7887323943662015</v>
      </c>
      <c r="Q316" s="19">
        <f t="shared" si="80"/>
        <v>22.189349112426026</v>
      </c>
      <c r="R316" s="19">
        <f t="shared" si="81"/>
        <v>46.973365617433437</v>
      </c>
      <c r="S316" s="19">
        <f t="shared" si="82"/>
        <v>1.8121911037891181</v>
      </c>
      <c r="T316" s="19">
        <f t="shared" si="83"/>
        <v>-10.841423948220063</v>
      </c>
      <c r="U316" s="19">
        <f t="shared" si="84"/>
        <v>-10.707803992740473</v>
      </c>
      <c r="V316" s="19"/>
      <c r="W316" s="19"/>
      <c r="X316" s="19"/>
    </row>
    <row r="317" spans="1:24" s="20" customFormat="1" ht="30" customHeight="1" x14ac:dyDescent="0.25">
      <c r="A317" s="24">
        <v>477</v>
      </c>
      <c r="B317" s="25" t="s">
        <v>103</v>
      </c>
      <c r="C317" s="25" t="s">
        <v>27</v>
      </c>
      <c r="D317" s="26" t="s">
        <v>118</v>
      </c>
      <c r="E317" s="26" t="s">
        <v>69</v>
      </c>
      <c r="F317" s="22">
        <v>7.4749999999999996</v>
      </c>
      <c r="G317" s="23">
        <v>6.5</v>
      </c>
      <c r="H317" s="23">
        <v>6.1749999999999998</v>
      </c>
      <c r="I317" s="23">
        <v>6.95</v>
      </c>
      <c r="J317" s="23">
        <v>11.175000000000001</v>
      </c>
      <c r="K317" s="23">
        <v>14.9</v>
      </c>
      <c r="L317" s="23">
        <v>15.074999999999999</v>
      </c>
      <c r="M317" s="23">
        <v>14.925000000000001</v>
      </c>
      <c r="N317" s="23" t="s">
        <v>139</v>
      </c>
      <c r="O317" s="19">
        <f t="shared" si="78"/>
        <v>-13.043478260869556</v>
      </c>
      <c r="P317" s="19">
        <f t="shared" si="79"/>
        <v>-5.0000000000000044</v>
      </c>
      <c r="Q317" s="19">
        <f t="shared" si="80"/>
        <v>12.550607287449388</v>
      </c>
      <c r="R317" s="19">
        <f t="shared" si="81"/>
        <v>60.791366906474821</v>
      </c>
      <c r="S317" s="19">
        <f t="shared" si="82"/>
        <v>33.333333333333329</v>
      </c>
      <c r="T317" s="19">
        <f t="shared" si="83"/>
        <v>1.1744966442952975</v>
      </c>
      <c r="U317" s="19">
        <f t="shared" si="84"/>
        <v>-0.99502487562188602</v>
      </c>
      <c r="V317" s="19"/>
      <c r="W317" s="19"/>
      <c r="X317" s="19"/>
    </row>
    <row r="318" spans="1:24" s="20" customFormat="1" ht="30" customHeight="1" x14ac:dyDescent="0.25">
      <c r="A318" s="24">
        <v>478</v>
      </c>
      <c r="B318" s="25" t="s">
        <v>103</v>
      </c>
      <c r="C318" s="25" t="s">
        <v>27</v>
      </c>
      <c r="D318" s="26" t="s">
        <v>119</v>
      </c>
      <c r="E318" s="26" t="s">
        <v>69</v>
      </c>
      <c r="F318" s="22">
        <v>7.65</v>
      </c>
      <c r="G318" s="23">
        <v>7.8250000000000002</v>
      </c>
      <c r="H318" s="23">
        <v>7.4749999999999996</v>
      </c>
      <c r="I318" s="23">
        <v>9.6</v>
      </c>
      <c r="J318" s="23">
        <v>13.2</v>
      </c>
      <c r="K318" s="23">
        <v>14.55</v>
      </c>
      <c r="L318" s="23">
        <v>14.7</v>
      </c>
      <c r="M318" s="23">
        <v>13.675000000000001</v>
      </c>
      <c r="N318" s="23" t="s">
        <v>139</v>
      </c>
      <c r="O318" s="19">
        <f t="shared" si="78"/>
        <v>2.2875816993463971</v>
      </c>
      <c r="P318" s="19">
        <f t="shared" si="79"/>
        <v>-4.4728434504792354</v>
      </c>
      <c r="Q318" s="19">
        <f t="shared" si="80"/>
        <v>28.428093645484953</v>
      </c>
      <c r="R318" s="19">
        <f t="shared" si="81"/>
        <v>37.5</v>
      </c>
      <c r="S318" s="19">
        <f t="shared" si="82"/>
        <v>10.22727272727273</v>
      </c>
      <c r="T318" s="19">
        <f t="shared" si="83"/>
        <v>1.0309278350515427</v>
      </c>
      <c r="U318" s="19">
        <f t="shared" si="84"/>
        <v>-6.9727891156462496</v>
      </c>
      <c r="V318" s="19"/>
      <c r="W318" s="19"/>
      <c r="X318" s="19"/>
    </row>
    <row r="319" spans="1:24" s="20" customFormat="1" ht="30" customHeight="1" x14ac:dyDescent="0.25">
      <c r="A319" s="24">
        <v>479</v>
      </c>
      <c r="B319" s="25" t="s">
        <v>103</v>
      </c>
      <c r="C319" s="25" t="s">
        <v>28</v>
      </c>
      <c r="D319" s="26" t="s">
        <v>120</v>
      </c>
      <c r="E319" s="26" t="s">
        <v>69</v>
      </c>
      <c r="F319" s="22">
        <v>5.35</v>
      </c>
      <c r="G319" s="23">
        <v>4.375</v>
      </c>
      <c r="H319" s="23">
        <v>3.75</v>
      </c>
      <c r="I319" s="23">
        <v>5.5250000000000004</v>
      </c>
      <c r="J319" s="23">
        <v>9.0250000000000004</v>
      </c>
      <c r="K319" s="23">
        <v>10.85</v>
      </c>
      <c r="L319" s="23">
        <v>10.75</v>
      </c>
      <c r="M319" s="23">
        <v>9.8000000000000007</v>
      </c>
      <c r="N319" s="23" t="s">
        <v>139</v>
      </c>
      <c r="O319" s="19">
        <f t="shared" si="78"/>
        <v>-18.224299065420556</v>
      </c>
      <c r="P319" s="19">
        <f t="shared" si="79"/>
        <v>-14.28571428571429</v>
      </c>
      <c r="Q319" s="19">
        <f t="shared" si="80"/>
        <v>47.333333333333336</v>
      </c>
      <c r="R319" s="19">
        <f t="shared" si="81"/>
        <v>63.348416289592755</v>
      </c>
      <c r="S319" s="19">
        <f t="shared" si="82"/>
        <v>20.22160664819943</v>
      </c>
      <c r="T319" s="19">
        <f t="shared" si="83"/>
        <v>-0.92165898617511122</v>
      </c>
      <c r="U319" s="19">
        <f t="shared" si="84"/>
        <v>-8.8372093023255776</v>
      </c>
      <c r="V319" s="19"/>
      <c r="W319" s="19"/>
      <c r="X319" s="19"/>
    </row>
    <row r="320" spans="1:24" s="20" customFormat="1" ht="30" customHeight="1" x14ac:dyDescent="0.25">
      <c r="A320" s="24">
        <v>480</v>
      </c>
      <c r="B320" s="25" t="s">
        <v>103</v>
      </c>
      <c r="C320" s="25" t="s">
        <v>28</v>
      </c>
      <c r="D320" s="26" t="s">
        <v>121</v>
      </c>
      <c r="E320" s="26" t="s">
        <v>69</v>
      </c>
      <c r="F320" s="22">
        <v>3.2749999999999999</v>
      </c>
      <c r="G320" s="23">
        <v>3.5750000000000002</v>
      </c>
      <c r="H320" s="23">
        <v>4.3</v>
      </c>
      <c r="I320" s="23">
        <v>5.05</v>
      </c>
      <c r="J320" s="23">
        <v>6.6749999999999998</v>
      </c>
      <c r="K320" s="23">
        <v>7.75</v>
      </c>
      <c r="L320" s="23">
        <v>7.2</v>
      </c>
      <c r="M320" s="23">
        <v>8.3000000000000007</v>
      </c>
      <c r="N320" s="23" t="s">
        <v>139</v>
      </c>
      <c r="O320" s="19">
        <f t="shared" si="78"/>
        <v>9.1603053435114656</v>
      </c>
      <c r="P320" s="19">
        <f t="shared" si="79"/>
        <v>20.279720279720269</v>
      </c>
      <c r="Q320" s="19">
        <f t="shared" si="80"/>
        <v>17.441860465116289</v>
      </c>
      <c r="R320" s="19">
        <f t="shared" si="81"/>
        <v>32.178217821782184</v>
      </c>
      <c r="S320" s="19">
        <f t="shared" si="82"/>
        <v>16.104868913857672</v>
      </c>
      <c r="T320" s="19">
        <f t="shared" si="83"/>
        <v>-7.0967741935483826</v>
      </c>
      <c r="U320" s="19">
        <f t="shared" si="84"/>
        <v>15.277777777777789</v>
      </c>
      <c r="V320" s="19"/>
      <c r="W320" s="19"/>
      <c r="X320" s="19"/>
    </row>
    <row r="321" spans="1:24" s="20" customFormat="1" ht="30" customHeight="1" x14ac:dyDescent="0.25">
      <c r="A321" s="24">
        <v>481</v>
      </c>
      <c r="B321" s="25" t="s">
        <v>103</v>
      </c>
      <c r="C321" s="25" t="s">
        <v>28</v>
      </c>
      <c r="D321" s="26" t="s">
        <v>122</v>
      </c>
      <c r="E321" s="26" t="s">
        <v>69</v>
      </c>
      <c r="F321" s="22">
        <v>5.0999999999999996</v>
      </c>
      <c r="G321" s="23">
        <v>5.4</v>
      </c>
      <c r="H321" s="23">
        <v>5.5</v>
      </c>
      <c r="I321" s="23">
        <v>6.8250000000000002</v>
      </c>
      <c r="J321" s="23">
        <v>9.6750000000000007</v>
      </c>
      <c r="K321" s="23">
        <v>10.225</v>
      </c>
      <c r="L321" s="23">
        <v>9.875</v>
      </c>
      <c r="M321" s="23">
        <v>9.4749999999999996</v>
      </c>
      <c r="N321" s="23" t="s">
        <v>139</v>
      </c>
      <c r="O321" s="19">
        <f t="shared" si="78"/>
        <v>5.8823529411764941</v>
      </c>
      <c r="P321" s="19">
        <f t="shared" si="79"/>
        <v>1.8518518518518379</v>
      </c>
      <c r="Q321" s="19">
        <f t="shared" si="80"/>
        <v>24.090909090909097</v>
      </c>
      <c r="R321" s="19">
        <f t="shared" si="81"/>
        <v>41.758241758241766</v>
      </c>
      <c r="S321" s="19">
        <f t="shared" si="82"/>
        <v>5.6847545219638196</v>
      </c>
      <c r="T321" s="19">
        <f t="shared" si="83"/>
        <v>-3.4229828850855681</v>
      </c>
      <c r="U321" s="19">
        <f t="shared" si="84"/>
        <v>-4.0506329113924044</v>
      </c>
      <c r="V321" s="19"/>
      <c r="W321" s="19"/>
      <c r="X321" s="19"/>
    </row>
    <row r="322" spans="1:24" s="20" customFormat="1" ht="30" customHeight="1" x14ac:dyDescent="0.25">
      <c r="A322" s="24">
        <v>482</v>
      </c>
      <c r="B322" s="25" t="s">
        <v>103</v>
      </c>
      <c r="C322" s="25" t="s">
        <v>29</v>
      </c>
      <c r="D322" s="26" t="s">
        <v>123</v>
      </c>
      <c r="E322" s="26" t="s">
        <v>69</v>
      </c>
      <c r="F322" s="22">
        <v>5.65</v>
      </c>
      <c r="G322" s="23">
        <v>5.25</v>
      </c>
      <c r="H322" s="23">
        <v>5.15</v>
      </c>
      <c r="I322" s="23">
        <v>7.6749999999999998</v>
      </c>
      <c r="J322" s="23">
        <v>11.074999999999999</v>
      </c>
      <c r="K322" s="23">
        <v>9.875</v>
      </c>
      <c r="L322" s="23">
        <v>9.1750000000000007</v>
      </c>
      <c r="M322" s="23">
        <v>10.525</v>
      </c>
      <c r="N322" s="23" t="s">
        <v>139</v>
      </c>
      <c r="O322" s="19">
        <f t="shared" si="78"/>
        <v>-7.079646017699126</v>
      </c>
      <c r="P322" s="19">
        <f t="shared" si="79"/>
        <v>-1.904761904761898</v>
      </c>
      <c r="Q322" s="19">
        <f t="shared" si="80"/>
        <v>49.029126213592214</v>
      </c>
      <c r="R322" s="19">
        <f t="shared" si="81"/>
        <v>44.299674267100976</v>
      </c>
      <c r="S322" s="19">
        <f t="shared" si="82"/>
        <v>-10.835214446952591</v>
      </c>
      <c r="T322" s="19">
        <f t="shared" si="83"/>
        <v>-7.0886075949367022</v>
      </c>
      <c r="U322" s="19">
        <f t="shared" si="84"/>
        <v>14.713896457765664</v>
      </c>
      <c r="V322" s="19"/>
      <c r="W322" s="19"/>
      <c r="X322" s="19"/>
    </row>
    <row r="323" spans="1:24" s="20" customFormat="1" ht="30" customHeight="1" x14ac:dyDescent="0.25">
      <c r="A323" s="24">
        <v>483</v>
      </c>
      <c r="B323" s="25" t="s">
        <v>103</v>
      </c>
      <c r="C323" s="25" t="s">
        <v>29</v>
      </c>
      <c r="D323" s="26" t="s">
        <v>124</v>
      </c>
      <c r="E323" s="26" t="s">
        <v>69</v>
      </c>
      <c r="F323" s="22">
        <v>4.45</v>
      </c>
      <c r="G323" s="23">
        <v>4.625</v>
      </c>
      <c r="H323" s="23">
        <v>4</v>
      </c>
      <c r="I323" s="23">
        <v>6.2249999999999996</v>
      </c>
      <c r="J323" s="23">
        <v>9.5</v>
      </c>
      <c r="K323" s="23">
        <v>9.3000000000000007</v>
      </c>
      <c r="L323" s="23">
        <v>7.75</v>
      </c>
      <c r="M323" s="23">
        <v>8.2750000000000004</v>
      </c>
      <c r="N323" s="23" t="s">
        <v>139</v>
      </c>
      <c r="O323" s="19">
        <f t="shared" si="78"/>
        <v>3.9325842696629199</v>
      </c>
      <c r="P323" s="19">
        <f t="shared" si="79"/>
        <v>-13.513513513513509</v>
      </c>
      <c r="Q323" s="19">
        <f t="shared" si="80"/>
        <v>55.624999999999993</v>
      </c>
      <c r="R323" s="19">
        <f t="shared" si="81"/>
        <v>52.610441767068281</v>
      </c>
      <c r="S323" s="19">
        <f t="shared" si="82"/>
        <v>-2.1052631578947323</v>
      </c>
      <c r="T323" s="19">
        <f t="shared" si="83"/>
        <v>-16.666666666666675</v>
      </c>
      <c r="U323" s="19">
        <f t="shared" si="84"/>
        <v>6.7741935483871085</v>
      </c>
      <c r="V323" s="19"/>
      <c r="W323" s="19"/>
      <c r="X323" s="19"/>
    </row>
    <row r="324" spans="1:24" s="20" customFormat="1" ht="30" customHeight="1" x14ac:dyDescent="0.25">
      <c r="A324" s="24">
        <v>484</v>
      </c>
      <c r="B324" s="25" t="s">
        <v>19</v>
      </c>
      <c r="C324" s="25" t="s">
        <v>20</v>
      </c>
      <c r="D324" s="26" t="s">
        <v>35</v>
      </c>
      <c r="E324" s="26" t="s">
        <v>69</v>
      </c>
      <c r="F324" s="22">
        <v>6.35</v>
      </c>
      <c r="G324" s="23">
        <v>5.0750000000000002</v>
      </c>
      <c r="H324" s="23">
        <v>4.1749999999999998</v>
      </c>
      <c r="I324" s="23">
        <v>5.5750000000000002</v>
      </c>
      <c r="J324" s="23">
        <v>7.9249999999999998</v>
      </c>
      <c r="K324" s="23">
        <v>8.2249999999999996</v>
      </c>
      <c r="L324" s="23">
        <v>9.0500000000000007</v>
      </c>
      <c r="M324" s="23">
        <v>7.95</v>
      </c>
      <c r="N324" s="23">
        <v>10.425000000000001</v>
      </c>
      <c r="O324" s="19">
        <f t="shared" si="78"/>
        <v>-20.078740157480311</v>
      </c>
      <c r="P324" s="19">
        <f t="shared" si="79"/>
        <v>-17.733990147783263</v>
      </c>
      <c r="Q324" s="19">
        <f t="shared" si="80"/>
        <v>33.532934131736546</v>
      </c>
      <c r="R324" s="19">
        <f t="shared" si="81"/>
        <v>42.152466367712989</v>
      </c>
      <c r="S324" s="19">
        <f t="shared" si="82"/>
        <v>3.7854889589905349</v>
      </c>
      <c r="T324" s="19">
        <f t="shared" si="83"/>
        <v>10.030395136778125</v>
      </c>
      <c r="U324" s="19">
        <f t="shared" si="84"/>
        <v>-12.154696132596687</v>
      </c>
      <c r="V324" s="19">
        <f t="shared" si="85"/>
        <v>31.132075471698116</v>
      </c>
      <c r="W324" s="19">
        <f t="shared" si="86"/>
        <v>149.70059880239526</v>
      </c>
      <c r="X324" s="19">
        <f t="shared" si="87"/>
        <v>64.17322834645671</v>
      </c>
    </row>
    <row r="325" spans="1:24" s="20" customFormat="1" ht="30" customHeight="1" x14ac:dyDescent="0.25">
      <c r="A325" s="24">
        <v>485</v>
      </c>
      <c r="B325" s="25" t="s">
        <v>19</v>
      </c>
      <c r="C325" s="25" t="s">
        <v>20</v>
      </c>
      <c r="D325" s="26" t="s">
        <v>36</v>
      </c>
      <c r="E325" s="26" t="s">
        <v>69</v>
      </c>
      <c r="F325" s="22">
        <v>8.4</v>
      </c>
      <c r="G325" s="23">
        <v>8.9749999999999996</v>
      </c>
      <c r="H325" s="23">
        <v>7.7</v>
      </c>
      <c r="I325" s="23">
        <v>8.4749999999999996</v>
      </c>
      <c r="J325" s="23">
        <v>10.875</v>
      </c>
      <c r="K325" s="23">
        <v>14.125</v>
      </c>
      <c r="L325" s="23">
        <v>13.525</v>
      </c>
      <c r="M325" s="23">
        <v>14.5</v>
      </c>
      <c r="N325" s="23">
        <v>15.074999999999999</v>
      </c>
      <c r="O325" s="19">
        <f t="shared" si="78"/>
        <v>6.8452380952380931</v>
      </c>
      <c r="P325" s="19">
        <f t="shared" si="79"/>
        <v>-14.206128133704732</v>
      </c>
      <c r="Q325" s="19">
        <f t="shared" si="80"/>
        <v>10.064935064935066</v>
      </c>
      <c r="R325" s="19">
        <f t="shared" si="81"/>
        <v>28.318584070796462</v>
      </c>
      <c r="S325" s="19">
        <f t="shared" si="82"/>
        <v>29.885057471264375</v>
      </c>
      <c r="T325" s="19">
        <f t="shared" si="83"/>
        <v>-4.2477876106194685</v>
      </c>
      <c r="U325" s="19">
        <f t="shared" si="84"/>
        <v>7.2088724584103536</v>
      </c>
      <c r="V325" s="19">
        <f t="shared" si="85"/>
        <v>3.9655172413793016</v>
      </c>
      <c r="W325" s="19">
        <f t="shared" si="86"/>
        <v>95.779220779220765</v>
      </c>
      <c r="X325" s="19">
        <f t="shared" si="87"/>
        <v>79.464285714285694</v>
      </c>
    </row>
    <row r="326" spans="1:24" s="20" customFormat="1" ht="30" customHeight="1" x14ac:dyDescent="0.25">
      <c r="A326" s="24">
        <v>486</v>
      </c>
      <c r="B326" s="25" t="s">
        <v>19</v>
      </c>
      <c r="C326" s="25" t="s">
        <v>20</v>
      </c>
      <c r="D326" s="26" t="s">
        <v>37</v>
      </c>
      <c r="E326" s="26" t="s">
        <v>69</v>
      </c>
      <c r="F326" s="22">
        <v>9.5</v>
      </c>
      <c r="G326" s="23">
        <v>9.0749999999999993</v>
      </c>
      <c r="H326" s="23">
        <v>7.7249999999999996</v>
      </c>
      <c r="I326" s="23">
        <v>9.5250000000000004</v>
      </c>
      <c r="J326" s="23">
        <v>13.574999999999999</v>
      </c>
      <c r="K326" s="23">
        <v>15.675000000000001</v>
      </c>
      <c r="L326" s="23">
        <v>13.9</v>
      </c>
      <c r="M326" s="23">
        <v>14</v>
      </c>
      <c r="N326" s="23">
        <v>15.775</v>
      </c>
      <c r="O326" s="19">
        <f t="shared" si="78"/>
        <v>-4.4736842105263186</v>
      </c>
      <c r="P326" s="19">
        <f t="shared" si="79"/>
        <v>-14.876033057851235</v>
      </c>
      <c r="Q326" s="19">
        <f t="shared" si="80"/>
        <v>23.300970873786419</v>
      </c>
      <c r="R326" s="19">
        <f t="shared" si="81"/>
        <v>42.519685039370067</v>
      </c>
      <c r="S326" s="19">
        <f t="shared" si="82"/>
        <v>15.469613259668513</v>
      </c>
      <c r="T326" s="19">
        <f t="shared" si="83"/>
        <v>-11.323763955342903</v>
      </c>
      <c r="U326" s="19">
        <f t="shared" si="84"/>
        <v>0.7194244604316502</v>
      </c>
      <c r="V326" s="19">
        <f t="shared" si="85"/>
        <v>12.678571428571427</v>
      </c>
      <c r="W326" s="19">
        <f t="shared" si="86"/>
        <v>104.20711974110036</v>
      </c>
      <c r="X326" s="19">
        <f t="shared" si="87"/>
        <v>66.05263157894737</v>
      </c>
    </row>
    <row r="327" spans="1:24" s="20" customFormat="1" ht="30" customHeight="1" x14ac:dyDescent="0.25">
      <c r="A327" s="24">
        <v>487</v>
      </c>
      <c r="B327" s="25" t="s">
        <v>19</v>
      </c>
      <c r="C327" s="25" t="s">
        <v>20</v>
      </c>
      <c r="D327" s="26" t="s">
        <v>38</v>
      </c>
      <c r="E327" s="26" t="s">
        <v>69</v>
      </c>
      <c r="F327" s="22">
        <v>7.55</v>
      </c>
      <c r="G327" s="23">
        <v>8</v>
      </c>
      <c r="H327" s="23">
        <v>6.3250000000000002</v>
      </c>
      <c r="I327" s="23">
        <v>8.5250000000000004</v>
      </c>
      <c r="J327" s="23">
        <v>8.8000000000000007</v>
      </c>
      <c r="K327" s="23">
        <v>9.85</v>
      </c>
      <c r="L327" s="23">
        <v>12.25</v>
      </c>
      <c r="M327" s="23">
        <v>14.925000000000001</v>
      </c>
      <c r="N327" s="23">
        <v>16.399999999999999</v>
      </c>
      <c r="O327" s="19">
        <f t="shared" si="78"/>
        <v>5.9602649006622599</v>
      </c>
      <c r="P327" s="19">
        <f t="shared" si="79"/>
        <v>-20.937499999999996</v>
      </c>
      <c r="Q327" s="19">
        <f t="shared" si="80"/>
        <v>34.782608695652172</v>
      </c>
      <c r="R327" s="19">
        <f t="shared" si="81"/>
        <v>3.2258064516129004</v>
      </c>
      <c r="S327" s="19">
        <f t="shared" si="82"/>
        <v>11.931818181818166</v>
      </c>
      <c r="T327" s="19">
        <f t="shared" si="83"/>
        <v>24.365482233502544</v>
      </c>
      <c r="U327" s="19">
        <f t="shared" si="84"/>
        <v>21.836734693877546</v>
      </c>
      <c r="V327" s="19">
        <f t="shared" si="85"/>
        <v>9.8827470686767107</v>
      </c>
      <c r="W327" s="19">
        <f t="shared" si="86"/>
        <v>159.2885375494071</v>
      </c>
      <c r="X327" s="19">
        <f t="shared" si="87"/>
        <v>117.21854304635761</v>
      </c>
    </row>
    <row r="328" spans="1:24" s="20" customFormat="1" ht="30" customHeight="1" x14ac:dyDescent="0.25">
      <c r="A328" s="24">
        <v>488</v>
      </c>
      <c r="B328" s="25" t="s">
        <v>19</v>
      </c>
      <c r="C328" s="25" t="s">
        <v>20</v>
      </c>
      <c r="D328" s="26" t="s">
        <v>39</v>
      </c>
      <c r="E328" s="26" t="s">
        <v>69</v>
      </c>
      <c r="F328" s="22">
        <v>7.375</v>
      </c>
      <c r="G328" s="23">
        <v>7.25</v>
      </c>
      <c r="H328" s="23">
        <v>7.2</v>
      </c>
      <c r="I328" s="23">
        <v>8.8000000000000007</v>
      </c>
      <c r="J328" s="23">
        <v>11.15</v>
      </c>
      <c r="K328" s="23">
        <v>11.75</v>
      </c>
      <c r="L328" s="23">
        <v>11.125</v>
      </c>
      <c r="M328" s="23">
        <v>10.775</v>
      </c>
      <c r="N328" s="23">
        <v>10.35</v>
      </c>
      <c r="O328" s="19">
        <f t="shared" si="78"/>
        <v>-1.6949152542372836</v>
      </c>
      <c r="P328" s="19">
        <f t="shared" si="79"/>
        <v>-0.68965517241379448</v>
      </c>
      <c r="Q328" s="19">
        <f t="shared" si="80"/>
        <v>22.222222222222232</v>
      </c>
      <c r="R328" s="19">
        <f t="shared" si="81"/>
        <v>26.70454545454546</v>
      </c>
      <c r="S328" s="19">
        <f t="shared" si="82"/>
        <v>5.3811659192825045</v>
      </c>
      <c r="T328" s="19">
        <f t="shared" si="83"/>
        <v>-5.3191489361702153</v>
      </c>
      <c r="U328" s="19">
        <f t="shared" si="84"/>
        <v>-3.1460674157303359</v>
      </c>
      <c r="V328" s="19">
        <f t="shared" si="85"/>
        <v>-3.9443155452436263</v>
      </c>
      <c r="W328" s="19">
        <f t="shared" si="86"/>
        <v>43.75</v>
      </c>
      <c r="X328" s="19">
        <f t="shared" si="87"/>
        <v>40.338983050847446</v>
      </c>
    </row>
    <row r="329" spans="1:24" s="20" customFormat="1" ht="30" customHeight="1" x14ac:dyDescent="0.25">
      <c r="A329" s="24">
        <v>489</v>
      </c>
      <c r="B329" s="25" t="s">
        <v>19</v>
      </c>
      <c r="C329" s="25" t="s">
        <v>20</v>
      </c>
      <c r="D329" s="26" t="s">
        <v>40</v>
      </c>
      <c r="E329" s="26" t="s">
        <v>69</v>
      </c>
      <c r="F329" s="22">
        <v>13.225</v>
      </c>
      <c r="G329" s="23">
        <v>11.45</v>
      </c>
      <c r="H329" s="23">
        <v>10.324999999999999</v>
      </c>
      <c r="I329" s="23">
        <v>11.025</v>
      </c>
      <c r="J329" s="23">
        <v>15.45</v>
      </c>
      <c r="K329" s="23">
        <v>17.725000000000001</v>
      </c>
      <c r="L329" s="23">
        <v>20.175000000000001</v>
      </c>
      <c r="M329" s="23">
        <v>17.350000000000001</v>
      </c>
      <c r="N329" s="23">
        <v>14.9</v>
      </c>
      <c r="O329" s="19">
        <f t="shared" si="78"/>
        <v>-13.421550094517965</v>
      </c>
      <c r="P329" s="19">
        <f t="shared" si="79"/>
        <v>-9.8253275109170257</v>
      </c>
      <c r="Q329" s="19">
        <f t="shared" si="80"/>
        <v>6.7796610169491567</v>
      </c>
      <c r="R329" s="19">
        <f t="shared" si="81"/>
        <v>40.136054421768684</v>
      </c>
      <c r="S329" s="19">
        <f t="shared" si="82"/>
        <v>14.724919093851142</v>
      </c>
      <c r="T329" s="19">
        <f t="shared" si="83"/>
        <v>13.822284908321581</v>
      </c>
      <c r="U329" s="19">
        <f t="shared" si="84"/>
        <v>-14.00247831474597</v>
      </c>
      <c r="V329" s="19">
        <f t="shared" si="85"/>
        <v>-14.121037463976949</v>
      </c>
      <c r="W329" s="19">
        <f t="shared" si="86"/>
        <v>44.309927360774836</v>
      </c>
      <c r="X329" s="19">
        <f t="shared" si="87"/>
        <v>12.665406427221182</v>
      </c>
    </row>
    <row r="330" spans="1:24" s="20" customFormat="1" ht="30" customHeight="1" x14ac:dyDescent="0.25">
      <c r="A330" s="24">
        <v>490</v>
      </c>
      <c r="B330" s="25" t="s">
        <v>19</v>
      </c>
      <c r="C330" s="25" t="s">
        <v>20</v>
      </c>
      <c r="D330" s="26" t="s">
        <v>41</v>
      </c>
      <c r="E330" s="26" t="s">
        <v>69</v>
      </c>
      <c r="F330" s="22">
        <v>7.7249999999999996</v>
      </c>
      <c r="G330" s="23">
        <v>7.5250000000000004</v>
      </c>
      <c r="H330" s="23">
        <v>7.5</v>
      </c>
      <c r="I330" s="23">
        <v>8.625</v>
      </c>
      <c r="J330" s="23">
        <v>11.45</v>
      </c>
      <c r="K330" s="23">
        <v>11.65</v>
      </c>
      <c r="L330" s="23">
        <v>10.625</v>
      </c>
      <c r="M330" s="23">
        <v>10.824999999999999</v>
      </c>
      <c r="N330" s="23">
        <v>11.625</v>
      </c>
      <c r="O330" s="19">
        <f t="shared" si="78"/>
        <v>-2.5889967637540368</v>
      </c>
      <c r="P330" s="19">
        <f t="shared" si="79"/>
        <v>-0.33222591362126463</v>
      </c>
      <c r="Q330" s="19">
        <f t="shared" si="80"/>
        <v>14.999999999999991</v>
      </c>
      <c r="R330" s="19">
        <f t="shared" si="81"/>
        <v>32.753623188405776</v>
      </c>
      <c r="S330" s="19">
        <f t="shared" si="82"/>
        <v>1.7467248908296984</v>
      </c>
      <c r="T330" s="19">
        <f t="shared" si="83"/>
        <v>-8.7982832618025757</v>
      </c>
      <c r="U330" s="19">
        <f t="shared" si="84"/>
        <v>1.8823529411764683</v>
      </c>
      <c r="V330" s="19">
        <f t="shared" si="85"/>
        <v>7.390300230946889</v>
      </c>
      <c r="W330" s="19">
        <f t="shared" si="86"/>
        <v>55.000000000000007</v>
      </c>
      <c r="X330" s="19">
        <f t="shared" si="87"/>
        <v>50.485436893203882</v>
      </c>
    </row>
    <row r="331" spans="1:24" s="20" customFormat="1" ht="30" customHeight="1" x14ac:dyDescent="0.25">
      <c r="A331" s="24">
        <v>491</v>
      </c>
      <c r="B331" s="25" t="s">
        <v>19</v>
      </c>
      <c r="C331" s="25" t="s">
        <v>21</v>
      </c>
      <c r="D331" s="26" t="s">
        <v>42</v>
      </c>
      <c r="E331" s="26" t="s">
        <v>69</v>
      </c>
      <c r="F331" s="22">
        <v>8.0500000000000007</v>
      </c>
      <c r="G331" s="23">
        <v>7.85</v>
      </c>
      <c r="H331" s="23">
        <v>6.8250000000000002</v>
      </c>
      <c r="I331" s="23">
        <v>8.5749999999999993</v>
      </c>
      <c r="J331" s="23">
        <v>11.85</v>
      </c>
      <c r="K331" s="23">
        <v>14.324999999999999</v>
      </c>
      <c r="L331" s="23">
        <v>14.4</v>
      </c>
      <c r="M331" s="23">
        <v>14.275</v>
      </c>
      <c r="N331" s="23">
        <v>15.85</v>
      </c>
      <c r="O331" s="19">
        <f t="shared" si="78"/>
        <v>-2.4844720496894568</v>
      </c>
      <c r="P331" s="19">
        <f t="shared" si="79"/>
        <v>-13.057324840764329</v>
      </c>
      <c r="Q331" s="19">
        <f t="shared" si="80"/>
        <v>25.641025641025617</v>
      </c>
      <c r="R331" s="19">
        <f t="shared" si="81"/>
        <v>38.192419825072889</v>
      </c>
      <c r="S331" s="19">
        <f t="shared" si="82"/>
        <v>20.88607594936709</v>
      </c>
      <c r="T331" s="19">
        <f t="shared" si="83"/>
        <v>0.52356020942410098</v>
      </c>
      <c r="U331" s="19">
        <f t="shared" si="84"/>
        <v>-0.86805555555555802</v>
      </c>
      <c r="V331" s="19">
        <f t="shared" si="85"/>
        <v>11.033274956217154</v>
      </c>
      <c r="W331" s="19">
        <f t="shared" si="86"/>
        <v>132.23443223443221</v>
      </c>
      <c r="X331" s="19">
        <f t="shared" si="87"/>
        <v>96.894409937888184</v>
      </c>
    </row>
    <row r="332" spans="1:24" s="20" customFormat="1" ht="30" customHeight="1" x14ac:dyDescent="0.25">
      <c r="A332" s="24">
        <v>492</v>
      </c>
      <c r="B332" s="25" t="s">
        <v>19</v>
      </c>
      <c r="C332" s="25" t="s">
        <v>21</v>
      </c>
      <c r="D332" s="26" t="s">
        <v>43</v>
      </c>
      <c r="E332" s="26" t="s">
        <v>69</v>
      </c>
      <c r="F332" s="22">
        <v>6.9</v>
      </c>
      <c r="G332" s="23">
        <v>7.5250000000000004</v>
      </c>
      <c r="H332" s="23">
        <v>6.5250000000000004</v>
      </c>
      <c r="I332" s="23">
        <v>7.55</v>
      </c>
      <c r="J332" s="23">
        <v>9.4250000000000007</v>
      </c>
      <c r="K332" s="23">
        <v>12.85</v>
      </c>
      <c r="L332" s="23">
        <v>12.775</v>
      </c>
      <c r="M332" s="23">
        <v>12.8</v>
      </c>
      <c r="N332" s="23">
        <v>12.8</v>
      </c>
      <c r="O332" s="19">
        <f t="shared" si="78"/>
        <v>9.0579710144927503</v>
      </c>
      <c r="P332" s="19">
        <f t="shared" si="79"/>
        <v>-13.289036544850497</v>
      </c>
      <c r="Q332" s="19">
        <f t="shared" si="80"/>
        <v>15.708812260536398</v>
      </c>
      <c r="R332" s="19">
        <f t="shared" si="81"/>
        <v>24.83443708609272</v>
      </c>
      <c r="S332" s="19">
        <f t="shared" si="82"/>
        <v>36.339522546419076</v>
      </c>
      <c r="T332" s="19">
        <f t="shared" si="83"/>
        <v>-0.58365758754863606</v>
      </c>
      <c r="U332" s="19">
        <f t="shared" si="84"/>
        <v>0.19569471624265589</v>
      </c>
      <c r="V332" s="19">
        <f t="shared" si="85"/>
        <v>0</v>
      </c>
      <c r="W332" s="19">
        <f t="shared" si="86"/>
        <v>96.16858237547892</v>
      </c>
      <c r="X332" s="19">
        <f t="shared" si="87"/>
        <v>85.507246376811594</v>
      </c>
    </row>
    <row r="333" spans="1:24" s="20" customFormat="1" ht="30" customHeight="1" x14ac:dyDescent="0.25">
      <c r="A333" s="24">
        <v>493</v>
      </c>
      <c r="B333" s="25" t="s">
        <v>19</v>
      </c>
      <c r="C333" s="25" t="s">
        <v>21</v>
      </c>
      <c r="D333" s="26" t="s">
        <v>44</v>
      </c>
      <c r="E333" s="26" t="s">
        <v>69</v>
      </c>
      <c r="F333" s="22">
        <v>7.7</v>
      </c>
      <c r="G333" s="23">
        <v>7.8250000000000002</v>
      </c>
      <c r="H333" s="23">
        <v>7.35</v>
      </c>
      <c r="I333" s="23">
        <v>8.8249999999999993</v>
      </c>
      <c r="J333" s="23">
        <v>11.95</v>
      </c>
      <c r="K333" s="23">
        <v>12.574999999999999</v>
      </c>
      <c r="L333" s="23">
        <v>11.3</v>
      </c>
      <c r="M333" s="23">
        <v>10.925000000000001</v>
      </c>
      <c r="N333" s="23">
        <v>13.175000000000001</v>
      </c>
      <c r="O333" s="19">
        <f t="shared" si="78"/>
        <v>1.6233766233766156</v>
      </c>
      <c r="P333" s="19">
        <f t="shared" si="79"/>
        <v>-6.0702875399361034</v>
      </c>
      <c r="Q333" s="19">
        <f t="shared" si="80"/>
        <v>20.068027210884342</v>
      </c>
      <c r="R333" s="19">
        <f t="shared" si="81"/>
        <v>35.410764872521241</v>
      </c>
      <c r="S333" s="19">
        <f t="shared" si="82"/>
        <v>5.2301255230125632</v>
      </c>
      <c r="T333" s="19">
        <f t="shared" si="83"/>
        <v>-10.139165009940342</v>
      </c>
      <c r="U333" s="19">
        <f t="shared" si="84"/>
        <v>-3.3185840707964598</v>
      </c>
      <c r="V333" s="19">
        <f t="shared" si="85"/>
        <v>20.59496567505721</v>
      </c>
      <c r="W333" s="19">
        <f t="shared" si="86"/>
        <v>79.251700680272123</v>
      </c>
      <c r="X333" s="19">
        <f t="shared" si="87"/>
        <v>71.103896103896119</v>
      </c>
    </row>
    <row r="334" spans="1:24" s="20" customFormat="1" ht="30" customHeight="1" x14ac:dyDescent="0.25">
      <c r="A334" s="24">
        <v>494</v>
      </c>
      <c r="B334" s="25" t="s">
        <v>19</v>
      </c>
      <c r="C334" s="25" t="s">
        <v>21</v>
      </c>
      <c r="D334" s="26" t="s">
        <v>45</v>
      </c>
      <c r="E334" s="26" t="s">
        <v>69</v>
      </c>
      <c r="F334" s="22">
        <v>11.4</v>
      </c>
      <c r="G334" s="23">
        <v>10.675000000000001</v>
      </c>
      <c r="H334" s="23">
        <v>11.025</v>
      </c>
      <c r="I334" s="23">
        <v>11.975</v>
      </c>
      <c r="J334" s="23">
        <v>14.15</v>
      </c>
      <c r="K334" s="23">
        <v>14.475</v>
      </c>
      <c r="L334" s="23">
        <v>13.55</v>
      </c>
      <c r="M334" s="23">
        <v>13.074999999999999</v>
      </c>
      <c r="N334" s="23">
        <v>15.8</v>
      </c>
      <c r="O334" s="19">
        <f t="shared" si="78"/>
        <v>-6.35964912280701</v>
      </c>
      <c r="P334" s="19">
        <f t="shared" si="79"/>
        <v>3.2786885245901676</v>
      </c>
      <c r="Q334" s="19">
        <f t="shared" si="80"/>
        <v>8.6167800453514687</v>
      </c>
      <c r="R334" s="19">
        <f t="shared" si="81"/>
        <v>18.162839248434249</v>
      </c>
      <c r="S334" s="19">
        <f t="shared" si="82"/>
        <v>2.2968197879858598</v>
      </c>
      <c r="T334" s="19">
        <f t="shared" si="83"/>
        <v>-6.3903281519861803</v>
      </c>
      <c r="U334" s="19">
        <f t="shared" si="84"/>
        <v>-3.5055350553505615</v>
      </c>
      <c r="V334" s="19">
        <f t="shared" si="85"/>
        <v>20.841300191204603</v>
      </c>
      <c r="W334" s="19">
        <f t="shared" si="86"/>
        <v>43.310657596371897</v>
      </c>
      <c r="X334" s="19">
        <f t="shared" si="87"/>
        <v>38.596491228070185</v>
      </c>
    </row>
    <row r="335" spans="1:24" s="20" customFormat="1" ht="30" customHeight="1" x14ac:dyDescent="0.25">
      <c r="A335" s="24">
        <v>495</v>
      </c>
      <c r="B335" s="25" t="s">
        <v>19</v>
      </c>
      <c r="C335" s="25" t="s">
        <v>21</v>
      </c>
      <c r="D335" s="26" t="s">
        <v>46</v>
      </c>
      <c r="E335" s="26" t="s">
        <v>69</v>
      </c>
      <c r="F335" s="22">
        <v>9.1750000000000007</v>
      </c>
      <c r="G335" s="23">
        <v>8.8000000000000007</v>
      </c>
      <c r="H335" s="23">
        <v>8.85</v>
      </c>
      <c r="I335" s="23">
        <v>9.5</v>
      </c>
      <c r="J335" s="23">
        <v>11.35</v>
      </c>
      <c r="K335" s="23">
        <v>11.375</v>
      </c>
      <c r="L335" s="23">
        <v>11.074999999999999</v>
      </c>
      <c r="M335" s="23">
        <v>11.574999999999999</v>
      </c>
      <c r="N335" s="23">
        <v>14.625</v>
      </c>
      <c r="O335" s="19">
        <f t="shared" si="78"/>
        <v>-4.0871934604904681</v>
      </c>
      <c r="P335" s="19">
        <f t="shared" si="79"/>
        <v>0.56818181818181213</v>
      </c>
      <c r="Q335" s="19">
        <f t="shared" si="80"/>
        <v>7.344632768361592</v>
      </c>
      <c r="R335" s="19">
        <f t="shared" si="81"/>
        <v>19.473684210526308</v>
      </c>
      <c r="S335" s="19">
        <f t="shared" si="82"/>
        <v>0.22026431718062955</v>
      </c>
      <c r="T335" s="19">
        <f t="shared" si="83"/>
        <v>-2.6373626373626391</v>
      </c>
      <c r="U335" s="19">
        <f t="shared" si="84"/>
        <v>4.5146726862302478</v>
      </c>
      <c r="V335" s="19">
        <f t="shared" si="85"/>
        <v>26.349892008639308</v>
      </c>
      <c r="W335" s="19">
        <f t="shared" si="86"/>
        <v>65.254237288135599</v>
      </c>
      <c r="X335" s="19">
        <f t="shared" si="87"/>
        <v>59.400544959128055</v>
      </c>
    </row>
    <row r="336" spans="1:24" s="20" customFormat="1" ht="30" customHeight="1" x14ac:dyDescent="0.25">
      <c r="A336" s="24">
        <v>496</v>
      </c>
      <c r="B336" s="25" t="s">
        <v>19</v>
      </c>
      <c r="C336" s="25" t="s">
        <v>21</v>
      </c>
      <c r="D336" s="26" t="s">
        <v>47</v>
      </c>
      <c r="E336" s="26" t="s">
        <v>69</v>
      </c>
      <c r="F336" s="22">
        <v>9.0749999999999993</v>
      </c>
      <c r="G336" s="23">
        <v>8.9749999999999996</v>
      </c>
      <c r="H336" s="23">
        <v>8.15</v>
      </c>
      <c r="I336" s="23">
        <v>9.875</v>
      </c>
      <c r="J336" s="23">
        <v>14.55</v>
      </c>
      <c r="K336" s="23">
        <v>17.649999999999999</v>
      </c>
      <c r="L336" s="23">
        <v>16.7</v>
      </c>
      <c r="M336" s="23">
        <v>15.475</v>
      </c>
      <c r="N336" s="23">
        <v>16.824999999999999</v>
      </c>
      <c r="O336" s="19">
        <f t="shared" si="78"/>
        <v>-1.1019283746556474</v>
      </c>
      <c r="P336" s="19">
        <f t="shared" si="79"/>
        <v>-9.1922005571030585</v>
      </c>
      <c r="Q336" s="19">
        <f t="shared" si="80"/>
        <v>21.165644171779128</v>
      </c>
      <c r="R336" s="19">
        <f t="shared" si="81"/>
        <v>47.341772151898745</v>
      </c>
      <c r="S336" s="19">
        <f t="shared" si="82"/>
        <v>21.305841924398617</v>
      </c>
      <c r="T336" s="19">
        <f t="shared" si="83"/>
        <v>-5.3824362606232246</v>
      </c>
      <c r="U336" s="19">
        <f t="shared" si="84"/>
        <v>-7.3353293413173652</v>
      </c>
      <c r="V336" s="19">
        <f t="shared" si="85"/>
        <v>8.7237479806138829</v>
      </c>
      <c r="W336" s="19">
        <f t="shared" si="86"/>
        <v>106.44171779141102</v>
      </c>
      <c r="X336" s="19">
        <f t="shared" si="87"/>
        <v>85.399449035812665</v>
      </c>
    </row>
    <row r="337" spans="1:24" s="20" customFormat="1" ht="30" customHeight="1" x14ac:dyDescent="0.25">
      <c r="A337" s="24">
        <v>497</v>
      </c>
      <c r="B337" s="25" t="s">
        <v>19</v>
      </c>
      <c r="C337" s="25" t="s">
        <v>21</v>
      </c>
      <c r="D337" s="26" t="s">
        <v>48</v>
      </c>
      <c r="E337" s="26" t="s">
        <v>69</v>
      </c>
      <c r="F337" s="22">
        <v>11.35</v>
      </c>
      <c r="G337" s="23">
        <v>10.6</v>
      </c>
      <c r="H337" s="23">
        <v>9.625</v>
      </c>
      <c r="I337" s="23">
        <v>11.2</v>
      </c>
      <c r="J337" s="23">
        <v>14.074999999999999</v>
      </c>
      <c r="K337" s="23">
        <v>16.675000000000001</v>
      </c>
      <c r="L337" s="23">
        <v>17</v>
      </c>
      <c r="M337" s="23">
        <v>14.9</v>
      </c>
      <c r="N337" s="23">
        <v>18.574999999999999</v>
      </c>
      <c r="O337" s="19">
        <f t="shared" si="78"/>
        <v>-6.6079295154184976</v>
      </c>
      <c r="P337" s="19">
        <f t="shared" si="79"/>
        <v>-9.1981132075471645</v>
      </c>
      <c r="Q337" s="19">
        <f t="shared" si="80"/>
        <v>16.36363636363636</v>
      </c>
      <c r="R337" s="19">
        <f t="shared" si="81"/>
        <v>25.669642857142861</v>
      </c>
      <c r="S337" s="19">
        <f t="shared" si="82"/>
        <v>18.472468916518658</v>
      </c>
      <c r="T337" s="19">
        <f t="shared" si="83"/>
        <v>1.9490254872563728</v>
      </c>
      <c r="U337" s="19">
        <f t="shared" si="84"/>
        <v>-12.352941176470589</v>
      </c>
      <c r="V337" s="19">
        <f t="shared" si="85"/>
        <v>24.664429530201339</v>
      </c>
      <c r="W337" s="19">
        <f t="shared" si="86"/>
        <v>92.987012987012974</v>
      </c>
      <c r="X337" s="19">
        <f t="shared" si="87"/>
        <v>63.656387665198231</v>
      </c>
    </row>
    <row r="338" spans="1:24" s="20" customFormat="1" ht="30" customHeight="1" x14ac:dyDescent="0.25">
      <c r="A338" s="24">
        <v>498</v>
      </c>
      <c r="B338" s="25" t="s">
        <v>19</v>
      </c>
      <c r="C338" s="25" t="s">
        <v>21</v>
      </c>
      <c r="D338" s="26" t="s">
        <v>49</v>
      </c>
      <c r="E338" s="26" t="s">
        <v>69</v>
      </c>
      <c r="F338" s="22">
        <v>10.25</v>
      </c>
      <c r="G338" s="23">
        <v>10.3</v>
      </c>
      <c r="H338" s="23">
        <v>9.2249999999999996</v>
      </c>
      <c r="I338" s="23">
        <v>9.0500000000000007</v>
      </c>
      <c r="J338" s="23">
        <v>13.25</v>
      </c>
      <c r="K338" s="23">
        <v>14.3</v>
      </c>
      <c r="L338" s="23">
        <v>16.600000000000001</v>
      </c>
      <c r="M338" s="23">
        <v>15.074999999999999</v>
      </c>
      <c r="N338" s="23">
        <v>18.399999999999999</v>
      </c>
      <c r="O338" s="19">
        <f t="shared" si="78"/>
        <v>0.48780487804878092</v>
      </c>
      <c r="P338" s="19">
        <f t="shared" si="79"/>
        <v>-10.436893203883502</v>
      </c>
      <c r="Q338" s="19">
        <f t="shared" si="80"/>
        <v>-1.89701897018969</v>
      </c>
      <c r="R338" s="19">
        <f t="shared" si="81"/>
        <v>46.408839779005518</v>
      </c>
      <c r="S338" s="19">
        <f t="shared" si="82"/>
        <v>7.9245283018867907</v>
      </c>
      <c r="T338" s="19">
        <f t="shared" si="83"/>
        <v>16.083916083916083</v>
      </c>
      <c r="U338" s="19">
        <f t="shared" si="84"/>
        <v>-9.1867469879518211</v>
      </c>
      <c r="V338" s="19">
        <f t="shared" si="85"/>
        <v>22.056384742951906</v>
      </c>
      <c r="W338" s="19">
        <f t="shared" si="86"/>
        <v>99.45799457994579</v>
      </c>
      <c r="X338" s="19">
        <f t="shared" si="87"/>
        <v>79.512195121951208</v>
      </c>
    </row>
    <row r="339" spans="1:24" s="20" customFormat="1" ht="30" customHeight="1" x14ac:dyDescent="0.25">
      <c r="A339" s="24">
        <v>499</v>
      </c>
      <c r="B339" s="25" t="s">
        <v>19</v>
      </c>
      <c r="C339" s="25" t="s">
        <v>21</v>
      </c>
      <c r="D339" s="26" t="s">
        <v>50</v>
      </c>
      <c r="E339" s="26" t="s">
        <v>69</v>
      </c>
      <c r="F339" s="22">
        <v>11.05</v>
      </c>
      <c r="G339" s="23">
        <v>11.15</v>
      </c>
      <c r="H339" s="23">
        <v>10.25</v>
      </c>
      <c r="I339" s="23">
        <v>12.25</v>
      </c>
      <c r="J339" s="23">
        <v>15.85</v>
      </c>
      <c r="K339" s="23">
        <v>16.95</v>
      </c>
      <c r="L339" s="23">
        <v>17</v>
      </c>
      <c r="M339" s="23">
        <v>17.2</v>
      </c>
      <c r="N339" s="23">
        <v>19.824999999999999</v>
      </c>
      <c r="O339" s="19">
        <f t="shared" si="78"/>
        <v>0.90497737556560764</v>
      </c>
      <c r="P339" s="19">
        <f t="shared" si="79"/>
        <v>-8.071748878923767</v>
      </c>
      <c r="Q339" s="19">
        <f t="shared" si="80"/>
        <v>19.512195121951216</v>
      </c>
      <c r="R339" s="19">
        <f t="shared" si="81"/>
        <v>29.387755102040813</v>
      </c>
      <c r="S339" s="19">
        <f t="shared" si="82"/>
        <v>6.9400630914826511</v>
      </c>
      <c r="T339" s="19">
        <f t="shared" si="83"/>
        <v>0.29498525073747839</v>
      </c>
      <c r="U339" s="19">
        <f t="shared" si="84"/>
        <v>1.1764705882352899</v>
      </c>
      <c r="V339" s="19">
        <f t="shared" si="85"/>
        <v>15.261627906976738</v>
      </c>
      <c r="W339" s="19">
        <f t="shared" si="86"/>
        <v>93.414634146341456</v>
      </c>
      <c r="X339" s="19">
        <f t="shared" si="87"/>
        <v>79.411764705882334</v>
      </c>
    </row>
    <row r="340" spans="1:24" s="20" customFormat="1" ht="30" customHeight="1" x14ac:dyDescent="0.25">
      <c r="A340" s="24">
        <v>500</v>
      </c>
      <c r="B340" s="25" t="s">
        <v>19</v>
      </c>
      <c r="C340" s="25" t="s">
        <v>22</v>
      </c>
      <c r="D340" s="26" t="s">
        <v>51</v>
      </c>
      <c r="E340" s="26" t="s">
        <v>69</v>
      </c>
      <c r="F340" s="22">
        <v>6.875</v>
      </c>
      <c r="G340" s="23">
        <v>6.6</v>
      </c>
      <c r="H340" s="23">
        <v>6.7249999999999996</v>
      </c>
      <c r="I340" s="23">
        <v>8.4749999999999996</v>
      </c>
      <c r="J340" s="23">
        <v>11.074999999999999</v>
      </c>
      <c r="K340" s="23">
        <v>12.2</v>
      </c>
      <c r="L340" s="23">
        <v>10.7</v>
      </c>
      <c r="M340" s="23">
        <v>10.050000000000001</v>
      </c>
      <c r="N340" s="23">
        <v>12.475</v>
      </c>
      <c r="O340" s="19">
        <f t="shared" si="78"/>
        <v>-4.0000000000000036</v>
      </c>
      <c r="P340" s="19">
        <f t="shared" si="79"/>
        <v>1.8939393939394034</v>
      </c>
      <c r="Q340" s="19">
        <f t="shared" si="80"/>
        <v>26.02230483271375</v>
      </c>
      <c r="R340" s="19">
        <f t="shared" si="81"/>
        <v>30.678466076696154</v>
      </c>
      <c r="S340" s="19">
        <f t="shared" si="82"/>
        <v>10.158013544018063</v>
      </c>
      <c r="T340" s="19">
        <f t="shared" si="83"/>
        <v>-12.295081967213118</v>
      </c>
      <c r="U340" s="19">
        <f t="shared" si="84"/>
        <v>-6.0747663551401709</v>
      </c>
      <c r="V340" s="19">
        <f t="shared" si="85"/>
        <v>24.12935323383083</v>
      </c>
      <c r="W340" s="19">
        <f t="shared" si="86"/>
        <v>85.501858736059489</v>
      </c>
      <c r="X340" s="19">
        <f t="shared" si="87"/>
        <v>81.454545454545439</v>
      </c>
    </row>
    <row r="341" spans="1:24" s="20" customFormat="1" ht="30" customHeight="1" x14ac:dyDescent="0.25">
      <c r="A341" s="24">
        <v>501</v>
      </c>
      <c r="B341" s="25" t="s">
        <v>19</v>
      </c>
      <c r="C341" s="25" t="s">
        <v>22</v>
      </c>
      <c r="D341" s="26" t="s">
        <v>52</v>
      </c>
      <c r="E341" s="26" t="s">
        <v>69</v>
      </c>
      <c r="F341" s="22">
        <v>7.125</v>
      </c>
      <c r="G341" s="23">
        <v>7.125</v>
      </c>
      <c r="H341" s="23">
        <v>6.1749999999999998</v>
      </c>
      <c r="I341" s="23">
        <v>7.7</v>
      </c>
      <c r="J341" s="23">
        <v>12.225</v>
      </c>
      <c r="K341" s="23">
        <v>13.125</v>
      </c>
      <c r="L341" s="23">
        <v>11.475</v>
      </c>
      <c r="M341" s="23">
        <v>10.975</v>
      </c>
      <c r="N341" s="23">
        <v>12.675000000000001</v>
      </c>
      <c r="O341" s="19">
        <f t="shared" si="78"/>
        <v>0</v>
      </c>
      <c r="P341" s="19">
        <f t="shared" si="79"/>
        <v>-13.33333333333333</v>
      </c>
      <c r="Q341" s="19">
        <f t="shared" si="80"/>
        <v>24.696356275303643</v>
      </c>
      <c r="R341" s="19">
        <f t="shared" si="81"/>
        <v>58.766233766233753</v>
      </c>
      <c r="S341" s="19">
        <f t="shared" si="82"/>
        <v>7.361963190184051</v>
      </c>
      <c r="T341" s="19">
        <f t="shared" si="83"/>
        <v>-12.571428571428578</v>
      </c>
      <c r="U341" s="19">
        <f t="shared" si="84"/>
        <v>-4.3572984749455372</v>
      </c>
      <c r="V341" s="19">
        <f t="shared" si="85"/>
        <v>15.489749430523926</v>
      </c>
      <c r="W341" s="19">
        <f t="shared" si="86"/>
        <v>105.26315789473686</v>
      </c>
      <c r="X341" s="19">
        <f t="shared" si="87"/>
        <v>77.894736842105289</v>
      </c>
    </row>
    <row r="342" spans="1:24" s="20" customFormat="1" ht="30" customHeight="1" x14ac:dyDescent="0.25">
      <c r="A342" s="24">
        <v>502</v>
      </c>
      <c r="B342" s="25" t="s">
        <v>19</v>
      </c>
      <c r="C342" s="25" t="s">
        <v>22</v>
      </c>
      <c r="D342" s="26" t="s">
        <v>53</v>
      </c>
      <c r="E342" s="26" t="s">
        <v>69</v>
      </c>
      <c r="F342" s="22">
        <v>7.5250000000000004</v>
      </c>
      <c r="G342" s="23">
        <v>6.7750000000000004</v>
      </c>
      <c r="H342" s="23">
        <v>6.25</v>
      </c>
      <c r="I342" s="23">
        <v>7.6</v>
      </c>
      <c r="J342" s="23">
        <v>11.725</v>
      </c>
      <c r="K342" s="23">
        <v>14.925000000000001</v>
      </c>
      <c r="L342" s="23">
        <v>14.95</v>
      </c>
      <c r="M342" s="23">
        <v>14.65</v>
      </c>
      <c r="N342" s="23">
        <v>17.350000000000001</v>
      </c>
      <c r="O342" s="19">
        <f t="shared" si="78"/>
        <v>-9.9667774086378724</v>
      </c>
      <c r="P342" s="19">
        <f t="shared" si="79"/>
        <v>-7.7490774907749138</v>
      </c>
      <c r="Q342" s="19">
        <f t="shared" si="80"/>
        <v>21.599999999999998</v>
      </c>
      <c r="R342" s="19">
        <f t="shared" si="81"/>
        <v>54.276315789473692</v>
      </c>
      <c r="S342" s="19">
        <f t="shared" si="82"/>
        <v>27.292110874200425</v>
      </c>
      <c r="T342" s="19">
        <f t="shared" si="83"/>
        <v>0.16750418760467234</v>
      </c>
      <c r="U342" s="19">
        <f t="shared" si="84"/>
        <v>-2.0066889632106899</v>
      </c>
      <c r="V342" s="19">
        <f t="shared" si="85"/>
        <v>18.430034129692842</v>
      </c>
      <c r="W342" s="19">
        <f t="shared" si="86"/>
        <v>177.60000000000002</v>
      </c>
      <c r="X342" s="19">
        <f t="shared" si="87"/>
        <v>130.56478405315616</v>
      </c>
    </row>
    <row r="343" spans="1:24" s="20" customFormat="1" ht="30" customHeight="1" x14ac:dyDescent="0.25">
      <c r="A343" s="24">
        <v>503</v>
      </c>
      <c r="B343" s="25" t="s">
        <v>19</v>
      </c>
      <c r="C343" s="25" t="s">
        <v>22</v>
      </c>
      <c r="D343" s="26" t="s">
        <v>54</v>
      </c>
      <c r="E343" s="26" t="s">
        <v>69</v>
      </c>
      <c r="F343" s="22">
        <v>7.25</v>
      </c>
      <c r="G343" s="23">
        <v>7.2249999999999996</v>
      </c>
      <c r="H343" s="23">
        <v>7.125</v>
      </c>
      <c r="I343" s="23">
        <v>9.3000000000000007</v>
      </c>
      <c r="J343" s="23">
        <v>12.35</v>
      </c>
      <c r="K343" s="23">
        <v>13.4</v>
      </c>
      <c r="L343" s="23">
        <v>13.275</v>
      </c>
      <c r="M343" s="23">
        <v>12.45</v>
      </c>
      <c r="N343" s="23">
        <v>13.875</v>
      </c>
      <c r="O343" s="19">
        <f t="shared" si="78"/>
        <v>-0.34482758620689724</v>
      </c>
      <c r="P343" s="19">
        <f t="shared" si="79"/>
        <v>-1.384083044982698</v>
      </c>
      <c r="Q343" s="19">
        <f t="shared" si="80"/>
        <v>30.526315789473692</v>
      </c>
      <c r="R343" s="19">
        <f t="shared" si="81"/>
        <v>32.795698924731177</v>
      </c>
      <c r="S343" s="19">
        <f t="shared" si="82"/>
        <v>8.5020242914979782</v>
      </c>
      <c r="T343" s="19">
        <f t="shared" si="83"/>
        <v>-0.93283582089552786</v>
      </c>
      <c r="U343" s="19">
        <f t="shared" si="84"/>
        <v>-6.2146892655367321</v>
      </c>
      <c r="V343" s="19">
        <f t="shared" si="85"/>
        <v>11.44578313253013</v>
      </c>
      <c r="W343" s="19">
        <f t="shared" si="86"/>
        <v>94.736842105263165</v>
      </c>
      <c r="X343" s="19">
        <f t="shared" si="87"/>
        <v>91.379310344827587</v>
      </c>
    </row>
    <row r="344" spans="1:24" s="20" customFormat="1" ht="30" customHeight="1" x14ac:dyDescent="0.25">
      <c r="A344" s="24">
        <v>504</v>
      </c>
      <c r="B344" s="25" t="s">
        <v>19</v>
      </c>
      <c r="C344" s="25" t="s">
        <v>23</v>
      </c>
      <c r="D344" s="26" t="s">
        <v>55</v>
      </c>
      <c r="E344" s="26" t="s">
        <v>69</v>
      </c>
      <c r="F344" s="22">
        <v>4.95</v>
      </c>
      <c r="G344" s="23">
        <v>4.3250000000000002</v>
      </c>
      <c r="H344" s="23">
        <v>4</v>
      </c>
      <c r="I344" s="23">
        <v>5.85</v>
      </c>
      <c r="J344" s="23">
        <v>8.2249999999999996</v>
      </c>
      <c r="K344" s="23">
        <v>9</v>
      </c>
      <c r="L344" s="23">
        <v>8.7750000000000004</v>
      </c>
      <c r="M344" s="23">
        <v>8.5250000000000004</v>
      </c>
      <c r="N344" s="23">
        <v>9.375</v>
      </c>
      <c r="O344" s="19">
        <f t="shared" si="78"/>
        <v>-12.62626262626263</v>
      </c>
      <c r="P344" s="19">
        <f t="shared" si="79"/>
        <v>-7.5144508670520249</v>
      </c>
      <c r="Q344" s="19">
        <f t="shared" si="80"/>
        <v>46.249999999999993</v>
      </c>
      <c r="R344" s="19">
        <f t="shared" si="81"/>
        <v>40.59829059829061</v>
      </c>
      <c r="S344" s="19">
        <f t="shared" si="82"/>
        <v>9.4224924012158198</v>
      </c>
      <c r="T344" s="19">
        <f t="shared" si="83"/>
        <v>-2.4999999999999911</v>
      </c>
      <c r="U344" s="19">
        <f t="shared" si="84"/>
        <v>-2.8490028490028463</v>
      </c>
      <c r="V344" s="19">
        <f t="shared" si="85"/>
        <v>9.9706744868035102</v>
      </c>
      <c r="W344" s="19">
        <f t="shared" si="86"/>
        <v>134.375</v>
      </c>
      <c r="X344" s="19">
        <f t="shared" si="87"/>
        <v>89.393939393939377</v>
      </c>
    </row>
    <row r="345" spans="1:24" s="20" customFormat="1" ht="30" customHeight="1" x14ac:dyDescent="0.25">
      <c r="A345" s="24">
        <v>505</v>
      </c>
      <c r="B345" s="25" t="s">
        <v>19</v>
      </c>
      <c r="C345" s="25" t="s">
        <v>23</v>
      </c>
      <c r="D345" s="26" t="s">
        <v>56</v>
      </c>
      <c r="E345" s="26" t="s">
        <v>69</v>
      </c>
      <c r="F345" s="22">
        <v>3.4249999999999998</v>
      </c>
      <c r="G345" s="23">
        <v>3.0750000000000002</v>
      </c>
      <c r="H345" s="23">
        <v>2.875</v>
      </c>
      <c r="I345" s="23">
        <v>4.0999999999999996</v>
      </c>
      <c r="J345" s="23">
        <v>6.3250000000000002</v>
      </c>
      <c r="K345" s="23">
        <v>7.1</v>
      </c>
      <c r="L345" s="23">
        <v>6.4</v>
      </c>
      <c r="M345" s="23">
        <v>6.0750000000000002</v>
      </c>
      <c r="N345" s="23">
        <v>6.125</v>
      </c>
      <c r="O345" s="19">
        <f t="shared" si="78"/>
        <v>-10.218978102189769</v>
      </c>
      <c r="P345" s="19">
        <f t="shared" si="79"/>
        <v>-6.5040650406504081</v>
      </c>
      <c r="Q345" s="19">
        <f t="shared" si="80"/>
        <v>42.608695652173914</v>
      </c>
      <c r="R345" s="19">
        <f t="shared" si="81"/>
        <v>54.268292682926855</v>
      </c>
      <c r="S345" s="19">
        <f t="shared" si="82"/>
        <v>12.252964426877465</v>
      </c>
      <c r="T345" s="19">
        <f t="shared" si="83"/>
        <v>-9.8591549295774517</v>
      </c>
      <c r="U345" s="19">
        <f t="shared" si="84"/>
        <v>-5.078125</v>
      </c>
      <c r="V345" s="19">
        <f t="shared" si="85"/>
        <v>0.82304526748970819</v>
      </c>
      <c r="W345" s="19">
        <f t="shared" si="86"/>
        <v>113.04347826086958</v>
      </c>
      <c r="X345" s="19">
        <f t="shared" si="87"/>
        <v>78.832116788321187</v>
      </c>
    </row>
    <row r="346" spans="1:24" s="20" customFormat="1" ht="30" customHeight="1" x14ac:dyDescent="0.25">
      <c r="A346" s="24">
        <v>506</v>
      </c>
      <c r="B346" s="25" t="s">
        <v>19</v>
      </c>
      <c r="C346" s="25" t="s">
        <v>23</v>
      </c>
      <c r="D346" s="26" t="s">
        <v>57</v>
      </c>
      <c r="E346" s="26" t="s">
        <v>69</v>
      </c>
      <c r="F346" s="22">
        <v>4.8</v>
      </c>
      <c r="G346" s="23">
        <v>4.8</v>
      </c>
      <c r="H346" s="23">
        <v>5</v>
      </c>
      <c r="I346" s="23">
        <v>6.2</v>
      </c>
      <c r="J346" s="23">
        <v>8.1750000000000007</v>
      </c>
      <c r="K346" s="23">
        <v>8.4</v>
      </c>
      <c r="L346" s="23">
        <v>8.1</v>
      </c>
      <c r="M346" s="23">
        <v>8.0250000000000004</v>
      </c>
      <c r="N346" s="23">
        <v>9.1</v>
      </c>
      <c r="O346" s="19">
        <f t="shared" si="78"/>
        <v>0</v>
      </c>
      <c r="P346" s="19">
        <f t="shared" si="79"/>
        <v>4.1666666666666741</v>
      </c>
      <c r="Q346" s="19">
        <f t="shared" si="80"/>
        <v>24</v>
      </c>
      <c r="R346" s="19">
        <f t="shared" si="81"/>
        <v>31.854838709677423</v>
      </c>
      <c r="S346" s="19">
        <f t="shared" si="82"/>
        <v>2.7522935779816571</v>
      </c>
      <c r="T346" s="19">
        <f t="shared" si="83"/>
        <v>-3.5714285714285809</v>
      </c>
      <c r="U346" s="19">
        <f t="shared" si="84"/>
        <v>-0.92592592592591894</v>
      </c>
      <c r="V346" s="19">
        <f t="shared" si="85"/>
        <v>13.395638629283479</v>
      </c>
      <c r="W346" s="19">
        <f t="shared" si="86"/>
        <v>81.999999999999986</v>
      </c>
      <c r="X346" s="19">
        <f t="shared" si="87"/>
        <v>89.583333333333329</v>
      </c>
    </row>
    <row r="347" spans="1:24" s="20" customFormat="1" ht="30" customHeight="1" x14ac:dyDescent="0.25">
      <c r="A347" s="24">
        <v>507</v>
      </c>
      <c r="B347" s="25" t="s">
        <v>19</v>
      </c>
      <c r="C347" s="25" t="s">
        <v>24</v>
      </c>
      <c r="D347" s="26" t="s">
        <v>58</v>
      </c>
      <c r="E347" s="26" t="s">
        <v>69</v>
      </c>
      <c r="F347" s="22">
        <v>6.1</v>
      </c>
      <c r="G347" s="23">
        <v>4.6749999999999998</v>
      </c>
      <c r="H347" s="23">
        <v>4.0999999999999996</v>
      </c>
      <c r="I347" s="23">
        <v>6.125</v>
      </c>
      <c r="J347" s="23">
        <v>7.6749999999999998</v>
      </c>
      <c r="K347" s="23">
        <v>8.4749999999999996</v>
      </c>
      <c r="L347" s="23">
        <v>7.55</v>
      </c>
      <c r="M347" s="23">
        <v>7.95</v>
      </c>
      <c r="N347" s="23">
        <v>9.9499999999999993</v>
      </c>
      <c r="O347" s="19">
        <f t="shared" si="78"/>
        <v>-23.360655737704917</v>
      </c>
      <c r="P347" s="19">
        <f t="shared" si="79"/>
        <v>-12.299465240641716</v>
      </c>
      <c r="Q347" s="19">
        <f t="shared" si="80"/>
        <v>49.390243902439046</v>
      </c>
      <c r="R347" s="19">
        <f t="shared" si="81"/>
        <v>25.306122448979586</v>
      </c>
      <c r="S347" s="19">
        <f t="shared" si="82"/>
        <v>10.423452768729646</v>
      </c>
      <c r="T347" s="19">
        <f t="shared" si="83"/>
        <v>-10.914454277286135</v>
      </c>
      <c r="U347" s="19">
        <f t="shared" si="84"/>
        <v>5.2980132450331174</v>
      </c>
      <c r="V347" s="19">
        <f t="shared" si="85"/>
        <v>25.15723270440251</v>
      </c>
      <c r="W347" s="19">
        <f t="shared" si="86"/>
        <v>142.6829268292683</v>
      </c>
      <c r="X347" s="19">
        <f t="shared" si="87"/>
        <v>63.114754098360649</v>
      </c>
    </row>
    <row r="348" spans="1:24" s="20" customFormat="1" ht="30" customHeight="1" x14ac:dyDescent="0.25">
      <c r="A348" s="24">
        <v>508</v>
      </c>
      <c r="B348" s="25" t="s">
        <v>19</v>
      </c>
      <c r="C348" s="25" t="s">
        <v>24</v>
      </c>
      <c r="D348" s="26" t="s">
        <v>59</v>
      </c>
      <c r="E348" s="26" t="s">
        <v>69</v>
      </c>
      <c r="F348" s="22">
        <v>5.5</v>
      </c>
      <c r="G348" s="23">
        <v>4.4249999999999998</v>
      </c>
      <c r="H348" s="23">
        <v>4</v>
      </c>
      <c r="I348" s="23">
        <v>6.05</v>
      </c>
      <c r="J348" s="23">
        <v>9.35</v>
      </c>
      <c r="K348" s="23">
        <v>8.9499999999999993</v>
      </c>
      <c r="L348" s="23">
        <v>7.85</v>
      </c>
      <c r="M348" s="23">
        <v>7.95</v>
      </c>
      <c r="N348" s="23">
        <v>9.7249999999999996</v>
      </c>
      <c r="O348" s="19">
        <f t="shared" si="78"/>
        <v>-19.545454545454543</v>
      </c>
      <c r="P348" s="19">
        <f t="shared" si="79"/>
        <v>-9.6045197740112993</v>
      </c>
      <c r="Q348" s="19">
        <f t="shared" si="80"/>
        <v>51.249999999999993</v>
      </c>
      <c r="R348" s="19">
        <f t="shared" si="81"/>
        <v>54.54545454545454</v>
      </c>
      <c r="S348" s="19">
        <f t="shared" si="82"/>
        <v>-4.2780748663101669</v>
      </c>
      <c r="T348" s="19">
        <f t="shared" si="83"/>
        <v>-12.290502793296088</v>
      </c>
      <c r="U348" s="19">
        <f t="shared" si="84"/>
        <v>1.2738853503184711</v>
      </c>
      <c r="V348" s="19">
        <f t="shared" si="85"/>
        <v>22.327044025157218</v>
      </c>
      <c r="W348" s="19">
        <f t="shared" si="86"/>
        <v>143.125</v>
      </c>
      <c r="X348" s="19">
        <f t="shared" si="87"/>
        <v>76.818181818181813</v>
      </c>
    </row>
    <row r="349" spans="1:24" s="20" customFormat="1" ht="30" customHeight="1" x14ac:dyDescent="0.25">
      <c r="A349" s="24">
        <v>509</v>
      </c>
      <c r="B349" s="25" t="s">
        <v>19</v>
      </c>
      <c r="C349" s="25" t="s">
        <v>24</v>
      </c>
      <c r="D349" s="26" t="s">
        <v>60</v>
      </c>
      <c r="E349" s="26" t="s">
        <v>69</v>
      </c>
      <c r="F349" s="22">
        <v>5.375</v>
      </c>
      <c r="G349" s="23">
        <v>5.4249999999999998</v>
      </c>
      <c r="H349" s="23">
        <v>5.3</v>
      </c>
      <c r="I349" s="23">
        <v>7.3</v>
      </c>
      <c r="J349" s="23">
        <v>10.475</v>
      </c>
      <c r="K349" s="23">
        <v>10.574999999999999</v>
      </c>
      <c r="L349" s="23">
        <v>9.2249999999999996</v>
      </c>
      <c r="M349" s="23">
        <v>10.6</v>
      </c>
      <c r="N349" s="23">
        <v>12.425000000000001</v>
      </c>
      <c r="O349" s="19">
        <f t="shared" si="78"/>
        <v>0.9302325581395321</v>
      </c>
      <c r="P349" s="19">
        <f t="shared" si="79"/>
        <v>-2.3041474654377891</v>
      </c>
      <c r="Q349" s="19">
        <f t="shared" si="80"/>
        <v>37.735849056603769</v>
      </c>
      <c r="R349" s="19">
        <f t="shared" si="81"/>
        <v>43.493150684931514</v>
      </c>
      <c r="S349" s="19">
        <f t="shared" si="82"/>
        <v>0.95465393794749165</v>
      </c>
      <c r="T349" s="19">
        <f t="shared" si="83"/>
        <v>-12.765957446808507</v>
      </c>
      <c r="U349" s="19">
        <f t="shared" si="84"/>
        <v>14.905149051490518</v>
      </c>
      <c r="V349" s="19">
        <f t="shared" si="85"/>
        <v>17.216981132075482</v>
      </c>
      <c r="W349" s="19">
        <f t="shared" si="86"/>
        <v>134.43396226415098</v>
      </c>
      <c r="X349" s="19">
        <f t="shared" si="87"/>
        <v>131.16279069767444</v>
      </c>
    </row>
    <row r="350" spans="1:24" s="20" customFormat="1" ht="30" customHeight="1" x14ac:dyDescent="0.25">
      <c r="A350" s="24">
        <v>510</v>
      </c>
      <c r="B350" s="25" t="s">
        <v>19</v>
      </c>
      <c r="C350" s="25" t="s">
        <v>24</v>
      </c>
      <c r="D350" s="26" t="s">
        <v>61</v>
      </c>
      <c r="E350" s="26" t="s">
        <v>69</v>
      </c>
      <c r="F350" s="22">
        <v>8.625</v>
      </c>
      <c r="G350" s="23">
        <v>9.0250000000000004</v>
      </c>
      <c r="H350" s="23">
        <v>8.9499999999999993</v>
      </c>
      <c r="I350" s="23">
        <v>10.1</v>
      </c>
      <c r="J350" s="23">
        <v>12</v>
      </c>
      <c r="K350" s="23">
        <v>13.175000000000001</v>
      </c>
      <c r="L350" s="23">
        <v>12.725</v>
      </c>
      <c r="M350" s="23">
        <v>13.375</v>
      </c>
      <c r="N350" s="23">
        <v>14.75</v>
      </c>
      <c r="O350" s="19">
        <f t="shared" si="78"/>
        <v>4.6376811594202927</v>
      </c>
      <c r="P350" s="19">
        <f t="shared" si="79"/>
        <v>-0.83102493074793671</v>
      </c>
      <c r="Q350" s="19">
        <f t="shared" si="80"/>
        <v>12.849162011173188</v>
      </c>
      <c r="R350" s="19">
        <f t="shared" si="81"/>
        <v>18.811881188118807</v>
      </c>
      <c r="S350" s="19">
        <f t="shared" si="82"/>
        <v>9.7916666666666643</v>
      </c>
      <c r="T350" s="19">
        <f t="shared" si="83"/>
        <v>-3.4155597722960285</v>
      </c>
      <c r="U350" s="19">
        <f t="shared" si="84"/>
        <v>5.1080550098231869</v>
      </c>
      <c r="V350" s="19">
        <f t="shared" si="85"/>
        <v>10.280373831775691</v>
      </c>
      <c r="W350" s="19">
        <f t="shared" si="86"/>
        <v>64.804469273743038</v>
      </c>
      <c r="X350" s="19">
        <f t="shared" si="87"/>
        <v>71.014492753623188</v>
      </c>
    </row>
    <row r="351" spans="1:24" s="20" customFormat="1" ht="30" customHeight="1" x14ac:dyDescent="0.25">
      <c r="A351" s="24">
        <v>511</v>
      </c>
      <c r="B351" s="25" t="s">
        <v>12</v>
      </c>
      <c r="C351" s="25" t="s">
        <v>12</v>
      </c>
      <c r="D351" s="26" t="s">
        <v>12</v>
      </c>
      <c r="E351" s="26" t="s">
        <v>125</v>
      </c>
      <c r="F351" s="27">
        <v>7057.5</v>
      </c>
      <c r="G351" s="28">
        <v>6923.75</v>
      </c>
      <c r="H351" s="28">
        <v>6698.75</v>
      </c>
      <c r="I351" s="28">
        <v>8531</v>
      </c>
      <c r="J351" s="28">
        <v>11695.5</v>
      </c>
      <c r="K351" s="28">
        <v>13176</v>
      </c>
      <c r="L351" s="28">
        <v>12789.75</v>
      </c>
      <c r="M351" s="28">
        <v>12575</v>
      </c>
      <c r="N351" s="28">
        <v>13414.5</v>
      </c>
      <c r="O351" s="19">
        <f t="shared" si="78"/>
        <v>-1.8951470067304244</v>
      </c>
      <c r="P351" s="19">
        <f t="shared" si="79"/>
        <v>-3.2496840584943176</v>
      </c>
      <c r="Q351" s="19">
        <f t="shared" si="80"/>
        <v>27.352117932450092</v>
      </c>
      <c r="R351" s="19">
        <f t="shared" si="81"/>
        <v>37.094127300433712</v>
      </c>
      <c r="S351" s="19">
        <f t="shared" si="82"/>
        <v>12.658714890342448</v>
      </c>
      <c r="T351" s="19">
        <f t="shared" si="83"/>
        <v>-2.9314663023679466</v>
      </c>
      <c r="U351" s="19">
        <f t="shared" si="84"/>
        <v>-1.6790789499403824</v>
      </c>
      <c r="V351" s="19">
        <f t="shared" si="85"/>
        <v>6.6759443339960312</v>
      </c>
      <c r="W351" s="19">
        <f t="shared" si="86"/>
        <v>100.25377869005409</v>
      </c>
      <c r="X351" s="19">
        <f t="shared" si="87"/>
        <v>90.074388947927744</v>
      </c>
    </row>
    <row r="352" spans="1:24" s="20" customFormat="1" ht="30" customHeight="1" x14ac:dyDescent="0.25">
      <c r="A352" s="24">
        <v>512</v>
      </c>
      <c r="B352" s="25" t="s">
        <v>13</v>
      </c>
      <c r="C352" s="25" t="s">
        <v>13</v>
      </c>
      <c r="D352" s="26" t="s">
        <v>14</v>
      </c>
      <c r="E352" s="26" t="s">
        <v>125</v>
      </c>
      <c r="F352" s="27">
        <v>591.75</v>
      </c>
      <c r="G352" s="28">
        <v>580</v>
      </c>
      <c r="H352" s="28">
        <v>547.75</v>
      </c>
      <c r="I352" s="28">
        <v>679.5</v>
      </c>
      <c r="J352" s="28">
        <v>912</v>
      </c>
      <c r="K352" s="28">
        <v>1013.25</v>
      </c>
      <c r="L352" s="28">
        <v>985.25</v>
      </c>
      <c r="M352" s="28">
        <v>984</v>
      </c>
      <c r="N352" s="28">
        <v>996.5</v>
      </c>
      <c r="O352" s="19">
        <f t="shared" si="78"/>
        <v>-1.9856358259400131</v>
      </c>
      <c r="P352" s="19">
        <f t="shared" si="79"/>
        <v>-5.5603448275862055</v>
      </c>
      <c r="Q352" s="19">
        <f t="shared" si="80"/>
        <v>24.052943861250565</v>
      </c>
      <c r="R352" s="19">
        <f t="shared" si="81"/>
        <v>34.216335540838848</v>
      </c>
      <c r="S352" s="19">
        <f t="shared" si="82"/>
        <v>11.101973684210531</v>
      </c>
      <c r="T352" s="19">
        <f t="shared" si="83"/>
        <v>-2.7633851468048309</v>
      </c>
      <c r="U352" s="19">
        <f t="shared" si="84"/>
        <v>-0.12687135244862091</v>
      </c>
      <c r="V352" s="19">
        <f t="shared" si="85"/>
        <v>1.2703252032520318</v>
      </c>
      <c r="W352" s="19">
        <f t="shared" si="86"/>
        <v>81.926061159287997</v>
      </c>
      <c r="X352" s="19">
        <f t="shared" si="87"/>
        <v>68.398817068018587</v>
      </c>
    </row>
    <row r="353" spans="1:24" s="20" customFormat="1" ht="30" customHeight="1" x14ac:dyDescent="0.25">
      <c r="A353" s="24">
        <v>513</v>
      </c>
      <c r="B353" s="25" t="s">
        <v>13</v>
      </c>
      <c r="C353" s="25" t="s">
        <v>13</v>
      </c>
      <c r="D353" s="26" t="s">
        <v>15</v>
      </c>
      <c r="E353" s="26" t="s">
        <v>125</v>
      </c>
      <c r="F353" s="27">
        <v>2262</v>
      </c>
      <c r="G353" s="28">
        <v>2246.5</v>
      </c>
      <c r="H353" s="28">
        <v>2135.5</v>
      </c>
      <c r="I353" s="28">
        <v>2553.5</v>
      </c>
      <c r="J353" s="28">
        <v>3341.75</v>
      </c>
      <c r="K353" s="28">
        <v>3724.5</v>
      </c>
      <c r="L353" s="28">
        <v>3660</v>
      </c>
      <c r="M353" s="28">
        <v>3600.25</v>
      </c>
      <c r="N353" s="28">
        <v>3827.75</v>
      </c>
      <c r="O353" s="19">
        <f t="shared" si="78"/>
        <v>-0.68523430592396517</v>
      </c>
      <c r="P353" s="19">
        <f t="shared" si="79"/>
        <v>-4.9410193634542576</v>
      </c>
      <c r="Q353" s="19">
        <f t="shared" si="80"/>
        <v>19.573870287988761</v>
      </c>
      <c r="R353" s="19">
        <f t="shared" si="81"/>
        <v>30.869394948110429</v>
      </c>
      <c r="S353" s="19">
        <f t="shared" si="82"/>
        <v>11.453579711229157</v>
      </c>
      <c r="T353" s="19">
        <f t="shared" si="83"/>
        <v>-1.7317760773258195</v>
      </c>
      <c r="U353" s="19">
        <f t="shared" si="84"/>
        <v>-1.632513661202184</v>
      </c>
      <c r="V353" s="19">
        <f t="shared" si="85"/>
        <v>6.3190056246094084</v>
      </c>
      <c r="W353" s="19">
        <f t="shared" si="86"/>
        <v>79.24373682978225</v>
      </c>
      <c r="X353" s="19">
        <f t="shared" si="87"/>
        <v>69.219717064544668</v>
      </c>
    </row>
    <row r="354" spans="1:24" s="20" customFormat="1" ht="30" customHeight="1" x14ac:dyDescent="0.25">
      <c r="A354" s="24">
        <v>514</v>
      </c>
      <c r="B354" s="25" t="s">
        <v>13</v>
      </c>
      <c r="C354" s="25" t="s">
        <v>13</v>
      </c>
      <c r="D354" s="26" t="s">
        <v>16</v>
      </c>
      <c r="E354" s="26" t="s">
        <v>125</v>
      </c>
      <c r="F354" s="27">
        <v>3074.5</v>
      </c>
      <c r="G354" s="28">
        <v>3019</v>
      </c>
      <c r="H354" s="28">
        <v>2964.25</v>
      </c>
      <c r="I354" s="28">
        <v>3861</v>
      </c>
      <c r="J354" s="28">
        <v>5421.75</v>
      </c>
      <c r="K354" s="28">
        <v>6260</v>
      </c>
      <c r="L354" s="28">
        <v>6105.5</v>
      </c>
      <c r="M354" s="28">
        <v>5864.25</v>
      </c>
      <c r="N354" s="28">
        <v>6303.5</v>
      </c>
      <c r="O354" s="19">
        <f t="shared" ref="O354:O384" si="88">(G354/F354-1)*100</f>
        <v>-1.8051715726134288</v>
      </c>
      <c r="P354" s="19">
        <f t="shared" ref="P354:P384" si="89">(H354/G354-1)*100</f>
        <v>-1.8135144087446209</v>
      </c>
      <c r="Q354" s="19">
        <f t="shared" ref="Q354:Q384" si="90">(I354/H354-1)*100</f>
        <v>30.252171712912212</v>
      </c>
      <c r="R354" s="19">
        <f t="shared" ref="R354:R384" si="91">(J354/I354-1)*100</f>
        <v>40.423465423465423</v>
      </c>
      <c r="S354" s="19">
        <f t="shared" ref="S354:S384" si="92">(K354/J354-1)*100</f>
        <v>15.460875178678467</v>
      </c>
      <c r="T354" s="19">
        <f t="shared" ref="T354:T384" si="93">(L354/K354-1)*100</f>
        <v>-2.4680511182108678</v>
      </c>
      <c r="U354" s="19">
        <f t="shared" ref="U354:U384" si="94">(M354/L354-1)*100</f>
        <v>-3.9513553353533681</v>
      </c>
      <c r="V354" s="19">
        <f t="shared" ref="V354:V384" si="95">(N354/M354-1)*100</f>
        <v>7.4903014025663905</v>
      </c>
      <c r="W354" s="19">
        <f t="shared" ref="W354:W384" si="96">(N354/H354-1)*100</f>
        <v>112.65075482837142</v>
      </c>
      <c r="X354" s="19">
        <f t="shared" ref="X354:X384" si="97">(N354/F354-1)*100</f>
        <v>105.02520735078873</v>
      </c>
    </row>
    <row r="355" spans="1:24" s="20" customFormat="1" ht="30" customHeight="1" x14ac:dyDescent="0.25">
      <c r="A355" s="24">
        <v>515</v>
      </c>
      <c r="B355" s="25" t="s">
        <v>13</v>
      </c>
      <c r="C355" s="25" t="s">
        <v>13</v>
      </c>
      <c r="D355" s="26" t="s">
        <v>17</v>
      </c>
      <c r="E355" s="26" t="s">
        <v>125</v>
      </c>
      <c r="F355" s="27">
        <v>670.5</v>
      </c>
      <c r="G355" s="28">
        <v>635.25</v>
      </c>
      <c r="H355" s="28">
        <v>621.25</v>
      </c>
      <c r="I355" s="28">
        <v>854.25</v>
      </c>
      <c r="J355" s="28">
        <v>1205.25</v>
      </c>
      <c r="K355" s="28">
        <v>1315</v>
      </c>
      <c r="L355" s="28">
        <v>1251.25</v>
      </c>
      <c r="M355" s="28">
        <v>1243.75</v>
      </c>
      <c r="N355" s="28">
        <v>1301.5</v>
      </c>
      <c r="O355" s="19">
        <f t="shared" si="88"/>
        <v>-5.2572706935123055</v>
      </c>
      <c r="P355" s="19">
        <f t="shared" si="89"/>
        <v>-2.2038567493112948</v>
      </c>
      <c r="Q355" s="19">
        <f t="shared" si="90"/>
        <v>37.505030181086532</v>
      </c>
      <c r="R355" s="19">
        <f t="shared" si="91"/>
        <v>41.088674275680418</v>
      </c>
      <c r="S355" s="19">
        <f t="shared" si="92"/>
        <v>9.1059946069280251</v>
      </c>
      <c r="T355" s="19">
        <f t="shared" si="93"/>
        <v>-4.8479087452471532</v>
      </c>
      <c r="U355" s="19">
        <f t="shared" si="94"/>
        <v>-0.59940059940060131</v>
      </c>
      <c r="V355" s="19">
        <f t="shared" si="95"/>
        <v>4.6432160804020128</v>
      </c>
      <c r="W355" s="19">
        <f t="shared" si="96"/>
        <v>109.49698189134809</v>
      </c>
      <c r="X355" s="19">
        <f t="shared" si="97"/>
        <v>94.108873974645775</v>
      </c>
    </row>
    <row r="356" spans="1:24" s="20" customFormat="1" ht="30" customHeight="1" x14ac:dyDescent="0.25">
      <c r="A356" s="24">
        <v>516</v>
      </c>
      <c r="B356" s="25" t="s">
        <v>13</v>
      </c>
      <c r="C356" s="25" t="s">
        <v>13</v>
      </c>
      <c r="D356" s="26" t="s">
        <v>18</v>
      </c>
      <c r="E356" s="26" t="s">
        <v>125</v>
      </c>
      <c r="F356" s="27">
        <v>459</v>
      </c>
      <c r="G356" s="28">
        <v>443</v>
      </c>
      <c r="H356" s="28">
        <v>430</v>
      </c>
      <c r="I356" s="28">
        <v>583</v>
      </c>
      <c r="J356" s="28">
        <v>814.5</v>
      </c>
      <c r="K356" s="28">
        <v>863</v>
      </c>
      <c r="L356" s="28">
        <v>787.75</v>
      </c>
      <c r="M356" s="28">
        <v>882.25</v>
      </c>
      <c r="N356" s="28">
        <v>985.5</v>
      </c>
      <c r="O356" s="19">
        <f t="shared" si="88"/>
        <v>-3.4858387799564294</v>
      </c>
      <c r="P356" s="19">
        <f t="shared" si="89"/>
        <v>-2.9345372460496622</v>
      </c>
      <c r="Q356" s="19">
        <f t="shared" si="90"/>
        <v>35.581395348837219</v>
      </c>
      <c r="R356" s="19">
        <f t="shared" si="91"/>
        <v>39.708404802744425</v>
      </c>
      <c r="S356" s="19">
        <f t="shared" si="92"/>
        <v>5.9545733578882709</v>
      </c>
      <c r="T356" s="19">
        <f t="shared" si="93"/>
        <v>-8.7195828505214337</v>
      </c>
      <c r="U356" s="19">
        <f t="shared" si="94"/>
        <v>11.996191685179314</v>
      </c>
      <c r="V356" s="19">
        <f t="shared" si="95"/>
        <v>11.703032020402372</v>
      </c>
      <c r="W356" s="19">
        <f t="shared" si="96"/>
        <v>129.18604651162789</v>
      </c>
      <c r="X356" s="19">
        <f t="shared" si="97"/>
        <v>114.70588235294117</v>
      </c>
    </row>
    <row r="357" spans="1:24" s="20" customFormat="1" ht="30" customHeight="1" x14ac:dyDescent="0.25">
      <c r="A357" s="24">
        <v>517</v>
      </c>
      <c r="B357" s="25" t="s">
        <v>19</v>
      </c>
      <c r="C357" s="25" t="s">
        <v>20</v>
      </c>
      <c r="D357" s="26" t="s">
        <v>35</v>
      </c>
      <c r="E357" s="26" t="s">
        <v>125</v>
      </c>
      <c r="F357" s="27">
        <v>49.5</v>
      </c>
      <c r="G357" s="28">
        <v>39.75</v>
      </c>
      <c r="H357" s="28">
        <v>33</v>
      </c>
      <c r="I357" s="28">
        <v>45</v>
      </c>
      <c r="J357" s="28">
        <v>65</v>
      </c>
      <c r="K357" s="28">
        <v>68.5</v>
      </c>
      <c r="L357" s="28">
        <v>77.25</v>
      </c>
      <c r="M357" s="28">
        <v>69.25</v>
      </c>
      <c r="N357" s="28">
        <v>87</v>
      </c>
      <c r="O357" s="19">
        <f t="shared" si="88"/>
        <v>-19.696969696969703</v>
      </c>
      <c r="P357" s="19">
        <f t="shared" si="89"/>
        <v>-16.981132075471695</v>
      </c>
      <c r="Q357" s="19">
        <f t="shared" si="90"/>
        <v>36.363636363636353</v>
      </c>
      <c r="R357" s="19">
        <f t="shared" si="91"/>
        <v>44.444444444444443</v>
      </c>
      <c r="S357" s="19">
        <f t="shared" si="92"/>
        <v>5.3846153846153877</v>
      </c>
      <c r="T357" s="19">
        <f t="shared" si="93"/>
        <v>12.773722627737216</v>
      </c>
      <c r="U357" s="19">
        <f t="shared" si="94"/>
        <v>-10.355987055016181</v>
      </c>
      <c r="V357" s="19">
        <f t="shared" si="95"/>
        <v>25.631768953068601</v>
      </c>
      <c r="W357" s="19">
        <f t="shared" si="96"/>
        <v>163.63636363636363</v>
      </c>
      <c r="X357" s="19">
        <f t="shared" si="97"/>
        <v>75.757575757575751</v>
      </c>
    </row>
    <row r="358" spans="1:24" s="20" customFormat="1" ht="30" customHeight="1" x14ac:dyDescent="0.25">
      <c r="A358" s="24">
        <v>518</v>
      </c>
      <c r="B358" s="25" t="s">
        <v>19</v>
      </c>
      <c r="C358" s="25" t="s">
        <v>20</v>
      </c>
      <c r="D358" s="26" t="s">
        <v>36</v>
      </c>
      <c r="E358" s="26" t="s">
        <v>125</v>
      </c>
      <c r="F358" s="27">
        <v>27.25</v>
      </c>
      <c r="G358" s="28">
        <v>29.75</v>
      </c>
      <c r="H358" s="28">
        <v>25.5</v>
      </c>
      <c r="I358" s="28">
        <v>29</v>
      </c>
      <c r="J358" s="28">
        <v>36</v>
      </c>
      <c r="K358" s="28">
        <v>48.75</v>
      </c>
      <c r="L358" s="28">
        <v>48.75</v>
      </c>
      <c r="M358" s="28">
        <v>51.25</v>
      </c>
      <c r="N358" s="28">
        <v>51.5</v>
      </c>
      <c r="O358" s="19">
        <f t="shared" si="88"/>
        <v>9.174311926605494</v>
      </c>
      <c r="P358" s="19">
        <f t="shared" si="89"/>
        <v>-14.28571428571429</v>
      </c>
      <c r="Q358" s="19">
        <f t="shared" si="90"/>
        <v>13.725490196078427</v>
      </c>
      <c r="R358" s="19">
        <f t="shared" si="91"/>
        <v>24.137931034482762</v>
      </c>
      <c r="S358" s="19">
        <f t="shared" si="92"/>
        <v>35.416666666666671</v>
      </c>
      <c r="T358" s="19">
        <f t="shared" si="93"/>
        <v>0</v>
      </c>
      <c r="U358" s="19">
        <f t="shared" si="94"/>
        <v>5.1282051282051322</v>
      </c>
      <c r="V358" s="19">
        <f t="shared" si="95"/>
        <v>0.48780487804878092</v>
      </c>
      <c r="W358" s="19">
        <f t="shared" si="96"/>
        <v>101.96078431372548</v>
      </c>
      <c r="X358" s="19">
        <f t="shared" si="97"/>
        <v>88.9908256880734</v>
      </c>
    </row>
    <row r="359" spans="1:24" s="20" customFormat="1" ht="30" customHeight="1" x14ac:dyDescent="0.25">
      <c r="A359" s="24">
        <v>519</v>
      </c>
      <c r="B359" s="25" t="s">
        <v>19</v>
      </c>
      <c r="C359" s="25" t="s">
        <v>20</v>
      </c>
      <c r="D359" s="26" t="s">
        <v>37</v>
      </c>
      <c r="E359" s="26" t="s">
        <v>125</v>
      </c>
      <c r="F359" s="27">
        <v>149</v>
      </c>
      <c r="G359" s="28">
        <v>147.25</v>
      </c>
      <c r="H359" s="28">
        <v>125.75</v>
      </c>
      <c r="I359" s="28">
        <v>158.25</v>
      </c>
      <c r="J359" s="28">
        <v>236.75</v>
      </c>
      <c r="K359" s="28">
        <v>280.25</v>
      </c>
      <c r="L359" s="28">
        <v>251.75</v>
      </c>
      <c r="M359" s="28">
        <v>263.25</v>
      </c>
      <c r="N359" s="28">
        <v>292.5</v>
      </c>
      <c r="O359" s="19">
        <f t="shared" si="88"/>
        <v>-1.1744966442952975</v>
      </c>
      <c r="P359" s="19">
        <f t="shared" si="89"/>
        <v>-14.601018675721566</v>
      </c>
      <c r="Q359" s="19">
        <f t="shared" si="90"/>
        <v>25.844930417495029</v>
      </c>
      <c r="R359" s="19">
        <f t="shared" si="91"/>
        <v>49.605055292259095</v>
      </c>
      <c r="S359" s="19">
        <f t="shared" si="92"/>
        <v>18.37381203801478</v>
      </c>
      <c r="T359" s="19">
        <f t="shared" si="93"/>
        <v>-10.169491525423723</v>
      </c>
      <c r="U359" s="19">
        <f t="shared" si="94"/>
        <v>4.5680238331678336</v>
      </c>
      <c r="V359" s="19">
        <f t="shared" si="95"/>
        <v>11.111111111111116</v>
      </c>
      <c r="W359" s="19">
        <f t="shared" si="96"/>
        <v>132.60437375745528</v>
      </c>
      <c r="X359" s="19">
        <f t="shared" si="97"/>
        <v>96.308724832214779</v>
      </c>
    </row>
    <row r="360" spans="1:24" s="20" customFormat="1" ht="30" customHeight="1" x14ac:dyDescent="0.25">
      <c r="A360" s="24">
        <v>520</v>
      </c>
      <c r="B360" s="25" t="s">
        <v>19</v>
      </c>
      <c r="C360" s="25" t="s">
        <v>20</v>
      </c>
      <c r="D360" s="26" t="s">
        <v>38</v>
      </c>
      <c r="E360" s="26" t="s">
        <v>125</v>
      </c>
      <c r="F360" s="27">
        <v>14.25</v>
      </c>
      <c r="G360" s="28">
        <v>15.75</v>
      </c>
      <c r="H360" s="28">
        <v>13.5</v>
      </c>
      <c r="I360" s="28">
        <v>18.5</v>
      </c>
      <c r="J360" s="28">
        <v>19</v>
      </c>
      <c r="K360" s="28">
        <v>22</v>
      </c>
      <c r="L360" s="28">
        <v>30</v>
      </c>
      <c r="M360" s="28">
        <v>37.75</v>
      </c>
      <c r="N360" s="28">
        <v>39.75</v>
      </c>
      <c r="O360" s="19">
        <f t="shared" si="88"/>
        <v>10.526315789473696</v>
      </c>
      <c r="P360" s="19">
        <f t="shared" si="89"/>
        <v>-14.28571428571429</v>
      </c>
      <c r="Q360" s="19">
        <f t="shared" si="90"/>
        <v>37.037037037037045</v>
      </c>
      <c r="R360" s="19">
        <f t="shared" si="91"/>
        <v>2.7027027027026973</v>
      </c>
      <c r="S360" s="19">
        <f t="shared" si="92"/>
        <v>15.789473684210531</v>
      </c>
      <c r="T360" s="19">
        <f t="shared" si="93"/>
        <v>36.363636363636353</v>
      </c>
      <c r="U360" s="19">
        <f t="shared" si="94"/>
        <v>25.833333333333329</v>
      </c>
      <c r="V360" s="19">
        <f t="shared" si="95"/>
        <v>5.2980132450331174</v>
      </c>
      <c r="W360" s="19">
        <f t="shared" si="96"/>
        <v>194.44444444444446</v>
      </c>
      <c r="X360" s="19">
        <f t="shared" si="97"/>
        <v>178.9473684210526</v>
      </c>
    </row>
    <row r="361" spans="1:24" s="20" customFormat="1" ht="30" customHeight="1" x14ac:dyDescent="0.25">
      <c r="A361" s="24">
        <v>521</v>
      </c>
      <c r="B361" s="25" t="s">
        <v>19</v>
      </c>
      <c r="C361" s="25" t="s">
        <v>20</v>
      </c>
      <c r="D361" s="26" t="s">
        <v>39</v>
      </c>
      <c r="E361" s="26" t="s">
        <v>125</v>
      </c>
      <c r="F361" s="27">
        <v>258.5</v>
      </c>
      <c r="G361" s="28">
        <v>260.75</v>
      </c>
      <c r="H361" s="28">
        <v>263.75</v>
      </c>
      <c r="I361" s="28">
        <v>332</v>
      </c>
      <c r="J361" s="28">
        <v>421.75</v>
      </c>
      <c r="K361" s="28">
        <v>448.75</v>
      </c>
      <c r="L361" s="28">
        <v>426.25</v>
      </c>
      <c r="M361" s="28">
        <v>415.75</v>
      </c>
      <c r="N361" s="28">
        <v>390</v>
      </c>
      <c r="O361" s="19">
        <f t="shared" si="88"/>
        <v>0.87040618955511739</v>
      </c>
      <c r="P361" s="19">
        <f t="shared" si="89"/>
        <v>1.1505273250239645</v>
      </c>
      <c r="Q361" s="19">
        <f t="shared" si="90"/>
        <v>25.876777251184823</v>
      </c>
      <c r="R361" s="19">
        <f t="shared" si="91"/>
        <v>27.033132530120476</v>
      </c>
      <c r="S361" s="19">
        <f t="shared" si="92"/>
        <v>6.4018968583283931</v>
      </c>
      <c r="T361" s="19">
        <f t="shared" si="93"/>
        <v>-5.0139275766016738</v>
      </c>
      <c r="U361" s="19">
        <f t="shared" si="94"/>
        <v>-2.4633431085044011</v>
      </c>
      <c r="V361" s="19">
        <f t="shared" si="95"/>
        <v>-6.1936259771497308</v>
      </c>
      <c r="W361" s="19">
        <f t="shared" si="96"/>
        <v>47.867298578199048</v>
      </c>
      <c r="X361" s="19">
        <f t="shared" si="97"/>
        <v>50.870406189555119</v>
      </c>
    </row>
    <row r="362" spans="1:24" s="20" customFormat="1" ht="30" customHeight="1" x14ac:dyDescent="0.25">
      <c r="A362" s="24">
        <v>522</v>
      </c>
      <c r="B362" s="25" t="s">
        <v>19</v>
      </c>
      <c r="C362" s="25" t="s">
        <v>20</v>
      </c>
      <c r="D362" s="26" t="s">
        <v>40</v>
      </c>
      <c r="E362" s="26" t="s">
        <v>125</v>
      </c>
      <c r="F362" s="27">
        <v>42.75</v>
      </c>
      <c r="G362" s="28">
        <v>37.25</v>
      </c>
      <c r="H362" s="28">
        <v>35.5</v>
      </c>
      <c r="I362" s="28">
        <v>38.25</v>
      </c>
      <c r="J362" s="28">
        <v>54.5</v>
      </c>
      <c r="K362" s="28">
        <v>64.75</v>
      </c>
      <c r="L362" s="28">
        <v>75.75</v>
      </c>
      <c r="M362" s="28">
        <v>68</v>
      </c>
      <c r="N362" s="28">
        <v>55</v>
      </c>
      <c r="O362" s="19">
        <f t="shared" si="88"/>
        <v>-12.865497076023392</v>
      </c>
      <c r="P362" s="19">
        <f t="shared" si="89"/>
        <v>-4.6979865771812124</v>
      </c>
      <c r="Q362" s="19">
        <f t="shared" si="90"/>
        <v>7.7464788732394263</v>
      </c>
      <c r="R362" s="19">
        <f t="shared" si="91"/>
        <v>42.48366013071896</v>
      </c>
      <c r="S362" s="19">
        <f t="shared" si="92"/>
        <v>18.807339449541296</v>
      </c>
      <c r="T362" s="19">
        <f t="shared" si="93"/>
        <v>16.988416988417001</v>
      </c>
      <c r="U362" s="19">
        <f t="shared" si="94"/>
        <v>-10.231023102310232</v>
      </c>
      <c r="V362" s="19">
        <f t="shared" si="95"/>
        <v>-19.117647058823529</v>
      </c>
      <c r="W362" s="19">
        <f t="shared" si="96"/>
        <v>54.929577464788728</v>
      </c>
      <c r="X362" s="19">
        <f t="shared" si="97"/>
        <v>28.654970760233912</v>
      </c>
    </row>
    <row r="363" spans="1:24" s="20" customFormat="1" ht="30" customHeight="1" x14ac:dyDescent="0.25">
      <c r="A363" s="24">
        <v>523</v>
      </c>
      <c r="B363" s="25" t="s">
        <v>19</v>
      </c>
      <c r="C363" s="25" t="s">
        <v>20</v>
      </c>
      <c r="D363" s="26" t="s">
        <v>41</v>
      </c>
      <c r="E363" s="26" t="s">
        <v>125</v>
      </c>
      <c r="F363" s="27">
        <v>50.75</v>
      </c>
      <c r="G363" s="28">
        <v>49.25</v>
      </c>
      <c r="H363" s="28">
        <v>51</v>
      </c>
      <c r="I363" s="28">
        <v>58.25</v>
      </c>
      <c r="J363" s="28">
        <v>78.75</v>
      </c>
      <c r="K363" s="28">
        <v>79.75</v>
      </c>
      <c r="L363" s="28">
        <v>75.25</v>
      </c>
      <c r="M363" s="28">
        <v>78</v>
      </c>
      <c r="N363" s="28">
        <v>81</v>
      </c>
      <c r="O363" s="19">
        <f t="shared" si="88"/>
        <v>-2.9556650246305383</v>
      </c>
      <c r="P363" s="19">
        <f t="shared" si="89"/>
        <v>3.5532994923857864</v>
      </c>
      <c r="Q363" s="19">
        <f t="shared" si="90"/>
        <v>14.215686274509798</v>
      </c>
      <c r="R363" s="19">
        <f t="shared" si="91"/>
        <v>35.193133047210303</v>
      </c>
      <c r="S363" s="19">
        <f t="shared" si="92"/>
        <v>1.2698412698412653</v>
      </c>
      <c r="T363" s="19">
        <f t="shared" si="93"/>
        <v>-5.642633228840122</v>
      </c>
      <c r="U363" s="19">
        <f t="shared" si="94"/>
        <v>3.6544850498338777</v>
      </c>
      <c r="V363" s="19">
        <f t="shared" si="95"/>
        <v>3.8461538461538547</v>
      </c>
      <c r="W363" s="19">
        <f t="shared" si="96"/>
        <v>58.823529411764696</v>
      </c>
      <c r="X363" s="19">
        <f t="shared" si="97"/>
        <v>59.605911330049267</v>
      </c>
    </row>
    <row r="364" spans="1:24" s="20" customFormat="1" ht="30" customHeight="1" x14ac:dyDescent="0.25">
      <c r="A364" s="24">
        <v>524</v>
      </c>
      <c r="B364" s="25" t="s">
        <v>19</v>
      </c>
      <c r="C364" s="25" t="s">
        <v>21</v>
      </c>
      <c r="D364" s="26" t="s">
        <v>42</v>
      </c>
      <c r="E364" s="26" t="s">
        <v>125</v>
      </c>
      <c r="F364" s="27">
        <v>219.25</v>
      </c>
      <c r="G364" s="28">
        <v>212</v>
      </c>
      <c r="H364" s="28">
        <v>191.25</v>
      </c>
      <c r="I364" s="28">
        <v>246.25</v>
      </c>
      <c r="J364" s="28">
        <v>327.75</v>
      </c>
      <c r="K364" s="28">
        <v>390.5</v>
      </c>
      <c r="L364" s="28">
        <v>379.75</v>
      </c>
      <c r="M364" s="28">
        <v>373.5</v>
      </c>
      <c r="N364" s="28">
        <v>393.75</v>
      </c>
      <c r="O364" s="19">
        <f t="shared" si="88"/>
        <v>-3.3067274800456126</v>
      </c>
      <c r="P364" s="19">
        <f t="shared" si="89"/>
        <v>-9.7877358490566007</v>
      </c>
      <c r="Q364" s="19">
        <f t="shared" si="90"/>
        <v>28.758169934640531</v>
      </c>
      <c r="R364" s="19">
        <f t="shared" si="91"/>
        <v>33.09644670050762</v>
      </c>
      <c r="S364" s="19">
        <f t="shared" si="92"/>
        <v>19.14569031273836</v>
      </c>
      <c r="T364" s="19">
        <f t="shared" si="93"/>
        <v>-2.7528809218950068</v>
      </c>
      <c r="U364" s="19">
        <f t="shared" si="94"/>
        <v>-1.6458196181698526</v>
      </c>
      <c r="V364" s="19">
        <f t="shared" si="95"/>
        <v>5.4216867469879526</v>
      </c>
      <c r="W364" s="19">
        <f t="shared" si="96"/>
        <v>105.88235294117645</v>
      </c>
      <c r="X364" s="19">
        <f t="shared" si="97"/>
        <v>79.589509692132282</v>
      </c>
    </row>
    <row r="365" spans="1:24" s="20" customFormat="1" ht="30" customHeight="1" x14ac:dyDescent="0.25">
      <c r="A365" s="24">
        <v>525</v>
      </c>
      <c r="B365" s="25" t="s">
        <v>19</v>
      </c>
      <c r="C365" s="25" t="s">
        <v>21</v>
      </c>
      <c r="D365" s="26" t="s">
        <v>43</v>
      </c>
      <c r="E365" s="26" t="s">
        <v>125</v>
      </c>
      <c r="F365" s="27">
        <v>99</v>
      </c>
      <c r="G365" s="28">
        <v>110.5</v>
      </c>
      <c r="H365" s="28">
        <v>98.25</v>
      </c>
      <c r="I365" s="28">
        <v>113.25</v>
      </c>
      <c r="J365" s="28">
        <v>135.75</v>
      </c>
      <c r="K365" s="28">
        <v>184</v>
      </c>
      <c r="L365" s="28">
        <v>182.75</v>
      </c>
      <c r="M365" s="28">
        <v>190</v>
      </c>
      <c r="N365" s="28">
        <v>169.5</v>
      </c>
      <c r="O365" s="19">
        <f t="shared" si="88"/>
        <v>11.616161616161612</v>
      </c>
      <c r="P365" s="19">
        <f t="shared" si="89"/>
        <v>-11.085972850678738</v>
      </c>
      <c r="Q365" s="19">
        <f t="shared" si="90"/>
        <v>15.267175572519086</v>
      </c>
      <c r="R365" s="19">
        <f t="shared" si="91"/>
        <v>19.867549668874162</v>
      </c>
      <c r="S365" s="19">
        <f t="shared" si="92"/>
        <v>35.543278084714558</v>
      </c>
      <c r="T365" s="19">
        <f t="shared" si="93"/>
        <v>-0.67934782608695121</v>
      </c>
      <c r="U365" s="19">
        <f t="shared" si="94"/>
        <v>3.9671682626539084</v>
      </c>
      <c r="V365" s="19">
        <f t="shared" si="95"/>
        <v>-10.789473684210527</v>
      </c>
      <c r="W365" s="19">
        <f t="shared" si="96"/>
        <v>72.51908396946564</v>
      </c>
      <c r="X365" s="19">
        <f t="shared" si="97"/>
        <v>71.212121212121218</v>
      </c>
    </row>
    <row r="366" spans="1:24" s="20" customFormat="1" ht="30" customHeight="1" x14ac:dyDescent="0.25">
      <c r="A366" s="24">
        <v>526</v>
      </c>
      <c r="B366" s="25" t="s">
        <v>19</v>
      </c>
      <c r="C366" s="25" t="s">
        <v>21</v>
      </c>
      <c r="D366" s="26" t="s">
        <v>44</v>
      </c>
      <c r="E366" s="26" t="s">
        <v>125</v>
      </c>
      <c r="F366" s="27">
        <v>284.5</v>
      </c>
      <c r="G366" s="28">
        <v>287.75</v>
      </c>
      <c r="H366" s="28">
        <v>278.25</v>
      </c>
      <c r="I366" s="28">
        <v>333</v>
      </c>
      <c r="J366" s="28">
        <v>461.25</v>
      </c>
      <c r="K366" s="28">
        <v>498.75</v>
      </c>
      <c r="L366" s="28">
        <v>460.5</v>
      </c>
      <c r="M366" s="28">
        <v>451.5</v>
      </c>
      <c r="N366" s="28">
        <v>494.5</v>
      </c>
      <c r="O366" s="19">
        <f t="shared" si="88"/>
        <v>1.1423550087873435</v>
      </c>
      <c r="P366" s="19">
        <f t="shared" si="89"/>
        <v>-3.3014769765421392</v>
      </c>
      <c r="Q366" s="19">
        <f t="shared" si="90"/>
        <v>19.676549865229109</v>
      </c>
      <c r="R366" s="19">
        <f t="shared" si="91"/>
        <v>38.513513513513509</v>
      </c>
      <c r="S366" s="19">
        <f t="shared" si="92"/>
        <v>8.1300813008130071</v>
      </c>
      <c r="T366" s="19">
        <f t="shared" si="93"/>
        <v>-7.6691729323308255</v>
      </c>
      <c r="U366" s="19">
        <f t="shared" si="94"/>
        <v>-1.9543973941368087</v>
      </c>
      <c r="V366" s="19">
        <f t="shared" si="95"/>
        <v>9.5238095238095344</v>
      </c>
      <c r="W366" s="19">
        <f t="shared" si="96"/>
        <v>77.717879604672049</v>
      </c>
      <c r="X366" s="19">
        <f t="shared" si="97"/>
        <v>73.813708260105443</v>
      </c>
    </row>
    <row r="367" spans="1:24" s="20" customFormat="1" ht="30" customHeight="1" x14ac:dyDescent="0.25">
      <c r="A367" s="24">
        <v>527</v>
      </c>
      <c r="B367" s="25" t="s">
        <v>19</v>
      </c>
      <c r="C367" s="25" t="s">
        <v>21</v>
      </c>
      <c r="D367" s="26" t="s">
        <v>45</v>
      </c>
      <c r="E367" s="26" t="s">
        <v>125</v>
      </c>
      <c r="F367" s="27">
        <v>161.5</v>
      </c>
      <c r="G367" s="28">
        <v>153.25</v>
      </c>
      <c r="H367" s="28">
        <v>163.75</v>
      </c>
      <c r="I367" s="28">
        <v>181.75</v>
      </c>
      <c r="J367" s="28">
        <v>212.75</v>
      </c>
      <c r="K367" s="28">
        <v>217.5</v>
      </c>
      <c r="L367" s="28">
        <v>206.5</v>
      </c>
      <c r="M367" s="28">
        <v>198.75</v>
      </c>
      <c r="N367" s="28">
        <v>226.25</v>
      </c>
      <c r="O367" s="19">
        <f t="shared" si="88"/>
        <v>-5.1083591331269389</v>
      </c>
      <c r="P367" s="19">
        <f t="shared" si="89"/>
        <v>6.8515497553018001</v>
      </c>
      <c r="Q367" s="19">
        <f t="shared" si="90"/>
        <v>10.99236641221375</v>
      </c>
      <c r="R367" s="19">
        <f t="shared" si="91"/>
        <v>17.05639614855572</v>
      </c>
      <c r="S367" s="19">
        <f t="shared" si="92"/>
        <v>2.2326674500587451</v>
      </c>
      <c r="T367" s="19">
        <f t="shared" si="93"/>
        <v>-5.0574712643678188</v>
      </c>
      <c r="U367" s="19">
        <f t="shared" si="94"/>
        <v>-3.7530266343825613</v>
      </c>
      <c r="V367" s="19">
        <f t="shared" si="95"/>
        <v>13.836477987421381</v>
      </c>
      <c r="W367" s="19">
        <f t="shared" si="96"/>
        <v>38.167938931297705</v>
      </c>
      <c r="X367" s="19">
        <f t="shared" si="97"/>
        <v>40.092879256965944</v>
      </c>
    </row>
    <row r="368" spans="1:24" s="20" customFormat="1" ht="30" customHeight="1" x14ac:dyDescent="0.25">
      <c r="A368" s="24">
        <v>528</v>
      </c>
      <c r="B368" s="25" t="s">
        <v>19</v>
      </c>
      <c r="C368" s="25" t="s">
        <v>21</v>
      </c>
      <c r="D368" s="26" t="s">
        <v>46</v>
      </c>
      <c r="E368" s="26" t="s">
        <v>125</v>
      </c>
      <c r="F368" s="27">
        <v>152</v>
      </c>
      <c r="G368" s="28">
        <v>146</v>
      </c>
      <c r="H368" s="28">
        <v>150.25</v>
      </c>
      <c r="I368" s="28">
        <v>164.5</v>
      </c>
      <c r="J368" s="28">
        <v>189.25</v>
      </c>
      <c r="K368" s="28">
        <v>190.75</v>
      </c>
      <c r="L368" s="28">
        <v>189</v>
      </c>
      <c r="M368" s="28">
        <v>194.5</v>
      </c>
      <c r="N368" s="28">
        <v>227.25</v>
      </c>
      <c r="O368" s="19">
        <f t="shared" si="88"/>
        <v>-3.9473684210526327</v>
      </c>
      <c r="P368" s="19">
        <f t="shared" si="89"/>
        <v>2.9109589041095951</v>
      </c>
      <c r="Q368" s="19">
        <f t="shared" si="90"/>
        <v>9.4841930116472462</v>
      </c>
      <c r="R368" s="19">
        <f t="shared" si="91"/>
        <v>15.045592705167167</v>
      </c>
      <c r="S368" s="19">
        <f t="shared" si="92"/>
        <v>0.79260237780713894</v>
      </c>
      <c r="T368" s="19">
        <f t="shared" si="93"/>
        <v>-0.91743119266054496</v>
      </c>
      <c r="U368" s="19">
        <f t="shared" si="94"/>
        <v>2.9100529100529071</v>
      </c>
      <c r="V368" s="19">
        <f t="shared" si="95"/>
        <v>16.838046272493568</v>
      </c>
      <c r="W368" s="19">
        <f t="shared" si="96"/>
        <v>51.247920133111478</v>
      </c>
      <c r="X368" s="19">
        <f t="shared" si="97"/>
        <v>49.506578947368432</v>
      </c>
    </row>
    <row r="369" spans="1:24" s="20" customFormat="1" ht="30" customHeight="1" x14ac:dyDescent="0.25">
      <c r="A369" s="24">
        <v>529</v>
      </c>
      <c r="B369" s="25" t="s">
        <v>19</v>
      </c>
      <c r="C369" s="25" t="s">
        <v>21</v>
      </c>
      <c r="D369" s="26" t="s">
        <v>47</v>
      </c>
      <c r="E369" s="26" t="s">
        <v>125</v>
      </c>
      <c r="F369" s="27">
        <v>351.75</v>
      </c>
      <c r="G369" s="28">
        <v>345.75</v>
      </c>
      <c r="H369" s="28">
        <v>320.5</v>
      </c>
      <c r="I369" s="28">
        <v>402</v>
      </c>
      <c r="J369" s="28">
        <v>587.75</v>
      </c>
      <c r="K369" s="28">
        <v>719.5</v>
      </c>
      <c r="L369" s="28">
        <v>699.75</v>
      </c>
      <c r="M369" s="28">
        <v>648.25</v>
      </c>
      <c r="N369" s="28">
        <v>639.75</v>
      </c>
      <c r="O369" s="19">
        <f t="shared" si="88"/>
        <v>-1.7057569296375252</v>
      </c>
      <c r="P369" s="19">
        <f t="shared" si="89"/>
        <v>-7.302964569775849</v>
      </c>
      <c r="Q369" s="19">
        <f t="shared" si="90"/>
        <v>25.429017160686417</v>
      </c>
      <c r="R369" s="19">
        <f t="shared" si="91"/>
        <v>46.206467661691541</v>
      </c>
      <c r="S369" s="19">
        <f t="shared" si="92"/>
        <v>22.415993194385365</v>
      </c>
      <c r="T369" s="19">
        <f t="shared" si="93"/>
        <v>-2.7449617790131997</v>
      </c>
      <c r="U369" s="19">
        <f t="shared" si="94"/>
        <v>-7.359771346909616</v>
      </c>
      <c r="V369" s="19">
        <f t="shared" si="95"/>
        <v>-1.3112225221750817</v>
      </c>
      <c r="W369" s="19">
        <f t="shared" si="96"/>
        <v>99.609984399375989</v>
      </c>
      <c r="X369" s="19">
        <f t="shared" si="97"/>
        <v>81.876332622601282</v>
      </c>
    </row>
    <row r="370" spans="1:24" s="20" customFormat="1" ht="30" customHeight="1" x14ac:dyDescent="0.25">
      <c r="A370" s="24">
        <v>530</v>
      </c>
      <c r="B370" s="25" t="s">
        <v>19</v>
      </c>
      <c r="C370" s="25" t="s">
        <v>21</v>
      </c>
      <c r="D370" s="26" t="s">
        <v>48</v>
      </c>
      <c r="E370" s="26" t="s">
        <v>125</v>
      </c>
      <c r="F370" s="27">
        <v>134.5</v>
      </c>
      <c r="G370" s="28">
        <v>131.5</v>
      </c>
      <c r="H370" s="28">
        <v>120</v>
      </c>
      <c r="I370" s="28">
        <v>139.5</v>
      </c>
      <c r="J370" s="28">
        <v>177.25</v>
      </c>
      <c r="K370" s="28">
        <v>200.75</v>
      </c>
      <c r="L370" s="28">
        <v>195</v>
      </c>
      <c r="M370" s="28">
        <v>178.25</v>
      </c>
      <c r="N370" s="28">
        <v>217.5</v>
      </c>
      <c r="O370" s="19">
        <f t="shared" si="88"/>
        <v>-2.2304832713754608</v>
      </c>
      <c r="P370" s="19">
        <f t="shared" si="89"/>
        <v>-8.7452471482889713</v>
      </c>
      <c r="Q370" s="19">
        <f t="shared" si="90"/>
        <v>16.250000000000007</v>
      </c>
      <c r="R370" s="19">
        <f t="shared" si="91"/>
        <v>27.060931899641581</v>
      </c>
      <c r="S370" s="19">
        <f t="shared" si="92"/>
        <v>13.258110014104375</v>
      </c>
      <c r="T370" s="19">
        <f t="shared" si="93"/>
        <v>-2.8642590286425906</v>
      </c>
      <c r="U370" s="19">
        <f t="shared" si="94"/>
        <v>-8.589743589743593</v>
      </c>
      <c r="V370" s="19">
        <f t="shared" si="95"/>
        <v>22.019635343618503</v>
      </c>
      <c r="W370" s="19">
        <f t="shared" si="96"/>
        <v>81.25</v>
      </c>
      <c r="X370" s="19">
        <f t="shared" si="97"/>
        <v>61.710037174721187</v>
      </c>
    </row>
    <row r="371" spans="1:24" s="20" customFormat="1" ht="30" customHeight="1" x14ac:dyDescent="0.25">
      <c r="A371" s="24">
        <v>531</v>
      </c>
      <c r="B371" s="25" t="s">
        <v>19</v>
      </c>
      <c r="C371" s="25" t="s">
        <v>21</v>
      </c>
      <c r="D371" s="26" t="s">
        <v>49</v>
      </c>
      <c r="E371" s="26" t="s">
        <v>125</v>
      </c>
      <c r="F371" s="27">
        <v>100</v>
      </c>
      <c r="G371" s="28">
        <v>103.25</v>
      </c>
      <c r="H371" s="28">
        <v>93</v>
      </c>
      <c r="I371" s="28">
        <v>92</v>
      </c>
      <c r="J371" s="28">
        <v>135.25</v>
      </c>
      <c r="K371" s="28">
        <v>144.25</v>
      </c>
      <c r="L371" s="28">
        <v>171</v>
      </c>
      <c r="M371" s="28">
        <v>163.5</v>
      </c>
      <c r="N371" s="28">
        <v>187.25</v>
      </c>
      <c r="O371" s="19">
        <f t="shared" si="88"/>
        <v>3.2499999999999973</v>
      </c>
      <c r="P371" s="19">
        <f t="shared" si="89"/>
        <v>-9.9273607748184052</v>
      </c>
      <c r="Q371" s="19">
        <f t="shared" si="90"/>
        <v>-1.0752688172043001</v>
      </c>
      <c r="R371" s="19">
        <f t="shared" si="91"/>
        <v>47.010869565217384</v>
      </c>
      <c r="S371" s="19">
        <f t="shared" si="92"/>
        <v>6.6543438077633965</v>
      </c>
      <c r="T371" s="19">
        <f t="shared" si="93"/>
        <v>18.544194107452338</v>
      </c>
      <c r="U371" s="19">
        <f t="shared" si="94"/>
        <v>-4.3859649122807038</v>
      </c>
      <c r="V371" s="19">
        <f t="shared" si="95"/>
        <v>14.525993883792054</v>
      </c>
      <c r="W371" s="19">
        <f t="shared" si="96"/>
        <v>101.3440860215054</v>
      </c>
      <c r="X371" s="19">
        <f t="shared" si="97"/>
        <v>87.25</v>
      </c>
    </row>
    <row r="372" spans="1:24" s="20" customFormat="1" ht="30" customHeight="1" x14ac:dyDescent="0.25">
      <c r="A372" s="24">
        <v>532</v>
      </c>
      <c r="B372" s="25" t="s">
        <v>19</v>
      </c>
      <c r="C372" s="25" t="s">
        <v>21</v>
      </c>
      <c r="D372" s="26" t="s">
        <v>50</v>
      </c>
      <c r="E372" s="26" t="s">
        <v>125</v>
      </c>
      <c r="F372" s="27">
        <v>759.25</v>
      </c>
      <c r="G372" s="28">
        <v>756.25</v>
      </c>
      <c r="H372" s="28">
        <v>720.25</v>
      </c>
      <c r="I372" s="28">
        <v>880.75</v>
      </c>
      <c r="J372" s="28">
        <v>1115</v>
      </c>
      <c r="K372" s="28">
        <v>1177.75</v>
      </c>
      <c r="L372" s="28">
        <v>1175.5</v>
      </c>
      <c r="M372" s="28">
        <v>1202</v>
      </c>
      <c r="N372" s="28">
        <v>1272</v>
      </c>
      <c r="O372" s="19">
        <f t="shared" si="88"/>
        <v>-0.39512676983866069</v>
      </c>
      <c r="P372" s="19">
        <f t="shared" si="89"/>
        <v>-4.760330578512395</v>
      </c>
      <c r="Q372" s="19">
        <f t="shared" si="90"/>
        <v>22.283929191253037</v>
      </c>
      <c r="R372" s="19">
        <f t="shared" si="91"/>
        <v>26.596650581890422</v>
      </c>
      <c r="S372" s="19">
        <f t="shared" si="92"/>
        <v>5.6278026905829615</v>
      </c>
      <c r="T372" s="19">
        <f t="shared" si="93"/>
        <v>-0.19104224156230032</v>
      </c>
      <c r="U372" s="19">
        <f t="shared" si="94"/>
        <v>2.254359846873677</v>
      </c>
      <c r="V372" s="19">
        <f t="shared" si="95"/>
        <v>5.8236272878535722</v>
      </c>
      <c r="W372" s="19">
        <f t="shared" si="96"/>
        <v>76.605345366192296</v>
      </c>
      <c r="X372" s="19">
        <f t="shared" si="97"/>
        <v>67.533750411590376</v>
      </c>
    </row>
    <row r="373" spans="1:24" s="20" customFormat="1" ht="30" customHeight="1" x14ac:dyDescent="0.25">
      <c r="A373" s="24">
        <v>533</v>
      </c>
      <c r="B373" s="25" t="s">
        <v>19</v>
      </c>
      <c r="C373" s="25" t="s">
        <v>22</v>
      </c>
      <c r="D373" s="26" t="s">
        <v>51</v>
      </c>
      <c r="E373" s="26" t="s">
        <v>125</v>
      </c>
      <c r="F373" s="27">
        <v>706.25</v>
      </c>
      <c r="G373" s="28">
        <v>681.25</v>
      </c>
      <c r="H373" s="28">
        <v>699.5</v>
      </c>
      <c r="I373" s="28">
        <v>903.5</v>
      </c>
      <c r="J373" s="28">
        <v>1201.75</v>
      </c>
      <c r="K373" s="28">
        <v>1343</v>
      </c>
      <c r="L373" s="28">
        <v>1192.75</v>
      </c>
      <c r="M373" s="28">
        <v>1126.5</v>
      </c>
      <c r="N373" s="28">
        <v>1327.25</v>
      </c>
      <c r="O373" s="19">
        <f t="shared" si="88"/>
        <v>-3.539823008849563</v>
      </c>
      <c r="P373" s="19">
        <f t="shared" si="89"/>
        <v>2.6788990825687975</v>
      </c>
      <c r="Q373" s="19">
        <f t="shared" si="90"/>
        <v>29.163688348820592</v>
      </c>
      <c r="R373" s="19">
        <f t="shared" si="91"/>
        <v>33.010514665190918</v>
      </c>
      <c r="S373" s="19">
        <f t="shared" si="92"/>
        <v>11.753692531724557</v>
      </c>
      <c r="T373" s="19">
        <f t="shared" si="93"/>
        <v>-11.187639612807143</v>
      </c>
      <c r="U373" s="19">
        <f t="shared" si="94"/>
        <v>-5.5543911129742218</v>
      </c>
      <c r="V373" s="19">
        <f t="shared" si="95"/>
        <v>17.820683533067026</v>
      </c>
      <c r="W373" s="19">
        <f t="shared" si="96"/>
        <v>89.742673338098641</v>
      </c>
      <c r="X373" s="19">
        <f t="shared" si="97"/>
        <v>87.929203539823007</v>
      </c>
    </row>
    <row r="374" spans="1:24" s="20" customFormat="1" ht="30" customHeight="1" x14ac:dyDescent="0.25">
      <c r="A374" s="24">
        <v>534</v>
      </c>
      <c r="B374" s="25" t="s">
        <v>19</v>
      </c>
      <c r="C374" s="25" t="s">
        <v>22</v>
      </c>
      <c r="D374" s="26" t="s">
        <v>52</v>
      </c>
      <c r="E374" s="26" t="s">
        <v>125</v>
      </c>
      <c r="F374" s="27">
        <v>135.5</v>
      </c>
      <c r="G374" s="28">
        <v>138.5</v>
      </c>
      <c r="H374" s="28">
        <v>118.5</v>
      </c>
      <c r="I374" s="28">
        <v>149</v>
      </c>
      <c r="J374" s="28">
        <v>240.75</v>
      </c>
      <c r="K374" s="28">
        <v>268.5</v>
      </c>
      <c r="L374" s="28">
        <v>240.5</v>
      </c>
      <c r="M374" s="28">
        <v>237.25</v>
      </c>
      <c r="N374" s="28">
        <v>262.5</v>
      </c>
      <c r="O374" s="19">
        <f t="shared" si="88"/>
        <v>2.2140221402213944</v>
      </c>
      <c r="P374" s="19">
        <f t="shared" si="89"/>
        <v>-14.440433212996396</v>
      </c>
      <c r="Q374" s="19">
        <f t="shared" si="90"/>
        <v>25.738396624472571</v>
      </c>
      <c r="R374" s="19">
        <f t="shared" si="91"/>
        <v>61.577181208053688</v>
      </c>
      <c r="S374" s="19">
        <f t="shared" si="92"/>
        <v>11.526479750778806</v>
      </c>
      <c r="T374" s="19">
        <f t="shared" si="93"/>
        <v>-10.428305400372439</v>
      </c>
      <c r="U374" s="19">
        <f t="shared" si="94"/>
        <v>-1.3513513513513487</v>
      </c>
      <c r="V374" s="19">
        <f t="shared" si="95"/>
        <v>10.642781875658592</v>
      </c>
      <c r="W374" s="19">
        <f t="shared" si="96"/>
        <v>121.51898734177213</v>
      </c>
      <c r="X374" s="19">
        <f t="shared" si="97"/>
        <v>93.726937269372684</v>
      </c>
    </row>
    <row r="375" spans="1:24" s="20" customFormat="1" ht="30" customHeight="1" x14ac:dyDescent="0.25">
      <c r="A375" s="24">
        <v>535</v>
      </c>
      <c r="B375" s="25" t="s">
        <v>19</v>
      </c>
      <c r="C375" s="25" t="s">
        <v>22</v>
      </c>
      <c r="D375" s="26" t="s">
        <v>53</v>
      </c>
      <c r="E375" s="26" t="s">
        <v>125</v>
      </c>
      <c r="F375" s="27">
        <v>604.5</v>
      </c>
      <c r="G375" s="28">
        <v>544</v>
      </c>
      <c r="H375" s="28">
        <v>501.75</v>
      </c>
      <c r="I375" s="28">
        <v>622.75</v>
      </c>
      <c r="J375" s="28">
        <v>980.25</v>
      </c>
      <c r="K375" s="28">
        <v>1295</v>
      </c>
      <c r="L375" s="28">
        <v>1311.25</v>
      </c>
      <c r="M375" s="28">
        <v>1299.75</v>
      </c>
      <c r="N375" s="28">
        <v>1417</v>
      </c>
      <c r="O375" s="19">
        <f t="shared" si="88"/>
        <v>-10.008271298593874</v>
      </c>
      <c r="P375" s="19">
        <f t="shared" si="89"/>
        <v>-7.7665441176470562</v>
      </c>
      <c r="Q375" s="19">
        <f t="shared" si="90"/>
        <v>24.115595416043845</v>
      </c>
      <c r="R375" s="19">
        <f t="shared" si="91"/>
        <v>57.406663990365317</v>
      </c>
      <c r="S375" s="19">
        <f t="shared" si="92"/>
        <v>32.109155827594989</v>
      </c>
      <c r="T375" s="19">
        <f t="shared" si="93"/>
        <v>1.2548262548262468</v>
      </c>
      <c r="U375" s="19">
        <f t="shared" si="94"/>
        <v>-0.87702573879885337</v>
      </c>
      <c r="V375" s="19">
        <f t="shared" si="95"/>
        <v>9.0209655703019855</v>
      </c>
      <c r="W375" s="19">
        <f t="shared" si="96"/>
        <v>182.41155954160439</v>
      </c>
      <c r="X375" s="19">
        <f t="shared" si="97"/>
        <v>134.40860215053766</v>
      </c>
    </row>
    <row r="376" spans="1:24" s="20" customFormat="1" ht="30" customHeight="1" x14ac:dyDescent="0.25">
      <c r="A376" s="24">
        <v>536</v>
      </c>
      <c r="B376" s="25" t="s">
        <v>19</v>
      </c>
      <c r="C376" s="25" t="s">
        <v>22</v>
      </c>
      <c r="D376" s="26" t="s">
        <v>54</v>
      </c>
      <c r="E376" s="26" t="s">
        <v>125</v>
      </c>
      <c r="F376" s="27">
        <v>1628.75</v>
      </c>
      <c r="G376" s="28">
        <v>1655</v>
      </c>
      <c r="H376" s="28">
        <v>1644.25</v>
      </c>
      <c r="I376" s="28">
        <v>2185.75</v>
      </c>
      <c r="J376" s="28">
        <v>2999</v>
      </c>
      <c r="K376" s="28">
        <v>3353</v>
      </c>
      <c r="L376" s="28">
        <v>3360.5</v>
      </c>
      <c r="M376" s="28">
        <v>3201</v>
      </c>
      <c r="N376" s="28">
        <v>3296.75</v>
      </c>
      <c r="O376" s="19">
        <f t="shared" si="88"/>
        <v>1.6116653875671627</v>
      </c>
      <c r="P376" s="19">
        <f t="shared" si="89"/>
        <v>-0.64954682779456707</v>
      </c>
      <c r="Q376" s="19">
        <f t="shared" si="90"/>
        <v>32.932948152653196</v>
      </c>
      <c r="R376" s="19">
        <f t="shared" si="91"/>
        <v>37.206908383849949</v>
      </c>
      <c r="S376" s="19">
        <f t="shared" si="92"/>
        <v>11.803934644881631</v>
      </c>
      <c r="T376" s="19">
        <f t="shared" si="93"/>
        <v>0.22368028631076786</v>
      </c>
      <c r="U376" s="19">
        <f t="shared" si="94"/>
        <v>-4.7463175122749561</v>
      </c>
      <c r="V376" s="19">
        <f t="shared" si="95"/>
        <v>2.9912527335207661</v>
      </c>
      <c r="W376" s="19">
        <f t="shared" si="96"/>
        <v>100.50174851756123</v>
      </c>
      <c r="X376" s="19">
        <f t="shared" si="97"/>
        <v>102.40982348426706</v>
      </c>
    </row>
    <row r="377" spans="1:24" s="20" customFormat="1" ht="30" customHeight="1" x14ac:dyDescent="0.25">
      <c r="A377" s="24">
        <v>537</v>
      </c>
      <c r="B377" s="25" t="s">
        <v>19</v>
      </c>
      <c r="C377" s="25" t="s">
        <v>23</v>
      </c>
      <c r="D377" s="26" t="s">
        <v>55</v>
      </c>
      <c r="E377" s="26" t="s">
        <v>125</v>
      </c>
      <c r="F377" s="27">
        <v>277.25</v>
      </c>
      <c r="G377" s="28">
        <v>245.75</v>
      </c>
      <c r="H377" s="28">
        <v>229.25</v>
      </c>
      <c r="I377" s="28">
        <v>336.25</v>
      </c>
      <c r="J377" s="28">
        <v>482</v>
      </c>
      <c r="K377" s="28">
        <v>534.5</v>
      </c>
      <c r="L377" s="28">
        <v>523.75</v>
      </c>
      <c r="M377" s="28">
        <v>516.5</v>
      </c>
      <c r="N377" s="28">
        <v>551.25</v>
      </c>
      <c r="O377" s="19">
        <f t="shared" si="88"/>
        <v>-11.361587015329121</v>
      </c>
      <c r="P377" s="19">
        <f t="shared" si="89"/>
        <v>-6.7141403865717209</v>
      </c>
      <c r="Q377" s="19">
        <f t="shared" si="90"/>
        <v>46.673936750272624</v>
      </c>
      <c r="R377" s="19">
        <f t="shared" si="91"/>
        <v>43.345724907063186</v>
      </c>
      <c r="S377" s="19">
        <f t="shared" si="92"/>
        <v>10.89211618257262</v>
      </c>
      <c r="T377" s="19">
        <f t="shared" si="93"/>
        <v>-2.0112254443405031</v>
      </c>
      <c r="U377" s="19">
        <f t="shared" si="94"/>
        <v>-1.384248210023864</v>
      </c>
      <c r="V377" s="19">
        <f t="shared" si="95"/>
        <v>6.7279767666989398</v>
      </c>
      <c r="W377" s="19">
        <f t="shared" si="96"/>
        <v>140.4580152671756</v>
      </c>
      <c r="X377" s="19">
        <f t="shared" si="97"/>
        <v>98.827772768259692</v>
      </c>
    </row>
    <row r="378" spans="1:24" s="20" customFormat="1" ht="30" customHeight="1" x14ac:dyDescent="0.25">
      <c r="A378" s="24">
        <v>538</v>
      </c>
      <c r="B378" s="25" t="s">
        <v>19</v>
      </c>
      <c r="C378" s="25" t="s">
        <v>23</v>
      </c>
      <c r="D378" s="26" t="s">
        <v>56</v>
      </c>
      <c r="E378" s="26" t="s">
        <v>125</v>
      </c>
      <c r="F378" s="27">
        <v>117.5</v>
      </c>
      <c r="G378" s="28">
        <v>106</v>
      </c>
      <c r="H378" s="28">
        <v>99.75</v>
      </c>
      <c r="I378" s="28">
        <v>147.25</v>
      </c>
      <c r="J378" s="28">
        <v>229.5</v>
      </c>
      <c r="K378" s="28">
        <v>270</v>
      </c>
      <c r="L378" s="28">
        <v>244</v>
      </c>
      <c r="M378" s="28">
        <v>234.75</v>
      </c>
      <c r="N378" s="28">
        <v>227.5</v>
      </c>
      <c r="O378" s="19">
        <f t="shared" si="88"/>
        <v>-9.7872340425531945</v>
      </c>
      <c r="P378" s="19">
        <f t="shared" si="89"/>
        <v>-5.8962264150943415</v>
      </c>
      <c r="Q378" s="19">
        <f t="shared" si="90"/>
        <v>47.619047619047628</v>
      </c>
      <c r="R378" s="19">
        <f t="shared" si="91"/>
        <v>55.857385398981329</v>
      </c>
      <c r="S378" s="19">
        <f t="shared" si="92"/>
        <v>17.647058823529417</v>
      </c>
      <c r="T378" s="19">
        <f t="shared" si="93"/>
        <v>-9.6296296296296333</v>
      </c>
      <c r="U378" s="19">
        <f t="shared" si="94"/>
        <v>-3.7909836065573743</v>
      </c>
      <c r="V378" s="19">
        <f t="shared" si="95"/>
        <v>-3.0883919062832832</v>
      </c>
      <c r="W378" s="19">
        <f t="shared" si="96"/>
        <v>128.07017543859649</v>
      </c>
      <c r="X378" s="19">
        <f t="shared" si="97"/>
        <v>93.61702127659575</v>
      </c>
    </row>
    <row r="379" spans="1:24" s="20" customFormat="1" ht="30" customHeight="1" x14ac:dyDescent="0.25">
      <c r="A379" s="24">
        <v>539</v>
      </c>
      <c r="B379" s="25" t="s">
        <v>19</v>
      </c>
      <c r="C379" s="25" t="s">
        <v>23</v>
      </c>
      <c r="D379" s="26" t="s">
        <v>57</v>
      </c>
      <c r="E379" s="26" t="s">
        <v>125</v>
      </c>
      <c r="F379" s="27">
        <v>275.5</v>
      </c>
      <c r="G379" s="28">
        <v>283.25</v>
      </c>
      <c r="H379" s="28">
        <v>291.75</v>
      </c>
      <c r="I379" s="28">
        <v>370.5</v>
      </c>
      <c r="J379" s="28">
        <v>494</v>
      </c>
      <c r="K379" s="28">
        <v>510.5</v>
      </c>
      <c r="L379" s="28">
        <v>484</v>
      </c>
      <c r="M379" s="28">
        <v>492.75</v>
      </c>
      <c r="N379" s="28">
        <v>522.25</v>
      </c>
      <c r="O379" s="19">
        <f t="shared" si="88"/>
        <v>2.8130671506352067</v>
      </c>
      <c r="P379" s="19">
        <f t="shared" si="89"/>
        <v>3.0008826125331067</v>
      </c>
      <c r="Q379" s="19">
        <f t="shared" si="90"/>
        <v>26.992287917737777</v>
      </c>
      <c r="R379" s="19">
        <f t="shared" si="91"/>
        <v>33.333333333333329</v>
      </c>
      <c r="S379" s="19">
        <f t="shared" si="92"/>
        <v>3.34008097165992</v>
      </c>
      <c r="T379" s="19">
        <f t="shared" si="93"/>
        <v>-5.1909892262487762</v>
      </c>
      <c r="U379" s="19">
        <f t="shared" si="94"/>
        <v>1.8078512396694224</v>
      </c>
      <c r="V379" s="19">
        <f t="shared" si="95"/>
        <v>5.9868087265347647</v>
      </c>
      <c r="W379" s="19">
        <f t="shared" si="96"/>
        <v>79.005998286203933</v>
      </c>
      <c r="X379" s="19">
        <f t="shared" si="97"/>
        <v>89.56442831215972</v>
      </c>
    </row>
    <row r="380" spans="1:24" s="20" customFormat="1" ht="30" customHeight="1" x14ac:dyDescent="0.25">
      <c r="A380" s="24">
        <v>540</v>
      </c>
      <c r="B380" s="25" t="s">
        <v>19</v>
      </c>
      <c r="C380" s="25" t="s">
        <v>24</v>
      </c>
      <c r="D380" s="26" t="s">
        <v>58</v>
      </c>
      <c r="E380" s="26" t="s">
        <v>125</v>
      </c>
      <c r="F380" s="27">
        <v>75.5</v>
      </c>
      <c r="G380" s="28">
        <v>58.75</v>
      </c>
      <c r="H380" s="28">
        <v>52.5</v>
      </c>
      <c r="I380" s="28">
        <v>80.75</v>
      </c>
      <c r="J380" s="28">
        <v>103.75</v>
      </c>
      <c r="K380" s="28">
        <v>116.5</v>
      </c>
      <c r="L380" s="28">
        <v>107</v>
      </c>
      <c r="M380" s="28">
        <v>114</v>
      </c>
      <c r="N380" s="28">
        <v>133.75</v>
      </c>
      <c r="O380" s="19">
        <f t="shared" si="88"/>
        <v>-22.185430463576161</v>
      </c>
      <c r="P380" s="19">
        <f t="shared" si="89"/>
        <v>-10.638297872340431</v>
      </c>
      <c r="Q380" s="19">
        <f t="shared" si="90"/>
        <v>53.809523809523817</v>
      </c>
      <c r="R380" s="19">
        <f t="shared" si="91"/>
        <v>28.482972136222905</v>
      </c>
      <c r="S380" s="19">
        <f t="shared" si="92"/>
        <v>12.289156626506026</v>
      </c>
      <c r="T380" s="19">
        <f t="shared" si="93"/>
        <v>-8.154506437768239</v>
      </c>
      <c r="U380" s="19">
        <f t="shared" si="94"/>
        <v>6.5420560747663448</v>
      </c>
      <c r="V380" s="19">
        <f t="shared" si="95"/>
        <v>17.324561403508774</v>
      </c>
      <c r="W380" s="19">
        <f t="shared" si="96"/>
        <v>154.76190476190476</v>
      </c>
      <c r="X380" s="19">
        <f t="shared" si="97"/>
        <v>77.152317880794712</v>
      </c>
    </row>
    <row r="381" spans="1:24" s="20" customFormat="1" ht="30" customHeight="1" x14ac:dyDescent="0.25">
      <c r="A381" s="24">
        <v>541</v>
      </c>
      <c r="B381" s="25" t="s">
        <v>19</v>
      </c>
      <c r="C381" s="25" t="s">
        <v>24</v>
      </c>
      <c r="D381" s="26" t="s">
        <v>59</v>
      </c>
      <c r="E381" s="26" t="s">
        <v>125</v>
      </c>
      <c r="F381" s="27">
        <v>86.5</v>
      </c>
      <c r="G381" s="28">
        <v>72</v>
      </c>
      <c r="H381" s="28">
        <v>66</v>
      </c>
      <c r="I381" s="28">
        <v>99.5</v>
      </c>
      <c r="J381" s="28">
        <v>157</v>
      </c>
      <c r="K381" s="28">
        <v>151.75</v>
      </c>
      <c r="L381" s="28">
        <v>137.75</v>
      </c>
      <c r="M381" s="28">
        <v>145.5</v>
      </c>
      <c r="N381" s="28">
        <v>175.75</v>
      </c>
      <c r="O381" s="19">
        <f t="shared" si="88"/>
        <v>-16.763005780346816</v>
      </c>
      <c r="P381" s="19">
        <f t="shared" si="89"/>
        <v>-8.3333333333333375</v>
      </c>
      <c r="Q381" s="19">
        <f t="shared" si="90"/>
        <v>50.757575757575758</v>
      </c>
      <c r="R381" s="19">
        <f t="shared" si="91"/>
        <v>57.788944723618087</v>
      </c>
      <c r="S381" s="19">
        <f t="shared" si="92"/>
        <v>-3.3439490445859921</v>
      </c>
      <c r="T381" s="19">
        <f t="shared" si="93"/>
        <v>-9.2257001647446444</v>
      </c>
      <c r="U381" s="19">
        <f t="shared" si="94"/>
        <v>5.6261343012704135</v>
      </c>
      <c r="V381" s="19">
        <f t="shared" si="95"/>
        <v>20.790378006872846</v>
      </c>
      <c r="W381" s="19">
        <f t="shared" si="96"/>
        <v>166.28787878787881</v>
      </c>
      <c r="X381" s="19">
        <f t="shared" si="97"/>
        <v>103.17919075144508</v>
      </c>
    </row>
    <row r="382" spans="1:24" s="20" customFormat="1" ht="30" customHeight="1" x14ac:dyDescent="0.25">
      <c r="A382" s="24">
        <v>542</v>
      </c>
      <c r="B382" s="25" t="s">
        <v>19</v>
      </c>
      <c r="C382" s="25" t="s">
        <v>24</v>
      </c>
      <c r="D382" s="26" t="s">
        <v>60</v>
      </c>
      <c r="E382" s="26" t="s">
        <v>125</v>
      </c>
      <c r="F382" s="27">
        <v>174</v>
      </c>
      <c r="G382" s="28">
        <v>177.75</v>
      </c>
      <c r="H382" s="28">
        <v>178.5</v>
      </c>
      <c r="I382" s="28">
        <v>251.5</v>
      </c>
      <c r="J382" s="28">
        <v>367.25</v>
      </c>
      <c r="K382" s="28">
        <v>385</v>
      </c>
      <c r="L382" s="28">
        <v>336.75</v>
      </c>
      <c r="M382" s="28">
        <v>400</v>
      </c>
      <c r="N382" s="28">
        <v>442.5</v>
      </c>
      <c r="O382" s="19">
        <f t="shared" si="88"/>
        <v>2.155172413793105</v>
      </c>
      <c r="P382" s="19">
        <f t="shared" si="89"/>
        <v>0.42194092827003704</v>
      </c>
      <c r="Q382" s="19">
        <f t="shared" si="90"/>
        <v>40.896358543417378</v>
      </c>
      <c r="R382" s="19">
        <f t="shared" si="91"/>
        <v>46.023856858846912</v>
      </c>
      <c r="S382" s="19">
        <f t="shared" si="92"/>
        <v>4.833219877467676</v>
      </c>
      <c r="T382" s="19">
        <f t="shared" si="93"/>
        <v>-12.532467532467528</v>
      </c>
      <c r="U382" s="19">
        <f t="shared" si="94"/>
        <v>18.782479584261313</v>
      </c>
      <c r="V382" s="19">
        <f t="shared" si="95"/>
        <v>10.624999999999996</v>
      </c>
      <c r="W382" s="19">
        <f t="shared" si="96"/>
        <v>147.89915966386556</v>
      </c>
      <c r="X382" s="19">
        <f t="shared" si="97"/>
        <v>154.31034482758622</v>
      </c>
    </row>
    <row r="383" spans="1:24" s="20" customFormat="1" ht="30" customHeight="1" x14ac:dyDescent="0.25">
      <c r="A383" s="24">
        <v>543</v>
      </c>
      <c r="B383" s="25" t="s">
        <v>19</v>
      </c>
      <c r="C383" s="25" t="s">
        <v>24</v>
      </c>
      <c r="D383" s="26" t="s">
        <v>61</v>
      </c>
      <c r="E383" s="26" t="s">
        <v>125</v>
      </c>
      <c r="F383" s="27">
        <v>123.25</v>
      </c>
      <c r="G383" s="28">
        <v>134.5</v>
      </c>
      <c r="H383" s="28">
        <v>133</v>
      </c>
      <c r="I383" s="28">
        <v>151.5</v>
      </c>
      <c r="J383" s="28">
        <v>186.5</v>
      </c>
      <c r="K383" s="28">
        <v>209.5</v>
      </c>
      <c r="L383" s="28">
        <v>206.5</v>
      </c>
      <c r="M383" s="28">
        <v>223</v>
      </c>
      <c r="N383" s="28">
        <v>233.5</v>
      </c>
      <c r="O383" s="19">
        <f t="shared" si="88"/>
        <v>9.1277890466531453</v>
      </c>
      <c r="P383" s="19">
        <f t="shared" si="89"/>
        <v>-1.1152416356877359</v>
      </c>
      <c r="Q383" s="19">
        <f t="shared" si="90"/>
        <v>13.909774436090228</v>
      </c>
      <c r="R383" s="19">
        <f t="shared" si="91"/>
        <v>23.102310231023093</v>
      </c>
      <c r="S383" s="19">
        <f t="shared" si="92"/>
        <v>12.332439678284191</v>
      </c>
      <c r="T383" s="19">
        <f t="shared" si="93"/>
        <v>-1.4319809069212375</v>
      </c>
      <c r="U383" s="19">
        <f t="shared" si="94"/>
        <v>7.9903147699757815</v>
      </c>
      <c r="V383" s="19">
        <f t="shared" si="95"/>
        <v>4.7085201793721998</v>
      </c>
      <c r="W383" s="19">
        <f t="shared" si="96"/>
        <v>75.563909774436098</v>
      </c>
      <c r="X383" s="19">
        <f t="shared" si="97"/>
        <v>89.452332657200799</v>
      </c>
    </row>
    <row r="384" spans="1:24" s="20" customFormat="1" ht="30" customHeight="1" x14ac:dyDescent="0.25">
      <c r="A384" s="24">
        <v>577</v>
      </c>
      <c r="B384" s="25" t="s">
        <v>12</v>
      </c>
      <c r="C384" s="25" t="s">
        <v>12</v>
      </c>
      <c r="D384" s="26" t="s">
        <v>12</v>
      </c>
      <c r="E384" s="26" t="s">
        <v>126</v>
      </c>
      <c r="F384" s="22">
        <v>61.85</v>
      </c>
      <c r="G384" s="23">
        <v>62.924999999999997</v>
      </c>
      <c r="H384" s="23">
        <v>64.599999999999994</v>
      </c>
      <c r="I384" s="23">
        <v>65.075000000000003</v>
      </c>
      <c r="J384" s="23">
        <v>65.55</v>
      </c>
      <c r="K384" s="23">
        <v>64.174999999999997</v>
      </c>
      <c r="L384" s="23">
        <v>63.45</v>
      </c>
      <c r="M384" s="23">
        <v>62.875</v>
      </c>
      <c r="N384" s="23">
        <v>64.724999999999994</v>
      </c>
      <c r="O384" s="19">
        <f t="shared" si="88"/>
        <v>1.7380759902990928</v>
      </c>
      <c r="P384" s="19">
        <f t="shared" si="89"/>
        <v>2.6618990862137482</v>
      </c>
      <c r="Q384" s="19">
        <f t="shared" si="90"/>
        <v>0.73529411764707842</v>
      </c>
      <c r="R384" s="19">
        <f t="shared" si="91"/>
        <v>0.72992700729925808</v>
      </c>
      <c r="S384" s="19">
        <f t="shared" si="92"/>
        <v>-2.0976353928298996</v>
      </c>
      <c r="T384" s="19">
        <f t="shared" si="93"/>
        <v>-1.1297234125438149</v>
      </c>
      <c r="U384" s="19">
        <f t="shared" si="94"/>
        <v>-0.90622537431048755</v>
      </c>
      <c r="V384" s="19">
        <f t="shared" si="95"/>
        <v>2.9423459244532824</v>
      </c>
      <c r="W384" s="19">
        <f t="shared" si="96"/>
        <v>0.19349845201237503</v>
      </c>
      <c r="X384" s="19">
        <f t="shared" si="97"/>
        <v>4.6483427647534326</v>
      </c>
    </row>
    <row r="385" spans="1:24" s="20" customFormat="1" ht="30" customHeight="1" x14ac:dyDescent="0.25">
      <c r="A385" s="24">
        <v>578</v>
      </c>
      <c r="B385" s="25" t="s">
        <v>13</v>
      </c>
      <c r="C385" s="25" t="s">
        <v>13</v>
      </c>
      <c r="D385" s="26" t="s">
        <v>14</v>
      </c>
      <c r="E385" s="26" t="s">
        <v>126</v>
      </c>
      <c r="F385" s="22">
        <v>44.8</v>
      </c>
      <c r="G385" s="23">
        <v>45.475000000000001</v>
      </c>
      <c r="H385" s="23">
        <v>46.174999999999997</v>
      </c>
      <c r="I385" s="23">
        <v>46.024999999999999</v>
      </c>
      <c r="J385" s="23">
        <v>46.325000000000003</v>
      </c>
      <c r="K385" s="23">
        <v>45.625</v>
      </c>
      <c r="L385" s="23">
        <v>45.975000000000001</v>
      </c>
      <c r="M385" s="23">
        <v>44</v>
      </c>
      <c r="N385" s="23">
        <v>45.424999999999997</v>
      </c>
      <c r="O385" s="19">
        <f t="shared" ref="O385:O448" si="98">(G385/F385-1)*100</f>
        <v>1.5066964285714413</v>
      </c>
      <c r="P385" s="19">
        <f t="shared" ref="P385:P448" si="99">(H385/G385-1)*100</f>
        <v>1.5393073117097256</v>
      </c>
      <c r="Q385" s="19">
        <f t="shared" ref="Q385:Q448" si="100">(I385/H385-1)*100</f>
        <v>-0.32485110990795318</v>
      </c>
      <c r="R385" s="19">
        <f t="shared" ref="R385:R448" si="101">(J385/I385-1)*100</f>
        <v>0.65181966322651608</v>
      </c>
      <c r="S385" s="19">
        <f t="shared" ref="S385:S448" si="102">(K385/J385-1)*100</f>
        <v>-1.5110631408526753</v>
      </c>
      <c r="T385" s="19">
        <f t="shared" ref="T385:T448" si="103">(L385/K385-1)*100</f>
        <v>0.76712328767123417</v>
      </c>
      <c r="U385" s="19">
        <f t="shared" ref="U385:U448" si="104">(M385/L385-1)*100</f>
        <v>-4.2958129418162123</v>
      </c>
      <c r="V385" s="19">
        <f t="shared" ref="V385:V448" si="105">(N385/M385-1)*100</f>
        <v>3.2386363636363491</v>
      </c>
      <c r="W385" s="19">
        <f t="shared" ref="W385:W448" si="106">(N385/H385-1)*100</f>
        <v>-1.6242555495397992</v>
      </c>
      <c r="X385" s="19">
        <f t="shared" ref="X385:X448" si="107">(N385/F385-1)*100</f>
        <v>1.3950892857142794</v>
      </c>
    </row>
    <row r="386" spans="1:24" s="20" customFormat="1" ht="30" customHeight="1" x14ac:dyDescent="0.25">
      <c r="A386" s="24">
        <v>579</v>
      </c>
      <c r="B386" s="25" t="s">
        <v>13</v>
      </c>
      <c r="C386" s="25" t="s">
        <v>13</v>
      </c>
      <c r="D386" s="26" t="s">
        <v>15</v>
      </c>
      <c r="E386" s="26" t="s">
        <v>126</v>
      </c>
      <c r="F386" s="22">
        <v>44.75</v>
      </c>
      <c r="G386" s="23">
        <v>45.725000000000001</v>
      </c>
      <c r="H386" s="23">
        <v>47.174999999999997</v>
      </c>
      <c r="I386" s="23">
        <v>48</v>
      </c>
      <c r="J386" s="23">
        <v>48.65</v>
      </c>
      <c r="K386" s="23">
        <v>48.524999999999999</v>
      </c>
      <c r="L386" s="23">
        <v>48.674999999999997</v>
      </c>
      <c r="M386" s="23">
        <v>47.9</v>
      </c>
      <c r="N386" s="23">
        <v>50.2</v>
      </c>
      <c r="O386" s="19">
        <f t="shared" si="98"/>
        <v>2.1787709497206764</v>
      </c>
      <c r="P386" s="19">
        <f t="shared" si="99"/>
        <v>3.1711317659923299</v>
      </c>
      <c r="Q386" s="19">
        <f t="shared" si="100"/>
        <v>1.7488076311605871</v>
      </c>
      <c r="R386" s="19">
        <f t="shared" si="101"/>
        <v>1.3541666666666563</v>
      </c>
      <c r="S386" s="19">
        <f t="shared" si="102"/>
        <v>-0.25693730729702269</v>
      </c>
      <c r="T386" s="19">
        <f t="shared" si="103"/>
        <v>0.30911901081915882</v>
      </c>
      <c r="U386" s="19">
        <f t="shared" si="104"/>
        <v>-1.5921931176168469</v>
      </c>
      <c r="V386" s="19">
        <f t="shared" si="105"/>
        <v>4.8016701461377931</v>
      </c>
      <c r="W386" s="19">
        <f t="shared" si="106"/>
        <v>6.4122946475887677</v>
      </c>
      <c r="X386" s="19">
        <f t="shared" si="107"/>
        <v>12.178770949720686</v>
      </c>
    </row>
    <row r="387" spans="1:24" s="20" customFormat="1" ht="30" customHeight="1" x14ac:dyDescent="0.25">
      <c r="A387" s="24">
        <v>580</v>
      </c>
      <c r="B387" s="25" t="s">
        <v>13</v>
      </c>
      <c r="C387" s="25" t="s">
        <v>13</v>
      </c>
      <c r="D387" s="26" t="s">
        <v>16</v>
      </c>
      <c r="E387" s="26" t="s">
        <v>126</v>
      </c>
      <c r="F387" s="22">
        <v>70.375</v>
      </c>
      <c r="G387" s="23">
        <v>71.3</v>
      </c>
      <c r="H387" s="23">
        <v>73.325000000000003</v>
      </c>
      <c r="I387" s="23">
        <v>73.674999999999997</v>
      </c>
      <c r="J387" s="23">
        <v>73.674999999999997</v>
      </c>
      <c r="K387" s="23">
        <v>71</v>
      </c>
      <c r="L387" s="23">
        <v>69.400000000000006</v>
      </c>
      <c r="M387" s="23">
        <v>69.125</v>
      </c>
      <c r="N387" s="23">
        <v>70.724999999999994</v>
      </c>
      <c r="O387" s="19">
        <f t="shared" si="98"/>
        <v>1.3143872113676736</v>
      </c>
      <c r="P387" s="19">
        <f t="shared" si="99"/>
        <v>2.8401122019635405</v>
      </c>
      <c r="Q387" s="19">
        <f t="shared" si="100"/>
        <v>0.47732696897373472</v>
      </c>
      <c r="R387" s="19">
        <f t="shared" si="101"/>
        <v>0</v>
      </c>
      <c r="S387" s="19">
        <f t="shared" si="102"/>
        <v>-3.6308109942314148</v>
      </c>
      <c r="T387" s="19">
        <f t="shared" si="103"/>
        <v>-2.2535211267605604</v>
      </c>
      <c r="U387" s="19">
        <f t="shared" si="104"/>
        <v>-0.39625360230548523</v>
      </c>
      <c r="V387" s="19">
        <f t="shared" si="105"/>
        <v>2.3146473779385168</v>
      </c>
      <c r="W387" s="19">
        <f t="shared" si="106"/>
        <v>-3.5458574838049928</v>
      </c>
      <c r="X387" s="19">
        <f t="shared" si="107"/>
        <v>0.49733570159857798</v>
      </c>
    </row>
    <row r="388" spans="1:24" s="20" customFormat="1" ht="30" customHeight="1" x14ac:dyDescent="0.25">
      <c r="A388" s="24">
        <v>581</v>
      </c>
      <c r="B388" s="25" t="s">
        <v>13</v>
      </c>
      <c r="C388" s="25" t="s">
        <v>13</v>
      </c>
      <c r="D388" s="26" t="s">
        <v>17</v>
      </c>
      <c r="E388" s="26" t="s">
        <v>126</v>
      </c>
      <c r="F388" s="22">
        <v>71.125</v>
      </c>
      <c r="G388" s="23">
        <v>72.75</v>
      </c>
      <c r="H388" s="23">
        <v>75.275000000000006</v>
      </c>
      <c r="I388" s="23">
        <v>76.025000000000006</v>
      </c>
      <c r="J388" s="23">
        <v>76.7</v>
      </c>
      <c r="K388" s="23">
        <v>75.575000000000003</v>
      </c>
      <c r="L388" s="23">
        <v>75.349999999999994</v>
      </c>
      <c r="M388" s="23">
        <v>74.974999999999994</v>
      </c>
      <c r="N388" s="23">
        <v>77.05</v>
      </c>
      <c r="O388" s="19">
        <f t="shared" si="98"/>
        <v>2.2847100175746871</v>
      </c>
      <c r="P388" s="19">
        <f t="shared" si="99"/>
        <v>3.4707903780068827</v>
      </c>
      <c r="Q388" s="19">
        <f t="shared" si="100"/>
        <v>0.99634672866157903</v>
      </c>
      <c r="R388" s="19">
        <f t="shared" si="101"/>
        <v>0.88786583360735971</v>
      </c>
      <c r="S388" s="19">
        <f t="shared" si="102"/>
        <v>-1.466753585397651</v>
      </c>
      <c r="T388" s="19">
        <f t="shared" si="103"/>
        <v>-0.29771749917302248</v>
      </c>
      <c r="U388" s="19">
        <f t="shared" si="104"/>
        <v>-0.49767750497677898</v>
      </c>
      <c r="V388" s="19">
        <f t="shared" si="105"/>
        <v>2.767589196398812</v>
      </c>
      <c r="W388" s="19">
        <f t="shared" si="106"/>
        <v>2.3580205911657215</v>
      </c>
      <c r="X388" s="19">
        <f t="shared" si="107"/>
        <v>8.3304042179261906</v>
      </c>
    </row>
    <row r="389" spans="1:24" s="20" customFormat="1" ht="30" customHeight="1" x14ac:dyDescent="0.25">
      <c r="A389" s="24">
        <v>582</v>
      </c>
      <c r="B389" s="25" t="s">
        <v>13</v>
      </c>
      <c r="C389" s="25" t="s">
        <v>13</v>
      </c>
      <c r="D389" s="26" t="s">
        <v>18</v>
      </c>
      <c r="E389" s="26" t="s">
        <v>126</v>
      </c>
      <c r="F389" s="22">
        <v>64.174999999999997</v>
      </c>
      <c r="G389" s="23">
        <v>65</v>
      </c>
      <c r="H389" s="23">
        <v>66.424999999999997</v>
      </c>
      <c r="I389" s="23">
        <v>66.599999999999994</v>
      </c>
      <c r="J389" s="23">
        <v>66.900000000000006</v>
      </c>
      <c r="K389" s="23">
        <v>66.125</v>
      </c>
      <c r="L389" s="23">
        <v>65.775000000000006</v>
      </c>
      <c r="M389" s="23">
        <v>65.05</v>
      </c>
      <c r="N389" s="23">
        <v>66.150000000000006</v>
      </c>
      <c r="O389" s="19">
        <f t="shared" si="98"/>
        <v>1.285547331515402</v>
      </c>
      <c r="P389" s="19">
        <f t="shared" si="99"/>
        <v>2.1923076923076934</v>
      </c>
      <c r="Q389" s="19">
        <f t="shared" si="100"/>
        <v>0.26345502446367686</v>
      </c>
      <c r="R389" s="19">
        <f t="shared" si="101"/>
        <v>0.45045045045046805</v>
      </c>
      <c r="S389" s="19">
        <f t="shared" si="102"/>
        <v>-1.1584454409566569</v>
      </c>
      <c r="T389" s="19">
        <f t="shared" si="103"/>
        <v>-0.52930056710773776</v>
      </c>
      <c r="U389" s="19">
        <f t="shared" si="104"/>
        <v>-1.1022424933485486</v>
      </c>
      <c r="V389" s="19">
        <f t="shared" si="105"/>
        <v>1.6910069177555886</v>
      </c>
      <c r="W389" s="19">
        <f t="shared" si="106"/>
        <v>-0.41400075272862713</v>
      </c>
      <c r="X389" s="19">
        <f t="shared" si="107"/>
        <v>3.0775223996883705</v>
      </c>
    </row>
    <row r="390" spans="1:24" s="20" customFormat="1" ht="30" customHeight="1" x14ac:dyDescent="0.25">
      <c r="A390" s="24">
        <v>583</v>
      </c>
      <c r="B390" s="25" t="s">
        <v>19</v>
      </c>
      <c r="C390" s="25" t="s">
        <v>20</v>
      </c>
      <c r="D390" s="26" t="s">
        <v>35</v>
      </c>
      <c r="E390" s="26" t="s">
        <v>126</v>
      </c>
      <c r="F390" s="22">
        <v>55.524999999999999</v>
      </c>
      <c r="G390" s="23">
        <v>56.575000000000003</v>
      </c>
      <c r="H390" s="23">
        <v>57.5</v>
      </c>
      <c r="I390" s="23">
        <v>59.075000000000003</v>
      </c>
      <c r="J390" s="23">
        <v>59.05</v>
      </c>
      <c r="K390" s="23">
        <v>57.825000000000003</v>
      </c>
      <c r="L390" s="23">
        <v>58</v>
      </c>
      <c r="M390" s="23">
        <v>57.575000000000003</v>
      </c>
      <c r="N390" s="23">
        <v>58.15</v>
      </c>
      <c r="O390" s="19">
        <f t="shared" si="98"/>
        <v>1.8910400720396403</v>
      </c>
      <c r="P390" s="19">
        <f t="shared" si="99"/>
        <v>1.6349977905435242</v>
      </c>
      <c r="Q390" s="19">
        <f t="shared" si="100"/>
        <v>2.7391304347826217</v>
      </c>
      <c r="R390" s="19">
        <f t="shared" si="101"/>
        <v>-4.2319085907749354E-2</v>
      </c>
      <c r="S390" s="19">
        <f t="shared" si="102"/>
        <v>-2.0745131244707782</v>
      </c>
      <c r="T390" s="19">
        <f t="shared" si="103"/>
        <v>0.30263726761781129</v>
      </c>
      <c r="U390" s="19">
        <f t="shared" si="104"/>
        <v>-0.73275862068965525</v>
      </c>
      <c r="V390" s="19">
        <f t="shared" si="105"/>
        <v>0.99869735128093051</v>
      </c>
      <c r="W390" s="19">
        <f t="shared" si="106"/>
        <v>1.1304347826087024</v>
      </c>
      <c r="X390" s="19">
        <f t="shared" si="107"/>
        <v>4.7276001800990564</v>
      </c>
    </row>
    <row r="391" spans="1:24" s="20" customFormat="1" ht="30" customHeight="1" x14ac:dyDescent="0.25">
      <c r="A391" s="24">
        <v>584</v>
      </c>
      <c r="B391" s="25" t="s">
        <v>19</v>
      </c>
      <c r="C391" s="25" t="s">
        <v>20</v>
      </c>
      <c r="D391" s="26" t="s">
        <v>36</v>
      </c>
      <c r="E391" s="26" t="s">
        <v>126</v>
      </c>
      <c r="F391" s="22">
        <v>50.7</v>
      </c>
      <c r="G391" s="23">
        <v>48.15</v>
      </c>
      <c r="H391" s="23">
        <v>49.375</v>
      </c>
      <c r="I391" s="23">
        <v>47.7</v>
      </c>
      <c r="J391" s="23">
        <v>49.475000000000001</v>
      </c>
      <c r="K391" s="23">
        <v>48.375</v>
      </c>
      <c r="L391" s="23">
        <v>48.25</v>
      </c>
      <c r="M391" s="23">
        <v>48.75</v>
      </c>
      <c r="N391" s="23">
        <v>48.3</v>
      </c>
      <c r="O391" s="19">
        <f t="shared" si="98"/>
        <v>-5.0295857988165711</v>
      </c>
      <c r="P391" s="19">
        <f t="shared" si="99"/>
        <v>2.5441329179646921</v>
      </c>
      <c r="Q391" s="19">
        <f t="shared" si="100"/>
        <v>-3.3924050632911373</v>
      </c>
      <c r="R391" s="19">
        <f t="shared" si="101"/>
        <v>3.7211740041928731</v>
      </c>
      <c r="S391" s="19">
        <f t="shared" si="102"/>
        <v>-2.2233451237999025</v>
      </c>
      <c r="T391" s="19">
        <f t="shared" si="103"/>
        <v>-0.25839793281653423</v>
      </c>
      <c r="U391" s="19">
        <f t="shared" si="104"/>
        <v>1.0362694300518172</v>
      </c>
      <c r="V391" s="19">
        <f t="shared" si="105"/>
        <v>-0.92307692307692646</v>
      </c>
      <c r="W391" s="19">
        <f t="shared" si="106"/>
        <v>-2.1772151898734271</v>
      </c>
      <c r="X391" s="19">
        <f t="shared" si="107"/>
        <v>-4.7337278106509011</v>
      </c>
    </row>
    <row r="392" spans="1:24" s="20" customFormat="1" ht="30" customHeight="1" x14ac:dyDescent="0.25">
      <c r="A392" s="24">
        <v>585</v>
      </c>
      <c r="B392" s="25" t="s">
        <v>19</v>
      </c>
      <c r="C392" s="25" t="s">
        <v>20</v>
      </c>
      <c r="D392" s="26" t="s">
        <v>37</v>
      </c>
      <c r="E392" s="26" t="s">
        <v>126</v>
      </c>
      <c r="F392" s="22">
        <v>47.35</v>
      </c>
      <c r="G392" s="23">
        <v>48.35</v>
      </c>
      <c r="H392" s="23">
        <v>47.05</v>
      </c>
      <c r="I392" s="23">
        <v>47.924999999999997</v>
      </c>
      <c r="J392" s="23">
        <v>44.1</v>
      </c>
      <c r="K392" s="23">
        <v>43.774999999999999</v>
      </c>
      <c r="L392" s="23">
        <v>45.125</v>
      </c>
      <c r="M392" s="23">
        <v>43.524999999999999</v>
      </c>
      <c r="N392" s="23">
        <v>44.1</v>
      </c>
      <c r="O392" s="19">
        <f t="shared" si="98"/>
        <v>2.1119324181626098</v>
      </c>
      <c r="P392" s="19">
        <f t="shared" si="99"/>
        <v>-2.6887280248190315</v>
      </c>
      <c r="Q392" s="19">
        <f t="shared" si="100"/>
        <v>1.8597236981934051</v>
      </c>
      <c r="R392" s="19">
        <f t="shared" si="101"/>
        <v>-7.9812206572769888</v>
      </c>
      <c r="S392" s="19">
        <f t="shared" si="102"/>
        <v>-0.7369614512471756</v>
      </c>
      <c r="T392" s="19">
        <f t="shared" si="103"/>
        <v>3.0839520274129173</v>
      </c>
      <c r="U392" s="19">
        <f t="shared" si="104"/>
        <v>-3.5457063711911374</v>
      </c>
      <c r="V392" s="19">
        <f t="shared" si="105"/>
        <v>1.3210798391728895</v>
      </c>
      <c r="W392" s="19">
        <f t="shared" si="106"/>
        <v>-6.2699256110520629</v>
      </c>
      <c r="X392" s="19">
        <f t="shared" si="107"/>
        <v>-6.8637803590285156</v>
      </c>
    </row>
    <row r="393" spans="1:24" s="20" customFormat="1" ht="30" customHeight="1" x14ac:dyDescent="0.25">
      <c r="A393" s="24">
        <v>586</v>
      </c>
      <c r="B393" s="25" t="s">
        <v>19</v>
      </c>
      <c r="C393" s="25" t="s">
        <v>20</v>
      </c>
      <c r="D393" s="26" t="s">
        <v>38</v>
      </c>
      <c r="E393" s="26" t="s">
        <v>126</v>
      </c>
      <c r="F393" s="22">
        <v>57.725000000000001</v>
      </c>
      <c r="G393" s="23">
        <v>56.6</v>
      </c>
      <c r="H393" s="23">
        <v>56.125</v>
      </c>
      <c r="I393" s="23">
        <v>56.924999999999997</v>
      </c>
      <c r="J393" s="23">
        <v>57.9</v>
      </c>
      <c r="K393" s="23">
        <v>55.825000000000003</v>
      </c>
      <c r="L393" s="23">
        <v>54.725000000000001</v>
      </c>
      <c r="M393" s="23">
        <v>54.7</v>
      </c>
      <c r="N393" s="23">
        <v>52.9</v>
      </c>
      <c r="O393" s="19">
        <f t="shared" si="98"/>
        <v>-1.9488956258120416</v>
      </c>
      <c r="P393" s="19">
        <f t="shared" si="99"/>
        <v>-0.83922261484099536</v>
      </c>
      <c r="Q393" s="19">
        <f t="shared" si="100"/>
        <v>1.4253897550111416</v>
      </c>
      <c r="R393" s="19">
        <f t="shared" si="101"/>
        <v>1.7127799736495364</v>
      </c>
      <c r="S393" s="19">
        <f t="shared" si="102"/>
        <v>-3.5837651122625158</v>
      </c>
      <c r="T393" s="19">
        <f t="shared" si="103"/>
        <v>-1.9704433497536922</v>
      </c>
      <c r="U393" s="19">
        <f t="shared" si="104"/>
        <v>-4.5682960255821747E-2</v>
      </c>
      <c r="V393" s="19">
        <f t="shared" si="105"/>
        <v>-3.2906764168190161</v>
      </c>
      <c r="W393" s="19">
        <f t="shared" si="106"/>
        <v>-5.7461024498886459</v>
      </c>
      <c r="X393" s="19">
        <f t="shared" si="107"/>
        <v>-8.3585967951494204</v>
      </c>
    </row>
    <row r="394" spans="1:24" s="20" customFormat="1" ht="30" customHeight="1" x14ac:dyDescent="0.25">
      <c r="A394" s="24">
        <v>587</v>
      </c>
      <c r="B394" s="25" t="s">
        <v>19</v>
      </c>
      <c r="C394" s="25" t="s">
        <v>20</v>
      </c>
      <c r="D394" s="26" t="s">
        <v>39</v>
      </c>
      <c r="E394" s="26" t="s">
        <v>126</v>
      </c>
      <c r="F394" s="22">
        <v>38.4</v>
      </c>
      <c r="G394" s="23">
        <v>39.375</v>
      </c>
      <c r="H394" s="23">
        <v>40.424999999999997</v>
      </c>
      <c r="I394" s="23">
        <v>39.200000000000003</v>
      </c>
      <c r="J394" s="23">
        <v>41.15</v>
      </c>
      <c r="K394" s="23">
        <v>40.524999999999999</v>
      </c>
      <c r="L394" s="23">
        <v>40.725000000000001</v>
      </c>
      <c r="M394" s="23">
        <v>38.35</v>
      </c>
      <c r="N394" s="23">
        <v>40.25</v>
      </c>
      <c r="O394" s="19">
        <f t="shared" si="98"/>
        <v>2.5390625</v>
      </c>
      <c r="P394" s="19">
        <f t="shared" si="99"/>
        <v>2.6666666666666616</v>
      </c>
      <c r="Q394" s="19">
        <f t="shared" si="100"/>
        <v>-3.0303030303030165</v>
      </c>
      <c r="R394" s="19">
        <f t="shared" si="101"/>
        <v>4.9744897959183465</v>
      </c>
      <c r="S394" s="19">
        <f t="shared" si="102"/>
        <v>-1.518833535844466</v>
      </c>
      <c r="T394" s="19">
        <f t="shared" si="103"/>
        <v>0.4935225169648394</v>
      </c>
      <c r="U394" s="19">
        <f t="shared" si="104"/>
        <v>-5.8317986494782037</v>
      </c>
      <c r="V394" s="19">
        <f t="shared" si="105"/>
        <v>4.9543676662320735</v>
      </c>
      <c r="W394" s="19">
        <f t="shared" si="106"/>
        <v>-0.43290043290042934</v>
      </c>
      <c r="X394" s="19">
        <f t="shared" si="107"/>
        <v>4.8177083333333481</v>
      </c>
    </row>
    <row r="395" spans="1:24" s="20" customFormat="1" ht="30" customHeight="1" x14ac:dyDescent="0.25">
      <c r="A395" s="24">
        <v>588</v>
      </c>
      <c r="B395" s="25" t="s">
        <v>19</v>
      </c>
      <c r="C395" s="25" t="s">
        <v>20</v>
      </c>
      <c r="D395" s="26" t="s">
        <v>40</v>
      </c>
      <c r="E395" s="26" t="s">
        <v>126</v>
      </c>
      <c r="F395" s="22">
        <v>51.45</v>
      </c>
      <c r="G395" s="23">
        <v>52</v>
      </c>
      <c r="H395" s="23">
        <v>54.274999999999999</v>
      </c>
      <c r="I395" s="23">
        <v>51.35</v>
      </c>
      <c r="J395" s="23">
        <v>51.3</v>
      </c>
      <c r="K395" s="23">
        <v>48.674999999999997</v>
      </c>
      <c r="L395" s="23">
        <v>48.274999999999999</v>
      </c>
      <c r="M395" s="23">
        <v>43.4</v>
      </c>
      <c r="N395" s="23">
        <v>49.05</v>
      </c>
      <c r="O395" s="19">
        <f t="shared" si="98"/>
        <v>1.0689990281826933</v>
      </c>
      <c r="P395" s="19">
        <f t="shared" si="99"/>
        <v>4.3749999999999956</v>
      </c>
      <c r="Q395" s="19">
        <f t="shared" si="100"/>
        <v>-5.3892215568862252</v>
      </c>
      <c r="R395" s="19">
        <f t="shared" si="101"/>
        <v>-9.7370983446942727E-2</v>
      </c>
      <c r="S395" s="19">
        <f t="shared" si="102"/>
        <v>-5.1169590643274869</v>
      </c>
      <c r="T395" s="19">
        <f t="shared" si="103"/>
        <v>-0.82177709296352708</v>
      </c>
      <c r="U395" s="19">
        <f t="shared" si="104"/>
        <v>-10.098394614189543</v>
      </c>
      <c r="V395" s="19">
        <f t="shared" si="105"/>
        <v>13.018433179723509</v>
      </c>
      <c r="W395" s="19">
        <f t="shared" si="106"/>
        <v>-9.626900046061726</v>
      </c>
      <c r="X395" s="19">
        <f t="shared" si="107"/>
        <v>-4.6647230320699844</v>
      </c>
    </row>
    <row r="396" spans="1:24" s="20" customFormat="1" ht="30" customHeight="1" x14ac:dyDescent="0.25">
      <c r="A396" s="24">
        <v>589</v>
      </c>
      <c r="B396" s="25" t="s">
        <v>19</v>
      </c>
      <c r="C396" s="25" t="s">
        <v>20</v>
      </c>
      <c r="D396" s="26" t="s">
        <v>41</v>
      </c>
      <c r="E396" s="26" t="s">
        <v>126</v>
      </c>
      <c r="F396" s="22">
        <v>50.45</v>
      </c>
      <c r="G396" s="23">
        <v>50.3</v>
      </c>
      <c r="H396" s="23">
        <v>52.375</v>
      </c>
      <c r="I396" s="23">
        <v>56.95</v>
      </c>
      <c r="J396" s="23">
        <v>57.1</v>
      </c>
      <c r="K396" s="23">
        <v>57.174999999999997</v>
      </c>
      <c r="L396" s="23">
        <v>56.424999999999997</v>
      </c>
      <c r="M396" s="23">
        <v>52.875</v>
      </c>
      <c r="N396" s="23">
        <v>55.625</v>
      </c>
      <c r="O396" s="19">
        <f t="shared" si="98"/>
        <v>-0.29732408325074955</v>
      </c>
      <c r="P396" s="19">
        <f t="shared" si="99"/>
        <v>4.1252485089463331</v>
      </c>
      <c r="Q396" s="19">
        <f t="shared" si="100"/>
        <v>8.7350835322195675</v>
      </c>
      <c r="R396" s="19">
        <f t="shared" si="101"/>
        <v>0.26338893766462146</v>
      </c>
      <c r="S396" s="19">
        <f t="shared" si="102"/>
        <v>0.13134851138352222</v>
      </c>
      <c r="T396" s="19">
        <f t="shared" si="103"/>
        <v>-1.3117621337997432</v>
      </c>
      <c r="U396" s="19">
        <f t="shared" si="104"/>
        <v>-6.2915374390784207</v>
      </c>
      <c r="V396" s="19">
        <f t="shared" si="105"/>
        <v>5.2009456264775489</v>
      </c>
      <c r="W396" s="19">
        <f t="shared" si="106"/>
        <v>6.2052505966587068</v>
      </c>
      <c r="X396" s="19">
        <f t="shared" si="107"/>
        <v>10.257680872150644</v>
      </c>
    </row>
    <row r="397" spans="1:24" s="20" customFormat="1" ht="30" customHeight="1" x14ac:dyDescent="0.25">
      <c r="A397" s="24">
        <v>590</v>
      </c>
      <c r="B397" s="25" t="s">
        <v>19</v>
      </c>
      <c r="C397" s="25" t="s">
        <v>21</v>
      </c>
      <c r="D397" s="26" t="s">
        <v>42</v>
      </c>
      <c r="E397" s="26" t="s">
        <v>126</v>
      </c>
      <c r="F397" s="22">
        <v>36.424999999999997</v>
      </c>
      <c r="G397" s="23">
        <v>35.549999999999997</v>
      </c>
      <c r="H397" s="23">
        <v>35.799999999999997</v>
      </c>
      <c r="I397" s="23">
        <v>35.475000000000001</v>
      </c>
      <c r="J397" s="23">
        <v>35.674999999999997</v>
      </c>
      <c r="K397" s="23">
        <v>38</v>
      </c>
      <c r="L397" s="23">
        <v>39.875</v>
      </c>
      <c r="M397" s="23">
        <v>39.325000000000003</v>
      </c>
      <c r="N397" s="23">
        <v>39.950000000000003</v>
      </c>
      <c r="O397" s="19">
        <f t="shared" si="98"/>
        <v>-2.4021962937542884</v>
      </c>
      <c r="P397" s="19">
        <f t="shared" si="99"/>
        <v>0.70323488045007654</v>
      </c>
      <c r="Q397" s="19">
        <f t="shared" si="100"/>
        <v>-0.90782122905026519</v>
      </c>
      <c r="R397" s="19">
        <f t="shared" si="101"/>
        <v>0.56377730796335346</v>
      </c>
      <c r="S397" s="19">
        <f t="shared" si="102"/>
        <v>6.5171688857743604</v>
      </c>
      <c r="T397" s="19">
        <f t="shared" si="103"/>
        <v>4.9342105263157965</v>
      </c>
      <c r="U397" s="19">
        <f t="shared" si="104"/>
        <v>-1.3793103448275779</v>
      </c>
      <c r="V397" s="19">
        <f t="shared" si="105"/>
        <v>1.5893197711379425</v>
      </c>
      <c r="W397" s="19">
        <f t="shared" si="106"/>
        <v>11.592178770949735</v>
      </c>
      <c r="X397" s="19">
        <f t="shared" si="107"/>
        <v>9.6774193548387224</v>
      </c>
    </row>
    <row r="398" spans="1:24" s="20" customFormat="1" ht="30" customHeight="1" x14ac:dyDescent="0.25">
      <c r="A398" s="24">
        <v>591</v>
      </c>
      <c r="B398" s="25" t="s">
        <v>19</v>
      </c>
      <c r="C398" s="25" t="s">
        <v>21</v>
      </c>
      <c r="D398" s="26" t="s">
        <v>43</v>
      </c>
      <c r="E398" s="26" t="s">
        <v>126</v>
      </c>
      <c r="F398" s="22">
        <v>37.4</v>
      </c>
      <c r="G398" s="23">
        <v>40.024999999999999</v>
      </c>
      <c r="H398" s="23">
        <v>40.35</v>
      </c>
      <c r="I398" s="23">
        <v>40.1</v>
      </c>
      <c r="J398" s="23">
        <v>42.5</v>
      </c>
      <c r="K398" s="23">
        <v>42.25</v>
      </c>
      <c r="L398" s="23">
        <v>42.125</v>
      </c>
      <c r="M398" s="23">
        <v>40.35</v>
      </c>
      <c r="N398" s="23">
        <v>43.3</v>
      </c>
      <c r="O398" s="19">
        <f t="shared" si="98"/>
        <v>7.0187165775400961</v>
      </c>
      <c r="P398" s="19">
        <f t="shared" si="99"/>
        <v>0.81199250468457773</v>
      </c>
      <c r="Q398" s="19">
        <f t="shared" si="100"/>
        <v>-0.61957868649318293</v>
      </c>
      <c r="R398" s="19">
        <f t="shared" si="101"/>
        <v>5.9850374064837952</v>
      </c>
      <c r="S398" s="19">
        <f t="shared" si="102"/>
        <v>-0.58823529411764497</v>
      </c>
      <c r="T398" s="19">
        <f t="shared" si="103"/>
        <v>-0.29585798816568198</v>
      </c>
      <c r="U398" s="19">
        <f t="shared" si="104"/>
        <v>-4.2136498516320398</v>
      </c>
      <c r="V398" s="19">
        <f t="shared" si="105"/>
        <v>7.3110285006195763</v>
      </c>
      <c r="W398" s="19">
        <f t="shared" si="106"/>
        <v>7.3110285006195763</v>
      </c>
      <c r="X398" s="19">
        <f t="shared" si="107"/>
        <v>15.775401069518713</v>
      </c>
    </row>
    <row r="399" spans="1:24" s="20" customFormat="1" ht="30" customHeight="1" x14ac:dyDescent="0.25">
      <c r="A399" s="24">
        <v>592</v>
      </c>
      <c r="B399" s="25" t="s">
        <v>19</v>
      </c>
      <c r="C399" s="25" t="s">
        <v>21</v>
      </c>
      <c r="D399" s="26" t="s">
        <v>44</v>
      </c>
      <c r="E399" s="26" t="s">
        <v>126</v>
      </c>
      <c r="F399" s="22">
        <v>43.524999999999999</v>
      </c>
      <c r="G399" s="23">
        <v>45.45</v>
      </c>
      <c r="H399" s="23">
        <v>46.3</v>
      </c>
      <c r="I399" s="23">
        <v>47.174999999999997</v>
      </c>
      <c r="J399" s="23">
        <v>47.825000000000003</v>
      </c>
      <c r="K399" s="23">
        <v>47.55</v>
      </c>
      <c r="L399" s="23">
        <v>46.5</v>
      </c>
      <c r="M399" s="23">
        <v>46.075000000000003</v>
      </c>
      <c r="N399" s="23">
        <v>48.5</v>
      </c>
      <c r="O399" s="19">
        <f t="shared" si="98"/>
        <v>4.4227455485353451</v>
      </c>
      <c r="P399" s="19">
        <f t="shared" si="99"/>
        <v>1.8701870187018521</v>
      </c>
      <c r="Q399" s="19">
        <f t="shared" si="100"/>
        <v>1.8898488120950407</v>
      </c>
      <c r="R399" s="19">
        <f t="shared" si="101"/>
        <v>1.377848436671969</v>
      </c>
      <c r="S399" s="19">
        <f t="shared" si="102"/>
        <v>-0.57501306847883571</v>
      </c>
      <c r="T399" s="19">
        <f t="shared" si="103"/>
        <v>-2.2082018927444769</v>
      </c>
      <c r="U399" s="19">
        <f t="shared" si="104"/>
        <v>-0.91397849462364622</v>
      </c>
      <c r="V399" s="19">
        <f t="shared" si="105"/>
        <v>5.2631578947368363</v>
      </c>
      <c r="W399" s="19">
        <f t="shared" si="106"/>
        <v>4.7516198704103729</v>
      </c>
      <c r="X399" s="19">
        <f t="shared" si="107"/>
        <v>11.430212521539351</v>
      </c>
    </row>
    <row r="400" spans="1:24" s="20" customFormat="1" ht="30" customHeight="1" x14ac:dyDescent="0.25">
      <c r="A400" s="24">
        <v>593</v>
      </c>
      <c r="B400" s="25" t="s">
        <v>19</v>
      </c>
      <c r="C400" s="25" t="s">
        <v>21</v>
      </c>
      <c r="D400" s="26" t="s">
        <v>45</v>
      </c>
      <c r="E400" s="26" t="s">
        <v>126</v>
      </c>
      <c r="F400" s="22">
        <v>50.875</v>
      </c>
      <c r="G400" s="23">
        <v>53.4</v>
      </c>
      <c r="H400" s="23">
        <v>55.45</v>
      </c>
      <c r="I400" s="23">
        <v>57.325000000000003</v>
      </c>
      <c r="J400" s="23">
        <v>56.975000000000001</v>
      </c>
      <c r="K400" s="23">
        <v>55.35</v>
      </c>
      <c r="L400" s="23">
        <v>53.7</v>
      </c>
      <c r="M400" s="23">
        <v>53.524999999999999</v>
      </c>
      <c r="N400" s="23">
        <v>58.65</v>
      </c>
      <c r="O400" s="19">
        <f t="shared" si="98"/>
        <v>4.9631449631449609</v>
      </c>
      <c r="P400" s="19">
        <f t="shared" si="99"/>
        <v>3.838951310861427</v>
      </c>
      <c r="Q400" s="19">
        <f t="shared" si="100"/>
        <v>3.3814247069431813</v>
      </c>
      <c r="R400" s="19">
        <f t="shared" si="101"/>
        <v>-0.61055385957261565</v>
      </c>
      <c r="S400" s="19">
        <f t="shared" si="102"/>
        <v>-2.8521281263712117</v>
      </c>
      <c r="T400" s="19">
        <f t="shared" si="103"/>
        <v>-2.981029810298097</v>
      </c>
      <c r="U400" s="19">
        <f t="shared" si="104"/>
        <v>-0.32588454376164533</v>
      </c>
      <c r="V400" s="19">
        <f t="shared" si="105"/>
        <v>9.5749649696403658</v>
      </c>
      <c r="W400" s="19">
        <f t="shared" si="106"/>
        <v>5.7709648331830454</v>
      </c>
      <c r="X400" s="19">
        <f t="shared" si="107"/>
        <v>15.282555282555288</v>
      </c>
    </row>
    <row r="401" spans="1:24" s="20" customFormat="1" ht="30" customHeight="1" x14ac:dyDescent="0.25">
      <c r="A401" s="24">
        <v>594</v>
      </c>
      <c r="B401" s="25" t="s">
        <v>19</v>
      </c>
      <c r="C401" s="25" t="s">
        <v>21</v>
      </c>
      <c r="D401" s="26" t="s">
        <v>46</v>
      </c>
      <c r="E401" s="26" t="s">
        <v>126</v>
      </c>
      <c r="F401" s="22">
        <v>44.975000000000001</v>
      </c>
      <c r="G401" s="23">
        <v>45.674999999999997</v>
      </c>
      <c r="H401" s="23">
        <v>48.95</v>
      </c>
      <c r="I401" s="23">
        <v>49.274999999999999</v>
      </c>
      <c r="J401" s="23">
        <v>50.975000000000001</v>
      </c>
      <c r="K401" s="23">
        <v>51.924999999999997</v>
      </c>
      <c r="L401" s="23">
        <v>49.95</v>
      </c>
      <c r="M401" s="23">
        <v>48.674999999999997</v>
      </c>
      <c r="N401" s="23">
        <v>53.424999999999997</v>
      </c>
      <c r="O401" s="19">
        <f t="shared" si="98"/>
        <v>1.5564202334630295</v>
      </c>
      <c r="P401" s="19">
        <f t="shared" si="99"/>
        <v>7.1702244116037317</v>
      </c>
      <c r="Q401" s="19">
        <f t="shared" si="100"/>
        <v>0.66394279877424189</v>
      </c>
      <c r="R401" s="19">
        <f t="shared" si="101"/>
        <v>3.4500253678335868</v>
      </c>
      <c r="S401" s="19">
        <f t="shared" si="102"/>
        <v>1.8636586562040147</v>
      </c>
      <c r="T401" s="19">
        <f t="shared" si="103"/>
        <v>-3.8035628310062464</v>
      </c>
      <c r="U401" s="19">
        <f t="shared" si="104"/>
        <v>-2.5525525525525672</v>
      </c>
      <c r="V401" s="19">
        <f t="shared" si="105"/>
        <v>9.7586029789419548</v>
      </c>
      <c r="W401" s="19">
        <f t="shared" si="106"/>
        <v>9.1419816138917032</v>
      </c>
      <c r="X401" s="19">
        <f t="shared" si="107"/>
        <v>18.788215675375209</v>
      </c>
    </row>
    <row r="402" spans="1:24" s="20" customFormat="1" ht="30" customHeight="1" x14ac:dyDescent="0.25">
      <c r="A402" s="24">
        <v>595</v>
      </c>
      <c r="B402" s="25" t="s">
        <v>19</v>
      </c>
      <c r="C402" s="25" t="s">
        <v>21</v>
      </c>
      <c r="D402" s="26" t="s">
        <v>47</v>
      </c>
      <c r="E402" s="26" t="s">
        <v>126</v>
      </c>
      <c r="F402" s="22">
        <v>50.4</v>
      </c>
      <c r="G402" s="23">
        <v>51.4</v>
      </c>
      <c r="H402" s="23">
        <v>52.25</v>
      </c>
      <c r="I402" s="23">
        <v>53.9</v>
      </c>
      <c r="J402" s="23">
        <v>54.25</v>
      </c>
      <c r="K402" s="23">
        <v>52.575000000000003</v>
      </c>
      <c r="L402" s="23">
        <v>53</v>
      </c>
      <c r="M402" s="23">
        <v>52.274999999999999</v>
      </c>
      <c r="N402" s="23">
        <v>53.35</v>
      </c>
      <c r="O402" s="19">
        <f t="shared" si="98"/>
        <v>1.9841269841269771</v>
      </c>
      <c r="P402" s="19">
        <f t="shared" si="99"/>
        <v>1.6536964980544688</v>
      </c>
      <c r="Q402" s="19">
        <f t="shared" si="100"/>
        <v>3.1578947368420929</v>
      </c>
      <c r="R402" s="19">
        <f t="shared" si="101"/>
        <v>0.64935064935065512</v>
      </c>
      <c r="S402" s="19">
        <f t="shared" si="102"/>
        <v>-3.0875576036866303</v>
      </c>
      <c r="T402" s="19">
        <f t="shared" si="103"/>
        <v>0.80836899667142692</v>
      </c>
      <c r="U402" s="19">
        <f t="shared" si="104"/>
        <v>-1.3679245283018893</v>
      </c>
      <c r="V402" s="19">
        <f t="shared" si="105"/>
        <v>2.0564323290291675</v>
      </c>
      <c r="W402" s="19">
        <f t="shared" si="106"/>
        <v>2.1052631578947434</v>
      </c>
      <c r="X402" s="19">
        <f t="shared" si="107"/>
        <v>5.8531746031746046</v>
      </c>
    </row>
    <row r="403" spans="1:24" s="20" customFormat="1" ht="30" customHeight="1" x14ac:dyDescent="0.25">
      <c r="A403" s="24">
        <v>596</v>
      </c>
      <c r="B403" s="25" t="s">
        <v>19</v>
      </c>
      <c r="C403" s="25" t="s">
        <v>21</v>
      </c>
      <c r="D403" s="26" t="s">
        <v>48</v>
      </c>
      <c r="E403" s="26" t="s">
        <v>126</v>
      </c>
      <c r="F403" s="22">
        <v>53.225000000000001</v>
      </c>
      <c r="G403" s="23">
        <v>52.024999999999999</v>
      </c>
      <c r="H403" s="23">
        <v>53.575000000000003</v>
      </c>
      <c r="I403" s="23">
        <v>54.625</v>
      </c>
      <c r="J403" s="23">
        <v>55.45</v>
      </c>
      <c r="K403" s="23">
        <v>55.15</v>
      </c>
      <c r="L403" s="23">
        <v>55.274999999999999</v>
      </c>
      <c r="M403" s="23">
        <v>52.875</v>
      </c>
      <c r="N403" s="23">
        <v>54.6</v>
      </c>
      <c r="O403" s="19">
        <f t="shared" si="98"/>
        <v>-2.2545796148426556</v>
      </c>
      <c r="P403" s="19">
        <f t="shared" si="99"/>
        <v>2.9793368572801571</v>
      </c>
      <c r="Q403" s="19">
        <f t="shared" si="100"/>
        <v>1.9598693420438629</v>
      </c>
      <c r="R403" s="19">
        <f t="shared" si="101"/>
        <v>1.5102974828375304</v>
      </c>
      <c r="S403" s="19">
        <f t="shared" si="102"/>
        <v>-0.54102795311091745</v>
      </c>
      <c r="T403" s="19">
        <f t="shared" si="103"/>
        <v>0.22665457842248049</v>
      </c>
      <c r="U403" s="19">
        <f t="shared" si="104"/>
        <v>-4.3419267299864339</v>
      </c>
      <c r="V403" s="19">
        <f t="shared" si="105"/>
        <v>3.2624113475177241</v>
      </c>
      <c r="W403" s="19">
        <f t="shared" si="106"/>
        <v>1.9132057862809138</v>
      </c>
      <c r="X403" s="19">
        <f t="shared" si="107"/>
        <v>2.5833724753405285</v>
      </c>
    </row>
    <row r="404" spans="1:24" s="20" customFormat="1" ht="30" customHeight="1" x14ac:dyDescent="0.25">
      <c r="A404" s="24">
        <v>597</v>
      </c>
      <c r="B404" s="25" t="s">
        <v>19</v>
      </c>
      <c r="C404" s="25" t="s">
        <v>21</v>
      </c>
      <c r="D404" s="26" t="s">
        <v>49</v>
      </c>
      <c r="E404" s="26" t="s">
        <v>126</v>
      </c>
      <c r="F404" s="22">
        <v>48.625</v>
      </c>
      <c r="G404" s="23">
        <v>48.65</v>
      </c>
      <c r="H404" s="23">
        <v>49.774999999999999</v>
      </c>
      <c r="I404" s="23">
        <v>51.325000000000003</v>
      </c>
      <c r="J404" s="23">
        <v>52.875</v>
      </c>
      <c r="K404" s="23">
        <v>51.375</v>
      </c>
      <c r="L404" s="23">
        <v>49.625</v>
      </c>
      <c r="M404" s="23">
        <v>47.6</v>
      </c>
      <c r="N404" s="23">
        <v>50.674999999999997</v>
      </c>
      <c r="O404" s="19">
        <f t="shared" si="98"/>
        <v>5.1413881748074708E-2</v>
      </c>
      <c r="P404" s="19">
        <f t="shared" si="99"/>
        <v>2.3124357656731709</v>
      </c>
      <c r="Q404" s="19">
        <f t="shared" si="100"/>
        <v>3.1140130587644421</v>
      </c>
      <c r="R404" s="19">
        <f t="shared" si="101"/>
        <v>3.0199707744763771</v>
      </c>
      <c r="S404" s="19">
        <f t="shared" si="102"/>
        <v>-2.8368794326241176</v>
      </c>
      <c r="T404" s="19">
        <f t="shared" si="103"/>
        <v>-3.4063260340632562</v>
      </c>
      <c r="U404" s="19">
        <f t="shared" si="104"/>
        <v>-4.0806045340050385</v>
      </c>
      <c r="V404" s="19">
        <f t="shared" si="105"/>
        <v>6.4600840336134446</v>
      </c>
      <c r="W404" s="19">
        <f t="shared" si="106"/>
        <v>1.8081366147664424</v>
      </c>
      <c r="X404" s="19">
        <f t="shared" si="107"/>
        <v>4.215938303341904</v>
      </c>
    </row>
    <row r="405" spans="1:24" s="20" customFormat="1" ht="30" customHeight="1" x14ac:dyDescent="0.25">
      <c r="A405" s="24">
        <v>598</v>
      </c>
      <c r="B405" s="25" t="s">
        <v>19</v>
      </c>
      <c r="C405" s="25" t="s">
        <v>21</v>
      </c>
      <c r="D405" s="26" t="s">
        <v>50</v>
      </c>
      <c r="E405" s="26" t="s">
        <v>126</v>
      </c>
      <c r="F405" s="22">
        <v>43.8</v>
      </c>
      <c r="G405" s="23">
        <v>44.875</v>
      </c>
      <c r="H405" s="23">
        <v>47.375</v>
      </c>
      <c r="I405" s="23">
        <v>48.075000000000003</v>
      </c>
      <c r="J405" s="23">
        <v>48.35</v>
      </c>
      <c r="K405" s="23">
        <v>48.4</v>
      </c>
      <c r="L405" s="23">
        <v>49.5</v>
      </c>
      <c r="M405" s="23">
        <v>49.075000000000003</v>
      </c>
      <c r="N405" s="23">
        <v>51.35</v>
      </c>
      <c r="O405" s="19">
        <f t="shared" si="98"/>
        <v>2.4543378995433907</v>
      </c>
      <c r="P405" s="19">
        <f t="shared" si="99"/>
        <v>5.5710306406685284</v>
      </c>
      <c r="Q405" s="19">
        <f t="shared" si="100"/>
        <v>1.4775725593667577</v>
      </c>
      <c r="R405" s="19">
        <f t="shared" si="101"/>
        <v>0.57202288091522391</v>
      </c>
      <c r="S405" s="19">
        <f t="shared" si="102"/>
        <v>0.10341261633919352</v>
      </c>
      <c r="T405" s="19">
        <f t="shared" si="103"/>
        <v>2.2727272727272707</v>
      </c>
      <c r="U405" s="19">
        <f t="shared" si="104"/>
        <v>-0.85858585858584746</v>
      </c>
      <c r="V405" s="19">
        <f t="shared" si="105"/>
        <v>4.635761589403975</v>
      </c>
      <c r="W405" s="19">
        <f t="shared" si="106"/>
        <v>8.3905013192612223</v>
      </c>
      <c r="X405" s="19">
        <f t="shared" si="107"/>
        <v>17.237442922374434</v>
      </c>
    </row>
    <row r="406" spans="1:24" s="20" customFormat="1" ht="30" customHeight="1" x14ac:dyDescent="0.25">
      <c r="A406" s="24">
        <v>599</v>
      </c>
      <c r="B406" s="25" t="s">
        <v>19</v>
      </c>
      <c r="C406" s="25" t="s">
        <v>22</v>
      </c>
      <c r="D406" s="26" t="s">
        <v>51</v>
      </c>
      <c r="E406" s="26" t="s">
        <v>126</v>
      </c>
      <c r="F406" s="22">
        <v>64.349999999999994</v>
      </c>
      <c r="G406" s="23">
        <v>65.05</v>
      </c>
      <c r="H406" s="23">
        <v>67.75</v>
      </c>
      <c r="I406" s="23">
        <v>67.55</v>
      </c>
      <c r="J406" s="23">
        <v>68.375</v>
      </c>
      <c r="K406" s="23">
        <v>66.2</v>
      </c>
      <c r="L406" s="23">
        <v>66.150000000000006</v>
      </c>
      <c r="M406" s="23">
        <v>65.95</v>
      </c>
      <c r="N406" s="23">
        <v>68.125</v>
      </c>
      <c r="O406" s="19">
        <f t="shared" si="98"/>
        <v>1.087801087801088</v>
      </c>
      <c r="P406" s="19">
        <f t="shared" si="99"/>
        <v>4.1506533435818671</v>
      </c>
      <c r="Q406" s="19">
        <f t="shared" si="100"/>
        <v>-0.2952029520295274</v>
      </c>
      <c r="R406" s="19">
        <f t="shared" si="101"/>
        <v>1.2213175425610734</v>
      </c>
      <c r="S406" s="19">
        <f t="shared" si="102"/>
        <v>-3.1809872029250452</v>
      </c>
      <c r="T406" s="19">
        <f t="shared" si="103"/>
        <v>-7.5528700906335455E-2</v>
      </c>
      <c r="U406" s="19">
        <f t="shared" si="104"/>
        <v>-0.3023431594860182</v>
      </c>
      <c r="V406" s="19">
        <f t="shared" si="105"/>
        <v>3.2979529946929542</v>
      </c>
      <c r="W406" s="19">
        <f t="shared" si="106"/>
        <v>0.55350553505535416</v>
      </c>
      <c r="X406" s="19">
        <f t="shared" si="107"/>
        <v>5.8663558663558657</v>
      </c>
    </row>
    <row r="407" spans="1:24" s="20" customFormat="1" ht="30" customHeight="1" x14ac:dyDescent="0.25">
      <c r="A407" s="24">
        <v>600</v>
      </c>
      <c r="B407" s="25" t="s">
        <v>19</v>
      </c>
      <c r="C407" s="25" t="s">
        <v>22</v>
      </c>
      <c r="D407" s="26" t="s">
        <v>52</v>
      </c>
      <c r="E407" s="26" t="s">
        <v>126</v>
      </c>
      <c r="F407" s="22">
        <v>63.625</v>
      </c>
      <c r="G407" s="23">
        <v>64.05</v>
      </c>
      <c r="H407" s="23">
        <v>66.325000000000003</v>
      </c>
      <c r="I407" s="23">
        <v>68.95</v>
      </c>
      <c r="J407" s="23">
        <v>69.275000000000006</v>
      </c>
      <c r="K407" s="23">
        <v>65.825000000000003</v>
      </c>
      <c r="L407" s="23">
        <v>63.5</v>
      </c>
      <c r="M407" s="23">
        <v>63.55</v>
      </c>
      <c r="N407" s="23">
        <v>66.224999999999994</v>
      </c>
      <c r="O407" s="19">
        <f t="shared" si="98"/>
        <v>0.66797642436149385</v>
      </c>
      <c r="P407" s="19">
        <f t="shared" si="99"/>
        <v>3.551912568306026</v>
      </c>
      <c r="Q407" s="19">
        <f t="shared" si="100"/>
        <v>3.9577836411609502</v>
      </c>
      <c r="R407" s="19">
        <f t="shared" si="101"/>
        <v>0.47135605511241518</v>
      </c>
      <c r="S407" s="19">
        <f t="shared" si="102"/>
        <v>-4.9801515698303938</v>
      </c>
      <c r="T407" s="19">
        <f t="shared" si="103"/>
        <v>-3.5320926699582311</v>
      </c>
      <c r="U407" s="19">
        <f t="shared" si="104"/>
        <v>7.8740157480305939E-2</v>
      </c>
      <c r="V407" s="19">
        <f t="shared" si="105"/>
        <v>4.2092840283241451</v>
      </c>
      <c r="W407" s="19">
        <f t="shared" si="106"/>
        <v>-0.15077271013947957</v>
      </c>
      <c r="X407" s="19">
        <f t="shared" si="107"/>
        <v>4.0864440078585362</v>
      </c>
    </row>
    <row r="408" spans="1:24" s="20" customFormat="1" ht="30" customHeight="1" x14ac:dyDescent="0.25">
      <c r="A408" s="24">
        <v>601</v>
      </c>
      <c r="B408" s="25" t="s">
        <v>19</v>
      </c>
      <c r="C408" s="25" t="s">
        <v>22</v>
      </c>
      <c r="D408" s="26" t="s">
        <v>53</v>
      </c>
      <c r="E408" s="26" t="s">
        <v>126</v>
      </c>
      <c r="F408" s="22">
        <v>70.075000000000003</v>
      </c>
      <c r="G408" s="23">
        <v>71.75</v>
      </c>
      <c r="H408" s="23">
        <v>73.55</v>
      </c>
      <c r="I408" s="23">
        <v>74.099999999999994</v>
      </c>
      <c r="J408" s="23">
        <v>73.125</v>
      </c>
      <c r="K408" s="23">
        <v>70.025000000000006</v>
      </c>
      <c r="L408" s="23">
        <v>68.25</v>
      </c>
      <c r="M408" s="23">
        <v>66.875</v>
      </c>
      <c r="N408" s="23">
        <v>68.724999999999994</v>
      </c>
      <c r="O408" s="19">
        <f t="shared" si="98"/>
        <v>2.390296111309298</v>
      </c>
      <c r="P408" s="19">
        <f t="shared" si="99"/>
        <v>2.5087108013937209</v>
      </c>
      <c r="Q408" s="19">
        <f t="shared" si="100"/>
        <v>0.74779061862677576</v>
      </c>
      <c r="R408" s="19">
        <f t="shared" si="101"/>
        <v>-1.3157894736842035</v>
      </c>
      <c r="S408" s="19">
        <f t="shared" si="102"/>
        <v>-4.239316239316226</v>
      </c>
      <c r="T408" s="19">
        <f t="shared" si="103"/>
        <v>-2.5348089967868748</v>
      </c>
      <c r="U408" s="19">
        <f t="shared" si="104"/>
        <v>-2.0146520146520186</v>
      </c>
      <c r="V408" s="19">
        <f t="shared" si="105"/>
        <v>2.7663551401869046</v>
      </c>
      <c r="W408" s="19">
        <f t="shared" si="106"/>
        <v>-6.5601631543168004</v>
      </c>
      <c r="X408" s="19">
        <f t="shared" si="107"/>
        <v>-1.9265073135925959</v>
      </c>
    </row>
    <row r="409" spans="1:24" s="20" customFormat="1" ht="30" customHeight="1" x14ac:dyDescent="0.25">
      <c r="A409" s="24">
        <v>602</v>
      </c>
      <c r="B409" s="25" t="s">
        <v>19</v>
      </c>
      <c r="C409" s="25" t="s">
        <v>22</v>
      </c>
      <c r="D409" s="26" t="s">
        <v>54</v>
      </c>
      <c r="E409" s="26" t="s">
        <v>126</v>
      </c>
      <c r="F409" s="22">
        <v>73.825000000000003</v>
      </c>
      <c r="G409" s="23">
        <v>74.599999999999994</v>
      </c>
      <c r="H409" s="23">
        <v>76.325000000000003</v>
      </c>
      <c r="I409" s="23">
        <v>76.7</v>
      </c>
      <c r="J409" s="23">
        <v>76.575000000000003</v>
      </c>
      <c r="K409" s="23">
        <v>73.875</v>
      </c>
      <c r="L409" s="23">
        <v>71.75</v>
      </c>
      <c r="M409" s="23">
        <v>71.724999999999994</v>
      </c>
      <c r="N409" s="23">
        <v>72.974999999999994</v>
      </c>
      <c r="O409" s="19">
        <f t="shared" si="98"/>
        <v>1.0497798848628337</v>
      </c>
      <c r="P409" s="19">
        <f t="shared" si="99"/>
        <v>2.3123324396782996</v>
      </c>
      <c r="Q409" s="19">
        <f t="shared" si="100"/>
        <v>0.49132001310185913</v>
      </c>
      <c r="R409" s="19">
        <f t="shared" si="101"/>
        <v>-0.16297262059974393</v>
      </c>
      <c r="S409" s="19">
        <f t="shared" si="102"/>
        <v>-3.5259549461312489</v>
      </c>
      <c r="T409" s="19">
        <f t="shared" si="103"/>
        <v>-2.876480541455162</v>
      </c>
      <c r="U409" s="19">
        <f t="shared" si="104"/>
        <v>-3.4843205574919267E-2</v>
      </c>
      <c r="V409" s="19">
        <f t="shared" si="105"/>
        <v>1.7427675148135258</v>
      </c>
      <c r="W409" s="19">
        <f t="shared" si="106"/>
        <v>-4.3891254503766852</v>
      </c>
      <c r="X409" s="19">
        <f t="shared" si="107"/>
        <v>-1.1513714866237867</v>
      </c>
    </row>
    <row r="410" spans="1:24" s="20" customFormat="1" ht="30" customHeight="1" x14ac:dyDescent="0.25">
      <c r="A410" s="24">
        <v>603</v>
      </c>
      <c r="B410" s="25" t="s">
        <v>19</v>
      </c>
      <c r="C410" s="25" t="s">
        <v>23</v>
      </c>
      <c r="D410" s="26" t="s">
        <v>55</v>
      </c>
      <c r="E410" s="26" t="s">
        <v>126</v>
      </c>
      <c r="F410" s="22">
        <v>69.125</v>
      </c>
      <c r="G410" s="23">
        <v>70.224999999999994</v>
      </c>
      <c r="H410" s="23">
        <v>72.674999999999997</v>
      </c>
      <c r="I410" s="23">
        <v>73.3</v>
      </c>
      <c r="J410" s="23">
        <v>74.424999999999997</v>
      </c>
      <c r="K410" s="23">
        <v>72.375</v>
      </c>
      <c r="L410" s="23">
        <v>72.075000000000003</v>
      </c>
      <c r="M410" s="23">
        <v>72.125</v>
      </c>
      <c r="N410" s="23">
        <v>75.55</v>
      </c>
      <c r="O410" s="19">
        <f t="shared" si="98"/>
        <v>1.5913200723327137</v>
      </c>
      <c r="P410" s="19">
        <f t="shared" si="99"/>
        <v>3.4887860448558294</v>
      </c>
      <c r="Q410" s="19">
        <f t="shared" si="100"/>
        <v>0.85999312005504702</v>
      </c>
      <c r="R410" s="19">
        <f t="shared" si="101"/>
        <v>1.5347885402455574</v>
      </c>
      <c r="S410" s="19">
        <f t="shared" si="102"/>
        <v>-2.7544507893852876</v>
      </c>
      <c r="T410" s="19">
        <f t="shared" si="103"/>
        <v>-0.41450777202072242</v>
      </c>
      <c r="U410" s="19">
        <f t="shared" si="104"/>
        <v>6.9372181755111839E-2</v>
      </c>
      <c r="V410" s="19">
        <f t="shared" si="105"/>
        <v>4.7487001733102163</v>
      </c>
      <c r="W410" s="19">
        <f t="shared" si="106"/>
        <v>3.9559683522531808</v>
      </c>
      <c r="X410" s="19">
        <f t="shared" si="107"/>
        <v>9.2947558770343441</v>
      </c>
    </row>
    <row r="411" spans="1:24" s="20" customFormat="1" ht="30" customHeight="1" x14ac:dyDescent="0.25">
      <c r="A411" s="24">
        <v>604</v>
      </c>
      <c r="B411" s="25" t="s">
        <v>19</v>
      </c>
      <c r="C411" s="25" t="s">
        <v>23</v>
      </c>
      <c r="D411" s="26" t="s">
        <v>56</v>
      </c>
      <c r="E411" s="26" t="s">
        <v>126</v>
      </c>
      <c r="F411" s="22">
        <v>77.424999999999997</v>
      </c>
      <c r="G411" s="23">
        <v>79.575000000000003</v>
      </c>
      <c r="H411" s="23">
        <v>80.8</v>
      </c>
      <c r="I411" s="23">
        <v>81.924999999999997</v>
      </c>
      <c r="J411" s="23">
        <v>81.875</v>
      </c>
      <c r="K411" s="23">
        <v>81.575000000000003</v>
      </c>
      <c r="L411" s="23">
        <v>81.8</v>
      </c>
      <c r="M411" s="23">
        <v>81.224999999999994</v>
      </c>
      <c r="N411" s="23">
        <v>81.900000000000006</v>
      </c>
      <c r="O411" s="19">
        <f t="shared" si="98"/>
        <v>2.7768808524378574</v>
      </c>
      <c r="P411" s="19">
        <f t="shared" si="99"/>
        <v>1.5394282123782466</v>
      </c>
      <c r="Q411" s="19">
        <f t="shared" si="100"/>
        <v>1.3923267326732658</v>
      </c>
      <c r="R411" s="19">
        <f t="shared" si="101"/>
        <v>-6.1031431187053009E-2</v>
      </c>
      <c r="S411" s="19">
        <f t="shared" si="102"/>
        <v>-0.36641221374045241</v>
      </c>
      <c r="T411" s="19">
        <f t="shared" si="103"/>
        <v>0.27581979773214638</v>
      </c>
      <c r="U411" s="19">
        <f t="shared" si="104"/>
        <v>-0.70293398533007867</v>
      </c>
      <c r="V411" s="19">
        <f t="shared" si="105"/>
        <v>0.83102493074793671</v>
      </c>
      <c r="W411" s="19">
        <f t="shared" si="106"/>
        <v>1.3613861386138737</v>
      </c>
      <c r="X411" s="19">
        <f t="shared" si="107"/>
        <v>5.7797868905392402</v>
      </c>
    </row>
    <row r="412" spans="1:24" s="20" customFormat="1" ht="30" customHeight="1" x14ac:dyDescent="0.25">
      <c r="A412" s="24">
        <v>605</v>
      </c>
      <c r="B412" s="25" t="s">
        <v>19</v>
      </c>
      <c r="C412" s="25" t="s">
        <v>23</v>
      </c>
      <c r="D412" s="26" t="s">
        <v>57</v>
      </c>
      <c r="E412" s="26" t="s">
        <v>126</v>
      </c>
      <c r="F412" s="22">
        <v>69.125</v>
      </c>
      <c r="G412" s="23">
        <v>71.125</v>
      </c>
      <c r="H412" s="23">
        <v>74.400000000000006</v>
      </c>
      <c r="I412" s="23">
        <v>74.974999999999994</v>
      </c>
      <c r="J412" s="23">
        <v>75.75</v>
      </c>
      <c r="K412" s="23">
        <v>74.825000000000003</v>
      </c>
      <c r="L412" s="23">
        <v>74.45</v>
      </c>
      <c r="M412" s="23">
        <v>73.75</v>
      </c>
      <c r="N412" s="23">
        <v>75.400000000000006</v>
      </c>
      <c r="O412" s="19">
        <f t="shared" si="98"/>
        <v>2.893309222423146</v>
      </c>
      <c r="P412" s="19">
        <f t="shared" si="99"/>
        <v>4.6045694200351539</v>
      </c>
      <c r="Q412" s="19">
        <f t="shared" si="100"/>
        <v>0.77284946236557683</v>
      </c>
      <c r="R412" s="19">
        <f t="shared" si="101"/>
        <v>1.0336778926308909</v>
      </c>
      <c r="S412" s="19">
        <f t="shared" si="102"/>
        <v>-1.2211221122112148</v>
      </c>
      <c r="T412" s="19">
        <f t="shared" si="103"/>
        <v>-0.50116939525559623</v>
      </c>
      <c r="U412" s="19">
        <f t="shared" si="104"/>
        <v>-0.94022834116856968</v>
      </c>
      <c r="V412" s="19">
        <f t="shared" si="105"/>
        <v>2.2372881355932295</v>
      </c>
      <c r="W412" s="19">
        <f t="shared" si="106"/>
        <v>1.3440860215053752</v>
      </c>
      <c r="X412" s="19">
        <f t="shared" si="107"/>
        <v>9.0777576853526387</v>
      </c>
    </row>
    <row r="413" spans="1:24" s="20" customFormat="1" ht="30" customHeight="1" x14ac:dyDescent="0.25">
      <c r="A413" s="24">
        <v>606</v>
      </c>
      <c r="B413" s="25" t="s">
        <v>19</v>
      </c>
      <c r="C413" s="25" t="s">
        <v>24</v>
      </c>
      <c r="D413" s="26" t="s">
        <v>58</v>
      </c>
      <c r="E413" s="26" t="s">
        <v>126</v>
      </c>
      <c r="F413" s="22">
        <v>63.85</v>
      </c>
      <c r="G413" s="23">
        <v>65.45</v>
      </c>
      <c r="H413" s="23">
        <v>65.875</v>
      </c>
      <c r="I413" s="23">
        <v>64.55</v>
      </c>
      <c r="J413" s="23">
        <v>65.974999999999994</v>
      </c>
      <c r="K413" s="23">
        <v>66.424999999999997</v>
      </c>
      <c r="L413" s="23">
        <v>65.849999999999994</v>
      </c>
      <c r="M413" s="23">
        <v>65.25</v>
      </c>
      <c r="N413" s="23">
        <v>65.400000000000006</v>
      </c>
      <c r="O413" s="19">
        <f t="shared" si="98"/>
        <v>2.5058731401722767</v>
      </c>
      <c r="P413" s="19">
        <f t="shared" si="99"/>
        <v>0.64935064935065512</v>
      </c>
      <c r="Q413" s="19">
        <f t="shared" si="100"/>
        <v>-2.0113851992409892</v>
      </c>
      <c r="R413" s="19">
        <f t="shared" si="101"/>
        <v>2.2075910147172584</v>
      </c>
      <c r="S413" s="19">
        <f t="shared" si="102"/>
        <v>0.68207654414551566</v>
      </c>
      <c r="T413" s="19">
        <f t="shared" si="103"/>
        <v>-0.86563793752352236</v>
      </c>
      <c r="U413" s="19">
        <f t="shared" si="104"/>
        <v>-0.91116173120727728</v>
      </c>
      <c r="V413" s="19">
        <f t="shared" si="105"/>
        <v>0.22988505747127963</v>
      </c>
      <c r="W413" s="19">
        <f t="shared" si="106"/>
        <v>-0.72106261859581355</v>
      </c>
      <c r="X413" s="19">
        <f t="shared" si="107"/>
        <v>2.4275646045418986</v>
      </c>
    </row>
    <row r="414" spans="1:24" s="20" customFormat="1" ht="30" customHeight="1" x14ac:dyDescent="0.25">
      <c r="A414" s="24">
        <v>607</v>
      </c>
      <c r="B414" s="25" t="s">
        <v>19</v>
      </c>
      <c r="C414" s="25" t="s">
        <v>24</v>
      </c>
      <c r="D414" s="26" t="s">
        <v>59</v>
      </c>
      <c r="E414" s="26" t="s">
        <v>126</v>
      </c>
      <c r="F414" s="22">
        <v>62.9</v>
      </c>
      <c r="G414" s="23">
        <v>61.95</v>
      </c>
      <c r="H414" s="23">
        <v>64.400000000000006</v>
      </c>
      <c r="I414" s="23">
        <v>65.099999999999994</v>
      </c>
      <c r="J414" s="23">
        <v>65.424999999999997</v>
      </c>
      <c r="K414" s="23">
        <v>65.875</v>
      </c>
      <c r="L414" s="23">
        <v>65.5</v>
      </c>
      <c r="M414" s="23">
        <v>64.325000000000003</v>
      </c>
      <c r="N414" s="23">
        <v>64.825000000000003</v>
      </c>
      <c r="O414" s="19">
        <f t="shared" si="98"/>
        <v>-1.5103338632750374</v>
      </c>
      <c r="P414" s="19">
        <f t="shared" si="99"/>
        <v>3.9548022598870025</v>
      </c>
      <c r="Q414" s="19">
        <f t="shared" si="100"/>
        <v>1.0869565217391131</v>
      </c>
      <c r="R414" s="19">
        <f t="shared" si="101"/>
        <v>0.49923195084486949</v>
      </c>
      <c r="S414" s="19">
        <f t="shared" si="102"/>
        <v>0.68781047000383566</v>
      </c>
      <c r="T414" s="19">
        <f t="shared" si="103"/>
        <v>-0.56925996204933993</v>
      </c>
      <c r="U414" s="19">
        <f t="shared" si="104"/>
        <v>-1.7938931297709848</v>
      </c>
      <c r="V414" s="19">
        <f t="shared" si="105"/>
        <v>0.77730275942480276</v>
      </c>
      <c r="W414" s="19">
        <f t="shared" si="106"/>
        <v>0.65993788819875832</v>
      </c>
      <c r="X414" s="19">
        <f t="shared" si="107"/>
        <v>3.0604133545309997</v>
      </c>
    </row>
    <row r="415" spans="1:24" s="20" customFormat="1" ht="30" customHeight="1" x14ac:dyDescent="0.25">
      <c r="A415" s="24">
        <v>608</v>
      </c>
      <c r="B415" s="25" t="s">
        <v>19</v>
      </c>
      <c r="C415" s="25" t="s">
        <v>24</v>
      </c>
      <c r="D415" s="26" t="s">
        <v>60</v>
      </c>
      <c r="E415" s="26" t="s">
        <v>126</v>
      </c>
      <c r="F415" s="22">
        <v>59.9</v>
      </c>
      <c r="G415" s="23">
        <v>61.7</v>
      </c>
      <c r="H415" s="23">
        <v>63.15</v>
      </c>
      <c r="I415" s="23">
        <v>63.85</v>
      </c>
      <c r="J415" s="23">
        <v>63.725000000000001</v>
      </c>
      <c r="K415" s="23">
        <v>62.6</v>
      </c>
      <c r="L415" s="23">
        <v>62.45</v>
      </c>
      <c r="M415" s="23">
        <v>62.075000000000003</v>
      </c>
      <c r="N415" s="23">
        <v>63.875</v>
      </c>
      <c r="O415" s="19">
        <f t="shared" si="98"/>
        <v>3.0050083472454192</v>
      </c>
      <c r="P415" s="19">
        <f t="shared" si="99"/>
        <v>2.3500810372771408</v>
      </c>
      <c r="Q415" s="19">
        <f t="shared" si="100"/>
        <v>1.1084718923198844</v>
      </c>
      <c r="R415" s="19">
        <f t="shared" si="101"/>
        <v>-0.19577133907595634</v>
      </c>
      <c r="S415" s="19">
        <f t="shared" si="102"/>
        <v>-1.7653981953707376</v>
      </c>
      <c r="T415" s="19">
        <f t="shared" si="103"/>
        <v>-0.23961661341852514</v>
      </c>
      <c r="U415" s="19">
        <f t="shared" si="104"/>
        <v>-0.60048038430744466</v>
      </c>
      <c r="V415" s="19">
        <f t="shared" si="105"/>
        <v>2.8997180829641422</v>
      </c>
      <c r="W415" s="19">
        <f t="shared" si="106"/>
        <v>1.1480601741884477</v>
      </c>
      <c r="X415" s="19">
        <f t="shared" si="107"/>
        <v>6.6360601001669517</v>
      </c>
    </row>
    <row r="416" spans="1:24" s="20" customFormat="1" ht="30" customHeight="1" x14ac:dyDescent="0.25">
      <c r="A416" s="24">
        <v>609</v>
      </c>
      <c r="B416" s="25" t="s">
        <v>19</v>
      </c>
      <c r="C416" s="25" t="s">
        <v>24</v>
      </c>
      <c r="D416" s="26" t="s">
        <v>61</v>
      </c>
      <c r="E416" s="26" t="s">
        <v>126</v>
      </c>
      <c r="F416" s="22">
        <v>75.924999999999997</v>
      </c>
      <c r="G416" s="23">
        <v>75.625</v>
      </c>
      <c r="H416" s="23">
        <v>77.05</v>
      </c>
      <c r="I416" s="23">
        <v>76.875</v>
      </c>
      <c r="J416" s="23">
        <v>76.849999999999994</v>
      </c>
      <c r="K416" s="23">
        <v>74.424999999999997</v>
      </c>
      <c r="L416" s="23">
        <v>73.775000000000006</v>
      </c>
      <c r="M416" s="23">
        <v>72.45</v>
      </c>
      <c r="N416" s="23">
        <v>73.650000000000006</v>
      </c>
      <c r="O416" s="19">
        <f t="shared" si="98"/>
        <v>-0.39512676983864958</v>
      </c>
      <c r="P416" s="19">
        <f t="shared" si="99"/>
        <v>1.884297520661149</v>
      </c>
      <c r="Q416" s="19">
        <f t="shared" si="100"/>
        <v>-0.2271252433484694</v>
      </c>
      <c r="R416" s="19">
        <f t="shared" si="101"/>
        <v>-3.2520325203255762E-2</v>
      </c>
      <c r="S416" s="19">
        <f t="shared" si="102"/>
        <v>-3.1554977228366865</v>
      </c>
      <c r="T416" s="19">
        <f t="shared" si="103"/>
        <v>-0.8733624454148381</v>
      </c>
      <c r="U416" s="19">
        <f t="shared" si="104"/>
        <v>-1.7960013554727206</v>
      </c>
      <c r="V416" s="19">
        <f t="shared" si="105"/>
        <v>1.6563146997929712</v>
      </c>
      <c r="W416" s="19">
        <f t="shared" si="106"/>
        <v>-4.412719013627509</v>
      </c>
      <c r="X416" s="19">
        <f t="shared" si="107"/>
        <v>-2.996378004609801</v>
      </c>
    </row>
    <row r="417" spans="1:24" s="20" customFormat="1" ht="30" customHeight="1" x14ac:dyDescent="0.25">
      <c r="A417" s="24">
        <v>610</v>
      </c>
      <c r="B417" s="25" t="s">
        <v>12</v>
      </c>
      <c r="C417" s="25" t="s">
        <v>12</v>
      </c>
      <c r="D417" s="26" t="s">
        <v>12</v>
      </c>
      <c r="E417" s="26" t="s">
        <v>127</v>
      </c>
      <c r="F417" s="27">
        <v>60399.5</v>
      </c>
      <c r="G417" s="28">
        <v>61479</v>
      </c>
      <c r="H417" s="28">
        <v>62863</v>
      </c>
      <c r="I417" s="28">
        <v>63311.25</v>
      </c>
      <c r="J417" s="28">
        <v>63930.25</v>
      </c>
      <c r="K417" s="28">
        <v>64199.25</v>
      </c>
      <c r="L417" s="28">
        <v>65015.5</v>
      </c>
      <c r="M417" s="28">
        <v>65069.5</v>
      </c>
      <c r="N417" s="28">
        <v>74971.25</v>
      </c>
      <c r="O417" s="19">
        <f t="shared" si="98"/>
        <v>1.7872664508812086</v>
      </c>
      <c r="P417" s="19">
        <f t="shared" si="99"/>
        <v>2.2511751980351047</v>
      </c>
      <c r="Q417" s="19">
        <f t="shared" si="100"/>
        <v>0.71305855590728662</v>
      </c>
      <c r="R417" s="19">
        <f t="shared" si="101"/>
        <v>0.9777093328594777</v>
      </c>
      <c r="S417" s="19">
        <f t="shared" si="102"/>
        <v>0.42077107472597852</v>
      </c>
      <c r="T417" s="19">
        <f t="shared" si="103"/>
        <v>1.2714322986639326</v>
      </c>
      <c r="U417" s="19">
        <f t="shared" si="104"/>
        <v>8.30571171489769E-2</v>
      </c>
      <c r="V417" s="19">
        <f t="shared" si="105"/>
        <v>15.217190849783702</v>
      </c>
      <c r="W417" s="19">
        <f t="shared" si="106"/>
        <v>19.261330194231906</v>
      </c>
      <c r="X417" s="19">
        <f t="shared" si="107"/>
        <v>24.125613622629327</v>
      </c>
    </row>
    <row r="418" spans="1:24" s="20" customFormat="1" ht="30" customHeight="1" x14ac:dyDescent="0.25">
      <c r="A418" s="24">
        <v>611</v>
      </c>
      <c r="B418" s="25" t="s">
        <v>13</v>
      </c>
      <c r="C418" s="25" t="s">
        <v>13</v>
      </c>
      <c r="D418" s="26" t="s">
        <v>14</v>
      </c>
      <c r="E418" s="26" t="s">
        <v>127</v>
      </c>
      <c r="F418" s="27">
        <v>4513.75</v>
      </c>
      <c r="G418" s="28">
        <v>4685.75</v>
      </c>
      <c r="H418" s="28">
        <v>4867.5</v>
      </c>
      <c r="I418" s="28">
        <v>4924.75</v>
      </c>
      <c r="J418" s="28">
        <v>5108.5</v>
      </c>
      <c r="K418" s="28">
        <v>5333.25</v>
      </c>
      <c r="L418" s="28">
        <v>5531.75</v>
      </c>
      <c r="M418" s="28">
        <v>5565</v>
      </c>
      <c r="N418" s="28">
        <v>6197.75</v>
      </c>
      <c r="O418" s="19">
        <f t="shared" si="98"/>
        <v>3.8105787870396091</v>
      </c>
      <c r="P418" s="19">
        <f t="shared" si="99"/>
        <v>3.8787814117270392</v>
      </c>
      <c r="Q418" s="19">
        <f t="shared" si="100"/>
        <v>1.1761684643040615</v>
      </c>
      <c r="R418" s="19">
        <f t="shared" si="101"/>
        <v>3.7311538656784604</v>
      </c>
      <c r="S418" s="19">
        <f t="shared" si="102"/>
        <v>4.3995301947734156</v>
      </c>
      <c r="T418" s="19">
        <f t="shared" si="103"/>
        <v>3.7219331552055479</v>
      </c>
      <c r="U418" s="19">
        <f t="shared" si="104"/>
        <v>0.60107560898450263</v>
      </c>
      <c r="V418" s="19">
        <f t="shared" si="105"/>
        <v>11.37017070979336</v>
      </c>
      <c r="W418" s="19">
        <f t="shared" si="106"/>
        <v>27.329224447868516</v>
      </c>
      <c r="X418" s="19">
        <f t="shared" si="107"/>
        <v>37.308224868457486</v>
      </c>
    </row>
    <row r="419" spans="1:24" s="20" customFormat="1" ht="30" customHeight="1" x14ac:dyDescent="0.25">
      <c r="A419" s="24">
        <v>612</v>
      </c>
      <c r="B419" s="25" t="s">
        <v>13</v>
      </c>
      <c r="C419" s="25" t="s">
        <v>13</v>
      </c>
      <c r="D419" s="26" t="s">
        <v>15</v>
      </c>
      <c r="E419" s="26" t="s">
        <v>127</v>
      </c>
      <c r="F419" s="27">
        <v>18200.25</v>
      </c>
      <c r="G419" s="28">
        <v>18647.75</v>
      </c>
      <c r="H419" s="28">
        <v>18609.5</v>
      </c>
      <c r="I419" s="28">
        <v>18808.75</v>
      </c>
      <c r="J419" s="28">
        <v>19709.5</v>
      </c>
      <c r="K419" s="28">
        <v>20306.25</v>
      </c>
      <c r="L419" s="28">
        <v>20571.75</v>
      </c>
      <c r="M419" s="28">
        <v>20700.25</v>
      </c>
      <c r="N419" s="28">
        <v>23388.75</v>
      </c>
      <c r="O419" s="19">
        <f t="shared" si="98"/>
        <v>2.4587574346506269</v>
      </c>
      <c r="P419" s="19">
        <f t="shared" si="99"/>
        <v>-0.20511857998953831</v>
      </c>
      <c r="Q419" s="19">
        <f t="shared" si="100"/>
        <v>1.0706897014965522</v>
      </c>
      <c r="R419" s="19">
        <f t="shared" si="101"/>
        <v>4.7889944839502929</v>
      </c>
      <c r="S419" s="19">
        <f t="shared" si="102"/>
        <v>3.027727745503439</v>
      </c>
      <c r="T419" s="19">
        <f t="shared" si="103"/>
        <v>1.3074792243767286</v>
      </c>
      <c r="U419" s="19">
        <f t="shared" si="104"/>
        <v>0.62464301773061948</v>
      </c>
      <c r="V419" s="19">
        <f t="shared" si="105"/>
        <v>12.987765848238553</v>
      </c>
      <c r="W419" s="19">
        <f t="shared" si="106"/>
        <v>25.681775437276656</v>
      </c>
      <c r="X419" s="19">
        <f t="shared" si="107"/>
        <v>28.507850166893324</v>
      </c>
    </row>
    <row r="420" spans="1:24" s="20" customFormat="1" ht="30" customHeight="1" x14ac:dyDescent="0.25">
      <c r="A420" s="24">
        <v>613</v>
      </c>
      <c r="B420" s="25" t="s">
        <v>13</v>
      </c>
      <c r="C420" s="25" t="s">
        <v>13</v>
      </c>
      <c r="D420" s="26" t="s">
        <v>16</v>
      </c>
      <c r="E420" s="26" t="s">
        <v>127</v>
      </c>
      <c r="F420" s="27">
        <v>25389.25</v>
      </c>
      <c r="G420" s="28">
        <v>25699.5</v>
      </c>
      <c r="H420" s="28">
        <v>26655.5</v>
      </c>
      <c r="I420" s="28">
        <v>26698.75</v>
      </c>
      <c r="J420" s="28">
        <v>26134.75</v>
      </c>
      <c r="K420" s="28">
        <v>25523.25</v>
      </c>
      <c r="L420" s="28">
        <v>25551.25</v>
      </c>
      <c r="M420" s="28">
        <v>25625.75</v>
      </c>
      <c r="N420" s="28">
        <v>30322.25</v>
      </c>
      <c r="O420" s="19">
        <f t="shared" si="98"/>
        <v>1.2219738668924895</v>
      </c>
      <c r="P420" s="19">
        <f t="shared" si="99"/>
        <v>3.7199167298974656</v>
      </c>
      <c r="Q420" s="19">
        <f t="shared" si="100"/>
        <v>0.16225544446737405</v>
      </c>
      <c r="R420" s="19">
        <f t="shared" si="101"/>
        <v>-2.112458448429233</v>
      </c>
      <c r="S420" s="19">
        <f t="shared" si="102"/>
        <v>-2.3397966309224305</v>
      </c>
      <c r="T420" s="19">
        <f t="shared" si="103"/>
        <v>0.10970389742686049</v>
      </c>
      <c r="U420" s="19">
        <f t="shared" si="104"/>
        <v>0.29157086248225994</v>
      </c>
      <c r="V420" s="19">
        <f t="shared" si="105"/>
        <v>18.327268470191129</v>
      </c>
      <c r="W420" s="19">
        <f t="shared" si="106"/>
        <v>13.75607285550824</v>
      </c>
      <c r="X420" s="19">
        <f t="shared" si="107"/>
        <v>19.42948295046132</v>
      </c>
    </row>
    <row r="421" spans="1:24" s="20" customFormat="1" ht="30" customHeight="1" x14ac:dyDescent="0.25">
      <c r="A421" s="24">
        <v>614</v>
      </c>
      <c r="B421" s="25" t="s">
        <v>13</v>
      </c>
      <c r="C421" s="25" t="s">
        <v>13</v>
      </c>
      <c r="D421" s="26" t="s">
        <v>17</v>
      </c>
      <c r="E421" s="26" t="s">
        <v>127</v>
      </c>
      <c r="F421" s="27">
        <v>8255.75</v>
      </c>
      <c r="G421" s="28">
        <v>8356</v>
      </c>
      <c r="H421" s="28">
        <v>8544.75</v>
      </c>
      <c r="I421" s="28">
        <v>8604.75</v>
      </c>
      <c r="J421" s="28">
        <v>8655</v>
      </c>
      <c r="K421" s="28">
        <v>8647.5</v>
      </c>
      <c r="L421" s="28">
        <v>8909</v>
      </c>
      <c r="M421" s="28">
        <v>8821.75</v>
      </c>
      <c r="N421" s="28">
        <v>10007.5</v>
      </c>
      <c r="O421" s="19">
        <f t="shared" si="98"/>
        <v>1.2143051812373296</v>
      </c>
      <c r="P421" s="19">
        <f t="shared" si="99"/>
        <v>2.2588559119195883</v>
      </c>
      <c r="Q421" s="19">
        <f t="shared" si="100"/>
        <v>0.7021855525322529</v>
      </c>
      <c r="R421" s="19">
        <f t="shared" si="101"/>
        <v>0.58397977861064376</v>
      </c>
      <c r="S421" s="19">
        <f t="shared" si="102"/>
        <v>-8.6655112651645716E-2</v>
      </c>
      <c r="T421" s="19">
        <f t="shared" si="103"/>
        <v>3.0239953743856685</v>
      </c>
      <c r="U421" s="19">
        <f t="shared" si="104"/>
        <v>-0.97934672802784117</v>
      </c>
      <c r="V421" s="19">
        <f t="shared" si="105"/>
        <v>13.441210644146562</v>
      </c>
      <c r="W421" s="19">
        <f t="shared" si="106"/>
        <v>17.118698616109306</v>
      </c>
      <c r="X421" s="19">
        <f t="shared" si="107"/>
        <v>21.218544650697989</v>
      </c>
    </row>
    <row r="422" spans="1:24" s="20" customFormat="1" ht="30" customHeight="1" x14ac:dyDescent="0.25">
      <c r="A422" s="24">
        <v>615</v>
      </c>
      <c r="B422" s="25" t="s">
        <v>13</v>
      </c>
      <c r="C422" s="25" t="s">
        <v>13</v>
      </c>
      <c r="D422" s="26" t="s">
        <v>18</v>
      </c>
      <c r="E422" s="26" t="s">
        <v>127</v>
      </c>
      <c r="F422" s="27">
        <v>4040</v>
      </c>
      <c r="G422" s="28">
        <v>4090</v>
      </c>
      <c r="H422" s="28">
        <v>4186.5</v>
      </c>
      <c r="I422" s="28">
        <v>4274.25</v>
      </c>
      <c r="J422" s="28">
        <v>4322.25</v>
      </c>
      <c r="K422" s="28">
        <v>4388.75</v>
      </c>
      <c r="L422" s="28">
        <v>4451.25</v>
      </c>
      <c r="M422" s="28">
        <v>4356.5</v>
      </c>
      <c r="N422" s="28">
        <v>5054.75</v>
      </c>
      <c r="O422" s="19">
        <f t="shared" si="98"/>
        <v>1.2376237623762387</v>
      </c>
      <c r="P422" s="19">
        <f t="shared" si="99"/>
        <v>2.3594132029339798</v>
      </c>
      <c r="Q422" s="19">
        <f t="shared" si="100"/>
        <v>2.0960229308491618</v>
      </c>
      <c r="R422" s="19">
        <f t="shared" si="101"/>
        <v>1.1230040357957494</v>
      </c>
      <c r="S422" s="19">
        <f t="shared" si="102"/>
        <v>1.5385505234542185</v>
      </c>
      <c r="T422" s="19">
        <f t="shared" si="103"/>
        <v>1.4240956992309872</v>
      </c>
      <c r="U422" s="19">
        <f t="shared" si="104"/>
        <v>-2.1286155574276933</v>
      </c>
      <c r="V422" s="19">
        <f t="shared" si="105"/>
        <v>16.027774589693557</v>
      </c>
      <c r="W422" s="19">
        <f t="shared" si="106"/>
        <v>20.739281022333689</v>
      </c>
      <c r="X422" s="19">
        <f t="shared" si="107"/>
        <v>25.117574257425733</v>
      </c>
    </row>
    <row r="423" spans="1:24" s="20" customFormat="1" ht="30" customHeight="1" x14ac:dyDescent="0.25">
      <c r="A423" s="24">
        <v>616</v>
      </c>
      <c r="B423" s="25" t="s">
        <v>19</v>
      </c>
      <c r="C423" s="25" t="s">
        <v>20</v>
      </c>
      <c r="D423" s="26" t="s">
        <v>35</v>
      </c>
      <c r="E423" s="26" t="s">
        <v>127</v>
      </c>
      <c r="F423" s="27">
        <v>452</v>
      </c>
      <c r="G423" s="28">
        <v>472.25</v>
      </c>
      <c r="H423" s="28">
        <v>514.5</v>
      </c>
      <c r="I423" s="28">
        <v>507.25</v>
      </c>
      <c r="J423" s="28">
        <v>492.25</v>
      </c>
      <c r="K423" s="28">
        <v>520.75</v>
      </c>
      <c r="L423" s="28">
        <v>532.25</v>
      </c>
      <c r="M423" s="28">
        <v>532</v>
      </c>
      <c r="N423" s="28">
        <v>593</v>
      </c>
      <c r="O423" s="19">
        <f t="shared" si="98"/>
        <v>4.4800884955752185</v>
      </c>
      <c r="P423" s="19">
        <f t="shared" si="99"/>
        <v>8.9465325569084264</v>
      </c>
      <c r="Q423" s="19">
        <f t="shared" si="100"/>
        <v>-1.4091350826044735</v>
      </c>
      <c r="R423" s="19">
        <f t="shared" si="101"/>
        <v>-2.9571217348447476</v>
      </c>
      <c r="S423" s="19">
        <f t="shared" si="102"/>
        <v>5.7897409852717185</v>
      </c>
      <c r="T423" s="19">
        <f t="shared" si="103"/>
        <v>2.2083533365338415</v>
      </c>
      <c r="U423" s="19">
        <f t="shared" si="104"/>
        <v>-4.6970408642554862E-2</v>
      </c>
      <c r="V423" s="19">
        <f t="shared" si="105"/>
        <v>11.466165413533824</v>
      </c>
      <c r="W423" s="19">
        <f t="shared" si="106"/>
        <v>15.2575315840622</v>
      </c>
      <c r="X423" s="19">
        <f t="shared" si="107"/>
        <v>31.194690265486734</v>
      </c>
    </row>
    <row r="424" spans="1:24" s="20" customFormat="1" ht="30" customHeight="1" x14ac:dyDescent="0.25">
      <c r="A424" s="24">
        <v>617</v>
      </c>
      <c r="B424" s="25" t="s">
        <v>19</v>
      </c>
      <c r="C424" s="25" t="s">
        <v>20</v>
      </c>
      <c r="D424" s="26" t="s">
        <v>36</v>
      </c>
      <c r="E424" s="26" t="s">
        <v>127</v>
      </c>
      <c r="F424" s="27">
        <v>219.5</v>
      </c>
      <c r="G424" s="28">
        <v>231.5</v>
      </c>
      <c r="H424" s="28">
        <v>239.75</v>
      </c>
      <c r="I424" s="28">
        <v>244.25</v>
      </c>
      <c r="J424" s="28">
        <v>272.75</v>
      </c>
      <c r="K424" s="28">
        <v>275.75</v>
      </c>
      <c r="L424" s="28">
        <v>279.25</v>
      </c>
      <c r="M424" s="28">
        <v>301</v>
      </c>
      <c r="N424" s="28">
        <v>333.5</v>
      </c>
      <c r="O424" s="19">
        <f t="shared" si="98"/>
        <v>5.4669703872437303</v>
      </c>
      <c r="P424" s="19">
        <f t="shared" si="99"/>
        <v>3.5637149028077797</v>
      </c>
      <c r="Q424" s="19">
        <f t="shared" si="100"/>
        <v>1.8769551616266922</v>
      </c>
      <c r="R424" s="19">
        <f t="shared" si="101"/>
        <v>11.668372569089058</v>
      </c>
      <c r="S424" s="19">
        <f t="shared" si="102"/>
        <v>1.0999083409715782</v>
      </c>
      <c r="T424" s="19">
        <f t="shared" si="103"/>
        <v>1.2692656391659174</v>
      </c>
      <c r="U424" s="19">
        <f t="shared" si="104"/>
        <v>7.7887197851387535</v>
      </c>
      <c r="V424" s="19">
        <f t="shared" si="105"/>
        <v>10.79734219269104</v>
      </c>
      <c r="W424" s="19">
        <f t="shared" si="106"/>
        <v>39.103232533889475</v>
      </c>
      <c r="X424" s="19">
        <f t="shared" si="107"/>
        <v>51.936218678815479</v>
      </c>
    </row>
    <row r="425" spans="1:24" s="20" customFormat="1" ht="30" customHeight="1" x14ac:dyDescent="0.25">
      <c r="A425" s="24">
        <v>618</v>
      </c>
      <c r="B425" s="25" t="s">
        <v>19</v>
      </c>
      <c r="C425" s="25" t="s">
        <v>20</v>
      </c>
      <c r="D425" s="26" t="s">
        <v>37</v>
      </c>
      <c r="E425" s="26" t="s">
        <v>127</v>
      </c>
      <c r="F425" s="27">
        <v>944.5</v>
      </c>
      <c r="G425" s="28">
        <v>952.25</v>
      </c>
      <c r="H425" s="28">
        <v>1016.25</v>
      </c>
      <c r="I425" s="28">
        <v>1063.5</v>
      </c>
      <c r="J425" s="28">
        <v>1040.75</v>
      </c>
      <c r="K425" s="28">
        <v>1068.75</v>
      </c>
      <c r="L425" s="28">
        <v>1155</v>
      </c>
      <c r="M425" s="28">
        <v>1115.75</v>
      </c>
      <c r="N425" s="28">
        <v>1259</v>
      </c>
      <c r="O425" s="19">
        <f t="shared" si="98"/>
        <v>0.82053996823716613</v>
      </c>
      <c r="P425" s="19">
        <f t="shared" si="99"/>
        <v>6.7209241270674625</v>
      </c>
      <c r="Q425" s="19">
        <f t="shared" si="100"/>
        <v>4.6494464944649483</v>
      </c>
      <c r="R425" s="19">
        <f t="shared" si="101"/>
        <v>-2.1391631405735745</v>
      </c>
      <c r="S425" s="19">
        <f t="shared" si="102"/>
        <v>2.6903675234206004</v>
      </c>
      <c r="T425" s="19">
        <f t="shared" si="103"/>
        <v>8.0701754385964932</v>
      </c>
      <c r="U425" s="19">
        <f t="shared" si="104"/>
        <v>-3.3982683982684003</v>
      </c>
      <c r="V425" s="19">
        <f t="shared" si="105"/>
        <v>12.838897602509514</v>
      </c>
      <c r="W425" s="19">
        <f t="shared" si="106"/>
        <v>23.886838868388693</v>
      </c>
      <c r="X425" s="19">
        <f t="shared" si="107"/>
        <v>33.298041291688719</v>
      </c>
    </row>
    <row r="426" spans="1:24" s="20" customFormat="1" ht="30" customHeight="1" x14ac:dyDescent="0.25">
      <c r="A426" s="24">
        <v>619</v>
      </c>
      <c r="B426" s="25" t="s">
        <v>19</v>
      </c>
      <c r="C426" s="25" t="s">
        <v>20</v>
      </c>
      <c r="D426" s="26" t="s">
        <v>38</v>
      </c>
      <c r="E426" s="26" t="s">
        <v>127</v>
      </c>
      <c r="F426" s="27">
        <v>111.5</v>
      </c>
      <c r="G426" s="28">
        <v>111.5</v>
      </c>
      <c r="H426" s="28">
        <v>112.5</v>
      </c>
      <c r="I426" s="28">
        <v>122.25</v>
      </c>
      <c r="J426" s="28">
        <v>135.75</v>
      </c>
      <c r="K426" s="28">
        <v>145</v>
      </c>
      <c r="L426" s="28">
        <v>146.25</v>
      </c>
      <c r="M426" s="28">
        <v>145.75</v>
      </c>
      <c r="N426" s="28">
        <v>174</v>
      </c>
      <c r="O426" s="19">
        <f t="shared" si="98"/>
        <v>0</v>
      </c>
      <c r="P426" s="19">
        <f t="shared" si="99"/>
        <v>0.89686098654708779</v>
      </c>
      <c r="Q426" s="19">
        <f t="shared" si="100"/>
        <v>8.6666666666666679</v>
      </c>
      <c r="R426" s="19">
        <f t="shared" si="101"/>
        <v>11.042944785276077</v>
      </c>
      <c r="S426" s="19">
        <f t="shared" si="102"/>
        <v>6.8139963167587414</v>
      </c>
      <c r="T426" s="19">
        <f t="shared" si="103"/>
        <v>0.86206896551723755</v>
      </c>
      <c r="U426" s="19">
        <f t="shared" si="104"/>
        <v>-0.34188034188034067</v>
      </c>
      <c r="V426" s="19">
        <f t="shared" si="105"/>
        <v>19.382504288164661</v>
      </c>
      <c r="W426" s="19">
        <f t="shared" si="106"/>
        <v>54.666666666666664</v>
      </c>
      <c r="X426" s="19">
        <f t="shared" si="107"/>
        <v>56.053811659192831</v>
      </c>
    </row>
    <row r="427" spans="1:24" s="20" customFormat="1" ht="30" customHeight="1" x14ac:dyDescent="0.25">
      <c r="A427" s="24">
        <v>620</v>
      </c>
      <c r="B427" s="25" t="s">
        <v>19</v>
      </c>
      <c r="C427" s="25" t="s">
        <v>20</v>
      </c>
      <c r="D427" s="26" t="s">
        <v>39</v>
      </c>
      <c r="E427" s="26" t="s">
        <v>127</v>
      </c>
      <c r="F427" s="27">
        <v>2193</v>
      </c>
      <c r="G427" s="28">
        <v>2271.75</v>
      </c>
      <c r="H427" s="28">
        <v>2341</v>
      </c>
      <c r="I427" s="28">
        <v>2328.5</v>
      </c>
      <c r="J427" s="28">
        <v>2479.25</v>
      </c>
      <c r="K427" s="28">
        <v>2583.25</v>
      </c>
      <c r="L427" s="28">
        <v>2672.75</v>
      </c>
      <c r="M427" s="28">
        <v>2724.25</v>
      </c>
      <c r="N427" s="28">
        <v>2995.5</v>
      </c>
      <c r="O427" s="19">
        <f t="shared" si="98"/>
        <v>3.5909712722298259</v>
      </c>
      <c r="P427" s="19">
        <f t="shared" si="99"/>
        <v>3.0483107736326565</v>
      </c>
      <c r="Q427" s="19">
        <f t="shared" si="100"/>
        <v>-0.53395984621956716</v>
      </c>
      <c r="R427" s="19">
        <f t="shared" si="101"/>
        <v>6.4741249731586903</v>
      </c>
      <c r="S427" s="19">
        <f t="shared" si="102"/>
        <v>4.1948169809418179</v>
      </c>
      <c r="T427" s="19">
        <f t="shared" si="103"/>
        <v>3.464627891222305</v>
      </c>
      <c r="U427" s="19">
        <f t="shared" si="104"/>
        <v>1.9268543634832991</v>
      </c>
      <c r="V427" s="19">
        <f t="shared" si="105"/>
        <v>9.9568688629898094</v>
      </c>
      <c r="W427" s="19">
        <f t="shared" si="106"/>
        <v>27.958137548056385</v>
      </c>
      <c r="X427" s="19">
        <f t="shared" si="107"/>
        <v>36.593707250341993</v>
      </c>
    </row>
    <row r="428" spans="1:24" s="20" customFormat="1" ht="30" customHeight="1" x14ac:dyDescent="0.25">
      <c r="A428" s="24">
        <v>621</v>
      </c>
      <c r="B428" s="25" t="s">
        <v>19</v>
      </c>
      <c r="C428" s="25" t="s">
        <v>20</v>
      </c>
      <c r="D428" s="26" t="s">
        <v>40</v>
      </c>
      <c r="E428" s="26" t="s">
        <v>127</v>
      </c>
      <c r="F428" s="27">
        <v>182.5</v>
      </c>
      <c r="G428" s="28">
        <v>209.5</v>
      </c>
      <c r="H428" s="28">
        <v>205.5</v>
      </c>
      <c r="I428" s="28">
        <v>208</v>
      </c>
      <c r="J428" s="28">
        <v>220</v>
      </c>
      <c r="K428" s="28">
        <v>235</v>
      </c>
      <c r="L428" s="28">
        <v>240.5</v>
      </c>
      <c r="M428" s="28">
        <v>237.25</v>
      </c>
      <c r="N428" s="28">
        <v>289.75</v>
      </c>
      <c r="O428" s="19">
        <f t="shared" si="98"/>
        <v>14.794520547945211</v>
      </c>
      <c r="P428" s="19">
        <f t="shared" si="99"/>
        <v>-1.9093078758949833</v>
      </c>
      <c r="Q428" s="19">
        <f t="shared" si="100"/>
        <v>1.2165450121654597</v>
      </c>
      <c r="R428" s="19">
        <f t="shared" si="101"/>
        <v>5.7692307692307709</v>
      </c>
      <c r="S428" s="19">
        <f t="shared" si="102"/>
        <v>6.8181818181818121</v>
      </c>
      <c r="T428" s="19">
        <f t="shared" si="103"/>
        <v>2.3404255319148914</v>
      </c>
      <c r="U428" s="19">
        <f t="shared" si="104"/>
        <v>-1.3513513513513487</v>
      </c>
      <c r="V428" s="19">
        <f t="shared" si="105"/>
        <v>22.128556375131716</v>
      </c>
      <c r="W428" s="19">
        <f t="shared" si="106"/>
        <v>40.997566909975667</v>
      </c>
      <c r="X428" s="19">
        <f t="shared" si="107"/>
        <v>58.767123287671239</v>
      </c>
    </row>
    <row r="429" spans="1:24" s="20" customFormat="1" ht="30" customHeight="1" x14ac:dyDescent="0.25">
      <c r="A429" s="24">
        <v>622</v>
      </c>
      <c r="B429" s="25" t="s">
        <v>19</v>
      </c>
      <c r="C429" s="25" t="s">
        <v>20</v>
      </c>
      <c r="D429" s="26" t="s">
        <v>41</v>
      </c>
      <c r="E429" s="26" t="s">
        <v>127</v>
      </c>
      <c r="F429" s="27">
        <v>410.75</v>
      </c>
      <c r="G429" s="28">
        <v>437</v>
      </c>
      <c r="H429" s="28">
        <v>437.5</v>
      </c>
      <c r="I429" s="28">
        <v>451.25</v>
      </c>
      <c r="J429" s="28">
        <v>467.5</v>
      </c>
      <c r="K429" s="28">
        <v>505.5</v>
      </c>
      <c r="L429" s="28">
        <v>506.25</v>
      </c>
      <c r="M429" s="28">
        <v>508.75</v>
      </c>
      <c r="N429" s="28">
        <v>552.75</v>
      </c>
      <c r="O429" s="19">
        <f t="shared" si="98"/>
        <v>6.3907486305538663</v>
      </c>
      <c r="P429" s="19">
        <f t="shared" si="99"/>
        <v>0.11441647597254523</v>
      </c>
      <c r="Q429" s="19">
        <f t="shared" si="100"/>
        <v>3.1428571428571361</v>
      </c>
      <c r="R429" s="19">
        <f t="shared" si="101"/>
        <v>3.6011080332410073</v>
      </c>
      <c r="S429" s="19">
        <f t="shared" si="102"/>
        <v>8.1283422459893053</v>
      </c>
      <c r="T429" s="19">
        <f t="shared" si="103"/>
        <v>0.14836795252226587</v>
      </c>
      <c r="U429" s="19">
        <f t="shared" si="104"/>
        <v>0.49382716049382047</v>
      </c>
      <c r="V429" s="19">
        <f t="shared" si="105"/>
        <v>8.6486486486486491</v>
      </c>
      <c r="W429" s="19">
        <f t="shared" si="106"/>
        <v>26.342857142857135</v>
      </c>
      <c r="X429" s="19">
        <f t="shared" si="107"/>
        <v>34.570906877662821</v>
      </c>
    </row>
    <row r="430" spans="1:24" s="20" customFormat="1" ht="30" customHeight="1" x14ac:dyDescent="0.25">
      <c r="A430" s="24">
        <v>623</v>
      </c>
      <c r="B430" s="25" t="s">
        <v>19</v>
      </c>
      <c r="C430" s="25" t="s">
        <v>21</v>
      </c>
      <c r="D430" s="26" t="s">
        <v>42</v>
      </c>
      <c r="E430" s="26" t="s">
        <v>127</v>
      </c>
      <c r="F430" s="27">
        <v>2182.5</v>
      </c>
      <c r="G430" s="28">
        <v>2263.75</v>
      </c>
      <c r="H430" s="28">
        <v>2225</v>
      </c>
      <c r="I430" s="28">
        <v>2226.5</v>
      </c>
      <c r="J430" s="28">
        <v>2408.75</v>
      </c>
      <c r="K430" s="28">
        <v>2516.25</v>
      </c>
      <c r="L430" s="28">
        <v>2692</v>
      </c>
      <c r="M430" s="28">
        <v>2788.75</v>
      </c>
      <c r="N430" s="28">
        <v>3011</v>
      </c>
      <c r="O430" s="19">
        <f t="shared" si="98"/>
        <v>3.7227949599083709</v>
      </c>
      <c r="P430" s="19">
        <f t="shared" si="99"/>
        <v>-1.711761457758143</v>
      </c>
      <c r="Q430" s="19">
        <f t="shared" si="100"/>
        <v>6.7415730337083701E-2</v>
      </c>
      <c r="R430" s="19">
        <f t="shared" si="101"/>
        <v>8.1854929261172327</v>
      </c>
      <c r="S430" s="19">
        <f t="shared" si="102"/>
        <v>4.4628956927867058</v>
      </c>
      <c r="T430" s="19">
        <f t="shared" si="103"/>
        <v>6.984600099354199</v>
      </c>
      <c r="U430" s="19">
        <f t="shared" si="104"/>
        <v>3.593982169390797</v>
      </c>
      <c r="V430" s="19">
        <f t="shared" si="105"/>
        <v>7.9695203944419646</v>
      </c>
      <c r="W430" s="19">
        <f t="shared" si="106"/>
        <v>35.325842696629216</v>
      </c>
      <c r="X430" s="19">
        <f t="shared" si="107"/>
        <v>37.961053837342497</v>
      </c>
    </row>
    <row r="431" spans="1:24" s="20" customFormat="1" ht="30" customHeight="1" x14ac:dyDescent="0.25">
      <c r="A431" s="24">
        <v>624</v>
      </c>
      <c r="B431" s="25" t="s">
        <v>19</v>
      </c>
      <c r="C431" s="25" t="s">
        <v>21</v>
      </c>
      <c r="D431" s="26" t="s">
        <v>43</v>
      </c>
      <c r="E431" s="26" t="s">
        <v>127</v>
      </c>
      <c r="F431" s="27">
        <v>1053</v>
      </c>
      <c r="G431" s="28">
        <v>1050.25</v>
      </c>
      <c r="H431" s="28">
        <v>1014.75</v>
      </c>
      <c r="I431" s="28">
        <v>1048.75</v>
      </c>
      <c r="J431" s="28">
        <v>1137</v>
      </c>
      <c r="K431" s="28">
        <v>1153</v>
      </c>
      <c r="L431" s="28">
        <v>1165.25</v>
      </c>
      <c r="M431" s="28">
        <v>1133</v>
      </c>
      <c r="N431" s="28">
        <v>1323.5</v>
      </c>
      <c r="O431" s="19">
        <f t="shared" si="98"/>
        <v>-0.26115859449192813</v>
      </c>
      <c r="P431" s="19">
        <f t="shared" si="99"/>
        <v>-3.3801475839085882</v>
      </c>
      <c r="Q431" s="19">
        <f t="shared" si="100"/>
        <v>3.35057896033506</v>
      </c>
      <c r="R431" s="19">
        <f t="shared" si="101"/>
        <v>8.414779499404057</v>
      </c>
      <c r="S431" s="19">
        <f t="shared" si="102"/>
        <v>1.4072119613016687</v>
      </c>
      <c r="T431" s="19">
        <f t="shared" si="103"/>
        <v>1.0624457935819676</v>
      </c>
      <c r="U431" s="19">
        <f t="shared" si="104"/>
        <v>-2.7676464278051927</v>
      </c>
      <c r="V431" s="19">
        <f t="shared" si="105"/>
        <v>16.813768755516321</v>
      </c>
      <c r="W431" s="19">
        <f t="shared" si="106"/>
        <v>30.42621335304263</v>
      </c>
      <c r="X431" s="19">
        <f t="shared" si="107"/>
        <v>25.688509021842364</v>
      </c>
    </row>
    <row r="432" spans="1:24" s="20" customFormat="1" ht="30" customHeight="1" x14ac:dyDescent="0.25">
      <c r="A432" s="24">
        <v>625</v>
      </c>
      <c r="B432" s="25" t="s">
        <v>19</v>
      </c>
      <c r="C432" s="25" t="s">
        <v>21</v>
      </c>
      <c r="D432" s="26" t="s">
        <v>44</v>
      </c>
      <c r="E432" s="26" t="s">
        <v>127</v>
      </c>
      <c r="F432" s="27">
        <v>3087.25</v>
      </c>
      <c r="G432" s="28">
        <v>3165.25</v>
      </c>
      <c r="H432" s="28">
        <v>3197</v>
      </c>
      <c r="I432" s="28">
        <v>3257.5</v>
      </c>
      <c r="J432" s="28">
        <v>3260.5</v>
      </c>
      <c r="K432" s="28">
        <v>3271.25</v>
      </c>
      <c r="L432" s="28">
        <v>3242.25</v>
      </c>
      <c r="M432" s="28">
        <v>3225.5</v>
      </c>
      <c r="N432" s="28">
        <v>3758.75</v>
      </c>
      <c r="O432" s="19">
        <f t="shared" si="98"/>
        <v>2.5265203660215452</v>
      </c>
      <c r="P432" s="19">
        <f t="shared" si="99"/>
        <v>1.003080325408745</v>
      </c>
      <c r="Q432" s="19">
        <f t="shared" si="100"/>
        <v>1.8923991241789118</v>
      </c>
      <c r="R432" s="19">
        <f t="shared" si="101"/>
        <v>9.2095165003835966E-2</v>
      </c>
      <c r="S432" s="19">
        <f t="shared" si="102"/>
        <v>0.32970403312375662</v>
      </c>
      <c r="T432" s="19">
        <f t="shared" si="103"/>
        <v>-0.88651127244936401</v>
      </c>
      <c r="U432" s="19">
        <f t="shared" si="104"/>
        <v>-0.51661654715089433</v>
      </c>
      <c r="V432" s="19">
        <f t="shared" si="105"/>
        <v>16.532320570454196</v>
      </c>
      <c r="W432" s="19">
        <f t="shared" si="106"/>
        <v>17.57116046293401</v>
      </c>
      <c r="X432" s="19">
        <f t="shared" si="107"/>
        <v>21.750749048505959</v>
      </c>
    </row>
    <row r="433" spans="1:24" s="20" customFormat="1" ht="30" customHeight="1" x14ac:dyDescent="0.25">
      <c r="A433" s="24">
        <v>626</v>
      </c>
      <c r="B433" s="25" t="s">
        <v>19</v>
      </c>
      <c r="C433" s="25" t="s">
        <v>21</v>
      </c>
      <c r="D433" s="26" t="s">
        <v>45</v>
      </c>
      <c r="E433" s="26" t="s">
        <v>127</v>
      </c>
      <c r="F433" s="27">
        <v>1155</v>
      </c>
      <c r="G433" s="28">
        <v>1162</v>
      </c>
      <c r="H433" s="28">
        <v>1190.25</v>
      </c>
      <c r="I433" s="28">
        <v>1189.25</v>
      </c>
      <c r="J433" s="28">
        <v>1265</v>
      </c>
      <c r="K433" s="28">
        <v>1294</v>
      </c>
      <c r="L433" s="28">
        <v>1301.25</v>
      </c>
      <c r="M433" s="28">
        <v>1307.75</v>
      </c>
      <c r="N433" s="28">
        <v>1452.5</v>
      </c>
      <c r="O433" s="19">
        <f t="shared" si="98"/>
        <v>0.60606060606060996</v>
      </c>
      <c r="P433" s="19">
        <f t="shared" si="99"/>
        <v>2.4311531841652245</v>
      </c>
      <c r="Q433" s="19">
        <f t="shared" si="100"/>
        <v>-8.4015963032979535E-2</v>
      </c>
      <c r="R433" s="19">
        <f t="shared" si="101"/>
        <v>6.3695606474668987</v>
      </c>
      <c r="S433" s="19">
        <f t="shared" si="102"/>
        <v>2.2924901185770841</v>
      </c>
      <c r="T433" s="19">
        <f t="shared" si="103"/>
        <v>0.56027820710973231</v>
      </c>
      <c r="U433" s="19">
        <f t="shared" si="104"/>
        <v>0.49951969260326745</v>
      </c>
      <c r="V433" s="19">
        <f t="shared" si="105"/>
        <v>11.068629325176826</v>
      </c>
      <c r="W433" s="19">
        <f t="shared" si="106"/>
        <v>22.033186305398033</v>
      </c>
      <c r="X433" s="19">
        <f t="shared" si="107"/>
        <v>25.757575757575758</v>
      </c>
    </row>
    <row r="434" spans="1:24" s="20" customFormat="1" ht="30" customHeight="1" x14ac:dyDescent="0.25">
      <c r="A434" s="24">
        <v>627</v>
      </c>
      <c r="B434" s="25" t="s">
        <v>19</v>
      </c>
      <c r="C434" s="25" t="s">
        <v>21</v>
      </c>
      <c r="D434" s="26" t="s">
        <v>46</v>
      </c>
      <c r="E434" s="26" t="s">
        <v>127</v>
      </c>
      <c r="F434" s="27">
        <v>1327.5</v>
      </c>
      <c r="G434" s="28">
        <v>1341</v>
      </c>
      <c r="H434" s="28">
        <v>1329.75</v>
      </c>
      <c r="I434" s="28">
        <v>1342.5</v>
      </c>
      <c r="J434" s="28">
        <v>1462</v>
      </c>
      <c r="K434" s="28">
        <v>1482.5</v>
      </c>
      <c r="L434" s="28">
        <v>1489.25</v>
      </c>
      <c r="M434" s="28">
        <v>1540.25</v>
      </c>
      <c r="N434" s="28">
        <v>1689.75</v>
      </c>
      <c r="O434" s="19">
        <f t="shared" si="98"/>
        <v>1.0169491525423791</v>
      </c>
      <c r="P434" s="19">
        <f t="shared" si="99"/>
        <v>-0.83892617449664586</v>
      </c>
      <c r="Q434" s="19">
        <f t="shared" si="100"/>
        <v>0.95882684715171695</v>
      </c>
      <c r="R434" s="19">
        <f t="shared" si="101"/>
        <v>8.9013035381750427</v>
      </c>
      <c r="S434" s="19">
        <f t="shared" si="102"/>
        <v>1.4021887824897439</v>
      </c>
      <c r="T434" s="19">
        <f t="shared" si="103"/>
        <v>0.4553119730185573</v>
      </c>
      <c r="U434" s="19">
        <f t="shared" si="104"/>
        <v>3.4245425549773278</v>
      </c>
      <c r="V434" s="19">
        <f t="shared" si="105"/>
        <v>9.7062165232916655</v>
      </c>
      <c r="W434" s="19">
        <f t="shared" si="106"/>
        <v>27.072758037225043</v>
      </c>
      <c r="X434" s="19">
        <f t="shared" si="107"/>
        <v>27.288135593220343</v>
      </c>
    </row>
    <row r="435" spans="1:24" s="20" customFormat="1" ht="30" customHeight="1" x14ac:dyDescent="0.25">
      <c r="A435" s="24">
        <v>628</v>
      </c>
      <c r="B435" s="25" t="s">
        <v>19</v>
      </c>
      <c r="C435" s="25" t="s">
        <v>21</v>
      </c>
      <c r="D435" s="26" t="s">
        <v>47</v>
      </c>
      <c r="E435" s="26" t="s">
        <v>127</v>
      </c>
      <c r="F435" s="27">
        <v>3180.75</v>
      </c>
      <c r="G435" s="28">
        <v>3308.25</v>
      </c>
      <c r="H435" s="28">
        <v>3342.25</v>
      </c>
      <c r="I435" s="28">
        <v>3357.5</v>
      </c>
      <c r="J435" s="28">
        <v>3466.75</v>
      </c>
      <c r="K435" s="28">
        <v>3518.5</v>
      </c>
      <c r="L435" s="28">
        <v>3429.75</v>
      </c>
      <c r="M435" s="28">
        <v>3495.5</v>
      </c>
      <c r="N435" s="28">
        <v>4027.5</v>
      </c>
      <c r="O435" s="19">
        <f t="shared" si="98"/>
        <v>4.0084885640179202</v>
      </c>
      <c r="P435" s="19">
        <f t="shared" si="99"/>
        <v>1.0277336960628825</v>
      </c>
      <c r="Q435" s="19">
        <f t="shared" si="100"/>
        <v>0.45627945246464741</v>
      </c>
      <c r="R435" s="19">
        <f t="shared" si="101"/>
        <v>3.2539091586001545</v>
      </c>
      <c r="S435" s="19">
        <f t="shared" si="102"/>
        <v>1.492752578063028</v>
      </c>
      <c r="T435" s="19">
        <f t="shared" si="103"/>
        <v>-2.522381696745768</v>
      </c>
      <c r="U435" s="19">
        <f t="shared" si="104"/>
        <v>1.9170493476200923</v>
      </c>
      <c r="V435" s="19">
        <f t="shared" si="105"/>
        <v>15.219568016020602</v>
      </c>
      <c r="W435" s="19">
        <f t="shared" si="106"/>
        <v>20.50265539681353</v>
      </c>
      <c r="X435" s="19">
        <f t="shared" si="107"/>
        <v>26.621079933977843</v>
      </c>
    </row>
    <row r="436" spans="1:24" s="20" customFormat="1" ht="30" customHeight="1" x14ac:dyDescent="0.25">
      <c r="A436" s="24">
        <v>629</v>
      </c>
      <c r="B436" s="25" t="s">
        <v>19</v>
      </c>
      <c r="C436" s="25" t="s">
        <v>21</v>
      </c>
      <c r="D436" s="26" t="s">
        <v>48</v>
      </c>
      <c r="E436" s="26" t="s">
        <v>127</v>
      </c>
      <c r="F436" s="27">
        <v>1245</v>
      </c>
      <c r="G436" s="28">
        <v>1219</v>
      </c>
      <c r="H436" s="28">
        <v>1235.5</v>
      </c>
      <c r="I436" s="28">
        <v>1282.25</v>
      </c>
      <c r="J436" s="28">
        <v>1314.5</v>
      </c>
      <c r="K436" s="28">
        <v>1408.75</v>
      </c>
      <c r="L436" s="28">
        <v>1483.75</v>
      </c>
      <c r="M436" s="28">
        <v>1445.75</v>
      </c>
      <c r="N436" s="28">
        <v>1480</v>
      </c>
      <c r="O436" s="19">
        <f t="shared" si="98"/>
        <v>-2.08835341365462</v>
      </c>
      <c r="P436" s="19">
        <f t="shared" si="99"/>
        <v>1.3535684987694863</v>
      </c>
      <c r="Q436" s="19">
        <f t="shared" si="100"/>
        <v>3.7838931606636983</v>
      </c>
      <c r="R436" s="19">
        <f t="shared" si="101"/>
        <v>2.5151101579255153</v>
      </c>
      <c r="S436" s="19">
        <f t="shared" si="102"/>
        <v>7.1700266260935619</v>
      </c>
      <c r="T436" s="19">
        <f t="shared" si="103"/>
        <v>5.3238686779059519</v>
      </c>
      <c r="U436" s="19">
        <f t="shared" si="104"/>
        <v>-2.5610783487784339</v>
      </c>
      <c r="V436" s="19">
        <f t="shared" si="105"/>
        <v>2.3690126232059461</v>
      </c>
      <c r="W436" s="19">
        <f t="shared" si="106"/>
        <v>19.789558883043302</v>
      </c>
      <c r="X436" s="19">
        <f t="shared" si="107"/>
        <v>18.875502008032118</v>
      </c>
    </row>
    <row r="437" spans="1:24" s="20" customFormat="1" ht="30" customHeight="1" x14ac:dyDescent="0.25">
      <c r="A437" s="24">
        <v>630</v>
      </c>
      <c r="B437" s="25" t="s">
        <v>19</v>
      </c>
      <c r="C437" s="25" t="s">
        <v>21</v>
      </c>
      <c r="D437" s="26" t="s">
        <v>49</v>
      </c>
      <c r="E437" s="26" t="s">
        <v>127</v>
      </c>
      <c r="F437" s="27">
        <v>667.5</v>
      </c>
      <c r="G437" s="28">
        <v>681</v>
      </c>
      <c r="H437" s="28">
        <v>692.75</v>
      </c>
      <c r="I437" s="28">
        <v>731.25</v>
      </c>
      <c r="J437" s="28">
        <v>769.25</v>
      </c>
      <c r="K437" s="28">
        <v>788.75</v>
      </c>
      <c r="L437" s="28">
        <v>775.5</v>
      </c>
      <c r="M437" s="28">
        <v>751.25</v>
      </c>
      <c r="N437" s="28">
        <v>850.25</v>
      </c>
      <c r="O437" s="19">
        <f t="shared" si="98"/>
        <v>2.0224719101123556</v>
      </c>
      <c r="P437" s="19">
        <f t="shared" si="99"/>
        <v>1.725403817914839</v>
      </c>
      <c r="Q437" s="19">
        <f t="shared" si="100"/>
        <v>5.5575604474918716</v>
      </c>
      <c r="R437" s="19">
        <f t="shared" si="101"/>
        <v>5.1965811965811959</v>
      </c>
      <c r="S437" s="19">
        <f t="shared" si="102"/>
        <v>2.5349366265843276</v>
      </c>
      <c r="T437" s="19">
        <f t="shared" si="103"/>
        <v>-1.6798732171156905</v>
      </c>
      <c r="U437" s="19">
        <f t="shared" si="104"/>
        <v>-3.1270148291424937</v>
      </c>
      <c r="V437" s="19">
        <f t="shared" si="105"/>
        <v>13.17803660565724</v>
      </c>
      <c r="W437" s="19">
        <f t="shared" si="106"/>
        <v>22.735474557921332</v>
      </c>
      <c r="X437" s="19">
        <f t="shared" si="107"/>
        <v>27.378277153558052</v>
      </c>
    </row>
    <row r="438" spans="1:24" s="20" customFormat="1" ht="30" customHeight="1" x14ac:dyDescent="0.25">
      <c r="A438" s="24">
        <v>631</v>
      </c>
      <c r="B438" s="25" t="s">
        <v>19</v>
      </c>
      <c r="C438" s="25" t="s">
        <v>21</v>
      </c>
      <c r="D438" s="26" t="s">
        <v>50</v>
      </c>
      <c r="E438" s="26" t="s">
        <v>127</v>
      </c>
      <c r="F438" s="27">
        <v>4301.5</v>
      </c>
      <c r="G438" s="28">
        <v>4457.25</v>
      </c>
      <c r="H438" s="28">
        <v>4382</v>
      </c>
      <c r="I438" s="28">
        <v>4373.5</v>
      </c>
      <c r="J438" s="28">
        <v>4625.75</v>
      </c>
      <c r="K438" s="28">
        <v>4873.5</v>
      </c>
      <c r="L438" s="28">
        <v>4992.25</v>
      </c>
      <c r="M438" s="28">
        <v>5012.5</v>
      </c>
      <c r="N438" s="28">
        <v>5794.5</v>
      </c>
      <c r="O438" s="19">
        <f t="shared" si="98"/>
        <v>3.6208299430431135</v>
      </c>
      <c r="P438" s="19">
        <f t="shared" si="99"/>
        <v>-1.6882606988614102</v>
      </c>
      <c r="Q438" s="19">
        <f t="shared" si="100"/>
        <v>-0.19397535371976637</v>
      </c>
      <c r="R438" s="19">
        <f t="shared" si="101"/>
        <v>5.7676917800388638</v>
      </c>
      <c r="S438" s="19">
        <f t="shared" si="102"/>
        <v>5.3558882343403669</v>
      </c>
      <c r="T438" s="19">
        <f t="shared" si="103"/>
        <v>2.4366471734892814</v>
      </c>
      <c r="U438" s="19">
        <f t="shared" si="104"/>
        <v>0.40562872452301058</v>
      </c>
      <c r="V438" s="19">
        <f t="shared" si="105"/>
        <v>15.600997506234403</v>
      </c>
      <c r="W438" s="19">
        <f t="shared" si="106"/>
        <v>32.234139662254677</v>
      </c>
      <c r="X438" s="19">
        <f t="shared" si="107"/>
        <v>34.70882250377776</v>
      </c>
    </row>
    <row r="439" spans="1:24" s="20" customFormat="1" ht="30" customHeight="1" x14ac:dyDescent="0.25">
      <c r="A439" s="24">
        <v>632</v>
      </c>
      <c r="B439" s="25" t="s">
        <v>19</v>
      </c>
      <c r="C439" s="25" t="s">
        <v>22</v>
      </c>
      <c r="D439" s="26" t="s">
        <v>51</v>
      </c>
      <c r="E439" s="26" t="s">
        <v>127</v>
      </c>
      <c r="F439" s="27">
        <v>6050.5</v>
      </c>
      <c r="G439" s="28">
        <v>6159.75</v>
      </c>
      <c r="H439" s="28">
        <v>6366.75</v>
      </c>
      <c r="I439" s="28">
        <v>6361.25</v>
      </c>
      <c r="J439" s="28">
        <v>6330.25</v>
      </c>
      <c r="K439" s="28">
        <v>6258.25</v>
      </c>
      <c r="L439" s="28">
        <v>6274.25</v>
      </c>
      <c r="M439" s="28">
        <v>6319.5</v>
      </c>
      <c r="N439" s="28">
        <v>7157.25</v>
      </c>
      <c r="O439" s="19">
        <f t="shared" si="98"/>
        <v>1.805635897859692</v>
      </c>
      <c r="P439" s="19">
        <f t="shared" si="99"/>
        <v>3.3605259953731981</v>
      </c>
      <c r="Q439" s="19">
        <f t="shared" si="100"/>
        <v>-8.6386303844188106E-2</v>
      </c>
      <c r="R439" s="19">
        <f t="shared" si="101"/>
        <v>-0.48732560424444848</v>
      </c>
      <c r="S439" s="19">
        <f t="shared" si="102"/>
        <v>-1.1373958374471749</v>
      </c>
      <c r="T439" s="19">
        <f t="shared" si="103"/>
        <v>0.25566252546638246</v>
      </c>
      <c r="U439" s="19">
        <f t="shared" si="104"/>
        <v>0.72120173725942482</v>
      </c>
      <c r="V439" s="19">
        <f t="shared" si="105"/>
        <v>13.256586755281274</v>
      </c>
      <c r="W439" s="19">
        <f t="shared" si="106"/>
        <v>12.416067852515011</v>
      </c>
      <c r="X439" s="19">
        <f t="shared" si="107"/>
        <v>18.291876704404597</v>
      </c>
    </row>
    <row r="440" spans="1:24" s="20" customFormat="1" ht="30" customHeight="1" x14ac:dyDescent="0.25">
      <c r="A440" s="24">
        <v>633</v>
      </c>
      <c r="B440" s="25" t="s">
        <v>19</v>
      </c>
      <c r="C440" s="25" t="s">
        <v>22</v>
      </c>
      <c r="D440" s="26" t="s">
        <v>52</v>
      </c>
      <c r="E440" s="26" t="s">
        <v>127</v>
      </c>
      <c r="F440" s="27">
        <v>1033.75</v>
      </c>
      <c r="G440" s="28">
        <v>1063.25</v>
      </c>
      <c r="H440" s="28">
        <v>1127.5</v>
      </c>
      <c r="I440" s="28">
        <v>1179.25</v>
      </c>
      <c r="J440" s="28">
        <v>1194.25</v>
      </c>
      <c r="K440" s="28">
        <v>1149.25</v>
      </c>
      <c r="L440" s="28">
        <v>1132</v>
      </c>
      <c r="M440" s="28">
        <v>1093.5</v>
      </c>
      <c r="N440" s="28">
        <v>1278.5</v>
      </c>
      <c r="O440" s="19">
        <f t="shared" si="98"/>
        <v>2.8536880290205513</v>
      </c>
      <c r="P440" s="19">
        <f t="shared" si="99"/>
        <v>6.0427933223606844</v>
      </c>
      <c r="Q440" s="19">
        <f t="shared" si="100"/>
        <v>4.5898004434589801</v>
      </c>
      <c r="R440" s="19">
        <f t="shared" si="101"/>
        <v>1.2719949120203466</v>
      </c>
      <c r="S440" s="19">
        <f t="shared" si="102"/>
        <v>-3.7680552648105547</v>
      </c>
      <c r="T440" s="19">
        <f t="shared" si="103"/>
        <v>-1.500978899282146</v>
      </c>
      <c r="U440" s="19">
        <f t="shared" si="104"/>
        <v>-3.4010600706713801</v>
      </c>
      <c r="V440" s="19">
        <f t="shared" si="105"/>
        <v>16.918152720621848</v>
      </c>
      <c r="W440" s="19">
        <f t="shared" si="106"/>
        <v>13.392461197339255</v>
      </c>
      <c r="X440" s="19">
        <f t="shared" si="107"/>
        <v>23.675937122128165</v>
      </c>
    </row>
    <row r="441" spans="1:24" s="20" customFormat="1" ht="30" customHeight="1" x14ac:dyDescent="0.25">
      <c r="A441" s="24">
        <v>634</v>
      </c>
      <c r="B441" s="25" t="s">
        <v>19</v>
      </c>
      <c r="C441" s="25" t="s">
        <v>22</v>
      </c>
      <c r="D441" s="26" t="s">
        <v>53</v>
      </c>
      <c r="E441" s="26" t="s">
        <v>127</v>
      </c>
      <c r="F441" s="27">
        <v>5506.75</v>
      </c>
      <c r="G441" s="28">
        <v>5671.5</v>
      </c>
      <c r="H441" s="28">
        <v>5903.5</v>
      </c>
      <c r="I441" s="28">
        <v>6009.75</v>
      </c>
      <c r="J441" s="28">
        <v>5864.5</v>
      </c>
      <c r="K441" s="28">
        <v>5765</v>
      </c>
      <c r="L441" s="28">
        <v>5763</v>
      </c>
      <c r="M441" s="28">
        <v>5799.5</v>
      </c>
      <c r="N441" s="28">
        <v>6743.5</v>
      </c>
      <c r="O441" s="19">
        <f t="shared" si="98"/>
        <v>2.9917828120034518</v>
      </c>
      <c r="P441" s="19">
        <f t="shared" si="99"/>
        <v>4.0906285815040189</v>
      </c>
      <c r="Q441" s="19">
        <f t="shared" si="100"/>
        <v>1.7997797916490255</v>
      </c>
      <c r="R441" s="19">
        <f t="shared" si="101"/>
        <v>-2.4169058613087047</v>
      </c>
      <c r="S441" s="19">
        <f t="shared" si="102"/>
        <v>-1.6966493307187358</v>
      </c>
      <c r="T441" s="19">
        <f t="shared" si="103"/>
        <v>-3.469210754553087E-2</v>
      </c>
      <c r="U441" s="19">
        <f t="shared" si="104"/>
        <v>0.6333506854069082</v>
      </c>
      <c r="V441" s="19">
        <f t="shared" si="105"/>
        <v>16.277265281489782</v>
      </c>
      <c r="W441" s="19">
        <f t="shared" si="106"/>
        <v>14.228847293978152</v>
      </c>
      <c r="X441" s="19">
        <f t="shared" si="107"/>
        <v>22.45880056294547</v>
      </c>
    </row>
    <row r="442" spans="1:24" s="20" customFormat="1" ht="30" customHeight="1" x14ac:dyDescent="0.25">
      <c r="A442" s="24">
        <v>635</v>
      </c>
      <c r="B442" s="25" t="s">
        <v>19</v>
      </c>
      <c r="C442" s="25" t="s">
        <v>22</v>
      </c>
      <c r="D442" s="26" t="s">
        <v>54</v>
      </c>
      <c r="E442" s="26" t="s">
        <v>127</v>
      </c>
      <c r="F442" s="27">
        <v>12798.5</v>
      </c>
      <c r="G442" s="28">
        <v>12804.75</v>
      </c>
      <c r="H442" s="28">
        <v>13258</v>
      </c>
      <c r="I442" s="28">
        <v>13148.5</v>
      </c>
      <c r="J442" s="28">
        <v>12745.75</v>
      </c>
      <c r="K442" s="28">
        <v>12350.75</v>
      </c>
      <c r="L442" s="28">
        <v>12382.5</v>
      </c>
      <c r="M442" s="28">
        <v>12413</v>
      </c>
      <c r="N442" s="28">
        <v>15142.75</v>
      </c>
      <c r="O442" s="19">
        <f t="shared" si="98"/>
        <v>4.8833847716522882E-2</v>
      </c>
      <c r="P442" s="19">
        <f t="shared" si="99"/>
        <v>3.5397020636873</v>
      </c>
      <c r="Q442" s="19">
        <f t="shared" si="100"/>
        <v>-0.82591642781716379</v>
      </c>
      <c r="R442" s="19">
        <f t="shared" si="101"/>
        <v>-3.0630870441495262</v>
      </c>
      <c r="S442" s="19">
        <f t="shared" si="102"/>
        <v>-3.0990722397661985</v>
      </c>
      <c r="T442" s="19">
        <f t="shared" si="103"/>
        <v>0.25706940874035134</v>
      </c>
      <c r="U442" s="19">
        <f t="shared" si="104"/>
        <v>0.24631536442560886</v>
      </c>
      <c r="V442" s="19">
        <f t="shared" si="105"/>
        <v>21.991057762023679</v>
      </c>
      <c r="W442" s="19">
        <f t="shared" si="106"/>
        <v>14.21594508975712</v>
      </c>
      <c r="X442" s="19">
        <f t="shared" si="107"/>
        <v>18.316599601515794</v>
      </c>
    </row>
    <row r="443" spans="1:24" s="20" customFormat="1" ht="30" customHeight="1" x14ac:dyDescent="0.25">
      <c r="A443" s="24">
        <v>636</v>
      </c>
      <c r="B443" s="25" t="s">
        <v>19</v>
      </c>
      <c r="C443" s="25" t="s">
        <v>23</v>
      </c>
      <c r="D443" s="26" t="s">
        <v>55</v>
      </c>
      <c r="E443" s="26" t="s">
        <v>127</v>
      </c>
      <c r="F443" s="27">
        <v>3084.5</v>
      </c>
      <c r="G443" s="28">
        <v>3099.25</v>
      </c>
      <c r="H443" s="28">
        <v>3181.5</v>
      </c>
      <c r="I443" s="28">
        <v>3270</v>
      </c>
      <c r="J443" s="28">
        <v>3269.5</v>
      </c>
      <c r="K443" s="28">
        <v>3320.5</v>
      </c>
      <c r="L443" s="28">
        <v>3357</v>
      </c>
      <c r="M443" s="28">
        <v>3299.25</v>
      </c>
      <c r="N443" s="28">
        <v>3686.5</v>
      </c>
      <c r="O443" s="19">
        <f t="shared" si="98"/>
        <v>0.47819743880694876</v>
      </c>
      <c r="P443" s="19">
        <f t="shared" si="99"/>
        <v>2.6538678712591857</v>
      </c>
      <c r="Q443" s="19">
        <f t="shared" si="100"/>
        <v>2.7817067421027852</v>
      </c>
      <c r="R443" s="19">
        <f t="shared" si="101"/>
        <v>-1.5290519877675379E-2</v>
      </c>
      <c r="S443" s="19">
        <f t="shared" si="102"/>
        <v>1.5598715399908203</v>
      </c>
      <c r="T443" s="19">
        <f t="shared" si="103"/>
        <v>1.0992320433669711</v>
      </c>
      <c r="U443" s="19">
        <f t="shared" si="104"/>
        <v>-1.7202859696157313</v>
      </c>
      <c r="V443" s="19">
        <f t="shared" si="105"/>
        <v>11.737516102144419</v>
      </c>
      <c r="W443" s="19">
        <f t="shared" si="106"/>
        <v>15.873015873015884</v>
      </c>
      <c r="X443" s="19">
        <f t="shared" si="107"/>
        <v>19.516939536391643</v>
      </c>
    </row>
    <row r="444" spans="1:24" s="20" customFormat="1" ht="30" customHeight="1" x14ac:dyDescent="0.25">
      <c r="A444" s="24">
        <v>637</v>
      </c>
      <c r="B444" s="25" t="s">
        <v>19</v>
      </c>
      <c r="C444" s="25" t="s">
        <v>23</v>
      </c>
      <c r="D444" s="26" t="s">
        <v>56</v>
      </c>
      <c r="E444" s="26" t="s">
        <v>127</v>
      </c>
      <c r="F444" s="27">
        <v>1860</v>
      </c>
      <c r="G444" s="28">
        <v>1969.5</v>
      </c>
      <c r="H444" s="28">
        <v>2018</v>
      </c>
      <c r="I444" s="28">
        <v>2009.75</v>
      </c>
      <c r="J444" s="28">
        <v>2058.5</v>
      </c>
      <c r="K444" s="28">
        <v>1994.5</v>
      </c>
      <c r="L444" s="28">
        <v>2056.5</v>
      </c>
      <c r="M444" s="28">
        <v>2085.75</v>
      </c>
      <c r="N444" s="28">
        <v>2415.25</v>
      </c>
      <c r="O444" s="19">
        <f t="shared" si="98"/>
        <v>5.8870967741935454</v>
      </c>
      <c r="P444" s="19">
        <f t="shared" si="99"/>
        <v>2.4625539477024727</v>
      </c>
      <c r="Q444" s="19">
        <f t="shared" si="100"/>
        <v>-0.40882061446977369</v>
      </c>
      <c r="R444" s="19">
        <f t="shared" si="101"/>
        <v>2.425674835178504</v>
      </c>
      <c r="S444" s="19">
        <f t="shared" si="102"/>
        <v>-3.1090599951420939</v>
      </c>
      <c r="T444" s="19">
        <f t="shared" si="103"/>
        <v>3.1085485083981013</v>
      </c>
      <c r="U444" s="19">
        <f t="shared" si="104"/>
        <v>1.4223194748358869</v>
      </c>
      <c r="V444" s="19">
        <f t="shared" si="105"/>
        <v>15.797674697351072</v>
      </c>
      <c r="W444" s="19">
        <f t="shared" si="106"/>
        <v>19.685332011892953</v>
      </c>
      <c r="X444" s="19">
        <f t="shared" si="107"/>
        <v>29.852150537634415</v>
      </c>
    </row>
    <row r="445" spans="1:24" s="20" customFormat="1" ht="30" customHeight="1" x14ac:dyDescent="0.25">
      <c r="A445" s="24">
        <v>638</v>
      </c>
      <c r="B445" s="25" t="s">
        <v>19</v>
      </c>
      <c r="C445" s="25" t="s">
        <v>23</v>
      </c>
      <c r="D445" s="26" t="s">
        <v>57</v>
      </c>
      <c r="E445" s="26" t="s">
        <v>127</v>
      </c>
      <c r="F445" s="27">
        <v>3311.25</v>
      </c>
      <c r="G445" s="28">
        <v>3287</v>
      </c>
      <c r="H445" s="28">
        <v>3345.25</v>
      </c>
      <c r="I445" s="28">
        <v>3325</v>
      </c>
      <c r="J445" s="28">
        <v>3326.75</v>
      </c>
      <c r="K445" s="28">
        <v>3332.5</v>
      </c>
      <c r="L445" s="28">
        <v>3495.5</v>
      </c>
      <c r="M445" s="28">
        <v>3436.75</v>
      </c>
      <c r="N445" s="28">
        <v>3906</v>
      </c>
      <c r="O445" s="19">
        <f t="shared" si="98"/>
        <v>-0.73235183087957401</v>
      </c>
      <c r="P445" s="19">
        <f t="shared" si="99"/>
        <v>1.7721326437480922</v>
      </c>
      <c r="Q445" s="19">
        <f t="shared" si="100"/>
        <v>-0.60533592407144843</v>
      </c>
      <c r="R445" s="19">
        <f t="shared" si="101"/>
        <v>5.2631578947370805E-2</v>
      </c>
      <c r="S445" s="19">
        <f t="shared" si="102"/>
        <v>0.17284136168933539</v>
      </c>
      <c r="T445" s="19">
        <f t="shared" si="103"/>
        <v>4.8912228057014229</v>
      </c>
      <c r="U445" s="19">
        <f t="shared" si="104"/>
        <v>-1.680732370190241</v>
      </c>
      <c r="V445" s="19">
        <f t="shared" si="105"/>
        <v>13.653888121044599</v>
      </c>
      <c r="W445" s="19">
        <f t="shared" si="106"/>
        <v>16.762573798669766</v>
      </c>
      <c r="X445" s="19">
        <f t="shared" si="107"/>
        <v>17.961494903737261</v>
      </c>
    </row>
    <row r="446" spans="1:24" s="20" customFormat="1" ht="30" customHeight="1" x14ac:dyDescent="0.25">
      <c r="A446" s="24">
        <v>639</v>
      </c>
      <c r="B446" s="25" t="s">
        <v>19</v>
      </c>
      <c r="C446" s="25" t="s">
        <v>24</v>
      </c>
      <c r="D446" s="26" t="s">
        <v>58</v>
      </c>
      <c r="E446" s="26" t="s">
        <v>127</v>
      </c>
      <c r="F446" s="27">
        <v>687.5</v>
      </c>
      <c r="G446" s="28">
        <v>691.75</v>
      </c>
      <c r="H446" s="28">
        <v>709.25</v>
      </c>
      <c r="I446" s="28">
        <v>713.75</v>
      </c>
      <c r="J446" s="28">
        <v>725</v>
      </c>
      <c r="K446" s="28">
        <v>730.75</v>
      </c>
      <c r="L446" s="28">
        <v>715.75</v>
      </c>
      <c r="M446" s="28">
        <v>723.5</v>
      </c>
      <c r="N446" s="28">
        <v>851.5</v>
      </c>
      <c r="O446" s="19">
        <f t="shared" si="98"/>
        <v>0.61818181818182882</v>
      </c>
      <c r="P446" s="19">
        <f t="shared" si="99"/>
        <v>2.5298156848572395</v>
      </c>
      <c r="Q446" s="19">
        <f t="shared" si="100"/>
        <v>0.63447303489601037</v>
      </c>
      <c r="R446" s="19">
        <f t="shared" si="101"/>
        <v>1.5761821366024442</v>
      </c>
      <c r="S446" s="19">
        <f t="shared" si="102"/>
        <v>0.79310344827585588</v>
      </c>
      <c r="T446" s="19">
        <f t="shared" si="103"/>
        <v>-2.0526855969893898</v>
      </c>
      <c r="U446" s="19">
        <f t="shared" si="104"/>
        <v>1.0827803003842229</v>
      </c>
      <c r="V446" s="19">
        <f t="shared" si="105"/>
        <v>17.691776088458887</v>
      </c>
      <c r="W446" s="19">
        <f t="shared" si="106"/>
        <v>20.056397603101871</v>
      </c>
      <c r="X446" s="19">
        <f t="shared" si="107"/>
        <v>23.854545454545462</v>
      </c>
    </row>
    <row r="447" spans="1:24" s="20" customFormat="1" ht="30" customHeight="1" x14ac:dyDescent="0.25">
      <c r="A447" s="24">
        <v>640</v>
      </c>
      <c r="B447" s="25" t="s">
        <v>19</v>
      </c>
      <c r="C447" s="25" t="s">
        <v>24</v>
      </c>
      <c r="D447" s="26" t="s">
        <v>59</v>
      </c>
      <c r="E447" s="26" t="s">
        <v>127</v>
      </c>
      <c r="F447" s="27">
        <v>867.5</v>
      </c>
      <c r="G447" s="28">
        <v>873.75</v>
      </c>
      <c r="H447" s="28">
        <v>890.25</v>
      </c>
      <c r="I447" s="28">
        <v>903.75</v>
      </c>
      <c r="J447" s="28">
        <v>929.75</v>
      </c>
      <c r="K447" s="28">
        <v>956.25</v>
      </c>
      <c r="L447" s="28">
        <v>948</v>
      </c>
      <c r="M447" s="28">
        <v>887.5</v>
      </c>
      <c r="N447" s="28">
        <v>976.75</v>
      </c>
      <c r="O447" s="19">
        <f t="shared" si="98"/>
        <v>0.72046109510086609</v>
      </c>
      <c r="P447" s="19">
        <f t="shared" si="99"/>
        <v>1.8884120171673846</v>
      </c>
      <c r="Q447" s="19">
        <f t="shared" si="100"/>
        <v>1.5164279696714411</v>
      </c>
      <c r="R447" s="19">
        <f t="shared" si="101"/>
        <v>2.8769017980636136</v>
      </c>
      <c r="S447" s="19">
        <f t="shared" si="102"/>
        <v>2.8502285560634499</v>
      </c>
      <c r="T447" s="19">
        <f t="shared" si="103"/>
        <v>-0.86274509803921928</v>
      </c>
      <c r="U447" s="19">
        <f t="shared" si="104"/>
        <v>-6.3818565400843852</v>
      </c>
      <c r="V447" s="19">
        <f t="shared" si="105"/>
        <v>10.056338028169009</v>
      </c>
      <c r="W447" s="19">
        <f t="shared" si="106"/>
        <v>9.7163718056725745</v>
      </c>
      <c r="X447" s="19">
        <f t="shared" si="107"/>
        <v>12.593659942363121</v>
      </c>
    </row>
    <row r="448" spans="1:24" s="20" customFormat="1" ht="30" customHeight="1" x14ac:dyDescent="0.25">
      <c r="A448" s="24">
        <v>641</v>
      </c>
      <c r="B448" s="25" t="s">
        <v>19</v>
      </c>
      <c r="C448" s="25" t="s">
        <v>24</v>
      </c>
      <c r="D448" s="26" t="s">
        <v>60</v>
      </c>
      <c r="E448" s="26" t="s">
        <v>127</v>
      </c>
      <c r="F448" s="27">
        <v>1744.75</v>
      </c>
      <c r="G448" s="28">
        <v>1792.5</v>
      </c>
      <c r="H448" s="28">
        <v>1812</v>
      </c>
      <c r="I448" s="28">
        <v>1853.5</v>
      </c>
      <c r="J448" s="28">
        <v>1880.5</v>
      </c>
      <c r="K448" s="28">
        <v>1887.5</v>
      </c>
      <c r="L448" s="28">
        <v>1951.75</v>
      </c>
      <c r="M448" s="28">
        <v>1929.75</v>
      </c>
      <c r="N448" s="28">
        <v>2275.5</v>
      </c>
      <c r="O448" s="19">
        <f t="shared" si="98"/>
        <v>2.7367817738931155</v>
      </c>
      <c r="P448" s="19">
        <f t="shared" si="99"/>
        <v>1.087866108786617</v>
      </c>
      <c r="Q448" s="19">
        <f t="shared" si="100"/>
        <v>2.2902869757174482</v>
      </c>
      <c r="R448" s="19">
        <f t="shared" si="101"/>
        <v>1.4567035338548751</v>
      </c>
      <c r="S448" s="19">
        <f t="shared" si="102"/>
        <v>0.37224142515288605</v>
      </c>
      <c r="T448" s="19">
        <f t="shared" si="103"/>
        <v>3.4039735099337776</v>
      </c>
      <c r="U448" s="19">
        <f t="shared" si="104"/>
        <v>-1.1271935442551562</v>
      </c>
      <c r="V448" s="19">
        <f t="shared" si="105"/>
        <v>17.916828604741553</v>
      </c>
      <c r="W448" s="19">
        <f t="shared" si="106"/>
        <v>25.579470198675502</v>
      </c>
      <c r="X448" s="19">
        <f t="shared" si="107"/>
        <v>30.419830921335446</v>
      </c>
    </row>
    <row r="449" spans="1:24" s="20" customFormat="1" ht="30" customHeight="1" x14ac:dyDescent="0.25">
      <c r="A449" s="24">
        <v>642</v>
      </c>
      <c r="B449" s="25" t="s">
        <v>19</v>
      </c>
      <c r="C449" s="25" t="s">
        <v>24</v>
      </c>
      <c r="D449" s="26" t="s">
        <v>61</v>
      </c>
      <c r="E449" s="26" t="s">
        <v>127</v>
      </c>
      <c r="F449" s="27">
        <v>740.5</v>
      </c>
      <c r="G449" s="28">
        <v>732</v>
      </c>
      <c r="H449" s="28">
        <v>774.75</v>
      </c>
      <c r="I449" s="28">
        <v>803.25</v>
      </c>
      <c r="J449" s="28">
        <v>787.25</v>
      </c>
      <c r="K449" s="28">
        <v>814.75</v>
      </c>
      <c r="L449" s="28">
        <v>835.5</v>
      </c>
      <c r="M449" s="28">
        <v>815.75</v>
      </c>
      <c r="N449" s="28">
        <v>950.5</v>
      </c>
      <c r="O449" s="19">
        <f t="shared" ref="O449:O512" si="108">(G449/F449-1)*100</f>
        <v>-1.1478730587440866</v>
      </c>
      <c r="P449" s="19">
        <f t="shared" ref="P449:P512" si="109">(H449/G449-1)*100</f>
        <v>5.8401639344262346</v>
      </c>
      <c r="Q449" s="19">
        <f t="shared" ref="Q449:Q512" si="110">(I449/H449-1)*100</f>
        <v>3.6786060019361022</v>
      </c>
      <c r="R449" s="19">
        <f t="shared" ref="R449:R512" si="111">(J449/I449-1)*100</f>
        <v>-1.9919078742608121</v>
      </c>
      <c r="S449" s="19">
        <f t="shared" ref="S449:S512" si="112">(K449/J449-1)*100</f>
        <v>3.4931724356938698</v>
      </c>
      <c r="T449" s="19">
        <f t="shared" ref="T449:T512" si="113">(L449/K449-1)*100</f>
        <v>2.5467934949370941</v>
      </c>
      <c r="U449" s="19">
        <f t="shared" ref="U449:U512" si="114">(M449/L449-1)*100</f>
        <v>-2.3638539796529079</v>
      </c>
      <c r="V449" s="19">
        <f t="shared" ref="V449:V512" si="115">(N449/M449-1)*100</f>
        <v>16.518541219736438</v>
      </c>
      <c r="W449" s="19">
        <f t="shared" ref="W449:W512" si="116">(N449/H449-1)*100</f>
        <v>22.684737011939337</v>
      </c>
      <c r="X449" s="19">
        <f t="shared" ref="X449:X512" si="117">(N449/F449-1)*100</f>
        <v>28.359216745442261</v>
      </c>
    </row>
    <row r="450" spans="1:24" s="20" customFormat="1" ht="30" customHeight="1" x14ac:dyDescent="0.25">
      <c r="A450" s="24">
        <v>643</v>
      </c>
      <c r="B450" s="25" t="s">
        <v>12</v>
      </c>
      <c r="C450" s="25" t="s">
        <v>12</v>
      </c>
      <c r="D450" s="26" t="s">
        <v>12</v>
      </c>
      <c r="E450" s="26" t="s">
        <v>128</v>
      </c>
      <c r="F450" s="27">
        <v>34156.75</v>
      </c>
      <c r="G450" s="28">
        <v>35195.5</v>
      </c>
      <c r="H450" s="28">
        <v>36449.5</v>
      </c>
      <c r="I450" s="28">
        <v>35556.5</v>
      </c>
      <c r="J450" s="28">
        <v>34173.5</v>
      </c>
      <c r="K450" s="28">
        <v>33247.75</v>
      </c>
      <c r="L450" s="28">
        <v>32862.75</v>
      </c>
      <c r="M450" s="28">
        <v>33218.5</v>
      </c>
      <c r="N450" s="28">
        <v>30625.25</v>
      </c>
      <c r="O450" s="19">
        <f t="shared" si="108"/>
        <v>3.0411265708827795</v>
      </c>
      <c r="P450" s="19">
        <f t="shared" si="109"/>
        <v>3.5629554914690775</v>
      </c>
      <c r="Q450" s="19">
        <f t="shared" si="110"/>
        <v>-2.4499650200963008</v>
      </c>
      <c r="R450" s="19">
        <f t="shared" si="111"/>
        <v>-3.8895841829201361</v>
      </c>
      <c r="S450" s="19">
        <f t="shared" si="112"/>
        <v>-2.7089704010417437</v>
      </c>
      <c r="T450" s="19">
        <f t="shared" si="113"/>
        <v>-1.1579730959237811</v>
      </c>
      <c r="U450" s="19">
        <f t="shared" si="114"/>
        <v>1.0825326547534875</v>
      </c>
      <c r="V450" s="19">
        <f t="shared" si="115"/>
        <v>-7.8066438881948308</v>
      </c>
      <c r="W450" s="19">
        <f t="shared" si="116"/>
        <v>-15.978957187341392</v>
      </c>
      <c r="X450" s="19">
        <f t="shared" si="117"/>
        <v>-10.339098421249094</v>
      </c>
    </row>
    <row r="451" spans="1:24" s="20" customFormat="1" ht="30" customHeight="1" x14ac:dyDescent="0.25">
      <c r="A451" s="24">
        <v>644</v>
      </c>
      <c r="B451" s="25" t="s">
        <v>13</v>
      </c>
      <c r="C451" s="25" t="s">
        <v>13</v>
      </c>
      <c r="D451" s="26" t="s">
        <v>14</v>
      </c>
      <c r="E451" s="26" t="s">
        <v>128</v>
      </c>
      <c r="F451" s="27">
        <v>1609.75</v>
      </c>
      <c r="G451" s="28">
        <v>1678.75</v>
      </c>
      <c r="H451" s="28">
        <v>1750.25</v>
      </c>
      <c r="I451" s="28">
        <v>1675.75</v>
      </c>
      <c r="J451" s="28">
        <v>1560.25</v>
      </c>
      <c r="K451" s="28">
        <v>1513.5</v>
      </c>
      <c r="L451" s="28">
        <v>1565.75</v>
      </c>
      <c r="M451" s="28">
        <v>1525.25</v>
      </c>
      <c r="N451" s="28">
        <v>1510.75</v>
      </c>
      <c r="O451" s="19">
        <f t="shared" si="108"/>
        <v>4.286379872651036</v>
      </c>
      <c r="P451" s="19">
        <f t="shared" si="109"/>
        <v>4.2591213700670094</v>
      </c>
      <c r="Q451" s="19">
        <f t="shared" si="110"/>
        <v>-4.2565347807456133</v>
      </c>
      <c r="R451" s="19">
        <f t="shared" si="111"/>
        <v>-6.8924362225869062</v>
      </c>
      <c r="S451" s="19">
        <f t="shared" si="112"/>
        <v>-2.996314693158153</v>
      </c>
      <c r="T451" s="19">
        <f t="shared" si="113"/>
        <v>3.4522629666336346</v>
      </c>
      <c r="U451" s="19">
        <f t="shared" si="114"/>
        <v>-2.5866198307520349</v>
      </c>
      <c r="V451" s="19">
        <f t="shared" si="115"/>
        <v>-0.95066382560236029</v>
      </c>
      <c r="W451" s="19">
        <f t="shared" si="116"/>
        <v>-13.683759462933864</v>
      </c>
      <c r="X451" s="19">
        <f t="shared" si="117"/>
        <v>-6.150023295542784</v>
      </c>
    </row>
    <row r="452" spans="1:24" s="20" customFormat="1" ht="30" customHeight="1" x14ac:dyDescent="0.25">
      <c r="A452" s="24">
        <v>645</v>
      </c>
      <c r="B452" s="25" t="s">
        <v>13</v>
      </c>
      <c r="C452" s="25" t="s">
        <v>13</v>
      </c>
      <c r="D452" s="26" t="s">
        <v>15</v>
      </c>
      <c r="E452" s="26" t="s">
        <v>128</v>
      </c>
      <c r="F452" s="27">
        <v>5478.25</v>
      </c>
      <c r="G452" s="28">
        <v>5682.25</v>
      </c>
      <c r="H452" s="28">
        <v>6076.25</v>
      </c>
      <c r="I452" s="28">
        <v>5966</v>
      </c>
      <c r="J452" s="28">
        <v>5538.5</v>
      </c>
      <c r="K452" s="28">
        <v>5283</v>
      </c>
      <c r="L452" s="28">
        <v>5231</v>
      </c>
      <c r="M452" s="28">
        <v>5278.75</v>
      </c>
      <c r="N452" s="28">
        <v>4800.5</v>
      </c>
      <c r="O452" s="19">
        <f t="shared" si="108"/>
        <v>3.7238169123351428</v>
      </c>
      <c r="P452" s="19">
        <f t="shared" si="109"/>
        <v>6.9338730256500503</v>
      </c>
      <c r="Q452" s="19">
        <f t="shared" si="110"/>
        <v>-1.8144414729479585</v>
      </c>
      <c r="R452" s="19">
        <f t="shared" si="111"/>
        <v>-7.1656050955414052</v>
      </c>
      <c r="S452" s="19">
        <f t="shared" si="112"/>
        <v>-4.6131624085943841</v>
      </c>
      <c r="T452" s="19">
        <f t="shared" si="113"/>
        <v>-0.98428922960439591</v>
      </c>
      <c r="U452" s="19">
        <f t="shared" si="114"/>
        <v>0.91282737526285906</v>
      </c>
      <c r="V452" s="19">
        <f t="shared" si="115"/>
        <v>-9.0599100165758895</v>
      </c>
      <c r="W452" s="19">
        <f t="shared" si="116"/>
        <v>-20.995679901254881</v>
      </c>
      <c r="X452" s="19">
        <f t="shared" si="117"/>
        <v>-12.371651531054628</v>
      </c>
    </row>
    <row r="453" spans="1:24" s="20" customFormat="1" ht="30" customHeight="1" x14ac:dyDescent="0.25">
      <c r="A453" s="24">
        <v>646</v>
      </c>
      <c r="B453" s="25" t="s">
        <v>13</v>
      </c>
      <c r="C453" s="25" t="s">
        <v>13</v>
      </c>
      <c r="D453" s="26" t="s">
        <v>16</v>
      </c>
      <c r="E453" s="26" t="s">
        <v>128</v>
      </c>
      <c r="F453" s="27">
        <v>18237.25</v>
      </c>
      <c r="G453" s="28">
        <v>18658.75</v>
      </c>
      <c r="H453" s="28">
        <v>19144.25</v>
      </c>
      <c r="I453" s="28">
        <v>18637.5</v>
      </c>
      <c r="J453" s="28">
        <v>18037</v>
      </c>
      <c r="K453" s="28">
        <v>17541.5</v>
      </c>
      <c r="L453" s="28">
        <v>17171</v>
      </c>
      <c r="M453" s="28">
        <v>17394.25</v>
      </c>
      <c r="N453" s="28">
        <v>15869.75</v>
      </c>
      <c r="O453" s="19">
        <f t="shared" si="108"/>
        <v>2.3112037176657774</v>
      </c>
      <c r="P453" s="19">
        <f t="shared" si="109"/>
        <v>2.6019963823943115</v>
      </c>
      <c r="Q453" s="19">
        <f t="shared" si="110"/>
        <v>-2.6470088930096503</v>
      </c>
      <c r="R453" s="19">
        <f t="shared" si="111"/>
        <v>-3.2219986586183746</v>
      </c>
      <c r="S453" s="19">
        <f t="shared" si="112"/>
        <v>-2.7471308975993813</v>
      </c>
      <c r="T453" s="19">
        <f t="shared" si="113"/>
        <v>-2.112134082034034</v>
      </c>
      <c r="U453" s="19">
        <f t="shared" si="114"/>
        <v>1.3001572418612772</v>
      </c>
      <c r="V453" s="19">
        <f t="shared" si="115"/>
        <v>-8.7643905313537491</v>
      </c>
      <c r="W453" s="19">
        <f t="shared" si="116"/>
        <v>-17.104352481815688</v>
      </c>
      <c r="X453" s="19">
        <f t="shared" si="117"/>
        <v>-12.981672127102495</v>
      </c>
    </row>
    <row r="454" spans="1:24" s="20" customFormat="1" ht="30" customHeight="1" x14ac:dyDescent="0.25">
      <c r="A454" s="24">
        <v>647</v>
      </c>
      <c r="B454" s="25" t="s">
        <v>13</v>
      </c>
      <c r="C454" s="25" t="s">
        <v>13</v>
      </c>
      <c r="D454" s="26" t="s">
        <v>17</v>
      </c>
      <c r="E454" s="26" t="s">
        <v>128</v>
      </c>
      <c r="F454" s="27">
        <v>6122.25</v>
      </c>
      <c r="G454" s="28">
        <v>6370.25</v>
      </c>
      <c r="H454" s="28">
        <v>6594</v>
      </c>
      <c r="I454" s="28">
        <v>6451.25</v>
      </c>
      <c r="J454" s="28">
        <v>6309</v>
      </c>
      <c r="K454" s="28">
        <v>6189.5</v>
      </c>
      <c r="L454" s="28">
        <v>6134.5</v>
      </c>
      <c r="M454" s="28">
        <v>6267</v>
      </c>
      <c r="N454" s="28">
        <v>5838.5</v>
      </c>
      <c r="O454" s="19">
        <f t="shared" si="108"/>
        <v>4.0507983176119922</v>
      </c>
      <c r="P454" s="19">
        <f t="shared" si="109"/>
        <v>3.5124210195832228</v>
      </c>
      <c r="Q454" s="19">
        <f t="shared" si="110"/>
        <v>-2.1648468304519275</v>
      </c>
      <c r="R454" s="19">
        <f t="shared" si="111"/>
        <v>-2.2049990311955092</v>
      </c>
      <c r="S454" s="19">
        <f t="shared" si="112"/>
        <v>-1.894119511808523</v>
      </c>
      <c r="T454" s="19">
        <f t="shared" si="113"/>
        <v>-0.88860166410856811</v>
      </c>
      <c r="U454" s="19">
        <f t="shared" si="114"/>
        <v>2.1599152335153748</v>
      </c>
      <c r="V454" s="19">
        <f t="shared" si="115"/>
        <v>-6.8374022658369231</v>
      </c>
      <c r="W454" s="19">
        <f t="shared" si="116"/>
        <v>-11.457385501971483</v>
      </c>
      <c r="X454" s="19">
        <f t="shared" si="117"/>
        <v>-4.6347339621871093</v>
      </c>
    </row>
    <row r="455" spans="1:24" s="20" customFormat="1" ht="30" customHeight="1" x14ac:dyDescent="0.25">
      <c r="A455" s="24">
        <v>648</v>
      </c>
      <c r="B455" s="25" t="s">
        <v>13</v>
      </c>
      <c r="C455" s="25" t="s">
        <v>13</v>
      </c>
      <c r="D455" s="26" t="s">
        <v>18</v>
      </c>
      <c r="E455" s="26" t="s">
        <v>128</v>
      </c>
      <c r="F455" s="27">
        <v>2709.25</v>
      </c>
      <c r="G455" s="28">
        <v>2806</v>
      </c>
      <c r="H455" s="28">
        <v>2884</v>
      </c>
      <c r="I455" s="28">
        <v>2826.25</v>
      </c>
      <c r="J455" s="28">
        <v>2729.25</v>
      </c>
      <c r="K455" s="28">
        <v>2720.5</v>
      </c>
      <c r="L455" s="28">
        <v>2760.5</v>
      </c>
      <c r="M455" s="28">
        <v>2753.25</v>
      </c>
      <c r="N455" s="28">
        <v>2605.5</v>
      </c>
      <c r="O455" s="19">
        <f t="shared" si="108"/>
        <v>3.5710990126418762</v>
      </c>
      <c r="P455" s="19">
        <f t="shared" si="109"/>
        <v>2.7797576621525266</v>
      </c>
      <c r="Q455" s="19">
        <f t="shared" si="110"/>
        <v>-2.0024271844660158</v>
      </c>
      <c r="R455" s="19">
        <f t="shared" si="111"/>
        <v>-3.4321096859796563</v>
      </c>
      <c r="S455" s="19">
        <f t="shared" si="112"/>
        <v>-0.32060089768251032</v>
      </c>
      <c r="T455" s="19">
        <f t="shared" si="113"/>
        <v>1.4703179562580493</v>
      </c>
      <c r="U455" s="19">
        <f t="shared" si="114"/>
        <v>-0.26263358087302846</v>
      </c>
      <c r="V455" s="19">
        <f t="shared" si="115"/>
        <v>-5.3663851811495462</v>
      </c>
      <c r="W455" s="19">
        <f t="shared" si="116"/>
        <v>-9.6567267683772542</v>
      </c>
      <c r="X455" s="19">
        <f t="shared" si="117"/>
        <v>-3.8294731014118288</v>
      </c>
    </row>
    <row r="456" spans="1:24" s="20" customFormat="1" ht="30" customHeight="1" x14ac:dyDescent="0.25">
      <c r="A456" s="24">
        <v>649</v>
      </c>
      <c r="B456" s="25" t="s">
        <v>19</v>
      </c>
      <c r="C456" s="25" t="s">
        <v>20</v>
      </c>
      <c r="D456" s="26" t="s">
        <v>35</v>
      </c>
      <c r="E456" s="26" t="s">
        <v>128</v>
      </c>
      <c r="F456" s="27">
        <v>207</v>
      </c>
      <c r="G456" s="28">
        <v>220.5</v>
      </c>
      <c r="H456" s="28">
        <v>227.5</v>
      </c>
      <c r="I456" s="28">
        <v>230.75</v>
      </c>
      <c r="J456" s="28">
        <v>212.5</v>
      </c>
      <c r="K456" s="28">
        <v>210.25</v>
      </c>
      <c r="L456" s="28">
        <v>219</v>
      </c>
      <c r="M456" s="28">
        <v>211.5</v>
      </c>
      <c r="N456" s="28">
        <v>206.75</v>
      </c>
      <c r="O456" s="19">
        <f t="shared" si="108"/>
        <v>6.5217391304347894</v>
      </c>
      <c r="P456" s="19">
        <f t="shared" si="109"/>
        <v>3.1746031746031855</v>
      </c>
      <c r="Q456" s="19">
        <f t="shared" si="110"/>
        <v>1.4285714285714235</v>
      </c>
      <c r="R456" s="19">
        <f t="shared" si="111"/>
        <v>-7.9089924160346659</v>
      </c>
      <c r="S456" s="19">
        <f t="shared" si="112"/>
        <v>-1.0588235294117676</v>
      </c>
      <c r="T456" s="19">
        <f t="shared" si="113"/>
        <v>4.1617122473246226</v>
      </c>
      <c r="U456" s="19">
        <f t="shared" si="114"/>
        <v>-3.4246575342465779</v>
      </c>
      <c r="V456" s="19">
        <f t="shared" si="115"/>
        <v>-2.2458628841607542</v>
      </c>
      <c r="W456" s="19">
        <f t="shared" si="116"/>
        <v>-9.1208791208791222</v>
      </c>
      <c r="X456" s="19">
        <f t="shared" si="117"/>
        <v>-0.12077294685990392</v>
      </c>
    </row>
    <row r="457" spans="1:24" s="20" customFormat="1" ht="30" customHeight="1" x14ac:dyDescent="0.25">
      <c r="A457" s="24">
        <v>650</v>
      </c>
      <c r="B457" s="25" t="s">
        <v>19</v>
      </c>
      <c r="C457" s="25" t="s">
        <v>20</v>
      </c>
      <c r="D457" s="26" t="s">
        <v>36</v>
      </c>
      <c r="E457" s="26" t="s">
        <v>128</v>
      </c>
      <c r="F457" s="27">
        <v>64.75</v>
      </c>
      <c r="G457" s="28">
        <v>63.5</v>
      </c>
      <c r="H457" s="28">
        <v>71</v>
      </c>
      <c r="I457" s="28">
        <v>67.75</v>
      </c>
      <c r="J457" s="28">
        <v>63.5</v>
      </c>
      <c r="K457" s="28">
        <v>62.5</v>
      </c>
      <c r="L457" s="28">
        <v>68</v>
      </c>
      <c r="M457" s="28">
        <v>66.5</v>
      </c>
      <c r="N457" s="28">
        <v>61.5</v>
      </c>
      <c r="O457" s="19">
        <f t="shared" si="108"/>
        <v>-1.9305019305019266</v>
      </c>
      <c r="P457" s="19">
        <f t="shared" si="109"/>
        <v>11.811023622047244</v>
      </c>
      <c r="Q457" s="19">
        <f t="shared" si="110"/>
        <v>-4.5774647887323994</v>
      </c>
      <c r="R457" s="19">
        <f t="shared" si="111"/>
        <v>-6.2730627306273101</v>
      </c>
      <c r="S457" s="19">
        <f t="shared" si="112"/>
        <v>-1.5748031496062964</v>
      </c>
      <c r="T457" s="19">
        <f t="shared" si="113"/>
        <v>8.8000000000000078</v>
      </c>
      <c r="U457" s="19">
        <f t="shared" si="114"/>
        <v>-2.2058823529411797</v>
      </c>
      <c r="V457" s="19">
        <f t="shared" si="115"/>
        <v>-7.518796992481203</v>
      </c>
      <c r="W457" s="19">
        <f t="shared" si="116"/>
        <v>-13.380281690140849</v>
      </c>
      <c r="X457" s="19">
        <f t="shared" si="117"/>
        <v>-5.0193050193050208</v>
      </c>
    </row>
    <row r="458" spans="1:24" s="20" customFormat="1" ht="30" customHeight="1" x14ac:dyDescent="0.25">
      <c r="A458" s="24">
        <v>651</v>
      </c>
      <c r="B458" s="25" t="s">
        <v>19</v>
      </c>
      <c r="C458" s="25" t="s">
        <v>20</v>
      </c>
      <c r="D458" s="26" t="s">
        <v>37</v>
      </c>
      <c r="E458" s="26" t="s">
        <v>128</v>
      </c>
      <c r="F458" s="27">
        <v>390.25</v>
      </c>
      <c r="G458" s="28">
        <v>403.5</v>
      </c>
      <c r="H458" s="28">
        <v>402.25</v>
      </c>
      <c r="I458" s="28">
        <v>372.75</v>
      </c>
      <c r="J458" s="28">
        <v>336.75</v>
      </c>
      <c r="K458" s="28">
        <v>337</v>
      </c>
      <c r="L458" s="28">
        <v>365.25</v>
      </c>
      <c r="M458" s="28">
        <v>370.25</v>
      </c>
      <c r="N458" s="28">
        <v>343.5</v>
      </c>
      <c r="O458" s="19">
        <f t="shared" si="108"/>
        <v>3.3952594490711085</v>
      </c>
      <c r="P458" s="19">
        <f t="shared" si="109"/>
        <v>-0.30978934324659146</v>
      </c>
      <c r="Q458" s="19">
        <f t="shared" si="110"/>
        <v>-7.3337476693598465</v>
      </c>
      <c r="R458" s="19">
        <f t="shared" si="111"/>
        <v>-9.657947686116696</v>
      </c>
      <c r="S458" s="19">
        <f t="shared" si="112"/>
        <v>7.4239049740154606E-2</v>
      </c>
      <c r="T458" s="19">
        <f t="shared" si="113"/>
        <v>8.382789317507422</v>
      </c>
      <c r="U458" s="19">
        <f t="shared" si="114"/>
        <v>1.3689253935660561</v>
      </c>
      <c r="V458" s="19">
        <f t="shared" si="115"/>
        <v>-7.2248480756245792</v>
      </c>
      <c r="W458" s="19">
        <f t="shared" si="116"/>
        <v>-14.605344934742071</v>
      </c>
      <c r="X458" s="19">
        <f t="shared" si="117"/>
        <v>-11.979500320307491</v>
      </c>
    </row>
    <row r="459" spans="1:24" s="20" customFormat="1" ht="30" customHeight="1" x14ac:dyDescent="0.25">
      <c r="A459" s="24">
        <v>652</v>
      </c>
      <c r="B459" s="25" t="s">
        <v>19</v>
      </c>
      <c r="C459" s="25" t="s">
        <v>20</v>
      </c>
      <c r="D459" s="26" t="s">
        <v>38</v>
      </c>
      <c r="E459" s="26" t="s">
        <v>128</v>
      </c>
      <c r="F459" s="27">
        <v>41.25</v>
      </c>
      <c r="G459" s="28">
        <v>41</v>
      </c>
      <c r="H459" s="28">
        <v>46</v>
      </c>
      <c r="I459" s="28">
        <v>46.25</v>
      </c>
      <c r="J459" s="28">
        <v>45.75</v>
      </c>
      <c r="K459" s="28">
        <v>46</v>
      </c>
      <c r="L459" s="28">
        <v>44.25</v>
      </c>
      <c r="M459" s="28">
        <v>43.75</v>
      </c>
      <c r="N459" s="28">
        <v>41.5</v>
      </c>
      <c r="O459" s="19">
        <f t="shared" si="108"/>
        <v>-0.60606060606060996</v>
      </c>
      <c r="P459" s="19">
        <f t="shared" si="109"/>
        <v>12.195121951219523</v>
      </c>
      <c r="Q459" s="19">
        <f t="shared" si="110"/>
        <v>0.54347826086955653</v>
      </c>
      <c r="R459" s="19">
        <f t="shared" si="111"/>
        <v>-1.0810810810810811</v>
      </c>
      <c r="S459" s="19">
        <f t="shared" si="112"/>
        <v>0.5464480874316946</v>
      </c>
      <c r="T459" s="19">
        <f t="shared" si="113"/>
        <v>-3.8043478260869512</v>
      </c>
      <c r="U459" s="19">
        <f t="shared" si="114"/>
        <v>-1.1299435028248594</v>
      </c>
      <c r="V459" s="19">
        <f t="shared" si="115"/>
        <v>-5.1428571428571379</v>
      </c>
      <c r="W459" s="19">
        <f t="shared" si="116"/>
        <v>-9.7826086956521721</v>
      </c>
      <c r="X459" s="19">
        <f t="shared" si="117"/>
        <v>0.60606060606060996</v>
      </c>
    </row>
    <row r="460" spans="1:24" s="20" customFormat="1" ht="30" customHeight="1" x14ac:dyDescent="0.25">
      <c r="A460" s="24">
        <v>653</v>
      </c>
      <c r="B460" s="25" t="s">
        <v>19</v>
      </c>
      <c r="C460" s="25" t="s">
        <v>20</v>
      </c>
      <c r="D460" s="26" t="s">
        <v>39</v>
      </c>
      <c r="E460" s="26" t="s">
        <v>128</v>
      </c>
      <c r="F460" s="27">
        <v>695.5</v>
      </c>
      <c r="G460" s="28">
        <v>730.5</v>
      </c>
      <c r="H460" s="28">
        <v>753.75</v>
      </c>
      <c r="I460" s="28">
        <v>722</v>
      </c>
      <c r="J460" s="28">
        <v>682</v>
      </c>
      <c r="K460" s="28">
        <v>653.25</v>
      </c>
      <c r="L460" s="28">
        <v>659.25</v>
      </c>
      <c r="M460" s="28">
        <v>625.75</v>
      </c>
      <c r="N460" s="28">
        <v>665.25</v>
      </c>
      <c r="O460" s="19">
        <f t="shared" si="108"/>
        <v>5.0323508267433592</v>
      </c>
      <c r="P460" s="19">
        <f t="shared" si="109"/>
        <v>3.1827515400410622</v>
      </c>
      <c r="Q460" s="19">
        <f t="shared" si="110"/>
        <v>-4.2122719734660086</v>
      </c>
      <c r="R460" s="19">
        <f t="shared" si="111"/>
        <v>-5.5401662049861518</v>
      </c>
      <c r="S460" s="19">
        <f t="shared" si="112"/>
        <v>-4.2155425219941307</v>
      </c>
      <c r="T460" s="19">
        <f t="shared" si="113"/>
        <v>0.91848450057405717</v>
      </c>
      <c r="U460" s="19">
        <f t="shared" si="114"/>
        <v>-5.0815320439893785</v>
      </c>
      <c r="V460" s="19">
        <f t="shared" si="115"/>
        <v>6.3124250898921375</v>
      </c>
      <c r="W460" s="19">
        <f t="shared" si="116"/>
        <v>-11.741293532338304</v>
      </c>
      <c r="X460" s="19">
        <f t="shared" si="117"/>
        <v>-4.34938892882818</v>
      </c>
    </row>
    <row r="461" spans="1:24" s="20" customFormat="1" ht="30" customHeight="1" x14ac:dyDescent="0.25">
      <c r="A461" s="24">
        <v>654</v>
      </c>
      <c r="B461" s="25" t="s">
        <v>19</v>
      </c>
      <c r="C461" s="25" t="s">
        <v>20</v>
      </c>
      <c r="D461" s="26" t="s">
        <v>40</v>
      </c>
      <c r="E461" s="26" t="s">
        <v>128</v>
      </c>
      <c r="F461" s="27">
        <v>71.5</v>
      </c>
      <c r="G461" s="28">
        <v>75.75</v>
      </c>
      <c r="H461" s="28">
        <v>85.75</v>
      </c>
      <c r="I461" s="28">
        <v>79.75</v>
      </c>
      <c r="J461" s="28">
        <v>64.5</v>
      </c>
      <c r="K461" s="28">
        <v>60.5</v>
      </c>
      <c r="L461" s="28">
        <v>63</v>
      </c>
      <c r="M461" s="28">
        <v>63.75</v>
      </c>
      <c r="N461" s="28">
        <v>62.75</v>
      </c>
      <c r="O461" s="19">
        <f t="shared" si="108"/>
        <v>5.9440559440559371</v>
      </c>
      <c r="P461" s="19">
        <f t="shared" si="109"/>
        <v>13.201320132013205</v>
      </c>
      <c r="Q461" s="19">
        <f t="shared" si="110"/>
        <v>-6.9970845481049597</v>
      </c>
      <c r="R461" s="19">
        <f t="shared" si="111"/>
        <v>-19.122257053291534</v>
      </c>
      <c r="S461" s="19">
        <f t="shared" si="112"/>
        <v>-6.2015503875968996</v>
      </c>
      <c r="T461" s="19">
        <f t="shared" si="113"/>
        <v>4.1322314049586861</v>
      </c>
      <c r="U461" s="19">
        <f t="shared" si="114"/>
        <v>1.1904761904761862</v>
      </c>
      <c r="V461" s="19">
        <f t="shared" si="115"/>
        <v>-1.5686274509803977</v>
      </c>
      <c r="W461" s="19">
        <f t="shared" si="116"/>
        <v>-26.822157434402328</v>
      </c>
      <c r="X461" s="19">
        <f t="shared" si="117"/>
        <v>-12.23776223776224</v>
      </c>
    </row>
    <row r="462" spans="1:24" s="20" customFormat="1" ht="30" customHeight="1" x14ac:dyDescent="0.25">
      <c r="A462" s="24">
        <v>655</v>
      </c>
      <c r="B462" s="25" t="s">
        <v>19</v>
      </c>
      <c r="C462" s="25" t="s">
        <v>20</v>
      </c>
      <c r="D462" s="26" t="s">
        <v>41</v>
      </c>
      <c r="E462" s="26" t="s">
        <v>128</v>
      </c>
      <c r="F462" s="27">
        <v>139.75</v>
      </c>
      <c r="G462" s="28">
        <v>144.25</v>
      </c>
      <c r="H462" s="28">
        <v>164</v>
      </c>
      <c r="I462" s="28">
        <v>156.25</v>
      </c>
      <c r="J462" s="28">
        <v>155.25</v>
      </c>
      <c r="K462" s="28">
        <v>144</v>
      </c>
      <c r="L462" s="28">
        <v>147.25</v>
      </c>
      <c r="M462" s="28">
        <v>144</v>
      </c>
      <c r="N462" s="28">
        <v>129.75</v>
      </c>
      <c r="O462" s="19">
        <f t="shared" si="108"/>
        <v>3.2200357781753119</v>
      </c>
      <c r="P462" s="19">
        <f t="shared" si="109"/>
        <v>13.691507798960135</v>
      </c>
      <c r="Q462" s="19">
        <f t="shared" si="110"/>
        <v>-4.7256097560975601</v>
      </c>
      <c r="R462" s="19">
        <f t="shared" si="111"/>
        <v>-0.63999999999999613</v>
      </c>
      <c r="S462" s="19">
        <f t="shared" si="112"/>
        <v>-7.2463768115942013</v>
      </c>
      <c r="T462" s="19">
        <f t="shared" si="113"/>
        <v>2.256944444444442</v>
      </c>
      <c r="U462" s="19">
        <f t="shared" si="114"/>
        <v>-2.2071307300509324</v>
      </c>
      <c r="V462" s="19">
        <f t="shared" si="115"/>
        <v>-9.8958333333333375</v>
      </c>
      <c r="W462" s="19">
        <f t="shared" si="116"/>
        <v>-20.884146341463417</v>
      </c>
      <c r="X462" s="19">
        <f t="shared" si="117"/>
        <v>-7.1556350626118093</v>
      </c>
    </row>
    <row r="463" spans="1:24" s="20" customFormat="1" ht="30" customHeight="1" x14ac:dyDescent="0.25">
      <c r="A463" s="24">
        <v>656</v>
      </c>
      <c r="B463" s="25" t="s">
        <v>19</v>
      </c>
      <c r="C463" s="25" t="s">
        <v>21</v>
      </c>
      <c r="D463" s="26" t="s">
        <v>42</v>
      </c>
      <c r="E463" s="26" t="s">
        <v>128</v>
      </c>
      <c r="F463" s="27">
        <v>456.25</v>
      </c>
      <c r="G463" s="28">
        <v>454</v>
      </c>
      <c r="H463" s="28">
        <v>491.25</v>
      </c>
      <c r="I463" s="28">
        <v>453.75</v>
      </c>
      <c r="J463" s="28">
        <v>409</v>
      </c>
      <c r="K463" s="28">
        <v>415.25</v>
      </c>
      <c r="L463" s="28">
        <v>413.5</v>
      </c>
      <c r="M463" s="28">
        <v>413.5</v>
      </c>
      <c r="N463" s="28">
        <v>386.75</v>
      </c>
      <c r="O463" s="19">
        <f t="shared" si="108"/>
        <v>-0.49315068493150926</v>
      </c>
      <c r="P463" s="19">
        <f t="shared" si="109"/>
        <v>8.204845814977979</v>
      </c>
      <c r="Q463" s="19">
        <f t="shared" si="110"/>
        <v>-7.6335877862595432</v>
      </c>
      <c r="R463" s="19">
        <f t="shared" si="111"/>
        <v>-9.8622589531680465</v>
      </c>
      <c r="S463" s="19">
        <f t="shared" si="112"/>
        <v>1.5281173594132058</v>
      </c>
      <c r="T463" s="19">
        <f t="shared" si="113"/>
        <v>-0.42143287176399369</v>
      </c>
      <c r="U463" s="19">
        <f t="shared" si="114"/>
        <v>0</v>
      </c>
      <c r="V463" s="19">
        <f t="shared" si="115"/>
        <v>-6.4691656590084694</v>
      </c>
      <c r="W463" s="19">
        <f t="shared" si="116"/>
        <v>-21.272264631043257</v>
      </c>
      <c r="X463" s="19">
        <f t="shared" si="117"/>
        <v>-15.232876712328769</v>
      </c>
    </row>
    <row r="464" spans="1:24" s="20" customFormat="1" ht="30" customHeight="1" x14ac:dyDescent="0.25">
      <c r="A464" s="24">
        <v>657</v>
      </c>
      <c r="B464" s="25" t="s">
        <v>19</v>
      </c>
      <c r="C464" s="25" t="s">
        <v>21</v>
      </c>
      <c r="D464" s="26" t="s">
        <v>43</v>
      </c>
      <c r="E464" s="26" t="s">
        <v>128</v>
      </c>
      <c r="F464" s="27">
        <v>242</v>
      </c>
      <c r="G464" s="28">
        <v>274.5</v>
      </c>
      <c r="H464" s="28">
        <v>277.5</v>
      </c>
      <c r="I464" s="28">
        <v>270.25</v>
      </c>
      <c r="J464" s="28">
        <v>252.75</v>
      </c>
      <c r="K464" s="28">
        <v>226.5</v>
      </c>
      <c r="L464" s="28">
        <v>238.75</v>
      </c>
      <c r="M464" s="28">
        <v>229.75</v>
      </c>
      <c r="N464" s="28">
        <v>217.75</v>
      </c>
      <c r="O464" s="19">
        <f t="shared" si="108"/>
        <v>13.429752066115697</v>
      </c>
      <c r="P464" s="19">
        <f t="shared" si="109"/>
        <v>1.0928961748633892</v>
      </c>
      <c r="Q464" s="19">
        <f t="shared" si="110"/>
        <v>-2.6126126126126081</v>
      </c>
      <c r="R464" s="19">
        <f t="shared" si="111"/>
        <v>-6.4754856614246066</v>
      </c>
      <c r="S464" s="19">
        <f t="shared" si="112"/>
        <v>-10.385756676557866</v>
      </c>
      <c r="T464" s="19">
        <f t="shared" si="113"/>
        <v>5.4083885209712967</v>
      </c>
      <c r="U464" s="19">
        <f t="shared" si="114"/>
        <v>-3.7696335078533982</v>
      </c>
      <c r="V464" s="19">
        <f t="shared" si="115"/>
        <v>-5.2230685527747571</v>
      </c>
      <c r="W464" s="19">
        <f t="shared" si="116"/>
        <v>-21.531531531531535</v>
      </c>
      <c r="X464" s="19">
        <f t="shared" si="117"/>
        <v>-10.02066115702479</v>
      </c>
    </row>
    <row r="465" spans="1:24" s="20" customFormat="1" ht="30" customHeight="1" x14ac:dyDescent="0.25">
      <c r="A465" s="24">
        <v>658</v>
      </c>
      <c r="B465" s="25" t="s">
        <v>19</v>
      </c>
      <c r="C465" s="25" t="s">
        <v>21</v>
      </c>
      <c r="D465" s="26" t="s">
        <v>44</v>
      </c>
      <c r="E465" s="26" t="s">
        <v>128</v>
      </c>
      <c r="F465" s="27">
        <v>891.25</v>
      </c>
      <c r="G465" s="28">
        <v>925.75</v>
      </c>
      <c r="H465" s="28">
        <v>979</v>
      </c>
      <c r="I465" s="28">
        <v>949</v>
      </c>
      <c r="J465" s="28">
        <v>918.25</v>
      </c>
      <c r="K465" s="28">
        <v>911.25</v>
      </c>
      <c r="L465" s="28">
        <v>908.5</v>
      </c>
      <c r="M465" s="28">
        <v>937</v>
      </c>
      <c r="N465" s="28">
        <v>820</v>
      </c>
      <c r="O465" s="19">
        <f t="shared" si="108"/>
        <v>3.8709677419354938</v>
      </c>
      <c r="P465" s="19">
        <f t="shared" si="109"/>
        <v>5.7520928976505514</v>
      </c>
      <c r="Q465" s="19">
        <f t="shared" si="110"/>
        <v>-3.0643513789581189</v>
      </c>
      <c r="R465" s="19">
        <f t="shared" si="111"/>
        <v>-3.2402528977871436</v>
      </c>
      <c r="S465" s="19">
        <f t="shared" si="112"/>
        <v>-0.76231962973046796</v>
      </c>
      <c r="T465" s="19">
        <f t="shared" si="113"/>
        <v>-0.30178326474622486</v>
      </c>
      <c r="U465" s="19">
        <f t="shared" si="114"/>
        <v>3.1370390753990174</v>
      </c>
      <c r="V465" s="19">
        <f t="shared" si="115"/>
        <v>-12.486659551760937</v>
      </c>
      <c r="W465" s="19">
        <f t="shared" si="116"/>
        <v>-16.241062308478039</v>
      </c>
      <c r="X465" s="19">
        <f t="shared" si="117"/>
        <v>-7.9943899018232845</v>
      </c>
    </row>
    <row r="466" spans="1:24" s="20" customFormat="1" ht="30" customHeight="1" x14ac:dyDescent="0.25">
      <c r="A466" s="24">
        <v>659</v>
      </c>
      <c r="B466" s="25" t="s">
        <v>19</v>
      </c>
      <c r="C466" s="25" t="s">
        <v>21</v>
      </c>
      <c r="D466" s="26" t="s">
        <v>45</v>
      </c>
      <c r="E466" s="26" t="s">
        <v>128</v>
      </c>
      <c r="F466" s="27">
        <v>368.25</v>
      </c>
      <c r="G466" s="28">
        <v>400.75</v>
      </c>
      <c r="H466" s="28">
        <v>414.75</v>
      </c>
      <c r="I466" s="28">
        <v>408</v>
      </c>
      <c r="J466" s="28">
        <v>395.25</v>
      </c>
      <c r="K466" s="28">
        <v>366</v>
      </c>
      <c r="L466" s="28">
        <v>356.75</v>
      </c>
      <c r="M466" s="28">
        <v>345.5</v>
      </c>
      <c r="N466" s="28">
        <v>334</v>
      </c>
      <c r="O466" s="19">
        <f t="shared" si="108"/>
        <v>8.8255261371350979</v>
      </c>
      <c r="P466" s="19">
        <f t="shared" si="109"/>
        <v>3.4934497816593968</v>
      </c>
      <c r="Q466" s="19">
        <f t="shared" si="110"/>
        <v>-1.6274864376130238</v>
      </c>
      <c r="R466" s="19">
        <f t="shared" si="111"/>
        <v>-3.125</v>
      </c>
      <c r="S466" s="19">
        <f t="shared" si="112"/>
        <v>-7.4003795066413636</v>
      </c>
      <c r="T466" s="19">
        <f t="shared" si="113"/>
        <v>-2.5273224043715792</v>
      </c>
      <c r="U466" s="19">
        <f t="shared" si="114"/>
        <v>-3.153468815697269</v>
      </c>
      <c r="V466" s="19">
        <f t="shared" si="115"/>
        <v>-3.3285094066570209</v>
      </c>
      <c r="W466" s="19">
        <f t="shared" si="116"/>
        <v>-19.469559975889094</v>
      </c>
      <c r="X466" s="19">
        <f t="shared" si="117"/>
        <v>-9.3007467752885269</v>
      </c>
    </row>
    <row r="467" spans="1:24" s="20" customFormat="1" ht="30" customHeight="1" x14ac:dyDescent="0.25">
      <c r="A467" s="24">
        <v>660</v>
      </c>
      <c r="B467" s="25" t="s">
        <v>19</v>
      </c>
      <c r="C467" s="25" t="s">
        <v>21</v>
      </c>
      <c r="D467" s="26" t="s">
        <v>46</v>
      </c>
      <c r="E467" s="26" t="s">
        <v>128</v>
      </c>
      <c r="F467" s="27">
        <v>327.5</v>
      </c>
      <c r="G467" s="28">
        <v>343.5</v>
      </c>
      <c r="H467" s="28">
        <v>382.5</v>
      </c>
      <c r="I467" s="28">
        <v>382.75</v>
      </c>
      <c r="J467" s="28">
        <v>356</v>
      </c>
      <c r="K467" s="28">
        <v>335</v>
      </c>
      <c r="L467" s="28">
        <v>334.5</v>
      </c>
      <c r="M467" s="28">
        <v>324.25</v>
      </c>
      <c r="N467" s="28">
        <v>296.25</v>
      </c>
      <c r="O467" s="19">
        <f t="shared" si="108"/>
        <v>4.8854961832061061</v>
      </c>
      <c r="P467" s="19">
        <f t="shared" si="109"/>
        <v>11.353711790393017</v>
      </c>
      <c r="Q467" s="19">
        <f t="shared" si="110"/>
        <v>6.5359477124182774E-2</v>
      </c>
      <c r="R467" s="19">
        <f t="shared" si="111"/>
        <v>-6.9888961463095978</v>
      </c>
      <c r="S467" s="19">
        <f t="shared" si="112"/>
        <v>-5.8988764044943798</v>
      </c>
      <c r="T467" s="19">
        <f t="shared" si="113"/>
        <v>-0.14925373134327957</v>
      </c>
      <c r="U467" s="19">
        <f t="shared" si="114"/>
        <v>-3.0642750373692129</v>
      </c>
      <c r="V467" s="19">
        <f t="shared" si="115"/>
        <v>-8.6353122590593685</v>
      </c>
      <c r="W467" s="19">
        <f t="shared" si="116"/>
        <v>-22.549019607843135</v>
      </c>
      <c r="X467" s="19">
        <f t="shared" si="117"/>
        <v>-9.5419847328244263</v>
      </c>
    </row>
    <row r="468" spans="1:24" s="20" customFormat="1" ht="30" customHeight="1" x14ac:dyDescent="0.25">
      <c r="A468" s="24">
        <v>661</v>
      </c>
      <c r="B468" s="25" t="s">
        <v>19</v>
      </c>
      <c r="C468" s="25" t="s">
        <v>21</v>
      </c>
      <c r="D468" s="26" t="s">
        <v>47</v>
      </c>
      <c r="E468" s="26" t="s">
        <v>128</v>
      </c>
      <c r="F468" s="27">
        <v>1098.25</v>
      </c>
      <c r="G468" s="28">
        <v>1120.75</v>
      </c>
      <c r="H468" s="28">
        <v>1183.5</v>
      </c>
      <c r="I468" s="28">
        <v>1205.25</v>
      </c>
      <c r="J468" s="28">
        <v>1102.25</v>
      </c>
      <c r="K468" s="28">
        <v>1009.75</v>
      </c>
      <c r="L468" s="28">
        <v>1026.5</v>
      </c>
      <c r="M468" s="28">
        <v>1056.5</v>
      </c>
      <c r="N468" s="28">
        <v>941.25</v>
      </c>
      <c r="O468" s="19">
        <f t="shared" si="108"/>
        <v>2.0487138629638135</v>
      </c>
      <c r="P468" s="19">
        <f t="shared" si="109"/>
        <v>5.598929288422938</v>
      </c>
      <c r="Q468" s="19">
        <f t="shared" si="110"/>
        <v>1.8377693282636276</v>
      </c>
      <c r="R468" s="19">
        <f t="shared" si="111"/>
        <v>-8.5459448247251597</v>
      </c>
      <c r="S468" s="19">
        <f t="shared" si="112"/>
        <v>-8.391925606713535</v>
      </c>
      <c r="T468" s="19">
        <f t="shared" si="113"/>
        <v>1.6588264421886656</v>
      </c>
      <c r="U468" s="19">
        <f t="shared" si="114"/>
        <v>2.9225523623964911</v>
      </c>
      <c r="V468" s="19">
        <f t="shared" si="115"/>
        <v>-10.90866067203029</v>
      </c>
      <c r="W468" s="19">
        <f t="shared" si="116"/>
        <v>-20.468948035487955</v>
      </c>
      <c r="X468" s="19">
        <f t="shared" si="117"/>
        <v>-14.295470066014115</v>
      </c>
    </row>
    <row r="469" spans="1:24" s="20" customFormat="1" ht="30" customHeight="1" x14ac:dyDescent="0.25">
      <c r="A469" s="24">
        <v>662</v>
      </c>
      <c r="B469" s="25" t="s">
        <v>19</v>
      </c>
      <c r="C469" s="25" t="s">
        <v>21</v>
      </c>
      <c r="D469" s="26" t="s">
        <v>48</v>
      </c>
      <c r="E469" s="26" t="s">
        <v>128</v>
      </c>
      <c r="F469" s="27">
        <v>331.75</v>
      </c>
      <c r="G469" s="28">
        <v>339.25</v>
      </c>
      <c r="H469" s="28">
        <v>345</v>
      </c>
      <c r="I469" s="28">
        <v>329.25</v>
      </c>
      <c r="J469" s="28">
        <v>314.25</v>
      </c>
      <c r="K469" s="28">
        <v>293</v>
      </c>
      <c r="L469" s="28">
        <v>275.25</v>
      </c>
      <c r="M469" s="28">
        <v>283</v>
      </c>
      <c r="N469" s="28">
        <v>261.5</v>
      </c>
      <c r="O469" s="19">
        <f t="shared" si="108"/>
        <v>2.2607385079125741</v>
      </c>
      <c r="P469" s="19">
        <f t="shared" si="109"/>
        <v>1.6949152542372836</v>
      </c>
      <c r="Q469" s="19">
        <f t="shared" si="110"/>
        <v>-4.5652173913043441</v>
      </c>
      <c r="R469" s="19">
        <f t="shared" si="111"/>
        <v>-4.5558086560364419</v>
      </c>
      <c r="S469" s="19">
        <f t="shared" si="112"/>
        <v>-6.7621320604614121</v>
      </c>
      <c r="T469" s="19">
        <f t="shared" si="113"/>
        <v>-6.0580204778156954</v>
      </c>
      <c r="U469" s="19">
        <f t="shared" si="114"/>
        <v>2.8156221616712163</v>
      </c>
      <c r="V469" s="19">
        <f t="shared" si="115"/>
        <v>-7.597173144876324</v>
      </c>
      <c r="W469" s="19">
        <f t="shared" si="116"/>
        <v>-24.20289855072464</v>
      </c>
      <c r="X469" s="19">
        <f t="shared" si="117"/>
        <v>-21.175584024114546</v>
      </c>
    </row>
    <row r="470" spans="1:24" s="20" customFormat="1" ht="30" customHeight="1" x14ac:dyDescent="0.25">
      <c r="A470" s="24">
        <v>663</v>
      </c>
      <c r="B470" s="25" t="s">
        <v>19</v>
      </c>
      <c r="C470" s="25" t="s">
        <v>21</v>
      </c>
      <c r="D470" s="26" t="s">
        <v>49</v>
      </c>
      <c r="E470" s="26" t="s">
        <v>128</v>
      </c>
      <c r="F470" s="27">
        <v>235.75</v>
      </c>
      <c r="G470" s="28">
        <v>246.75</v>
      </c>
      <c r="H470" s="28">
        <v>257.75</v>
      </c>
      <c r="I470" s="28">
        <v>258.25</v>
      </c>
      <c r="J470" s="28">
        <v>241.5</v>
      </c>
      <c r="K470" s="28">
        <v>230.75</v>
      </c>
      <c r="L470" s="28">
        <v>220.25</v>
      </c>
      <c r="M470" s="28">
        <v>228.25</v>
      </c>
      <c r="N470" s="28">
        <v>215.75</v>
      </c>
      <c r="O470" s="19">
        <f t="shared" si="108"/>
        <v>4.6659597030752842</v>
      </c>
      <c r="P470" s="19">
        <f t="shared" si="109"/>
        <v>4.4579533941236038</v>
      </c>
      <c r="Q470" s="19">
        <f t="shared" si="110"/>
        <v>0.19398642095054264</v>
      </c>
      <c r="R470" s="19">
        <f t="shared" si="111"/>
        <v>-6.4859632139399821</v>
      </c>
      <c r="S470" s="19">
        <f t="shared" si="112"/>
        <v>-4.4513457556935805</v>
      </c>
      <c r="T470" s="19">
        <f t="shared" si="113"/>
        <v>-4.5503791982665192</v>
      </c>
      <c r="U470" s="19">
        <f t="shared" si="114"/>
        <v>3.6322360953461974</v>
      </c>
      <c r="V470" s="19">
        <f t="shared" si="115"/>
        <v>-5.4764512595837918</v>
      </c>
      <c r="W470" s="19">
        <f t="shared" si="116"/>
        <v>-16.294859359844814</v>
      </c>
      <c r="X470" s="19">
        <f t="shared" si="117"/>
        <v>-8.4835630965005357</v>
      </c>
    </row>
    <row r="471" spans="1:24" s="20" customFormat="1" ht="30" customHeight="1" x14ac:dyDescent="0.25">
      <c r="A471" s="24">
        <v>664</v>
      </c>
      <c r="B471" s="25" t="s">
        <v>19</v>
      </c>
      <c r="C471" s="25" t="s">
        <v>21</v>
      </c>
      <c r="D471" s="26" t="s">
        <v>50</v>
      </c>
      <c r="E471" s="26" t="s">
        <v>128</v>
      </c>
      <c r="F471" s="27">
        <v>1527.25</v>
      </c>
      <c r="G471" s="28">
        <v>1577</v>
      </c>
      <c r="H471" s="28">
        <v>1745.5</v>
      </c>
      <c r="I471" s="28">
        <v>1708.75</v>
      </c>
      <c r="J471" s="28">
        <v>1548.75</v>
      </c>
      <c r="K471" s="28">
        <v>1495.5</v>
      </c>
      <c r="L471" s="28">
        <v>1457.75</v>
      </c>
      <c r="M471" s="28">
        <v>1461</v>
      </c>
      <c r="N471" s="28">
        <v>1327</v>
      </c>
      <c r="O471" s="19">
        <f t="shared" si="108"/>
        <v>3.2574889507284377</v>
      </c>
      <c r="P471" s="19">
        <f t="shared" si="109"/>
        <v>10.684844641724789</v>
      </c>
      <c r="Q471" s="19">
        <f t="shared" si="110"/>
        <v>-2.1054139215124557</v>
      </c>
      <c r="R471" s="19">
        <f t="shared" si="111"/>
        <v>-9.3635698610095126</v>
      </c>
      <c r="S471" s="19">
        <f t="shared" si="112"/>
        <v>-3.4382566585956398</v>
      </c>
      <c r="T471" s="19">
        <f t="shared" si="113"/>
        <v>-2.5242393848211253</v>
      </c>
      <c r="U471" s="19">
        <f t="shared" si="114"/>
        <v>0.22294632138568637</v>
      </c>
      <c r="V471" s="19">
        <f t="shared" si="115"/>
        <v>-9.1718001368925393</v>
      </c>
      <c r="W471" s="19">
        <f t="shared" si="116"/>
        <v>-23.975938126611286</v>
      </c>
      <c r="X471" s="19">
        <f t="shared" si="117"/>
        <v>-13.111802258962191</v>
      </c>
    </row>
    <row r="472" spans="1:24" s="20" customFormat="1" ht="30" customHeight="1" x14ac:dyDescent="0.25">
      <c r="A472" s="24">
        <v>665</v>
      </c>
      <c r="B472" s="25" t="s">
        <v>19</v>
      </c>
      <c r="C472" s="25" t="s">
        <v>22</v>
      </c>
      <c r="D472" s="26" t="s">
        <v>51</v>
      </c>
      <c r="E472" s="26" t="s">
        <v>128</v>
      </c>
      <c r="F472" s="27">
        <v>3745.5</v>
      </c>
      <c r="G472" s="28">
        <v>3726.75</v>
      </c>
      <c r="H472" s="28">
        <v>3874.75</v>
      </c>
      <c r="I472" s="28">
        <v>3732.5</v>
      </c>
      <c r="J472" s="28">
        <v>3731.75</v>
      </c>
      <c r="K472" s="28">
        <v>3568.5</v>
      </c>
      <c r="L472" s="28">
        <v>3639.5</v>
      </c>
      <c r="M472" s="28">
        <v>3688</v>
      </c>
      <c r="N472" s="28">
        <v>3397.25</v>
      </c>
      <c r="O472" s="19">
        <f t="shared" si="108"/>
        <v>-0.50060072086504093</v>
      </c>
      <c r="P472" s="19">
        <f t="shared" si="109"/>
        <v>3.9712886563359584</v>
      </c>
      <c r="Q472" s="19">
        <f t="shared" si="110"/>
        <v>-3.6712045938447679</v>
      </c>
      <c r="R472" s="19">
        <f t="shared" si="111"/>
        <v>-2.0093770931006727E-2</v>
      </c>
      <c r="S472" s="19">
        <f t="shared" si="112"/>
        <v>-4.3746231660748975</v>
      </c>
      <c r="T472" s="19">
        <f t="shared" si="113"/>
        <v>1.9896314978282259</v>
      </c>
      <c r="U472" s="19">
        <f t="shared" si="114"/>
        <v>1.3326006319549499</v>
      </c>
      <c r="V472" s="19">
        <f t="shared" si="115"/>
        <v>-7.8836767895878568</v>
      </c>
      <c r="W472" s="19">
        <f t="shared" si="116"/>
        <v>-12.323375701658168</v>
      </c>
      <c r="X472" s="19">
        <f t="shared" si="117"/>
        <v>-9.2978240555333098</v>
      </c>
    </row>
    <row r="473" spans="1:24" s="20" customFormat="1" ht="30" customHeight="1" x14ac:dyDescent="0.25">
      <c r="A473" s="24">
        <v>666</v>
      </c>
      <c r="B473" s="25" t="s">
        <v>19</v>
      </c>
      <c r="C473" s="25" t="s">
        <v>22</v>
      </c>
      <c r="D473" s="26" t="s">
        <v>52</v>
      </c>
      <c r="E473" s="26" t="s">
        <v>128</v>
      </c>
      <c r="F473" s="27">
        <v>689.25</v>
      </c>
      <c r="G473" s="28">
        <v>690.5</v>
      </c>
      <c r="H473" s="28">
        <v>701.5</v>
      </c>
      <c r="I473" s="28">
        <v>694.75</v>
      </c>
      <c r="J473" s="28">
        <v>654.75</v>
      </c>
      <c r="K473" s="28">
        <v>646</v>
      </c>
      <c r="L473" s="28">
        <v>654</v>
      </c>
      <c r="M473" s="28">
        <v>664.5</v>
      </c>
      <c r="N473" s="28">
        <v>625</v>
      </c>
      <c r="O473" s="19">
        <f t="shared" si="108"/>
        <v>0.18135654697135628</v>
      </c>
      <c r="P473" s="19">
        <f t="shared" si="109"/>
        <v>1.5930485155684293</v>
      </c>
      <c r="Q473" s="19">
        <f t="shared" si="110"/>
        <v>-0.96222380612972502</v>
      </c>
      <c r="R473" s="19">
        <f t="shared" si="111"/>
        <v>-5.7574667146455543</v>
      </c>
      <c r="S473" s="19">
        <f t="shared" si="112"/>
        <v>-1.3363879343260776</v>
      </c>
      <c r="T473" s="19">
        <f t="shared" si="113"/>
        <v>1.2383900928792491</v>
      </c>
      <c r="U473" s="19">
        <f t="shared" si="114"/>
        <v>1.6055045871559592</v>
      </c>
      <c r="V473" s="19">
        <f t="shared" si="115"/>
        <v>-5.9443190368698273</v>
      </c>
      <c r="W473" s="19">
        <f t="shared" si="116"/>
        <v>-10.905203136136855</v>
      </c>
      <c r="X473" s="19">
        <f t="shared" si="117"/>
        <v>-9.3217265143271675</v>
      </c>
    </row>
    <row r="474" spans="1:24" s="20" customFormat="1" ht="30" customHeight="1" x14ac:dyDescent="0.25">
      <c r="A474" s="24">
        <v>667</v>
      </c>
      <c r="B474" s="25" t="s">
        <v>19</v>
      </c>
      <c r="C474" s="25" t="s">
        <v>22</v>
      </c>
      <c r="D474" s="26" t="s">
        <v>53</v>
      </c>
      <c r="E474" s="26" t="s">
        <v>128</v>
      </c>
      <c r="F474" s="27">
        <v>3308.5</v>
      </c>
      <c r="G474" s="28">
        <v>3416.25</v>
      </c>
      <c r="H474" s="28">
        <v>3488.75</v>
      </c>
      <c r="I474" s="28">
        <v>3456.5</v>
      </c>
      <c r="J474" s="28">
        <v>3184</v>
      </c>
      <c r="K474" s="28">
        <v>3006</v>
      </c>
      <c r="L474" s="28">
        <v>2862</v>
      </c>
      <c r="M474" s="28">
        <v>2842.5</v>
      </c>
      <c r="N474" s="28">
        <v>2518.5</v>
      </c>
      <c r="O474" s="19">
        <f t="shared" si="108"/>
        <v>3.256762883481934</v>
      </c>
      <c r="P474" s="19">
        <f t="shared" si="109"/>
        <v>2.1222100256128806</v>
      </c>
      <c r="Q474" s="19">
        <f t="shared" si="110"/>
        <v>-0.92439985668218982</v>
      </c>
      <c r="R474" s="19">
        <f t="shared" si="111"/>
        <v>-7.8836973817445362</v>
      </c>
      <c r="S474" s="19">
        <f t="shared" si="112"/>
        <v>-5.5904522613065328</v>
      </c>
      <c r="T474" s="19">
        <f t="shared" si="113"/>
        <v>-4.7904191616766507</v>
      </c>
      <c r="U474" s="19">
        <f t="shared" si="114"/>
        <v>-0.68134171907756613</v>
      </c>
      <c r="V474" s="19">
        <f t="shared" si="115"/>
        <v>-11.398416886543538</v>
      </c>
      <c r="W474" s="19">
        <f t="shared" si="116"/>
        <v>-27.810820494446432</v>
      </c>
      <c r="X474" s="19">
        <f t="shared" si="117"/>
        <v>-23.877890282605406</v>
      </c>
    </row>
    <row r="475" spans="1:24" s="20" customFormat="1" ht="30" customHeight="1" x14ac:dyDescent="0.25">
      <c r="A475" s="24">
        <v>668</v>
      </c>
      <c r="B475" s="25" t="s">
        <v>19</v>
      </c>
      <c r="C475" s="25" t="s">
        <v>22</v>
      </c>
      <c r="D475" s="26" t="s">
        <v>54</v>
      </c>
      <c r="E475" s="26" t="s">
        <v>128</v>
      </c>
      <c r="F475" s="27">
        <v>10494.5</v>
      </c>
      <c r="G475" s="28">
        <v>10825.25</v>
      </c>
      <c r="H475" s="28">
        <v>11079.75</v>
      </c>
      <c r="I475" s="28">
        <v>10753.75</v>
      </c>
      <c r="J475" s="28">
        <v>10466.25</v>
      </c>
      <c r="K475" s="28">
        <v>10320.75</v>
      </c>
      <c r="L475" s="28">
        <v>10016</v>
      </c>
      <c r="M475" s="28">
        <v>10199.25</v>
      </c>
      <c r="N475" s="28">
        <v>9329</v>
      </c>
      <c r="O475" s="19">
        <f t="shared" si="108"/>
        <v>3.1516508647386754</v>
      </c>
      <c r="P475" s="19">
        <f t="shared" si="109"/>
        <v>2.3509849657051829</v>
      </c>
      <c r="Q475" s="19">
        <f t="shared" si="110"/>
        <v>-2.942304654888428</v>
      </c>
      <c r="R475" s="19">
        <f t="shared" si="111"/>
        <v>-2.6734859932581623</v>
      </c>
      <c r="S475" s="19">
        <f t="shared" si="112"/>
        <v>-1.3901827302042258</v>
      </c>
      <c r="T475" s="19">
        <f t="shared" si="113"/>
        <v>-2.9527892837245329</v>
      </c>
      <c r="U475" s="19">
        <f t="shared" si="114"/>
        <v>1.8295726837060711</v>
      </c>
      <c r="V475" s="19">
        <f t="shared" si="115"/>
        <v>-8.5324901340784862</v>
      </c>
      <c r="W475" s="19">
        <f t="shared" si="116"/>
        <v>-15.801349308423029</v>
      </c>
      <c r="X475" s="19">
        <f t="shared" si="117"/>
        <v>-11.105817332888657</v>
      </c>
    </row>
    <row r="476" spans="1:24" s="20" customFormat="1" ht="30" customHeight="1" x14ac:dyDescent="0.25">
      <c r="A476" s="24">
        <v>669</v>
      </c>
      <c r="B476" s="25" t="s">
        <v>19</v>
      </c>
      <c r="C476" s="25" t="s">
        <v>23</v>
      </c>
      <c r="D476" s="26" t="s">
        <v>55</v>
      </c>
      <c r="E476" s="26" t="s">
        <v>128</v>
      </c>
      <c r="F476" s="27">
        <v>2283.5</v>
      </c>
      <c r="G476" s="28">
        <v>2387</v>
      </c>
      <c r="H476" s="28">
        <v>2492</v>
      </c>
      <c r="I476" s="28">
        <v>2394</v>
      </c>
      <c r="J476" s="28">
        <v>2341</v>
      </c>
      <c r="K476" s="28">
        <v>2242.75</v>
      </c>
      <c r="L476" s="28">
        <v>2208.75</v>
      </c>
      <c r="M476" s="28">
        <v>2271.5</v>
      </c>
      <c r="N476" s="28">
        <v>2169.25</v>
      </c>
      <c r="O476" s="19">
        <f t="shared" si="108"/>
        <v>4.5325158747536731</v>
      </c>
      <c r="P476" s="19">
        <f t="shared" si="109"/>
        <v>4.3988269794721369</v>
      </c>
      <c r="Q476" s="19">
        <f t="shared" si="110"/>
        <v>-3.9325842696629199</v>
      </c>
      <c r="R476" s="19">
        <f t="shared" si="111"/>
        <v>-2.2138680033416902</v>
      </c>
      <c r="S476" s="19">
        <f t="shared" si="112"/>
        <v>-4.1969243912857728</v>
      </c>
      <c r="T476" s="19">
        <f t="shared" si="113"/>
        <v>-1.5159959870694406</v>
      </c>
      <c r="U476" s="19">
        <f t="shared" si="114"/>
        <v>2.8409734012450505</v>
      </c>
      <c r="V476" s="19">
        <f t="shared" si="115"/>
        <v>-4.5014307726172103</v>
      </c>
      <c r="W476" s="19">
        <f t="shared" si="116"/>
        <v>-12.951444622792941</v>
      </c>
      <c r="X476" s="19">
        <f t="shared" si="117"/>
        <v>-5.0032844317932978</v>
      </c>
    </row>
    <row r="477" spans="1:24" s="20" customFormat="1" ht="30" customHeight="1" x14ac:dyDescent="0.25">
      <c r="A477" s="24">
        <v>670</v>
      </c>
      <c r="B477" s="25" t="s">
        <v>19</v>
      </c>
      <c r="C477" s="25" t="s">
        <v>23</v>
      </c>
      <c r="D477" s="26" t="s">
        <v>56</v>
      </c>
      <c r="E477" s="26" t="s">
        <v>128</v>
      </c>
      <c r="F477" s="27">
        <v>1637.25</v>
      </c>
      <c r="G477" s="28">
        <v>1663.75</v>
      </c>
      <c r="H477" s="28">
        <v>1744</v>
      </c>
      <c r="I477" s="28">
        <v>1742</v>
      </c>
      <c r="J477" s="28">
        <v>1679.25</v>
      </c>
      <c r="K477" s="28">
        <v>1722.25</v>
      </c>
      <c r="L477" s="28">
        <v>1739.25</v>
      </c>
      <c r="M477" s="28">
        <v>1761</v>
      </c>
      <c r="N477" s="28">
        <v>1640.5</v>
      </c>
      <c r="O477" s="19">
        <f t="shared" si="108"/>
        <v>1.6185677202626314</v>
      </c>
      <c r="P477" s="19">
        <f t="shared" si="109"/>
        <v>4.8234410217881329</v>
      </c>
      <c r="Q477" s="19">
        <f t="shared" si="110"/>
        <v>-0.11467889908256534</v>
      </c>
      <c r="R477" s="19">
        <f t="shared" si="111"/>
        <v>-3.6021814006888642</v>
      </c>
      <c r="S477" s="19">
        <f t="shared" si="112"/>
        <v>2.5606669644186342</v>
      </c>
      <c r="T477" s="19">
        <f t="shared" si="113"/>
        <v>0.9870808535346276</v>
      </c>
      <c r="U477" s="19">
        <f t="shared" si="114"/>
        <v>1.2505390254420101</v>
      </c>
      <c r="V477" s="19">
        <f t="shared" si="115"/>
        <v>-6.8427030096536061</v>
      </c>
      <c r="W477" s="19">
        <f t="shared" si="116"/>
        <v>-5.9346330275229402</v>
      </c>
      <c r="X477" s="19">
        <f t="shared" si="117"/>
        <v>0.19850358833408688</v>
      </c>
    </row>
    <row r="478" spans="1:24" s="20" customFormat="1" ht="30" customHeight="1" x14ac:dyDescent="0.25">
      <c r="A478" s="24">
        <v>671</v>
      </c>
      <c r="B478" s="25" t="s">
        <v>19</v>
      </c>
      <c r="C478" s="25" t="s">
        <v>23</v>
      </c>
      <c r="D478" s="26" t="s">
        <v>57</v>
      </c>
      <c r="E478" s="26" t="s">
        <v>128</v>
      </c>
      <c r="F478" s="27">
        <v>2201.75</v>
      </c>
      <c r="G478" s="28">
        <v>2319.25</v>
      </c>
      <c r="H478" s="28">
        <v>2358.5</v>
      </c>
      <c r="I478" s="28">
        <v>2315</v>
      </c>
      <c r="J478" s="28">
        <v>2289</v>
      </c>
      <c r="K478" s="28">
        <v>2224.5</v>
      </c>
      <c r="L478" s="28">
        <v>2186.75</v>
      </c>
      <c r="M478" s="28">
        <v>2235</v>
      </c>
      <c r="N478" s="28">
        <v>2029</v>
      </c>
      <c r="O478" s="19">
        <f t="shared" si="108"/>
        <v>5.3366640172590074</v>
      </c>
      <c r="P478" s="19">
        <f t="shared" si="109"/>
        <v>1.6923574431389365</v>
      </c>
      <c r="Q478" s="19">
        <f t="shared" si="110"/>
        <v>-1.8443926224295137</v>
      </c>
      <c r="R478" s="19">
        <f t="shared" si="111"/>
        <v>-1.1231101511879005</v>
      </c>
      <c r="S478" s="19">
        <f t="shared" si="112"/>
        <v>-2.8178243774574008</v>
      </c>
      <c r="T478" s="19">
        <f t="shared" si="113"/>
        <v>-1.6970105641717192</v>
      </c>
      <c r="U478" s="19">
        <f t="shared" si="114"/>
        <v>2.2064707899851488</v>
      </c>
      <c r="V478" s="19">
        <f t="shared" si="115"/>
        <v>-9.2170022371364624</v>
      </c>
      <c r="W478" s="19">
        <f t="shared" si="116"/>
        <v>-13.970744117023537</v>
      </c>
      <c r="X478" s="19">
        <f t="shared" si="117"/>
        <v>-7.8460315657999269</v>
      </c>
    </row>
    <row r="479" spans="1:24" s="20" customFormat="1" ht="30" customHeight="1" x14ac:dyDescent="0.25">
      <c r="A479" s="24">
        <v>672</v>
      </c>
      <c r="B479" s="25" t="s">
        <v>19</v>
      </c>
      <c r="C479" s="25" t="s">
        <v>24</v>
      </c>
      <c r="D479" s="26" t="s">
        <v>58</v>
      </c>
      <c r="E479" s="26" t="s">
        <v>128</v>
      </c>
      <c r="F479" s="27">
        <v>442.25</v>
      </c>
      <c r="G479" s="28">
        <v>482.5</v>
      </c>
      <c r="H479" s="28">
        <v>492.5</v>
      </c>
      <c r="I479" s="28">
        <v>467.25</v>
      </c>
      <c r="J479" s="28">
        <v>468.75</v>
      </c>
      <c r="K479" s="28">
        <v>472.25</v>
      </c>
      <c r="L479" s="28">
        <v>483.25</v>
      </c>
      <c r="M479" s="28">
        <v>467</v>
      </c>
      <c r="N479" s="28">
        <v>417.75</v>
      </c>
      <c r="O479" s="19">
        <f t="shared" si="108"/>
        <v>9.101187111362341</v>
      </c>
      <c r="P479" s="19">
        <f t="shared" si="109"/>
        <v>2.0725388601036343</v>
      </c>
      <c r="Q479" s="19">
        <f t="shared" si="110"/>
        <v>-5.1269035532994884</v>
      </c>
      <c r="R479" s="19">
        <f t="shared" si="111"/>
        <v>0.32102728731941976</v>
      </c>
      <c r="S479" s="19">
        <f t="shared" si="112"/>
        <v>0.74666666666667325</v>
      </c>
      <c r="T479" s="19">
        <f t="shared" si="113"/>
        <v>2.3292747485442078</v>
      </c>
      <c r="U479" s="19">
        <f t="shared" si="114"/>
        <v>-3.3626487325400967</v>
      </c>
      <c r="V479" s="19">
        <f t="shared" si="115"/>
        <v>-10.546038543897218</v>
      </c>
      <c r="W479" s="19">
        <f t="shared" si="116"/>
        <v>-15.177664974619287</v>
      </c>
      <c r="X479" s="19">
        <f t="shared" si="117"/>
        <v>-5.5398530243075168</v>
      </c>
    </row>
    <row r="480" spans="1:24" s="20" customFormat="1" ht="30" customHeight="1" x14ac:dyDescent="0.25">
      <c r="A480" s="24">
        <v>673</v>
      </c>
      <c r="B480" s="25" t="s">
        <v>19</v>
      </c>
      <c r="C480" s="25" t="s">
        <v>24</v>
      </c>
      <c r="D480" s="26" t="s">
        <v>59</v>
      </c>
      <c r="E480" s="26" t="s">
        <v>128</v>
      </c>
      <c r="F480" s="27">
        <v>571.75</v>
      </c>
      <c r="G480" s="28">
        <v>591</v>
      </c>
      <c r="H480" s="28">
        <v>611.75</v>
      </c>
      <c r="I480" s="28">
        <v>596.25</v>
      </c>
      <c r="J480" s="28">
        <v>568.5</v>
      </c>
      <c r="K480" s="28">
        <v>579.75</v>
      </c>
      <c r="L480" s="28">
        <v>597.25</v>
      </c>
      <c r="M480" s="28">
        <v>614.25</v>
      </c>
      <c r="N480" s="28">
        <v>580.75</v>
      </c>
      <c r="O480" s="19">
        <f t="shared" si="108"/>
        <v>3.3668561434193167</v>
      </c>
      <c r="P480" s="19">
        <f t="shared" si="109"/>
        <v>3.5109983079526286</v>
      </c>
      <c r="Q480" s="19">
        <f t="shared" si="110"/>
        <v>-2.5337147527584758</v>
      </c>
      <c r="R480" s="19">
        <f t="shared" si="111"/>
        <v>-4.6540880503144644</v>
      </c>
      <c r="S480" s="19">
        <f t="shared" si="112"/>
        <v>1.978891820580464</v>
      </c>
      <c r="T480" s="19">
        <f t="shared" si="113"/>
        <v>3.0185424752048329</v>
      </c>
      <c r="U480" s="19">
        <f t="shared" si="114"/>
        <v>2.8463792381749675</v>
      </c>
      <c r="V480" s="19">
        <f t="shared" si="115"/>
        <v>-5.4538054538054492</v>
      </c>
      <c r="W480" s="19">
        <f t="shared" si="116"/>
        <v>-5.0674295055169623</v>
      </c>
      <c r="X480" s="19">
        <f t="shared" si="117"/>
        <v>1.5741145605596918</v>
      </c>
    </row>
    <row r="481" spans="1:24" s="20" customFormat="1" ht="30" customHeight="1" x14ac:dyDescent="0.25">
      <c r="A481" s="24">
        <v>674</v>
      </c>
      <c r="B481" s="25" t="s">
        <v>19</v>
      </c>
      <c r="C481" s="25" t="s">
        <v>24</v>
      </c>
      <c r="D481" s="26" t="s">
        <v>60</v>
      </c>
      <c r="E481" s="26" t="s">
        <v>128</v>
      </c>
      <c r="F481" s="27">
        <v>1151.75</v>
      </c>
      <c r="G481" s="28">
        <v>1178.5</v>
      </c>
      <c r="H481" s="28">
        <v>1218.75</v>
      </c>
      <c r="I481" s="28">
        <v>1220.25</v>
      </c>
      <c r="J481" s="28">
        <v>1156</v>
      </c>
      <c r="K481" s="28">
        <v>1144</v>
      </c>
      <c r="L481" s="28">
        <v>1143</v>
      </c>
      <c r="M481" s="28">
        <v>1154.5</v>
      </c>
      <c r="N481" s="28">
        <v>1109</v>
      </c>
      <c r="O481" s="19">
        <f t="shared" si="108"/>
        <v>2.3225526372910865</v>
      </c>
      <c r="P481" s="19">
        <f t="shared" si="109"/>
        <v>3.4153585065761494</v>
      </c>
      <c r="Q481" s="19">
        <f t="shared" si="110"/>
        <v>0.12307692307691465</v>
      </c>
      <c r="R481" s="19">
        <f t="shared" si="111"/>
        <v>-5.2653144847367379</v>
      </c>
      <c r="S481" s="19">
        <f t="shared" si="112"/>
        <v>-1.038062283737029</v>
      </c>
      <c r="T481" s="19">
        <f t="shared" si="113"/>
        <v>-8.7412587412583065E-2</v>
      </c>
      <c r="U481" s="19">
        <f t="shared" si="114"/>
        <v>1.0061242344706844</v>
      </c>
      <c r="V481" s="19">
        <f t="shared" si="115"/>
        <v>-3.9411000433087873</v>
      </c>
      <c r="W481" s="19">
        <f t="shared" si="116"/>
        <v>-9.0051282051282104</v>
      </c>
      <c r="X481" s="19">
        <f t="shared" si="117"/>
        <v>-3.711742999782941</v>
      </c>
    </row>
    <row r="482" spans="1:24" s="20" customFormat="1" ht="30" customHeight="1" x14ac:dyDescent="0.25">
      <c r="A482" s="24">
        <v>675</v>
      </c>
      <c r="B482" s="25" t="s">
        <v>19</v>
      </c>
      <c r="C482" s="25" t="s">
        <v>24</v>
      </c>
      <c r="D482" s="26" t="s">
        <v>61</v>
      </c>
      <c r="E482" s="26" t="s">
        <v>128</v>
      </c>
      <c r="F482" s="27">
        <v>543.25</v>
      </c>
      <c r="G482" s="28">
        <v>554.25</v>
      </c>
      <c r="H482" s="28">
        <v>560.75</v>
      </c>
      <c r="I482" s="28">
        <v>542.25</v>
      </c>
      <c r="J482" s="28">
        <v>536.25</v>
      </c>
      <c r="K482" s="28">
        <v>524</v>
      </c>
      <c r="L482" s="28">
        <v>536.75</v>
      </c>
      <c r="M482" s="28">
        <v>517.25</v>
      </c>
      <c r="N482" s="28">
        <v>498</v>
      </c>
      <c r="O482" s="19">
        <f t="shared" si="108"/>
        <v>2.0248504371836118</v>
      </c>
      <c r="P482" s="19">
        <f t="shared" si="109"/>
        <v>1.1727559765448703</v>
      </c>
      <c r="Q482" s="19">
        <f t="shared" si="110"/>
        <v>-3.2991529201961689</v>
      </c>
      <c r="R482" s="19">
        <f t="shared" si="111"/>
        <v>-1.1065006915629283</v>
      </c>
      <c r="S482" s="19">
        <f t="shared" si="112"/>
        <v>-2.2843822843822803</v>
      </c>
      <c r="T482" s="19">
        <f t="shared" si="113"/>
        <v>2.4332061068702338</v>
      </c>
      <c r="U482" s="19">
        <f t="shared" si="114"/>
        <v>-3.6329762459245463</v>
      </c>
      <c r="V482" s="19">
        <f t="shared" si="115"/>
        <v>-3.721604639922671</v>
      </c>
      <c r="W482" s="19">
        <f t="shared" si="116"/>
        <v>-11.190370040124831</v>
      </c>
      <c r="X482" s="19">
        <f t="shared" si="117"/>
        <v>-8.3294983893235202</v>
      </c>
    </row>
    <row r="483" spans="1:24" s="20" customFormat="1" ht="30" customHeight="1" x14ac:dyDescent="0.25">
      <c r="A483" s="24">
        <v>676</v>
      </c>
      <c r="B483" s="25" t="s">
        <v>12</v>
      </c>
      <c r="C483" s="25" t="s">
        <v>12</v>
      </c>
      <c r="D483" s="26" t="s">
        <v>12</v>
      </c>
      <c r="E483" s="26" t="s">
        <v>129</v>
      </c>
      <c r="F483" s="27">
        <v>62408.25</v>
      </c>
      <c r="G483" s="28">
        <v>63039.25</v>
      </c>
      <c r="H483" s="28">
        <v>64083.25</v>
      </c>
      <c r="I483" s="28">
        <v>62981.5</v>
      </c>
      <c r="J483" s="28">
        <v>61564.75</v>
      </c>
      <c r="K483" s="28">
        <v>61286</v>
      </c>
      <c r="L483" s="28">
        <v>61725.5</v>
      </c>
      <c r="M483" s="28">
        <v>62633</v>
      </c>
      <c r="N483" s="28">
        <v>57340.5</v>
      </c>
      <c r="O483" s="19">
        <f t="shared" si="108"/>
        <v>1.0110842717108826</v>
      </c>
      <c r="P483" s="19">
        <f t="shared" si="109"/>
        <v>1.6561110736564855</v>
      </c>
      <c r="Q483" s="19">
        <f t="shared" si="110"/>
        <v>-1.7192480094252449</v>
      </c>
      <c r="R483" s="19">
        <f t="shared" si="111"/>
        <v>-2.2494700824845393</v>
      </c>
      <c r="S483" s="19">
        <f t="shared" si="112"/>
        <v>-0.45277533003870163</v>
      </c>
      <c r="T483" s="19">
        <f t="shared" si="113"/>
        <v>0.7171295238716846</v>
      </c>
      <c r="U483" s="19">
        <f t="shared" si="114"/>
        <v>1.4702189532689092</v>
      </c>
      <c r="V483" s="19">
        <f t="shared" si="115"/>
        <v>-8.4500183609279471</v>
      </c>
      <c r="W483" s="19">
        <f t="shared" si="116"/>
        <v>-10.521860236489255</v>
      </c>
      <c r="X483" s="19">
        <f t="shared" si="117"/>
        <v>-8.1203206306858515</v>
      </c>
    </row>
    <row r="484" spans="1:24" s="20" customFormat="1" ht="30" customHeight="1" x14ac:dyDescent="0.25">
      <c r="A484" s="24">
        <v>677</v>
      </c>
      <c r="B484" s="25" t="s">
        <v>13</v>
      </c>
      <c r="C484" s="25" t="s">
        <v>13</v>
      </c>
      <c r="D484" s="26" t="s">
        <v>14</v>
      </c>
      <c r="E484" s="26" t="s">
        <v>129</v>
      </c>
      <c r="F484" s="27">
        <v>4062.25</v>
      </c>
      <c r="G484" s="28">
        <v>4121.25</v>
      </c>
      <c r="H484" s="28">
        <v>4224.5</v>
      </c>
      <c r="I484" s="28">
        <v>4149.75</v>
      </c>
      <c r="J484" s="28">
        <v>4083.75</v>
      </c>
      <c r="K484" s="28">
        <v>4097.25</v>
      </c>
      <c r="L484" s="28">
        <v>4187.75</v>
      </c>
      <c r="M484" s="28">
        <v>4195.5</v>
      </c>
      <c r="N484" s="28">
        <v>4115</v>
      </c>
      <c r="O484" s="19">
        <f t="shared" si="108"/>
        <v>1.4523970705889511</v>
      </c>
      <c r="P484" s="19">
        <f t="shared" si="109"/>
        <v>2.5053078556263264</v>
      </c>
      <c r="Q484" s="19">
        <f t="shared" si="110"/>
        <v>-1.7694401704343665</v>
      </c>
      <c r="R484" s="19">
        <f t="shared" si="111"/>
        <v>-1.5904572564612307</v>
      </c>
      <c r="S484" s="19">
        <f t="shared" si="112"/>
        <v>0.33057851239668423</v>
      </c>
      <c r="T484" s="19">
        <f t="shared" si="113"/>
        <v>2.2087985844163827</v>
      </c>
      <c r="U484" s="19">
        <f t="shared" si="114"/>
        <v>0.18506357829384257</v>
      </c>
      <c r="V484" s="19">
        <f t="shared" si="115"/>
        <v>-1.9187224407102854</v>
      </c>
      <c r="W484" s="19">
        <f t="shared" si="116"/>
        <v>-2.5920227245827876</v>
      </c>
      <c r="X484" s="19">
        <f t="shared" si="117"/>
        <v>1.2985414487045377</v>
      </c>
    </row>
    <row r="485" spans="1:24" s="20" customFormat="1" ht="30" customHeight="1" x14ac:dyDescent="0.25">
      <c r="A485" s="24">
        <v>678</v>
      </c>
      <c r="B485" s="25" t="s">
        <v>13</v>
      </c>
      <c r="C485" s="25" t="s">
        <v>13</v>
      </c>
      <c r="D485" s="26" t="s">
        <v>15</v>
      </c>
      <c r="E485" s="26" t="s">
        <v>129</v>
      </c>
      <c r="F485" s="27">
        <v>13582.5</v>
      </c>
      <c r="G485" s="28">
        <v>13628.5</v>
      </c>
      <c r="H485" s="28">
        <v>14147</v>
      </c>
      <c r="I485" s="28">
        <v>13975</v>
      </c>
      <c r="J485" s="28">
        <v>13325.75</v>
      </c>
      <c r="K485" s="28">
        <v>13187.5</v>
      </c>
      <c r="L485" s="28">
        <v>13405.5</v>
      </c>
      <c r="M485" s="28">
        <v>13557.75</v>
      </c>
      <c r="N485" s="28">
        <v>12117</v>
      </c>
      <c r="O485" s="19">
        <f t="shared" si="108"/>
        <v>0.33867108411558267</v>
      </c>
      <c r="P485" s="19">
        <f t="shared" si="109"/>
        <v>3.804527277396641</v>
      </c>
      <c r="Q485" s="19">
        <f t="shared" si="110"/>
        <v>-1.2158054711246202</v>
      </c>
      <c r="R485" s="19">
        <f t="shared" si="111"/>
        <v>-4.6457960644007201</v>
      </c>
      <c r="S485" s="19">
        <f t="shared" si="112"/>
        <v>-1.0374650582518852</v>
      </c>
      <c r="T485" s="19">
        <f t="shared" si="113"/>
        <v>1.6530805687203776</v>
      </c>
      <c r="U485" s="19">
        <f t="shared" si="114"/>
        <v>1.1357278728880038</v>
      </c>
      <c r="V485" s="19">
        <f t="shared" si="115"/>
        <v>-10.626763290368979</v>
      </c>
      <c r="W485" s="19">
        <f t="shared" si="116"/>
        <v>-14.349332013854532</v>
      </c>
      <c r="X485" s="19">
        <f t="shared" si="117"/>
        <v>-10.78961899503037</v>
      </c>
    </row>
    <row r="486" spans="1:24" s="20" customFormat="1" ht="30" customHeight="1" x14ac:dyDescent="0.25">
      <c r="A486" s="24">
        <v>679</v>
      </c>
      <c r="B486" s="25" t="s">
        <v>13</v>
      </c>
      <c r="C486" s="25" t="s">
        <v>13</v>
      </c>
      <c r="D486" s="26" t="s">
        <v>16</v>
      </c>
      <c r="E486" s="26" t="s">
        <v>129</v>
      </c>
      <c r="F486" s="27">
        <v>29961.25</v>
      </c>
      <c r="G486" s="28">
        <v>30153.25</v>
      </c>
      <c r="H486" s="28">
        <v>30295.25</v>
      </c>
      <c r="I486" s="28">
        <v>29674.75</v>
      </c>
      <c r="J486" s="28">
        <v>29087</v>
      </c>
      <c r="K486" s="28">
        <v>28972</v>
      </c>
      <c r="L486" s="28">
        <v>28973.25</v>
      </c>
      <c r="M486" s="28">
        <v>29475.25</v>
      </c>
      <c r="N486" s="28">
        <v>26760</v>
      </c>
      <c r="O486" s="19">
        <f t="shared" si="108"/>
        <v>0.64082773582543329</v>
      </c>
      <c r="P486" s="19">
        <f t="shared" si="109"/>
        <v>0.47092767777934252</v>
      </c>
      <c r="Q486" s="19">
        <f t="shared" si="110"/>
        <v>-2.0481758691544005</v>
      </c>
      <c r="R486" s="19">
        <f t="shared" si="111"/>
        <v>-1.9806401064878409</v>
      </c>
      <c r="S486" s="19">
        <f t="shared" si="112"/>
        <v>-0.3953656272561612</v>
      </c>
      <c r="T486" s="19">
        <f t="shared" si="113"/>
        <v>4.3145105619313284E-3</v>
      </c>
      <c r="U486" s="19">
        <f t="shared" si="114"/>
        <v>1.7326326870475306</v>
      </c>
      <c r="V486" s="19">
        <f t="shared" si="115"/>
        <v>-9.2119659714506206</v>
      </c>
      <c r="W486" s="19">
        <f t="shared" si="116"/>
        <v>-11.669321098191965</v>
      </c>
      <c r="X486" s="19">
        <f t="shared" si="117"/>
        <v>-10.684634319329135</v>
      </c>
    </row>
    <row r="487" spans="1:24" s="20" customFormat="1" ht="30" customHeight="1" x14ac:dyDescent="0.25">
      <c r="A487" s="24">
        <v>680</v>
      </c>
      <c r="B487" s="25" t="s">
        <v>13</v>
      </c>
      <c r="C487" s="25" t="s">
        <v>13</v>
      </c>
      <c r="D487" s="26" t="s">
        <v>17</v>
      </c>
      <c r="E487" s="26" t="s">
        <v>129</v>
      </c>
      <c r="F487" s="27">
        <v>9680.25</v>
      </c>
      <c r="G487" s="28">
        <v>9906.5</v>
      </c>
      <c r="H487" s="28">
        <v>10106</v>
      </c>
      <c r="I487" s="28">
        <v>9980.5</v>
      </c>
      <c r="J487" s="28">
        <v>9865</v>
      </c>
      <c r="K487" s="28">
        <v>9816.75</v>
      </c>
      <c r="L487" s="28">
        <v>9816.25</v>
      </c>
      <c r="M487" s="28">
        <v>9993.25</v>
      </c>
      <c r="N487" s="28">
        <v>9315.75</v>
      </c>
      <c r="O487" s="19">
        <f t="shared" si="108"/>
        <v>2.3372330260065688</v>
      </c>
      <c r="P487" s="19">
        <f t="shared" si="109"/>
        <v>2.0138293039923205</v>
      </c>
      <c r="Q487" s="19">
        <f t="shared" si="110"/>
        <v>-1.2418365327528158</v>
      </c>
      <c r="R487" s="19">
        <f t="shared" si="111"/>
        <v>-1.1572566504684079</v>
      </c>
      <c r="S487" s="19">
        <f t="shared" si="112"/>
        <v>-0.48910288900152477</v>
      </c>
      <c r="T487" s="19">
        <f t="shared" si="113"/>
        <v>-5.0933353706650308E-3</v>
      </c>
      <c r="U487" s="19">
        <f t="shared" si="114"/>
        <v>1.8031325608047988</v>
      </c>
      <c r="V487" s="19">
        <f t="shared" si="115"/>
        <v>-6.7795762139444165</v>
      </c>
      <c r="W487" s="19">
        <f t="shared" si="116"/>
        <v>-7.8196121116168582</v>
      </c>
      <c r="X487" s="19">
        <f t="shared" si="117"/>
        <v>-3.7653986209033818</v>
      </c>
    </row>
    <row r="488" spans="1:24" s="20" customFormat="1" ht="30" customHeight="1" x14ac:dyDescent="0.25">
      <c r="A488" s="24">
        <v>681</v>
      </c>
      <c r="B488" s="25" t="s">
        <v>13</v>
      </c>
      <c r="C488" s="25" t="s">
        <v>13</v>
      </c>
      <c r="D488" s="26" t="s">
        <v>18</v>
      </c>
      <c r="E488" s="26" t="s">
        <v>129</v>
      </c>
      <c r="F488" s="27">
        <v>5121.5</v>
      </c>
      <c r="G488" s="28">
        <v>5229.25</v>
      </c>
      <c r="H488" s="28">
        <v>5310</v>
      </c>
      <c r="I488" s="28">
        <v>5201.5</v>
      </c>
      <c r="J488" s="28">
        <v>5203.25</v>
      </c>
      <c r="K488" s="28">
        <v>5212.5</v>
      </c>
      <c r="L488" s="28">
        <v>5342.75</v>
      </c>
      <c r="M488" s="28">
        <v>5411</v>
      </c>
      <c r="N488" s="28">
        <v>5032.75</v>
      </c>
      <c r="O488" s="19">
        <f t="shared" si="108"/>
        <v>2.103875817631562</v>
      </c>
      <c r="P488" s="19">
        <f t="shared" si="109"/>
        <v>1.5441984988286972</v>
      </c>
      <c r="Q488" s="19">
        <f t="shared" si="110"/>
        <v>-2.0433145009416176</v>
      </c>
      <c r="R488" s="19">
        <f t="shared" si="111"/>
        <v>3.3644141113131631E-2</v>
      </c>
      <c r="S488" s="19">
        <f t="shared" si="112"/>
        <v>0.17777350694276883</v>
      </c>
      <c r="T488" s="19">
        <f t="shared" si="113"/>
        <v>2.4988009592326055</v>
      </c>
      <c r="U488" s="19">
        <f t="shared" si="114"/>
        <v>1.2774320340648515</v>
      </c>
      <c r="V488" s="19">
        <f t="shared" si="115"/>
        <v>-6.9903899464054735</v>
      </c>
      <c r="W488" s="19">
        <f t="shared" si="116"/>
        <v>-5.2212806026365355</v>
      </c>
      <c r="X488" s="19">
        <f t="shared" si="117"/>
        <v>-1.73289075466172</v>
      </c>
    </row>
    <row r="489" spans="1:24" s="20" customFormat="1" ht="30" customHeight="1" x14ac:dyDescent="0.25">
      <c r="A489" s="24">
        <v>682</v>
      </c>
      <c r="B489" s="25" t="s">
        <v>19</v>
      </c>
      <c r="C489" s="25" t="s">
        <v>20</v>
      </c>
      <c r="D489" s="26" t="s">
        <v>35</v>
      </c>
      <c r="E489" s="26" t="s">
        <v>129</v>
      </c>
      <c r="F489" s="27">
        <v>451.75</v>
      </c>
      <c r="G489" s="28">
        <v>459</v>
      </c>
      <c r="H489" s="28">
        <v>464.75</v>
      </c>
      <c r="I489" s="28">
        <v>465.25</v>
      </c>
      <c r="J489" s="28">
        <v>464.75</v>
      </c>
      <c r="K489" s="28">
        <v>476.5</v>
      </c>
      <c r="L489" s="28">
        <v>479.75</v>
      </c>
      <c r="M489" s="28">
        <v>477.25</v>
      </c>
      <c r="N489" s="28">
        <v>444.75</v>
      </c>
      <c r="O489" s="19">
        <f t="shared" si="108"/>
        <v>1.6048699501936881</v>
      </c>
      <c r="P489" s="19">
        <f t="shared" si="109"/>
        <v>1.2527233115468439</v>
      </c>
      <c r="Q489" s="19">
        <f t="shared" si="110"/>
        <v>0.10758472296934496</v>
      </c>
      <c r="R489" s="19">
        <f t="shared" si="111"/>
        <v>-0.10746910263299547</v>
      </c>
      <c r="S489" s="19">
        <f t="shared" si="112"/>
        <v>2.5282409897794622</v>
      </c>
      <c r="T489" s="19">
        <f t="shared" si="113"/>
        <v>0.68205666316893954</v>
      </c>
      <c r="U489" s="19">
        <f t="shared" si="114"/>
        <v>-0.52110474205315782</v>
      </c>
      <c r="V489" s="19">
        <f t="shared" si="115"/>
        <v>-6.8098480880041894</v>
      </c>
      <c r="W489" s="19">
        <f t="shared" si="116"/>
        <v>-4.3033889187735319</v>
      </c>
      <c r="X489" s="19">
        <f t="shared" si="117"/>
        <v>-1.5495296070835662</v>
      </c>
    </row>
    <row r="490" spans="1:24" s="20" customFormat="1" ht="30" customHeight="1" x14ac:dyDescent="0.25">
      <c r="A490" s="24">
        <v>683</v>
      </c>
      <c r="B490" s="25" t="s">
        <v>19</v>
      </c>
      <c r="C490" s="25" t="s">
        <v>20</v>
      </c>
      <c r="D490" s="26" t="s">
        <v>36</v>
      </c>
      <c r="E490" s="26" t="s">
        <v>129</v>
      </c>
      <c r="F490" s="27">
        <v>187.5</v>
      </c>
      <c r="G490" s="28">
        <v>183</v>
      </c>
      <c r="H490" s="28">
        <v>190.75</v>
      </c>
      <c r="I490" s="28">
        <v>189.75</v>
      </c>
      <c r="J490" s="28">
        <v>189.5</v>
      </c>
      <c r="K490" s="28">
        <v>191.25</v>
      </c>
      <c r="L490" s="28">
        <v>193.5</v>
      </c>
      <c r="M490" s="28">
        <v>182.75</v>
      </c>
      <c r="N490" s="28">
        <v>179.5</v>
      </c>
      <c r="O490" s="19">
        <f t="shared" si="108"/>
        <v>-2.4000000000000021</v>
      </c>
      <c r="P490" s="19">
        <f t="shared" si="109"/>
        <v>4.2349726775956276</v>
      </c>
      <c r="Q490" s="19">
        <f t="shared" si="110"/>
        <v>-0.52424639580602728</v>
      </c>
      <c r="R490" s="19">
        <f t="shared" si="111"/>
        <v>-0.13175230566534468</v>
      </c>
      <c r="S490" s="19">
        <f t="shared" si="112"/>
        <v>0.923482849604218</v>
      </c>
      <c r="T490" s="19">
        <f t="shared" si="113"/>
        <v>1.1764705882352899</v>
      </c>
      <c r="U490" s="19">
        <f t="shared" si="114"/>
        <v>-5.555555555555558</v>
      </c>
      <c r="V490" s="19">
        <f t="shared" si="115"/>
        <v>-1.7783857729138153</v>
      </c>
      <c r="W490" s="19">
        <f t="shared" si="116"/>
        <v>-5.8977719528178207</v>
      </c>
      <c r="X490" s="19">
        <f t="shared" si="117"/>
        <v>-4.2666666666666631</v>
      </c>
    </row>
    <row r="491" spans="1:24" s="20" customFormat="1" ht="30" customHeight="1" x14ac:dyDescent="0.25">
      <c r="A491" s="24">
        <v>684</v>
      </c>
      <c r="B491" s="25" t="s">
        <v>19</v>
      </c>
      <c r="C491" s="25" t="s">
        <v>20</v>
      </c>
      <c r="D491" s="26" t="s">
        <v>37</v>
      </c>
      <c r="E491" s="26" t="s">
        <v>129</v>
      </c>
      <c r="F491" s="27">
        <v>852.25</v>
      </c>
      <c r="G491" s="28">
        <v>878.75</v>
      </c>
      <c r="H491" s="28">
        <v>894.75</v>
      </c>
      <c r="I491" s="28">
        <v>847.75</v>
      </c>
      <c r="J491" s="28">
        <v>812</v>
      </c>
      <c r="K491" s="28">
        <v>818.5</v>
      </c>
      <c r="L491" s="28">
        <v>855</v>
      </c>
      <c r="M491" s="28">
        <v>873.75</v>
      </c>
      <c r="N491" s="28">
        <v>840.75</v>
      </c>
      <c r="O491" s="19">
        <f t="shared" si="108"/>
        <v>3.1094162511000389</v>
      </c>
      <c r="P491" s="19">
        <f t="shared" si="109"/>
        <v>1.8207681365576045</v>
      </c>
      <c r="Q491" s="19">
        <f t="shared" si="110"/>
        <v>-5.2528639284716405</v>
      </c>
      <c r="R491" s="19">
        <f t="shared" si="111"/>
        <v>-4.2170451194337932</v>
      </c>
      <c r="S491" s="19">
        <f t="shared" si="112"/>
        <v>0.80049261083743328</v>
      </c>
      <c r="T491" s="19">
        <f t="shared" si="113"/>
        <v>4.4593769089798396</v>
      </c>
      <c r="U491" s="19">
        <f t="shared" si="114"/>
        <v>2.1929824561403466</v>
      </c>
      <c r="V491" s="19">
        <f t="shared" si="115"/>
        <v>-3.7768240343347692</v>
      </c>
      <c r="W491" s="19">
        <f t="shared" si="116"/>
        <v>-6.0352053646269948</v>
      </c>
      <c r="X491" s="19">
        <f t="shared" si="117"/>
        <v>-1.3493693165151033</v>
      </c>
    </row>
    <row r="492" spans="1:24" s="20" customFormat="1" ht="30" customHeight="1" x14ac:dyDescent="0.25">
      <c r="A492" s="24">
        <v>685</v>
      </c>
      <c r="B492" s="25" t="s">
        <v>19</v>
      </c>
      <c r="C492" s="25" t="s">
        <v>20</v>
      </c>
      <c r="D492" s="26" t="s">
        <v>38</v>
      </c>
      <c r="E492" s="26" t="s">
        <v>129</v>
      </c>
      <c r="F492" s="27">
        <v>125.25</v>
      </c>
      <c r="G492" s="28">
        <v>125.75</v>
      </c>
      <c r="H492" s="28">
        <v>131.75</v>
      </c>
      <c r="I492" s="28">
        <v>132</v>
      </c>
      <c r="J492" s="28">
        <v>134.75</v>
      </c>
      <c r="K492" s="28">
        <v>138.25</v>
      </c>
      <c r="L492" s="28">
        <v>144.75</v>
      </c>
      <c r="M492" s="28">
        <v>139.75</v>
      </c>
      <c r="N492" s="28">
        <v>133.25</v>
      </c>
      <c r="O492" s="19">
        <f t="shared" si="108"/>
        <v>0.39920159680639777</v>
      </c>
      <c r="P492" s="19">
        <f t="shared" si="109"/>
        <v>4.7713717693836921</v>
      </c>
      <c r="Q492" s="19">
        <f t="shared" si="110"/>
        <v>0.18975332068311701</v>
      </c>
      <c r="R492" s="19">
        <f t="shared" si="111"/>
        <v>2.0833333333333259</v>
      </c>
      <c r="S492" s="19">
        <f t="shared" si="112"/>
        <v>2.5974025974025983</v>
      </c>
      <c r="T492" s="19">
        <f t="shared" si="113"/>
        <v>4.7016274864376095</v>
      </c>
      <c r="U492" s="19">
        <f t="shared" si="114"/>
        <v>-3.4542314335060498</v>
      </c>
      <c r="V492" s="19">
        <f t="shared" si="115"/>
        <v>-4.651162790697672</v>
      </c>
      <c r="W492" s="19">
        <f t="shared" si="116"/>
        <v>1.1385199240986799</v>
      </c>
      <c r="X492" s="19">
        <f t="shared" si="117"/>
        <v>6.3872255489021867</v>
      </c>
    </row>
    <row r="493" spans="1:24" s="20" customFormat="1" ht="30" customHeight="1" x14ac:dyDescent="0.25">
      <c r="A493" s="24">
        <v>686</v>
      </c>
      <c r="B493" s="25" t="s">
        <v>19</v>
      </c>
      <c r="C493" s="25" t="s">
        <v>20</v>
      </c>
      <c r="D493" s="26" t="s">
        <v>39</v>
      </c>
      <c r="E493" s="26" t="s">
        <v>129</v>
      </c>
      <c r="F493" s="27">
        <v>1845</v>
      </c>
      <c r="G493" s="28">
        <v>1876.25</v>
      </c>
      <c r="H493" s="28">
        <v>1905</v>
      </c>
      <c r="I493" s="28">
        <v>1884.25</v>
      </c>
      <c r="J493" s="28">
        <v>1869.5</v>
      </c>
      <c r="K493" s="28">
        <v>1861.75</v>
      </c>
      <c r="L493" s="28">
        <v>1890.25</v>
      </c>
      <c r="M493" s="28">
        <v>1904</v>
      </c>
      <c r="N493" s="28">
        <v>1932.5</v>
      </c>
      <c r="O493" s="19">
        <f t="shared" si="108"/>
        <v>1.6937669376693831</v>
      </c>
      <c r="P493" s="19">
        <f t="shared" si="109"/>
        <v>1.5323117921385743</v>
      </c>
      <c r="Q493" s="19">
        <f t="shared" si="110"/>
        <v>-1.089238845144358</v>
      </c>
      <c r="R493" s="19">
        <f t="shared" si="111"/>
        <v>-0.78280482950776609</v>
      </c>
      <c r="S493" s="19">
        <f t="shared" si="112"/>
        <v>-0.41454934474458582</v>
      </c>
      <c r="T493" s="19">
        <f t="shared" si="113"/>
        <v>1.5308177789713939</v>
      </c>
      <c r="U493" s="19">
        <f t="shared" si="114"/>
        <v>0.72741700833223177</v>
      </c>
      <c r="V493" s="19">
        <f t="shared" si="115"/>
        <v>1.4968487394958041</v>
      </c>
      <c r="W493" s="19">
        <f t="shared" si="116"/>
        <v>1.4435695538057791</v>
      </c>
      <c r="X493" s="19">
        <f t="shared" si="117"/>
        <v>4.7425474254742639</v>
      </c>
    </row>
    <row r="494" spans="1:24" s="20" customFormat="1" ht="30" customHeight="1" x14ac:dyDescent="0.25">
      <c r="A494" s="24">
        <v>687</v>
      </c>
      <c r="B494" s="25" t="s">
        <v>19</v>
      </c>
      <c r="C494" s="25" t="s">
        <v>20</v>
      </c>
      <c r="D494" s="26" t="s">
        <v>40</v>
      </c>
      <c r="E494" s="26" t="s">
        <v>129</v>
      </c>
      <c r="F494" s="27">
        <v>181.5</v>
      </c>
      <c r="G494" s="28">
        <v>188.75</v>
      </c>
      <c r="H494" s="28">
        <v>201.25</v>
      </c>
      <c r="I494" s="28">
        <v>196.25</v>
      </c>
      <c r="J494" s="28">
        <v>184.5</v>
      </c>
      <c r="K494" s="28">
        <v>188.5</v>
      </c>
      <c r="L494" s="28">
        <v>194.5</v>
      </c>
      <c r="M494" s="28">
        <v>186.25</v>
      </c>
      <c r="N494" s="28">
        <v>180</v>
      </c>
      <c r="O494" s="19">
        <f t="shared" si="108"/>
        <v>3.9944903581267122</v>
      </c>
      <c r="P494" s="19">
        <f t="shared" si="109"/>
        <v>6.6225165562913801</v>
      </c>
      <c r="Q494" s="19">
        <f t="shared" si="110"/>
        <v>-2.4844720496894457</v>
      </c>
      <c r="R494" s="19">
        <f t="shared" si="111"/>
        <v>-5.987261146496814</v>
      </c>
      <c r="S494" s="19">
        <f t="shared" si="112"/>
        <v>2.1680216802167918</v>
      </c>
      <c r="T494" s="19">
        <f t="shared" si="113"/>
        <v>3.1830238726790361</v>
      </c>
      <c r="U494" s="19">
        <f t="shared" si="114"/>
        <v>-4.2416452442159418</v>
      </c>
      <c r="V494" s="19">
        <f t="shared" si="115"/>
        <v>-3.3557046979865723</v>
      </c>
      <c r="W494" s="19">
        <f t="shared" si="116"/>
        <v>-10.559006211180122</v>
      </c>
      <c r="X494" s="19">
        <f t="shared" si="117"/>
        <v>-0.82644628099173278</v>
      </c>
    </row>
    <row r="495" spans="1:24" s="20" customFormat="1" ht="30" customHeight="1" x14ac:dyDescent="0.25">
      <c r="A495" s="24">
        <v>688</v>
      </c>
      <c r="B495" s="25" t="s">
        <v>19</v>
      </c>
      <c r="C495" s="25" t="s">
        <v>20</v>
      </c>
      <c r="D495" s="26" t="s">
        <v>41</v>
      </c>
      <c r="E495" s="26" t="s">
        <v>129</v>
      </c>
      <c r="F495" s="27">
        <v>418.75</v>
      </c>
      <c r="G495" s="28">
        <v>409.5</v>
      </c>
      <c r="H495" s="28">
        <v>436.5</v>
      </c>
      <c r="I495" s="28">
        <v>434</v>
      </c>
      <c r="J495" s="28">
        <v>428.5</v>
      </c>
      <c r="K495" s="28">
        <v>421.75</v>
      </c>
      <c r="L495" s="28">
        <v>430.25</v>
      </c>
      <c r="M495" s="28">
        <v>432.5</v>
      </c>
      <c r="N495" s="28">
        <v>404.75</v>
      </c>
      <c r="O495" s="19">
        <f t="shared" si="108"/>
        <v>-2.2089552238805932</v>
      </c>
      <c r="P495" s="19">
        <f t="shared" si="109"/>
        <v>6.5934065934065922</v>
      </c>
      <c r="Q495" s="19">
        <f t="shared" si="110"/>
        <v>-0.57273768613974596</v>
      </c>
      <c r="R495" s="19">
        <f t="shared" si="111"/>
        <v>-1.2672811059907807</v>
      </c>
      <c r="S495" s="19">
        <f t="shared" si="112"/>
        <v>-1.5752625437572942</v>
      </c>
      <c r="T495" s="19">
        <f t="shared" si="113"/>
        <v>2.0154119739181908</v>
      </c>
      <c r="U495" s="19">
        <f t="shared" si="114"/>
        <v>0.52295177222545508</v>
      </c>
      <c r="V495" s="19">
        <f t="shared" si="115"/>
        <v>-6.4161849710982715</v>
      </c>
      <c r="W495" s="19">
        <f t="shared" si="116"/>
        <v>-7.2737686139747959</v>
      </c>
      <c r="X495" s="19">
        <f t="shared" si="117"/>
        <v>-3.3432835820895512</v>
      </c>
    </row>
    <row r="496" spans="1:24" s="20" customFormat="1" ht="30" customHeight="1" x14ac:dyDescent="0.25">
      <c r="A496" s="24">
        <v>689</v>
      </c>
      <c r="B496" s="25" t="s">
        <v>19</v>
      </c>
      <c r="C496" s="25" t="s">
        <v>21</v>
      </c>
      <c r="D496" s="26" t="s">
        <v>42</v>
      </c>
      <c r="E496" s="26" t="s">
        <v>129</v>
      </c>
      <c r="F496" s="27">
        <v>1309</v>
      </c>
      <c r="G496" s="28">
        <v>1277.25</v>
      </c>
      <c r="H496" s="28">
        <v>1359.25</v>
      </c>
      <c r="I496" s="28">
        <v>1324</v>
      </c>
      <c r="J496" s="28">
        <v>1299</v>
      </c>
      <c r="K496" s="28">
        <v>1344</v>
      </c>
      <c r="L496" s="28">
        <v>1346.75</v>
      </c>
      <c r="M496" s="28">
        <v>1360.5</v>
      </c>
      <c r="N496" s="28">
        <v>1275.25</v>
      </c>
      <c r="O496" s="19">
        <f t="shared" si="108"/>
        <v>-2.4255156608097739</v>
      </c>
      <c r="P496" s="19">
        <f t="shared" si="109"/>
        <v>6.4200430612644244</v>
      </c>
      <c r="Q496" s="19">
        <f t="shared" si="110"/>
        <v>-2.5933419164980709</v>
      </c>
      <c r="R496" s="19">
        <f t="shared" si="111"/>
        <v>-1.8882175226586084</v>
      </c>
      <c r="S496" s="19">
        <f t="shared" si="112"/>
        <v>3.4642032332563577</v>
      </c>
      <c r="T496" s="19">
        <f t="shared" si="113"/>
        <v>0.20461309523809312</v>
      </c>
      <c r="U496" s="19">
        <f t="shared" si="114"/>
        <v>1.0209764247261832</v>
      </c>
      <c r="V496" s="19">
        <f t="shared" si="115"/>
        <v>-6.2660786475560499</v>
      </c>
      <c r="W496" s="19">
        <f t="shared" si="116"/>
        <v>-6.1798786095273117</v>
      </c>
      <c r="X496" s="19">
        <f t="shared" si="117"/>
        <v>-2.5783040488922881</v>
      </c>
    </row>
    <row r="497" spans="1:24" s="20" customFormat="1" ht="30" customHeight="1" x14ac:dyDescent="0.25">
      <c r="A497" s="24">
        <v>690</v>
      </c>
      <c r="B497" s="25" t="s">
        <v>19</v>
      </c>
      <c r="C497" s="25" t="s">
        <v>21</v>
      </c>
      <c r="D497" s="26" t="s">
        <v>43</v>
      </c>
      <c r="E497" s="26" t="s">
        <v>129</v>
      </c>
      <c r="F497" s="27">
        <v>763.5</v>
      </c>
      <c r="G497" s="28">
        <v>782.25</v>
      </c>
      <c r="H497" s="28">
        <v>835.75</v>
      </c>
      <c r="I497" s="28">
        <v>810.5</v>
      </c>
      <c r="J497" s="28">
        <v>764.5</v>
      </c>
      <c r="K497" s="28">
        <v>730.5</v>
      </c>
      <c r="L497" s="28">
        <v>721.25</v>
      </c>
      <c r="M497" s="28">
        <v>743</v>
      </c>
      <c r="N497" s="28">
        <v>677</v>
      </c>
      <c r="O497" s="19">
        <f t="shared" si="108"/>
        <v>2.4557956777996104</v>
      </c>
      <c r="P497" s="19">
        <f t="shared" si="109"/>
        <v>6.8392457654202543</v>
      </c>
      <c r="Q497" s="19">
        <f t="shared" si="110"/>
        <v>-3.0212384086150124</v>
      </c>
      <c r="R497" s="19">
        <f t="shared" si="111"/>
        <v>-5.6755089450956202</v>
      </c>
      <c r="S497" s="19">
        <f t="shared" si="112"/>
        <v>-4.4473512099411412</v>
      </c>
      <c r="T497" s="19">
        <f t="shared" si="113"/>
        <v>-1.2662559890485925</v>
      </c>
      <c r="U497" s="19">
        <f t="shared" si="114"/>
        <v>3.015597920277302</v>
      </c>
      <c r="V497" s="19">
        <f t="shared" si="115"/>
        <v>-8.8829071332436111</v>
      </c>
      <c r="W497" s="19">
        <f t="shared" si="116"/>
        <v>-18.994914747233025</v>
      </c>
      <c r="X497" s="19">
        <f t="shared" si="117"/>
        <v>-11.329404060248848</v>
      </c>
    </row>
    <row r="498" spans="1:24" s="20" customFormat="1" ht="30" customHeight="1" x14ac:dyDescent="0.25">
      <c r="A498" s="24">
        <v>691</v>
      </c>
      <c r="B498" s="25" t="s">
        <v>19</v>
      </c>
      <c r="C498" s="25" t="s">
        <v>21</v>
      </c>
      <c r="D498" s="26" t="s">
        <v>44</v>
      </c>
      <c r="E498" s="26" t="s">
        <v>129</v>
      </c>
      <c r="F498" s="27">
        <v>2220.25</v>
      </c>
      <c r="G498" s="28">
        <v>2246.5</v>
      </c>
      <c r="H498" s="28">
        <v>2299.75</v>
      </c>
      <c r="I498" s="28">
        <v>2255</v>
      </c>
      <c r="J498" s="28">
        <v>2217.75</v>
      </c>
      <c r="K498" s="28">
        <v>2259.25</v>
      </c>
      <c r="L498" s="28">
        <v>2306.75</v>
      </c>
      <c r="M498" s="28">
        <v>2345.5</v>
      </c>
      <c r="N498" s="28">
        <v>2062.75</v>
      </c>
      <c r="O498" s="19">
        <f t="shared" si="108"/>
        <v>1.1822992906204366</v>
      </c>
      <c r="P498" s="19">
        <f t="shared" si="109"/>
        <v>2.3703538838192761</v>
      </c>
      <c r="Q498" s="19">
        <f t="shared" si="110"/>
        <v>-1.9458636808348695</v>
      </c>
      <c r="R498" s="19">
        <f t="shared" si="111"/>
        <v>-1.6518847006651849</v>
      </c>
      <c r="S498" s="19">
        <f t="shared" si="112"/>
        <v>1.871265922669374</v>
      </c>
      <c r="T498" s="19">
        <f t="shared" si="113"/>
        <v>2.1024676330640757</v>
      </c>
      <c r="U498" s="19">
        <f t="shared" si="114"/>
        <v>1.6798526064809804</v>
      </c>
      <c r="V498" s="19">
        <f t="shared" si="115"/>
        <v>-12.054998934129181</v>
      </c>
      <c r="W498" s="19">
        <f t="shared" si="116"/>
        <v>-10.305467985650619</v>
      </c>
      <c r="X498" s="19">
        <f t="shared" si="117"/>
        <v>-7.0937957437225529</v>
      </c>
    </row>
    <row r="499" spans="1:24" s="20" customFormat="1" ht="30" customHeight="1" x14ac:dyDescent="0.25">
      <c r="A499" s="24">
        <v>692</v>
      </c>
      <c r="B499" s="25" t="s">
        <v>19</v>
      </c>
      <c r="C499" s="25" t="s">
        <v>21</v>
      </c>
      <c r="D499" s="26" t="s">
        <v>45</v>
      </c>
      <c r="E499" s="26" t="s">
        <v>129</v>
      </c>
      <c r="F499" s="27">
        <v>864.25</v>
      </c>
      <c r="G499" s="28">
        <v>900.25</v>
      </c>
      <c r="H499" s="28">
        <v>920.25</v>
      </c>
      <c r="I499" s="28">
        <v>918</v>
      </c>
      <c r="J499" s="28">
        <v>867.5</v>
      </c>
      <c r="K499" s="28">
        <v>864.5</v>
      </c>
      <c r="L499" s="28">
        <v>887.75</v>
      </c>
      <c r="M499" s="28">
        <v>863</v>
      </c>
      <c r="N499" s="28">
        <v>802.25</v>
      </c>
      <c r="O499" s="19">
        <f t="shared" si="108"/>
        <v>4.1654613827017739</v>
      </c>
      <c r="P499" s="19">
        <f t="shared" si="109"/>
        <v>2.2216051096917599</v>
      </c>
      <c r="Q499" s="19">
        <f t="shared" si="110"/>
        <v>-0.24449877750610804</v>
      </c>
      <c r="R499" s="19">
        <f t="shared" si="111"/>
        <v>-5.5010893246187358</v>
      </c>
      <c r="S499" s="19">
        <f t="shared" si="112"/>
        <v>-0.34582132564840995</v>
      </c>
      <c r="T499" s="19">
        <f t="shared" si="113"/>
        <v>2.6894158473105945</v>
      </c>
      <c r="U499" s="19">
        <f t="shared" si="114"/>
        <v>-2.7879470571669951</v>
      </c>
      <c r="V499" s="19">
        <f t="shared" si="115"/>
        <v>-7.0393974507531816</v>
      </c>
      <c r="W499" s="19">
        <f t="shared" si="116"/>
        <v>-12.822602553653894</v>
      </c>
      <c r="X499" s="19">
        <f t="shared" si="117"/>
        <v>-7.1738501590974835</v>
      </c>
    </row>
    <row r="500" spans="1:24" s="20" customFormat="1" ht="30" customHeight="1" x14ac:dyDescent="0.25">
      <c r="A500" s="24">
        <v>693</v>
      </c>
      <c r="B500" s="25" t="s">
        <v>19</v>
      </c>
      <c r="C500" s="25" t="s">
        <v>21</v>
      </c>
      <c r="D500" s="26" t="s">
        <v>46</v>
      </c>
      <c r="E500" s="26" t="s">
        <v>129</v>
      </c>
      <c r="F500" s="27">
        <v>947.25</v>
      </c>
      <c r="G500" s="28">
        <v>991.25</v>
      </c>
      <c r="H500" s="28">
        <v>1037</v>
      </c>
      <c r="I500" s="28">
        <v>1029.75</v>
      </c>
      <c r="J500" s="28">
        <v>986.75</v>
      </c>
      <c r="K500" s="28">
        <v>976.75</v>
      </c>
      <c r="L500" s="28">
        <v>971.25</v>
      </c>
      <c r="M500" s="28">
        <v>919.5</v>
      </c>
      <c r="N500" s="28">
        <v>819.75</v>
      </c>
      <c r="O500" s="19">
        <f t="shared" si="108"/>
        <v>4.6450250725785125</v>
      </c>
      <c r="P500" s="19">
        <f t="shared" si="109"/>
        <v>4.6153846153846212</v>
      </c>
      <c r="Q500" s="19">
        <f t="shared" si="110"/>
        <v>-0.69913211186113378</v>
      </c>
      <c r="R500" s="19">
        <f t="shared" si="111"/>
        <v>-4.1757708181597515</v>
      </c>
      <c r="S500" s="19">
        <f t="shared" si="112"/>
        <v>-1.0134279199391916</v>
      </c>
      <c r="T500" s="19">
        <f t="shared" si="113"/>
        <v>-0.56309188635781382</v>
      </c>
      <c r="U500" s="19">
        <f t="shared" si="114"/>
        <v>-5.3281853281853309</v>
      </c>
      <c r="V500" s="19">
        <f t="shared" si="115"/>
        <v>-10.848287112561172</v>
      </c>
      <c r="W500" s="19">
        <f t="shared" si="116"/>
        <v>-20.949855351976854</v>
      </c>
      <c r="X500" s="19">
        <f t="shared" si="117"/>
        <v>-13.460015835312744</v>
      </c>
    </row>
    <row r="501" spans="1:24" s="20" customFormat="1" ht="30" customHeight="1" x14ac:dyDescent="0.25">
      <c r="A501" s="24">
        <v>694</v>
      </c>
      <c r="B501" s="25" t="s">
        <v>19</v>
      </c>
      <c r="C501" s="25" t="s">
        <v>21</v>
      </c>
      <c r="D501" s="26" t="s">
        <v>47</v>
      </c>
      <c r="E501" s="26" t="s">
        <v>129</v>
      </c>
      <c r="F501" s="27">
        <v>2369.75</v>
      </c>
      <c r="G501" s="28">
        <v>2341.5</v>
      </c>
      <c r="H501" s="28">
        <v>2428</v>
      </c>
      <c r="I501" s="28">
        <v>2474</v>
      </c>
      <c r="J501" s="28">
        <v>2300.75</v>
      </c>
      <c r="K501" s="28">
        <v>2203.75</v>
      </c>
      <c r="L501" s="28">
        <v>2331</v>
      </c>
      <c r="M501" s="28">
        <v>2352.5</v>
      </c>
      <c r="N501" s="28">
        <v>2043.25</v>
      </c>
      <c r="O501" s="19">
        <f t="shared" si="108"/>
        <v>-1.1921088722439022</v>
      </c>
      <c r="P501" s="19">
        <f t="shared" si="109"/>
        <v>3.6942131112534637</v>
      </c>
      <c r="Q501" s="19">
        <f t="shared" si="110"/>
        <v>1.8945634266886335</v>
      </c>
      <c r="R501" s="19">
        <f t="shared" si="111"/>
        <v>-7.0028294260307211</v>
      </c>
      <c r="S501" s="19">
        <f t="shared" si="112"/>
        <v>-4.2160165163533598</v>
      </c>
      <c r="T501" s="19">
        <f t="shared" si="113"/>
        <v>5.7742484401588134</v>
      </c>
      <c r="U501" s="19">
        <f t="shared" si="114"/>
        <v>0.92235092235091187</v>
      </c>
      <c r="V501" s="19">
        <f t="shared" si="115"/>
        <v>-13.145589798087142</v>
      </c>
      <c r="W501" s="19">
        <f t="shared" si="116"/>
        <v>-15.846375617792418</v>
      </c>
      <c r="X501" s="19">
        <f t="shared" si="117"/>
        <v>-13.777824665049055</v>
      </c>
    </row>
    <row r="502" spans="1:24" s="20" customFormat="1" ht="30" customHeight="1" x14ac:dyDescent="0.25">
      <c r="A502" s="24">
        <v>695</v>
      </c>
      <c r="B502" s="25" t="s">
        <v>19</v>
      </c>
      <c r="C502" s="25" t="s">
        <v>21</v>
      </c>
      <c r="D502" s="26" t="s">
        <v>48</v>
      </c>
      <c r="E502" s="26" t="s">
        <v>129</v>
      </c>
      <c r="F502" s="27">
        <v>711.25</v>
      </c>
      <c r="G502" s="28">
        <v>729.75</v>
      </c>
      <c r="H502" s="28">
        <v>742.25</v>
      </c>
      <c r="I502" s="28">
        <v>733.75</v>
      </c>
      <c r="J502" s="28">
        <v>719</v>
      </c>
      <c r="K502" s="28">
        <v>678.25</v>
      </c>
      <c r="L502" s="28">
        <v>671.25</v>
      </c>
      <c r="M502" s="28">
        <v>688.25</v>
      </c>
      <c r="N502" s="28">
        <v>649.5</v>
      </c>
      <c r="O502" s="19">
        <f t="shared" si="108"/>
        <v>2.6010544815465719</v>
      </c>
      <c r="P502" s="19">
        <f t="shared" si="109"/>
        <v>1.712915381980129</v>
      </c>
      <c r="Q502" s="19">
        <f t="shared" si="110"/>
        <v>-1.1451667228022933</v>
      </c>
      <c r="R502" s="19">
        <f t="shared" si="111"/>
        <v>-2.0102214650766559</v>
      </c>
      <c r="S502" s="19">
        <f t="shared" si="112"/>
        <v>-5.6675938803894326</v>
      </c>
      <c r="T502" s="19">
        <f t="shared" si="113"/>
        <v>-1.0320678215997026</v>
      </c>
      <c r="U502" s="19">
        <f t="shared" si="114"/>
        <v>2.5325884543761612</v>
      </c>
      <c r="V502" s="19">
        <f t="shared" si="115"/>
        <v>-5.6302215764620467</v>
      </c>
      <c r="W502" s="19">
        <f t="shared" si="116"/>
        <v>-12.495789828224989</v>
      </c>
      <c r="X502" s="19">
        <f t="shared" si="117"/>
        <v>-8.6818980667838339</v>
      </c>
    </row>
    <row r="503" spans="1:24" s="20" customFormat="1" ht="30" customHeight="1" x14ac:dyDescent="0.25">
      <c r="A503" s="24">
        <v>696</v>
      </c>
      <c r="B503" s="25" t="s">
        <v>19</v>
      </c>
      <c r="C503" s="25" t="s">
        <v>21</v>
      </c>
      <c r="D503" s="26" t="s">
        <v>49</v>
      </c>
      <c r="E503" s="26" t="s">
        <v>129</v>
      </c>
      <c r="F503" s="27">
        <v>577.25</v>
      </c>
      <c r="G503" s="28">
        <v>575.25</v>
      </c>
      <c r="H503" s="28">
        <v>565.5</v>
      </c>
      <c r="I503" s="28">
        <v>548.75</v>
      </c>
      <c r="J503" s="28">
        <v>543.75</v>
      </c>
      <c r="K503" s="28">
        <v>541</v>
      </c>
      <c r="L503" s="28">
        <v>538.5</v>
      </c>
      <c r="M503" s="28">
        <v>582.25</v>
      </c>
      <c r="N503" s="28">
        <v>530.25</v>
      </c>
      <c r="O503" s="19">
        <f t="shared" si="108"/>
        <v>-0.34647033347769973</v>
      </c>
      <c r="P503" s="19">
        <f t="shared" si="109"/>
        <v>-1.6949152542372836</v>
      </c>
      <c r="Q503" s="19">
        <f t="shared" si="110"/>
        <v>-2.9619805481874484</v>
      </c>
      <c r="R503" s="19">
        <f t="shared" si="111"/>
        <v>-0.91116173120728838</v>
      </c>
      <c r="S503" s="19">
        <f t="shared" si="112"/>
        <v>-0.5057471264367841</v>
      </c>
      <c r="T503" s="19">
        <f t="shared" si="113"/>
        <v>-0.46210720887245316</v>
      </c>
      <c r="U503" s="19">
        <f t="shared" si="114"/>
        <v>8.1244196843082594</v>
      </c>
      <c r="V503" s="19">
        <f t="shared" si="115"/>
        <v>-8.9308716187204809</v>
      </c>
      <c r="W503" s="19">
        <f t="shared" si="116"/>
        <v>-6.2334217506631262</v>
      </c>
      <c r="X503" s="19">
        <f t="shared" si="117"/>
        <v>-8.1420528367258544</v>
      </c>
    </row>
    <row r="504" spans="1:24" s="20" customFormat="1" ht="30" customHeight="1" x14ac:dyDescent="0.25">
      <c r="A504" s="24">
        <v>697</v>
      </c>
      <c r="B504" s="25" t="s">
        <v>19</v>
      </c>
      <c r="C504" s="25" t="s">
        <v>21</v>
      </c>
      <c r="D504" s="26" t="s">
        <v>50</v>
      </c>
      <c r="E504" s="26" t="s">
        <v>129</v>
      </c>
      <c r="F504" s="27">
        <v>3820.5</v>
      </c>
      <c r="G504" s="28">
        <v>3785</v>
      </c>
      <c r="H504" s="28">
        <v>3959.5</v>
      </c>
      <c r="I504" s="28">
        <v>3881.75</v>
      </c>
      <c r="J504" s="28">
        <v>3627</v>
      </c>
      <c r="K504" s="28">
        <v>3588.75</v>
      </c>
      <c r="L504" s="28">
        <v>3630.5</v>
      </c>
      <c r="M504" s="28">
        <v>3702.5</v>
      </c>
      <c r="N504" s="28">
        <v>3256.75</v>
      </c>
      <c r="O504" s="19">
        <f t="shared" si="108"/>
        <v>-0.92919774898573282</v>
      </c>
      <c r="P504" s="19">
        <f t="shared" si="109"/>
        <v>4.6103038309114996</v>
      </c>
      <c r="Q504" s="19">
        <f t="shared" si="110"/>
        <v>-1.9636317716883456</v>
      </c>
      <c r="R504" s="19">
        <f t="shared" si="111"/>
        <v>-6.5627616410124272</v>
      </c>
      <c r="S504" s="19">
        <f t="shared" si="112"/>
        <v>-1.0545905707196046</v>
      </c>
      <c r="T504" s="19">
        <f t="shared" si="113"/>
        <v>1.1633577150818475</v>
      </c>
      <c r="U504" s="19">
        <f t="shared" si="114"/>
        <v>1.9831979066244232</v>
      </c>
      <c r="V504" s="19">
        <f t="shared" si="115"/>
        <v>-12.039162727886566</v>
      </c>
      <c r="W504" s="19">
        <f t="shared" si="116"/>
        <v>-17.748453087511052</v>
      </c>
      <c r="X504" s="19">
        <f t="shared" si="117"/>
        <v>-14.755921999738252</v>
      </c>
    </row>
    <row r="505" spans="1:24" s="20" customFormat="1" ht="30" customHeight="1" x14ac:dyDescent="0.25">
      <c r="A505" s="24">
        <v>698</v>
      </c>
      <c r="B505" s="25" t="s">
        <v>19</v>
      </c>
      <c r="C505" s="25" t="s">
        <v>22</v>
      </c>
      <c r="D505" s="26" t="s">
        <v>51</v>
      </c>
      <c r="E505" s="26" t="s">
        <v>129</v>
      </c>
      <c r="F505" s="27">
        <v>6899.75</v>
      </c>
      <c r="G505" s="28">
        <v>6871</v>
      </c>
      <c r="H505" s="28">
        <v>6959.75</v>
      </c>
      <c r="I505" s="28">
        <v>6829.75</v>
      </c>
      <c r="J505" s="28">
        <v>6760.75</v>
      </c>
      <c r="K505" s="28">
        <v>6741.75</v>
      </c>
      <c r="L505" s="28">
        <v>6853</v>
      </c>
      <c r="M505" s="28">
        <v>6864.25</v>
      </c>
      <c r="N505" s="28">
        <v>6316.25</v>
      </c>
      <c r="O505" s="19">
        <f t="shared" si="108"/>
        <v>-0.41668176383202749</v>
      </c>
      <c r="P505" s="19">
        <f t="shared" si="109"/>
        <v>1.2916606025323851</v>
      </c>
      <c r="Q505" s="19">
        <f t="shared" si="110"/>
        <v>-1.8678831854592515</v>
      </c>
      <c r="R505" s="19">
        <f t="shared" si="111"/>
        <v>-1.0102858816208538</v>
      </c>
      <c r="S505" s="19">
        <f t="shared" si="112"/>
        <v>-0.28103390895980462</v>
      </c>
      <c r="T505" s="19">
        <f t="shared" si="113"/>
        <v>1.650165016501659</v>
      </c>
      <c r="U505" s="19">
        <f t="shared" si="114"/>
        <v>0.16416168101560658</v>
      </c>
      <c r="V505" s="19">
        <f t="shared" si="115"/>
        <v>-7.9833922132789503</v>
      </c>
      <c r="W505" s="19">
        <f t="shared" si="116"/>
        <v>-9.2460217680232724</v>
      </c>
      <c r="X505" s="19">
        <f t="shared" si="117"/>
        <v>-8.4568281459473145</v>
      </c>
    </row>
    <row r="506" spans="1:24" s="20" customFormat="1" ht="30" customHeight="1" x14ac:dyDescent="0.25">
      <c r="A506" s="24">
        <v>699</v>
      </c>
      <c r="B506" s="25" t="s">
        <v>19</v>
      </c>
      <c r="C506" s="25" t="s">
        <v>22</v>
      </c>
      <c r="D506" s="26" t="s">
        <v>52</v>
      </c>
      <c r="E506" s="26" t="s">
        <v>129</v>
      </c>
      <c r="F506" s="27">
        <v>1190.25</v>
      </c>
      <c r="G506" s="28">
        <v>1208.5</v>
      </c>
      <c r="H506" s="28">
        <v>1205.25</v>
      </c>
      <c r="I506" s="28">
        <v>1197</v>
      </c>
      <c r="J506" s="28">
        <v>1161.25</v>
      </c>
      <c r="K506" s="28">
        <v>1172.75</v>
      </c>
      <c r="L506" s="28">
        <v>1232.5</v>
      </c>
      <c r="M506" s="28">
        <v>1267.75</v>
      </c>
      <c r="N506" s="28">
        <v>1162.5</v>
      </c>
      <c r="O506" s="19">
        <f t="shared" si="108"/>
        <v>1.5332913253518266</v>
      </c>
      <c r="P506" s="19">
        <f t="shared" si="109"/>
        <v>-0.26892842366570413</v>
      </c>
      <c r="Q506" s="19">
        <f t="shared" si="110"/>
        <v>-0.68450528935904975</v>
      </c>
      <c r="R506" s="19">
        <f t="shared" si="111"/>
        <v>-2.9866332497911485</v>
      </c>
      <c r="S506" s="19">
        <f t="shared" si="112"/>
        <v>0.99031216361680219</v>
      </c>
      <c r="T506" s="19">
        <f t="shared" si="113"/>
        <v>5.0948625026646877</v>
      </c>
      <c r="U506" s="19">
        <f t="shared" si="114"/>
        <v>2.8600405679513274</v>
      </c>
      <c r="V506" s="19">
        <f t="shared" si="115"/>
        <v>-8.3021100374679584</v>
      </c>
      <c r="W506" s="19">
        <f t="shared" si="116"/>
        <v>-3.5469819539514669</v>
      </c>
      <c r="X506" s="19">
        <f t="shared" si="117"/>
        <v>-2.3314429741650877</v>
      </c>
    </row>
    <row r="507" spans="1:24" s="20" customFormat="1" ht="30" customHeight="1" x14ac:dyDescent="0.25">
      <c r="A507" s="24">
        <v>700</v>
      </c>
      <c r="B507" s="25" t="s">
        <v>19</v>
      </c>
      <c r="C507" s="25" t="s">
        <v>22</v>
      </c>
      <c r="D507" s="26" t="s">
        <v>53</v>
      </c>
      <c r="E507" s="26" t="s">
        <v>129</v>
      </c>
      <c r="F507" s="27">
        <v>5612</v>
      </c>
      <c r="G507" s="28">
        <v>5634</v>
      </c>
      <c r="H507" s="28">
        <v>5635.25</v>
      </c>
      <c r="I507" s="28">
        <v>5558.75</v>
      </c>
      <c r="J507" s="28">
        <v>5296.75</v>
      </c>
      <c r="K507" s="28">
        <v>5163.25</v>
      </c>
      <c r="L507" s="28">
        <v>5115</v>
      </c>
      <c r="M507" s="28">
        <v>5145</v>
      </c>
      <c r="N507" s="28">
        <v>4635.25</v>
      </c>
      <c r="O507" s="19">
        <f t="shared" si="108"/>
        <v>0.39201710620100361</v>
      </c>
      <c r="P507" s="19">
        <f t="shared" si="109"/>
        <v>2.218672346467887E-2</v>
      </c>
      <c r="Q507" s="19">
        <f t="shared" si="110"/>
        <v>-1.3575262854354286</v>
      </c>
      <c r="R507" s="19">
        <f t="shared" si="111"/>
        <v>-4.7132898583314597</v>
      </c>
      <c r="S507" s="19">
        <f t="shared" si="112"/>
        <v>-2.5204134610846252</v>
      </c>
      <c r="T507" s="19">
        <f t="shared" si="113"/>
        <v>-0.93448893623202522</v>
      </c>
      <c r="U507" s="19">
        <f t="shared" si="114"/>
        <v>0.58651026392961825</v>
      </c>
      <c r="V507" s="19">
        <f t="shared" si="115"/>
        <v>-9.9076773566569525</v>
      </c>
      <c r="W507" s="19">
        <f t="shared" si="116"/>
        <v>-17.745441639678806</v>
      </c>
      <c r="X507" s="19">
        <f t="shared" si="117"/>
        <v>-17.404668567355664</v>
      </c>
    </row>
    <row r="508" spans="1:24" s="20" customFormat="1" ht="30" customHeight="1" x14ac:dyDescent="0.25">
      <c r="A508" s="24">
        <v>701</v>
      </c>
      <c r="B508" s="25" t="s">
        <v>19</v>
      </c>
      <c r="C508" s="25" t="s">
        <v>22</v>
      </c>
      <c r="D508" s="26" t="s">
        <v>54</v>
      </c>
      <c r="E508" s="26" t="s">
        <v>129</v>
      </c>
      <c r="F508" s="27">
        <v>16259</v>
      </c>
      <c r="G508" s="28">
        <v>16440.25</v>
      </c>
      <c r="H508" s="28">
        <v>16494.75</v>
      </c>
      <c r="I508" s="28">
        <v>16089.5</v>
      </c>
      <c r="J508" s="28">
        <v>15868.5</v>
      </c>
      <c r="K508" s="28">
        <v>15894</v>
      </c>
      <c r="L508" s="28">
        <v>15773</v>
      </c>
      <c r="M508" s="28">
        <v>16198.25</v>
      </c>
      <c r="N508" s="28">
        <v>14646</v>
      </c>
      <c r="O508" s="19">
        <f t="shared" si="108"/>
        <v>1.114767205855216</v>
      </c>
      <c r="P508" s="19">
        <f t="shared" si="109"/>
        <v>0.33150347470385366</v>
      </c>
      <c r="Q508" s="19">
        <f t="shared" si="110"/>
        <v>-2.4568423286197127</v>
      </c>
      <c r="R508" s="19">
        <f t="shared" si="111"/>
        <v>-1.3735666117654421</v>
      </c>
      <c r="S508" s="19">
        <f t="shared" si="112"/>
        <v>0.16069571793175808</v>
      </c>
      <c r="T508" s="19">
        <f t="shared" si="113"/>
        <v>-0.76129356990058961</v>
      </c>
      <c r="U508" s="19">
        <f t="shared" si="114"/>
        <v>2.6960628922842789</v>
      </c>
      <c r="V508" s="19">
        <f t="shared" si="115"/>
        <v>-9.582825305202725</v>
      </c>
      <c r="W508" s="19">
        <f t="shared" si="116"/>
        <v>-11.208111671895605</v>
      </c>
      <c r="X508" s="19">
        <f t="shared" si="117"/>
        <v>-9.9206593271418892</v>
      </c>
    </row>
    <row r="509" spans="1:24" s="20" customFormat="1" ht="30" customHeight="1" x14ac:dyDescent="0.25">
      <c r="A509" s="24">
        <v>702</v>
      </c>
      <c r="B509" s="25" t="s">
        <v>19</v>
      </c>
      <c r="C509" s="25" t="s">
        <v>23</v>
      </c>
      <c r="D509" s="26" t="s">
        <v>55</v>
      </c>
      <c r="E509" s="26" t="s">
        <v>129</v>
      </c>
      <c r="F509" s="27">
        <v>3664</v>
      </c>
      <c r="G509" s="28">
        <v>3765.5</v>
      </c>
      <c r="H509" s="28">
        <v>3871.5</v>
      </c>
      <c r="I509" s="28">
        <v>3756</v>
      </c>
      <c r="J509" s="28">
        <v>3744.75</v>
      </c>
      <c r="K509" s="28">
        <v>3675.25</v>
      </c>
      <c r="L509" s="28">
        <v>3675.25</v>
      </c>
      <c r="M509" s="28">
        <v>3720.5</v>
      </c>
      <c r="N509" s="28">
        <v>3551.25</v>
      </c>
      <c r="O509" s="19">
        <f t="shared" si="108"/>
        <v>2.7701965065502154</v>
      </c>
      <c r="P509" s="19">
        <f t="shared" si="109"/>
        <v>2.8150312043553338</v>
      </c>
      <c r="Q509" s="19">
        <f t="shared" si="110"/>
        <v>-2.9833397907787718</v>
      </c>
      <c r="R509" s="19">
        <f t="shared" si="111"/>
        <v>-0.29952076677316475</v>
      </c>
      <c r="S509" s="19">
        <f t="shared" si="112"/>
        <v>-1.8559316376260071</v>
      </c>
      <c r="T509" s="19">
        <f t="shared" si="113"/>
        <v>0</v>
      </c>
      <c r="U509" s="19">
        <f t="shared" si="114"/>
        <v>1.2312087613087552</v>
      </c>
      <c r="V509" s="19">
        <f t="shared" si="115"/>
        <v>-4.5491197419701646</v>
      </c>
      <c r="W509" s="19">
        <f t="shared" si="116"/>
        <v>-8.2719876017047671</v>
      </c>
      <c r="X509" s="19">
        <f t="shared" si="117"/>
        <v>-3.0772379912663794</v>
      </c>
    </row>
    <row r="510" spans="1:24" s="20" customFormat="1" ht="30" customHeight="1" x14ac:dyDescent="0.25">
      <c r="A510" s="24">
        <v>703</v>
      </c>
      <c r="B510" s="25" t="s">
        <v>19</v>
      </c>
      <c r="C510" s="25" t="s">
        <v>23</v>
      </c>
      <c r="D510" s="26" t="s">
        <v>56</v>
      </c>
      <c r="E510" s="26" t="s">
        <v>129</v>
      </c>
      <c r="F510" s="27">
        <v>2341.25</v>
      </c>
      <c r="G510" s="28">
        <v>2350</v>
      </c>
      <c r="H510" s="28">
        <v>2433.5</v>
      </c>
      <c r="I510" s="28">
        <v>2446.5</v>
      </c>
      <c r="J510" s="28">
        <v>2386.75</v>
      </c>
      <c r="K510" s="28">
        <v>2466.75</v>
      </c>
      <c r="L510" s="28">
        <v>2506.5</v>
      </c>
      <c r="M510" s="28">
        <v>2554.75</v>
      </c>
      <c r="N510" s="28">
        <v>2370</v>
      </c>
      <c r="O510" s="19">
        <f t="shared" si="108"/>
        <v>0.37373198077950143</v>
      </c>
      <c r="P510" s="19">
        <f t="shared" si="109"/>
        <v>3.5531914893617067</v>
      </c>
      <c r="Q510" s="19">
        <f t="shared" si="110"/>
        <v>0.53420998561741762</v>
      </c>
      <c r="R510" s="19">
        <f t="shared" si="111"/>
        <v>-2.4422644594318421</v>
      </c>
      <c r="S510" s="19">
        <f t="shared" si="112"/>
        <v>3.3518382738032981</v>
      </c>
      <c r="T510" s="19">
        <f t="shared" si="113"/>
        <v>1.6114320462146559</v>
      </c>
      <c r="U510" s="19">
        <f t="shared" si="114"/>
        <v>1.9249950129662796</v>
      </c>
      <c r="V510" s="19">
        <f t="shared" si="115"/>
        <v>-7.2316273607985089</v>
      </c>
      <c r="W510" s="19">
        <f t="shared" si="116"/>
        <v>-2.6094103143620262</v>
      </c>
      <c r="X510" s="19">
        <f t="shared" si="117"/>
        <v>1.2279765082754857</v>
      </c>
    </row>
    <row r="511" spans="1:24" s="20" customFormat="1" ht="30" customHeight="1" x14ac:dyDescent="0.25">
      <c r="A511" s="24">
        <v>704</v>
      </c>
      <c r="B511" s="25" t="s">
        <v>19</v>
      </c>
      <c r="C511" s="25" t="s">
        <v>23</v>
      </c>
      <c r="D511" s="26" t="s">
        <v>57</v>
      </c>
      <c r="E511" s="26" t="s">
        <v>129</v>
      </c>
      <c r="F511" s="27">
        <v>3675</v>
      </c>
      <c r="G511" s="28">
        <v>3791.5</v>
      </c>
      <c r="H511" s="28">
        <v>3801.25</v>
      </c>
      <c r="I511" s="28">
        <v>3778</v>
      </c>
      <c r="J511" s="28">
        <v>3733.25</v>
      </c>
      <c r="K511" s="28">
        <v>3674.75</v>
      </c>
      <c r="L511" s="28">
        <v>3635</v>
      </c>
      <c r="M511" s="28">
        <v>3718.5</v>
      </c>
      <c r="N511" s="28">
        <v>3394.5</v>
      </c>
      <c r="O511" s="19">
        <f t="shared" si="108"/>
        <v>3.1700680272108928</v>
      </c>
      <c r="P511" s="19">
        <f t="shared" si="109"/>
        <v>0.25715416062244145</v>
      </c>
      <c r="Q511" s="19">
        <f t="shared" si="110"/>
        <v>-0.61164090759618928</v>
      </c>
      <c r="R511" s="19">
        <f t="shared" si="111"/>
        <v>-1.1844891476971986</v>
      </c>
      <c r="S511" s="19">
        <f t="shared" si="112"/>
        <v>-1.5669992633764118</v>
      </c>
      <c r="T511" s="19">
        <f t="shared" si="113"/>
        <v>-1.0817062385196308</v>
      </c>
      <c r="U511" s="19">
        <f t="shared" si="114"/>
        <v>2.2971114167812834</v>
      </c>
      <c r="V511" s="19">
        <f t="shared" si="115"/>
        <v>-8.7131908027430427</v>
      </c>
      <c r="W511" s="19">
        <f t="shared" si="116"/>
        <v>-10.700427490956921</v>
      </c>
      <c r="X511" s="19">
        <f t="shared" si="117"/>
        <v>-7.6326530612244925</v>
      </c>
    </row>
    <row r="512" spans="1:24" s="20" customFormat="1" ht="30" customHeight="1" x14ac:dyDescent="0.25">
      <c r="A512" s="24">
        <v>705</v>
      </c>
      <c r="B512" s="25" t="s">
        <v>19</v>
      </c>
      <c r="C512" s="25" t="s">
        <v>24</v>
      </c>
      <c r="D512" s="26" t="s">
        <v>58</v>
      </c>
      <c r="E512" s="26" t="s">
        <v>129</v>
      </c>
      <c r="F512" s="27">
        <v>864.75</v>
      </c>
      <c r="G512" s="28">
        <v>879</v>
      </c>
      <c r="H512" s="28">
        <v>908.75</v>
      </c>
      <c r="I512" s="28">
        <v>885.75</v>
      </c>
      <c r="J512" s="28">
        <v>904</v>
      </c>
      <c r="K512" s="28">
        <v>894.25</v>
      </c>
      <c r="L512" s="28">
        <v>919.25</v>
      </c>
      <c r="M512" s="28">
        <v>932</v>
      </c>
      <c r="N512" s="28">
        <v>830</v>
      </c>
      <c r="O512" s="19">
        <f t="shared" si="108"/>
        <v>1.647875108412844</v>
      </c>
      <c r="P512" s="19">
        <f t="shared" si="109"/>
        <v>3.3845278725824768</v>
      </c>
      <c r="Q512" s="19">
        <f t="shared" si="110"/>
        <v>-2.5309491059147149</v>
      </c>
      <c r="R512" s="19">
        <f t="shared" si="111"/>
        <v>2.0604007902907062</v>
      </c>
      <c r="S512" s="19">
        <f t="shared" si="112"/>
        <v>-1.0785398230088505</v>
      </c>
      <c r="T512" s="19">
        <f t="shared" si="113"/>
        <v>2.7956388034665824</v>
      </c>
      <c r="U512" s="19">
        <f t="shared" si="114"/>
        <v>1.3870002719608365</v>
      </c>
      <c r="V512" s="19">
        <f t="shared" si="115"/>
        <v>-10.94420600858369</v>
      </c>
      <c r="W512" s="19">
        <f t="shared" si="116"/>
        <v>-8.6657496561210472</v>
      </c>
      <c r="X512" s="19">
        <f t="shared" si="117"/>
        <v>-4.01850245735762</v>
      </c>
    </row>
    <row r="513" spans="1:24" s="20" customFormat="1" ht="30" customHeight="1" x14ac:dyDescent="0.25">
      <c r="A513" s="24">
        <v>706</v>
      </c>
      <c r="B513" s="25" t="s">
        <v>19</v>
      </c>
      <c r="C513" s="25" t="s">
        <v>24</v>
      </c>
      <c r="D513" s="26" t="s">
        <v>59</v>
      </c>
      <c r="E513" s="26" t="s">
        <v>129</v>
      </c>
      <c r="F513" s="27">
        <v>1041.75</v>
      </c>
      <c r="G513" s="28">
        <v>1062.25</v>
      </c>
      <c r="H513" s="28">
        <v>1085</v>
      </c>
      <c r="I513" s="28">
        <v>1045.75</v>
      </c>
      <c r="J513" s="28">
        <v>1036.75</v>
      </c>
      <c r="K513" s="28">
        <v>1056.5</v>
      </c>
      <c r="L513" s="28">
        <v>1084.25</v>
      </c>
      <c r="M513" s="28">
        <v>1119.75</v>
      </c>
      <c r="N513" s="28">
        <v>1073.25</v>
      </c>
      <c r="O513" s="19">
        <f t="shared" ref="O513:O576" si="118">(G513/F513-1)*100</f>
        <v>1.9678425725941917</v>
      </c>
      <c r="P513" s="19">
        <f t="shared" ref="P513:P576" si="119">(H513/G513-1)*100</f>
        <v>2.1416803953871577</v>
      </c>
      <c r="Q513" s="19">
        <f t="shared" ref="Q513:Q576" si="120">(I513/H513-1)*100</f>
        <v>-3.6175115207373265</v>
      </c>
      <c r="R513" s="19">
        <f t="shared" ref="R513:R576" si="121">(J513/I513-1)*100</f>
        <v>-0.8606263447286655</v>
      </c>
      <c r="S513" s="19">
        <f t="shared" ref="S513:S576" si="122">(K513/J513-1)*100</f>
        <v>1.9049915601639711</v>
      </c>
      <c r="T513" s="19">
        <f t="shared" ref="T513:T576" si="123">(L513/K513-1)*100</f>
        <v>2.6265972550875594</v>
      </c>
      <c r="U513" s="19">
        <f t="shared" ref="U513:U576" si="124">(M513/L513-1)*100</f>
        <v>3.2741526400737797</v>
      </c>
      <c r="V513" s="19">
        <f t="shared" ref="V513:V576" si="125">(N513/M513-1)*100</f>
        <v>-4.1527126590756858</v>
      </c>
      <c r="W513" s="19">
        <f t="shared" ref="W513:W576" si="126">(N513/H513-1)*100</f>
        <v>-1.0829493087557651</v>
      </c>
      <c r="X513" s="19">
        <f t="shared" ref="X513:X576" si="127">(N513/F513-1)*100</f>
        <v>3.0237580993520474</v>
      </c>
    </row>
    <row r="514" spans="1:24" s="20" customFormat="1" ht="30" customHeight="1" x14ac:dyDescent="0.25">
      <c r="A514" s="24">
        <v>707</v>
      </c>
      <c r="B514" s="25" t="s">
        <v>19</v>
      </c>
      <c r="C514" s="25" t="s">
        <v>24</v>
      </c>
      <c r="D514" s="26" t="s">
        <v>60</v>
      </c>
      <c r="E514" s="26" t="s">
        <v>129</v>
      </c>
      <c r="F514" s="27">
        <v>2161.75</v>
      </c>
      <c r="G514" s="28">
        <v>2214.75</v>
      </c>
      <c r="H514" s="28">
        <v>2248.5</v>
      </c>
      <c r="I514" s="28">
        <v>2222.75</v>
      </c>
      <c r="J514" s="28">
        <v>2214</v>
      </c>
      <c r="K514" s="28">
        <v>2226.75</v>
      </c>
      <c r="L514" s="28">
        <v>2265.75</v>
      </c>
      <c r="M514" s="28">
        <v>2284.25</v>
      </c>
      <c r="N514" s="28">
        <v>2123.25</v>
      </c>
      <c r="O514" s="19">
        <f t="shared" si="118"/>
        <v>2.4517173586214858</v>
      </c>
      <c r="P514" s="19">
        <f t="shared" si="119"/>
        <v>1.5238740264138073</v>
      </c>
      <c r="Q514" s="19">
        <f t="shared" si="120"/>
        <v>-1.1452079163887019</v>
      </c>
      <c r="R514" s="19">
        <f t="shared" si="121"/>
        <v>-0.39365650657968709</v>
      </c>
      <c r="S514" s="19">
        <f t="shared" si="122"/>
        <v>0.57588075880758982</v>
      </c>
      <c r="T514" s="19">
        <f t="shared" si="123"/>
        <v>1.7514314584035073</v>
      </c>
      <c r="U514" s="19">
        <f t="shared" si="124"/>
        <v>0.81650667549375555</v>
      </c>
      <c r="V514" s="19">
        <f t="shared" si="125"/>
        <v>-7.0482652949545805</v>
      </c>
      <c r="W514" s="19">
        <f t="shared" si="126"/>
        <v>-5.5703802535023383</v>
      </c>
      <c r="X514" s="19">
        <f t="shared" si="127"/>
        <v>-1.7809644963571181</v>
      </c>
    </row>
    <row r="515" spans="1:24" s="20" customFormat="1" ht="30" customHeight="1" x14ac:dyDescent="0.25">
      <c r="A515" s="24">
        <v>708</v>
      </c>
      <c r="B515" s="25" t="s">
        <v>19</v>
      </c>
      <c r="C515" s="25" t="s">
        <v>24</v>
      </c>
      <c r="D515" s="26" t="s">
        <v>61</v>
      </c>
      <c r="E515" s="26" t="s">
        <v>129</v>
      </c>
      <c r="F515" s="27">
        <v>1053.5</v>
      </c>
      <c r="G515" s="28">
        <v>1073.25</v>
      </c>
      <c r="H515" s="28">
        <v>1067.75</v>
      </c>
      <c r="I515" s="28">
        <v>1047.75</v>
      </c>
      <c r="J515" s="28">
        <v>1049</v>
      </c>
      <c r="K515" s="28">
        <v>1035.5</v>
      </c>
      <c r="L515" s="28">
        <v>1073.5</v>
      </c>
      <c r="M515" s="28">
        <v>1074.5</v>
      </c>
      <c r="N515" s="28">
        <v>1007</v>
      </c>
      <c r="O515" s="19">
        <f t="shared" si="118"/>
        <v>1.8747033697199766</v>
      </c>
      <c r="P515" s="19">
        <f t="shared" si="119"/>
        <v>-0.51246214768226883</v>
      </c>
      <c r="Q515" s="19">
        <f t="shared" si="120"/>
        <v>-1.8730976352142381</v>
      </c>
      <c r="R515" s="19">
        <f t="shared" si="121"/>
        <v>0.11930326890956522</v>
      </c>
      <c r="S515" s="19">
        <f t="shared" si="122"/>
        <v>-1.2869399428026673</v>
      </c>
      <c r="T515" s="19">
        <f t="shared" si="123"/>
        <v>3.669724770642202</v>
      </c>
      <c r="U515" s="19">
        <f t="shared" si="124"/>
        <v>9.3153237074994344E-2</v>
      </c>
      <c r="V515" s="19">
        <f t="shared" si="125"/>
        <v>-6.2819916240111624</v>
      </c>
      <c r="W515" s="19">
        <f t="shared" si="126"/>
        <v>-5.6895340669632422</v>
      </c>
      <c r="X515" s="19">
        <f t="shared" si="127"/>
        <v>-4.4138585666824826</v>
      </c>
    </row>
    <row r="516" spans="1:24" s="20" customFormat="1" ht="30" customHeight="1" x14ac:dyDescent="0.25">
      <c r="A516" s="24">
        <v>709</v>
      </c>
      <c r="B516" s="25" t="s">
        <v>12</v>
      </c>
      <c r="C516" s="25" t="s">
        <v>12</v>
      </c>
      <c r="D516" s="26" t="s">
        <v>12</v>
      </c>
      <c r="E516" s="26" t="s">
        <v>130</v>
      </c>
      <c r="F516" s="27">
        <v>45179</v>
      </c>
      <c r="G516" s="28">
        <v>45965.5</v>
      </c>
      <c r="H516" s="28">
        <v>46761.75</v>
      </c>
      <c r="I516" s="28">
        <v>45575</v>
      </c>
      <c r="J516" s="28">
        <v>44261.25</v>
      </c>
      <c r="K516" s="28">
        <v>43897.5</v>
      </c>
      <c r="L516" s="28">
        <v>43995.75</v>
      </c>
      <c r="M516" s="28">
        <v>44797.5</v>
      </c>
      <c r="N516" s="28">
        <v>40290</v>
      </c>
      <c r="O516" s="19">
        <f t="shared" si="118"/>
        <v>1.740853051196356</v>
      </c>
      <c r="P516" s="19">
        <f t="shared" si="119"/>
        <v>1.7322774689712883</v>
      </c>
      <c r="Q516" s="19">
        <f t="shared" si="120"/>
        <v>-2.5378648147257099</v>
      </c>
      <c r="R516" s="19">
        <f t="shared" si="121"/>
        <v>-2.8826110806363103</v>
      </c>
      <c r="S516" s="19">
        <f t="shared" si="122"/>
        <v>-0.82182495975599013</v>
      </c>
      <c r="T516" s="19">
        <f t="shared" si="123"/>
        <v>0.22381684606185281</v>
      </c>
      <c r="U516" s="19">
        <f t="shared" si="124"/>
        <v>1.8223351119142084</v>
      </c>
      <c r="V516" s="19">
        <f t="shared" si="125"/>
        <v>-10.061945421061447</v>
      </c>
      <c r="W516" s="19">
        <f t="shared" si="126"/>
        <v>-13.83983704630387</v>
      </c>
      <c r="X516" s="19">
        <f t="shared" si="127"/>
        <v>-10.82139932269417</v>
      </c>
    </row>
    <row r="517" spans="1:24" s="20" customFormat="1" ht="30" customHeight="1" x14ac:dyDescent="0.25">
      <c r="A517" s="24">
        <v>710</v>
      </c>
      <c r="B517" s="25" t="s">
        <v>13</v>
      </c>
      <c r="C517" s="25" t="s">
        <v>13</v>
      </c>
      <c r="D517" s="26" t="s">
        <v>14</v>
      </c>
      <c r="E517" s="26" t="s">
        <v>130</v>
      </c>
      <c r="F517" s="27">
        <v>2566.5</v>
      </c>
      <c r="G517" s="28">
        <v>2610.75</v>
      </c>
      <c r="H517" s="28">
        <v>2689.5</v>
      </c>
      <c r="I517" s="28">
        <v>2623.25</v>
      </c>
      <c r="J517" s="28">
        <v>2545.5</v>
      </c>
      <c r="K517" s="28">
        <v>2513.25</v>
      </c>
      <c r="L517" s="28">
        <v>2548.75</v>
      </c>
      <c r="M517" s="28">
        <v>2578</v>
      </c>
      <c r="N517" s="28">
        <v>2472.25</v>
      </c>
      <c r="O517" s="19">
        <f t="shared" si="118"/>
        <v>1.7241379310344751</v>
      </c>
      <c r="P517" s="19">
        <f t="shared" si="119"/>
        <v>3.0163746049985729</v>
      </c>
      <c r="Q517" s="19">
        <f t="shared" si="120"/>
        <v>-2.4632831381297682</v>
      </c>
      <c r="R517" s="19">
        <f t="shared" si="121"/>
        <v>-2.9638806823596653</v>
      </c>
      <c r="S517" s="19">
        <f t="shared" si="122"/>
        <v>-1.2669416617560381</v>
      </c>
      <c r="T517" s="19">
        <f t="shared" si="123"/>
        <v>1.4125136775092084</v>
      </c>
      <c r="U517" s="19">
        <f t="shared" si="124"/>
        <v>1.1476213830309057</v>
      </c>
      <c r="V517" s="19">
        <f t="shared" si="125"/>
        <v>-4.1020170674941792</v>
      </c>
      <c r="W517" s="19">
        <f t="shared" si="126"/>
        <v>-8.0777096114519438</v>
      </c>
      <c r="X517" s="19">
        <f t="shared" si="127"/>
        <v>-3.672316384180796</v>
      </c>
    </row>
    <row r="518" spans="1:24" s="20" customFormat="1" ht="30" customHeight="1" x14ac:dyDescent="0.25">
      <c r="A518" s="24">
        <v>711</v>
      </c>
      <c r="B518" s="25" t="s">
        <v>13</v>
      </c>
      <c r="C518" s="25" t="s">
        <v>13</v>
      </c>
      <c r="D518" s="26" t="s">
        <v>15</v>
      </c>
      <c r="E518" s="26" t="s">
        <v>130</v>
      </c>
      <c r="F518" s="27">
        <v>9120.5</v>
      </c>
      <c r="G518" s="28">
        <v>9241.75</v>
      </c>
      <c r="H518" s="28">
        <v>9615.5</v>
      </c>
      <c r="I518" s="28">
        <v>9386</v>
      </c>
      <c r="J518" s="28">
        <v>8938.75</v>
      </c>
      <c r="K518" s="28">
        <v>8742.25</v>
      </c>
      <c r="L518" s="28">
        <v>8827.5</v>
      </c>
      <c r="M518" s="28">
        <v>8987.5</v>
      </c>
      <c r="N518" s="28">
        <v>7836.5</v>
      </c>
      <c r="O518" s="19">
        <f t="shared" si="118"/>
        <v>1.3294227290170602</v>
      </c>
      <c r="P518" s="19">
        <f t="shared" si="119"/>
        <v>4.044147482890148</v>
      </c>
      <c r="Q518" s="19">
        <f t="shared" si="120"/>
        <v>-2.3867713587437001</v>
      </c>
      <c r="R518" s="19">
        <f t="shared" si="121"/>
        <v>-4.765075644577033</v>
      </c>
      <c r="S518" s="19">
        <f t="shared" si="122"/>
        <v>-2.1982939449028072</v>
      </c>
      <c r="T518" s="19">
        <f t="shared" si="123"/>
        <v>0.9751494180559872</v>
      </c>
      <c r="U518" s="19">
        <f t="shared" si="124"/>
        <v>1.8125177003681658</v>
      </c>
      <c r="V518" s="19">
        <f t="shared" si="125"/>
        <v>-12.806675938803892</v>
      </c>
      <c r="W518" s="19">
        <f t="shared" si="126"/>
        <v>-18.501377983464195</v>
      </c>
      <c r="X518" s="19">
        <f t="shared" si="127"/>
        <v>-14.078175538621785</v>
      </c>
    </row>
    <row r="519" spans="1:24" s="20" customFormat="1" ht="30" customHeight="1" x14ac:dyDescent="0.25">
      <c r="A519" s="24">
        <v>712</v>
      </c>
      <c r="B519" s="25" t="s">
        <v>13</v>
      </c>
      <c r="C519" s="25" t="s">
        <v>13</v>
      </c>
      <c r="D519" s="26" t="s">
        <v>16</v>
      </c>
      <c r="E519" s="26" t="s">
        <v>130</v>
      </c>
      <c r="F519" s="27">
        <v>22564.25</v>
      </c>
      <c r="G519" s="28">
        <v>22891.5</v>
      </c>
      <c r="H519" s="28">
        <v>23000.5</v>
      </c>
      <c r="I519" s="28">
        <v>22374.25</v>
      </c>
      <c r="J519" s="28">
        <v>21797.5</v>
      </c>
      <c r="K519" s="28">
        <v>21677.75</v>
      </c>
      <c r="L519" s="28">
        <v>21610.75</v>
      </c>
      <c r="M519" s="28">
        <v>22040.5</v>
      </c>
      <c r="N519" s="28">
        <v>19727.25</v>
      </c>
      <c r="O519" s="19">
        <f t="shared" si="118"/>
        <v>1.4503030235881953</v>
      </c>
      <c r="P519" s="19">
        <f t="shared" si="119"/>
        <v>0.47615927309263562</v>
      </c>
      <c r="Q519" s="19">
        <f t="shared" si="120"/>
        <v>-2.7227668963718199</v>
      </c>
      <c r="R519" s="19">
        <f t="shared" si="121"/>
        <v>-2.5777400359788594</v>
      </c>
      <c r="S519" s="19">
        <f t="shared" si="122"/>
        <v>-0.54937492831746981</v>
      </c>
      <c r="T519" s="19">
        <f t="shared" si="123"/>
        <v>-0.30907266667435929</v>
      </c>
      <c r="U519" s="19">
        <f t="shared" si="124"/>
        <v>1.9885936397394888</v>
      </c>
      <c r="V519" s="19">
        <f t="shared" si="125"/>
        <v>-10.495451555091762</v>
      </c>
      <c r="W519" s="19">
        <f t="shared" si="126"/>
        <v>-14.231212364948586</v>
      </c>
      <c r="X519" s="19">
        <f t="shared" si="127"/>
        <v>-12.572986028784472</v>
      </c>
    </row>
    <row r="520" spans="1:24" s="20" customFormat="1" ht="30" customHeight="1" x14ac:dyDescent="0.25">
      <c r="A520" s="24">
        <v>713</v>
      </c>
      <c r="B520" s="25" t="s">
        <v>13</v>
      </c>
      <c r="C520" s="25" t="s">
        <v>13</v>
      </c>
      <c r="D520" s="26" t="s">
        <v>17</v>
      </c>
      <c r="E520" s="26" t="s">
        <v>130</v>
      </c>
      <c r="F520" s="27">
        <v>7387.5</v>
      </c>
      <c r="G520" s="28">
        <v>7586.75</v>
      </c>
      <c r="H520" s="28">
        <v>7742.25</v>
      </c>
      <c r="I520" s="28">
        <v>7594.5</v>
      </c>
      <c r="J520" s="28">
        <v>7443.5</v>
      </c>
      <c r="K520" s="28">
        <v>7410.5</v>
      </c>
      <c r="L520" s="28">
        <v>7376</v>
      </c>
      <c r="M520" s="28">
        <v>7520.75</v>
      </c>
      <c r="N520" s="28">
        <v>6857.5</v>
      </c>
      <c r="O520" s="19">
        <f t="shared" si="118"/>
        <v>2.6971235194585441</v>
      </c>
      <c r="P520" s="19">
        <f t="shared" si="119"/>
        <v>2.0496259926846117</v>
      </c>
      <c r="Q520" s="19">
        <f t="shared" si="120"/>
        <v>-1.9083599728761058</v>
      </c>
      <c r="R520" s="19">
        <f t="shared" si="121"/>
        <v>-1.9882809928237544</v>
      </c>
      <c r="S520" s="19">
        <f t="shared" si="122"/>
        <v>-0.44333982669443328</v>
      </c>
      <c r="T520" s="19">
        <f t="shared" si="123"/>
        <v>-0.46555563052426141</v>
      </c>
      <c r="U520" s="19">
        <f t="shared" si="124"/>
        <v>1.9624457700650799</v>
      </c>
      <c r="V520" s="19">
        <f t="shared" si="125"/>
        <v>-8.8189342818203009</v>
      </c>
      <c r="W520" s="19">
        <f t="shared" si="126"/>
        <v>-11.42755658884691</v>
      </c>
      <c r="X520" s="19">
        <f t="shared" si="127"/>
        <v>-7.1742808798646358</v>
      </c>
    </row>
    <row r="521" spans="1:24" s="20" customFormat="1" ht="30" customHeight="1" x14ac:dyDescent="0.25">
      <c r="A521" s="24">
        <v>714</v>
      </c>
      <c r="B521" s="25" t="s">
        <v>13</v>
      </c>
      <c r="C521" s="25" t="s">
        <v>13</v>
      </c>
      <c r="D521" s="26" t="s">
        <v>18</v>
      </c>
      <c r="E521" s="26" t="s">
        <v>130</v>
      </c>
      <c r="F521" s="27">
        <v>3540.25</v>
      </c>
      <c r="G521" s="28">
        <v>3635</v>
      </c>
      <c r="H521" s="28">
        <v>3714.5</v>
      </c>
      <c r="I521" s="28">
        <v>3597</v>
      </c>
      <c r="J521" s="28">
        <v>3535.75</v>
      </c>
      <c r="K521" s="28">
        <v>3554</v>
      </c>
      <c r="L521" s="28">
        <v>3633.25</v>
      </c>
      <c r="M521" s="28">
        <v>3670</v>
      </c>
      <c r="N521" s="28">
        <v>3396.75</v>
      </c>
      <c r="O521" s="19">
        <f t="shared" si="118"/>
        <v>2.6763646635124649</v>
      </c>
      <c r="P521" s="19">
        <f t="shared" si="119"/>
        <v>2.187070151306747</v>
      </c>
      <c r="Q521" s="19">
        <f t="shared" si="120"/>
        <v>-3.1632790415937584</v>
      </c>
      <c r="R521" s="19">
        <f t="shared" si="121"/>
        <v>-1.70280789546845</v>
      </c>
      <c r="S521" s="19">
        <f t="shared" si="122"/>
        <v>0.51615640246058803</v>
      </c>
      <c r="T521" s="19">
        <f t="shared" si="123"/>
        <v>2.2298818232976858</v>
      </c>
      <c r="U521" s="19">
        <f t="shared" si="124"/>
        <v>1.0114910892451645</v>
      </c>
      <c r="V521" s="19">
        <f t="shared" si="125"/>
        <v>-7.4455040871934557</v>
      </c>
      <c r="W521" s="19">
        <f t="shared" si="126"/>
        <v>-8.5543141741822541</v>
      </c>
      <c r="X521" s="19">
        <f t="shared" si="127"/>
        <v>-4.0533860603064742</v>
      </c>
    </row>
    <row r="522" spans="1:24" s="20" customFormat="1" ht="30" customHeight="1" x14ac:dyDescent="0.25">
      <c r="A522" s="24">
        <v>715</v>
      </c>
      <c r="B522" s="25" t="s">
        <v>19</v>
      </c>
      <c r="C522" s="25" t="s">
        <v>20</v>
      </c>
      <c r="D522" s="26" t="s">
        <v>35</v>
      </c>
      <c r="E522" s="26" t="s">
        <v>130</v>
      </c>
      <c r="F522" s="27">
        <v>296.25</v>
      </c>
      <c r="G522" s="28">
        <v>302</v>
      </c>
      <c r="H522" s="28">
        <v>309.75</v>
      </c>
      <c r="I522" s="28">
        <v>318.25</v>
      </c>
      <c r="J522" s="28">
        <v>308.75</v>
      </c>
      <c r="K522" s="28">
        <v>313.25</v>
      </c>
      <c r="L522" s="28">
        <v>315.75</v>
      </c>
      <c r="M522" s="28">
        <v>309.75</v>
      </c>
      <c r="N522" s="28">
        <v>288</v>
      </c>
      <c r="O522" s="19">
        <f t="shared" si="118"/>
        <v>1.940928270042197</v>
      </c>
      <c r="P522" s="19">
        <f t="shared" si="119"/>
        <v>2.5662251655629076</v>
      </c>
      <c r="Q522" s="19">
        <f t="shared" si="120"/>
        <v>2.7441485068603777</v>
      </c>
      <c r="R522" s="19">
        <f t="shared" si="121"/>
        <v>-2.9850746268656692</v>
      </c>
      <c r="S522" s="19">
        <f t="shared" si="122"/>
        <v>1.4574898785425061</v>
      </c>
      <c r="T522" s="19">
        <f t="shared" si="123"/>
        <v>0.79808459696728562</v>
      </c>
      <c r="U522" s="19">
        <f t="shared" si="124"/>
        <v>-1.9002375296912066</v>
      </c>
      <c r="V522" s="19">
        <f t="shared" si="125"/>
        <v>-7.0217917675544754</v>
      </c>
      <c r="W522" s="19">
        <f t="shared" si="126"/>
        <v>-7.0217917675544754</v>
      </c>
      <c r="X522" s="19">
        <f t="shared" si="127"/>
        <v>-2.7848101265822822</v>
      </c>
    </row>
    <row r="523" spans="1:24" s="20" customFormat="1" ht="30" customHeight="1" x14ac:dyDescent="0.25">
      <c r="A523" s="24">
        <v>716</v>
      </c>
      <c r="B523" s="25" t="s">
        <v>19</v>
      </c>
      <c r="C523" s="25" t="s">
        <v>20</v>
      </c>
      <c r="D523" s="26" t="s">
        <v>36</v>
      </c>
      <c r="E523" s="26" t="s">
        <v>130</v>
      </c>
      <c r="F523" s="27">
        <v>95.75</v>
      </c>
      <c r="G523" s="28">
        <v>93.75</v>
      </c>
      <c r="H523" s="28">
        <v>100</v>
      </c>
      <c r="I523" s="28">
        <v>100.25</v>
      </c>
      <c r="J523" s="28">
        <v>102.25</v>
      </c>
      <c r="K523" s="28">
        <v>105</v>
      </c>
      <c r="L523" s="28">
        <v>108.5</v>
      </c>
      <c r="M523" s="28">
        <v>98.5</v>
      </c>
      <c r="N523" s="28">
        <v>94</v>
      </c>
      <c r="O523" s="19">
        <f t="shared" si="118"/>
        <v>-2.0887728459530019</v>
      </c>
      <c r="P523" s="19">
        <f t="shared" si="119"/>
        <v>6.6666666666666652</v>
      </c>
      <c r="Q523" s="19">
        <f t="shared" si="120"/>
        <v>0.24999999999999467</v>
      </c>
      <c r="R523" s="19">
        <f t="shared" si="121"/>
        <v>1.9950124688279391</v>
      </c>
      <c r="S523" s="19">
        <f t="shared" si="122"/>
        <v>2.689486552567244</v>
      </c>
      <c r="T523" s="19">
        <f t="shared" si="123"/>
        <v>3.3333333333333437</v>
      </c>
      <c r="U523" s="19">
        <f t="shared" si="124"/>
        <v>-9.2165898617511566</v>
      </c>
      <c r="V523" s="19">
        <f t="shared" si="125"/>
        <v>-4.5685279187817285</v>
      </c>
      <c r="W523" s="19">
        <f t="shared" si="126"/>
        <v>-6.0000000000000053</v>
      </c>
      <c r="X523" s="19">
        <f t="shared" si="127"/>
        <v>-1.8276762402088753</v>
      </c>
    </row>
    <row r="524" spans="1:24" s="20" customFormat="1" ht="30" customHeight="1" x14ac:dyDescent="0.25">
      <c r="A524" s="24">
        <v>717</v>
      </c>
      <c r="B524" s="25" t="s">
        <v>19</v>
      </c>
      <c r="C524" s="25" t="s">
        <v>20</v>
      </c>
      <c r="D524" s="26" t="s">
        <v>37</v>
      </c>
      <c r="E524" s="26" t="s">
        <v>130</v>
      </c>
      <c r="F524" s="27">
        <v>560.5</v>
      </c>
      <c r="G524" s="28">
        <v>571.75</v>
      </c>
      <c r="H524" s="28">
        <v>583.25</v>
      </c>
      <c r="I524" s="28">
        <v>538.5</v>
      </c>
      <c r="J524" s="28">
        <v>509</v>
      </c>
      <c r="K524" s="28">
        <v>497.5</v>
      </c>
      <c r="L524" s="28">
        <v>525.25</v>
      </c>
      <c r="M524" s="28">
        <v>556.25</v>
      </c>
      <c r="N524" s="28">
        <v>514.75</v>
      </c>
      <c r="O524" s="19">
        <f t="shared" si="118"/>
        <v>2.0071364852809914</v>
      </c>
      <c r="P524" s="19">
        <f t="shared" si="119"/>
        <v>2.0113686051596025</v>
      </c>
      <c r="Q524" s="19">
        <f t="shared" si="120"/>
        <v>-7.6725246463780543</v>
      </c>
      <c r="R524" s="19">
        <f t="shared" si="121"/>
        <v>-5.4781801299907169</v>
      </c>
      <c r="S524" s="19">
        <f t="shared" si="122"/>
        <v>-2.2593320235756331</v>
      </c>
      <c r="T524" s="19">
        <f t="shared" si="123"/>
        <v>5.577889447236184</v>
      </c>
      <c r="U524" s="19">
        <f t="shared" si="124"/>
        <v>5.9019514516896798</v>
      </c>
      <c r="V524" s="19">
        <f t="shared" si="125"/>
        <v>-7.4606741573033712</v>
      </c>
      <c r="W524" s="19">
        <f t="shared" si="126"/>
        <v>-11.744534933561933</v>
      </c>
      <c r="X524" s="19">
        <f t="shared" si="127"/>
        <v>-8.1623550401427316</v>
      </c>
    </row>
    <row r="525" spans="1:24" s="20" customFormat="1" ht="30" customHeight="1" x14ac:dyDescent="0.25">
      <c r="A525" s="24">
        <v>718</v>
      </c>
      <c r="B525" s="25" t="s">
        <v>19</v>
      </c>
      <c r="C525" s="25" t="s">
        <v>20</v>
      </c>
      <c r="D525" s="26" t="s">
        <v>38</v>
      </c>
      <c r="E525" s="26" t="s">
        <v>130</v>
      </c>
      <c r="F525" s="27">
        <v>64.75</v>
      </c>
      <c r="G525" s="28">
        <v>63.75</v>
      </c>
      <c r="H525" s="28">
        <v>66.5</v>
      </c>
      <c r="I525" s="28">
        <v>68</v>
      </c>
      <c r="J525" s="28">
        <v>70.25</v>
      </c>
      <c r="K525" s="28">
        <v>73.25</v>
      </c>
      <c r="L525" s="28">
        <v>70.75</v>
      </c>
      <c r="M525" s="28">
        <v>70.5</v>
      </c>
      <c r="N525" s="28">
        <v>63</v>
      </c>
      <c r="O525" s="19">
        <f t="shared" si="118"/>
        <v>-1.5444015444015413</v>
      </c>
      <c r="P525" s="19">
        <f t="shared" si="119"/>
        <v>4.3137254901960853</v>
      </c>
      <c r="Q525" s="19">
        <f t="shared" si="120"/>
        <v>2.2556390977443552</v>
      </c>
      <c r="R525" s="19">
        <f t="shared" si="121"/>
        <v>3.3088235294117752</v>
      </c>
      <c r="S525" s="19">
        <f t="shared" si="122"/>
        <v>4.2704626334519658</v>
      </c>
      <c r="T525" s="19">
        <f t="shared" si="123"/>
        <v>-3.4129692832764458</v>
      </c>
      <c r="U525" s="19">
        <f t="shared" si="124"/>
        <v>-0.35335689045936647</v>
      </c>
      <c r="V525" s="19">
        <f t="shared" si="125"/>
        <v>-10.638297872340431</v>
      </c>
      <c r="W525" s="19">
        <f t="shared" si="126"/>
        <v>-5.2631578947368478</v>
      </c>
      <c r="X525" s="19">
        <f t="shared" si="127"/>
        <v>-2.7027027027026973</v>
      </c>
    </row>
    <row r="526" spans="1:24" s="20" customFormat="1" ht="30" customHeight="1" x14ac:dyDescent="0.25">
      <c r="A526" s="24">
        <v>719</v>
      </c>
      <c r="B526" s="25" t="s">
        <v>19</v>
      </c>
      <c r="C526" s="25" t="s">
        <v>20</v>
      </c>
      <c r="D526" s="26" t="s">
        <v>39</v>
      </c>
      <c r="E526" s="26" t="s">
        <v>130</v>
      </c>
      <c r="F526" s="27">
        <v>1205</v>
      </c>
      <c r="G526" s="28">
        <v>1239.75</v>
      </c>
      <c r="H526" s="28">
        <v>1251.75</v>
      </c>
      <c r="I526" s="28">
        <v>1235.75</v>
      </c>
      <c r="J526" s="28">
        <v>1211.25</v>
      </c>
      <c r="K526" s="28">
        <v>1203</v>
      </c>
      <c r="L526" s="28">
        <v>1198.5</v>
      </c>
      <c r="M526" s="28">
        <v>1201.5</v>
      </c>
      <c r="N526" s="28">
        <v>1214.25</v>
      </c>
      <c r="O526" s="19">
        <f t="shared" si="118"/>
        <v>2.8838174273858819</v>
      </c>
      <c r="P526" s="19">
        <f t="shared" si="119"/>
        <v>0.96793708408953183</v>
      </c>
      <c r="Q526" s="19">
        <f t="shared" si="120"/>
        <v>-1.2782105052925874</v>
      </c>
      <c r="R526" s="19">
        <f t="shared" si="121"/>
        <v>-1.9826016589115869</v>
      </c>
      <c r="S526" s="19">
        <f t="shared" si="122"/>
        <v>-0.68111455108359475</v>
      </c>
      <c r="T526" s="19">
        <f t="shared" si="123"/>
        <v>-0.37406483790524137</v>
      </c>
      <c r="U526" s="19">
        <f t="shared" si="124"/>
        <v>0.25031289111390187</v>
      </c>
      <c r="V526" s="19">
        <f t="shared" si="125"/>
        <v>1.0611735330836369</v>
      </c>
      <c r="W526" s="19">
        <f t="shared" si="126"/>
        <v>-2.9958058717795111</v>
      </c>
      <c r="X526" s="19">
        <f t="shared" si="127"/>
        <v>0.76763485477178151</v>
      </c>
    </row>
    <row r="527" spans="1:24" s="20" customFormat="1" ht="30" customHeight="1" x14ac:dyDescent="0.25">
      <c r="A527" s="24">
        <v>720</v>
      </c>
      <c r="B527" s="25" t="s">
        <v>19</v>
      </c>
      <c r="C527" s="25" t="s">
        <v>20</v>
      </c>
      <c r="D527" s="26" t="s">
        <v>40</v>
      </c>
      <c r="E527" s="26" t="s">
        <v>130</v>
      </c>
      <c r="F527" s="27">
        <v>97.25</v>
      </c>
      <c r="G527" s="28">
        <v>103.75</v>
      </c>
      <c r="H527" s="28">
        <v>112</v>
      </c>
      <c r="I527" s="28">
        <v>108.5</v>
      </c>
      <c r="J527" s="28">
        <v>91.75</v>
      </c>
      <c r="K527" s="28">
        <v>89.5</v>
      </c>
      <c r="L527" s="28">
        <v>97.5</v>
      </c>
      <c r="M527" s="28">
        <v>97</v>
      </c>
      <c r="N527" s="28">
        <v>85.75</v>
      </c>
      <c r="O527" s="19">
        <f t="shared" si="118"/>
        <v>6.6838046272493568</v>
      </c>
      <c r="P527" s="19">
        <f t="shared" si="119"/>
        <v>7.9518072289156638</v>
      </c>
      <c r="Q527" s="19">
        <f t="shared" si="120"/>
        <v>-3.125</v>
      </c>
      <c r="R527" s="19">
        <f t="shared" si="121"/>
        <v>-15.437788018433185</v>
      </c>
      <c r="S527" s="19">
        <f t="shared" si="122"/>
        <v>-2.4523160762942808</v>
      </c>
      <c r="T527" s="19">
        <f t="shared" si="123"/>
        <v>8.9385474860335101</v>
      </c>
      <c r="U527" s="19">
        <f t="shared" si="124"/>
        <v>-0.512820512820511</v>
      </c>
      <c r="V527" s="19">
        <f t="shared" si="125"/>
        <v>-11.5979381443299</v>
      </c>
      <c r="W527" s="19">
        <f t="shared" si="126"/>
        <v>-23.4375</v>
      </c>
      <c r="X527" s="19">
        <f t="shared" si="127"/>
        <v>-11.82519280205655</v>
      </c>
    </row>
    <row r="528" spans="1:24" s="20" customFormat="1" ht="30" customHeight="1" x14ac:dyDescent="0.25">
      <c r="A528" s="24">
        <v>721</v>
      </c>
      <c r="B528" s="25" t="s">
        <v>19</v>
      </c>
      <c r="C528" s="25" t="s">
        <v>20</v>
      </c>
      <c r="D528" s="26" t="s">
        <v>41</v>
      </c>
      <c r="E528" s="26" t="s">
        <v>130</v>
      </c>
      <c r="F528" s="27">
        <v>247.5</v>
      </c>
      <c r="G528" s="28">
        <v>235.5</v>
      </c>
      <c r="H528" s="28">
        <v>266</v>
      </c>
      <c r="I528" s="28">
        <v>254</v>
      </c>
      <c r="J528" s="28">
        <v>252.5</v>
      </c>
      <c r="K528" s="28">
        <v>232.5</v>
      </c>
      <c r="L528" s="28">
        <v>232.25</v>
      </c>
      <c r="M528" s="28">
        <v>245.5</v>
      </c>
      <c r="N528" s="28">
        <v>212.5</v>
      </c>
      <c r="O528" s="19">
        <f t="shared" si="118"/>
        <v>-4.848484848484846</v>
      </c>
      <c r="P528" s="19">
        <f t="shared" si="119"/>
        <v>12.951167728237788</v>
      </c>
      <c r="Q528" s="19">
        <f t="shared" si="120"/>
        <v>-4.5112781954887211</v>
      </c>
      <c r="R528" s="19">
        <f t="shared" si="121"/>
        <v>-0.59055118110236116</v>
      </c>
      <c r="S528" s="19">
        <f t="shared" si="122"/>
        <v>-7.9207920792079172</v>
      </c>
      <c r="T528" s="19">
        <f t="shared" si="123"/>
        <v>-0.10752688172043223</v>
      </c>
      <c r="U528" s="19">
        <f t="shared" si="124"/>
        <v>5.7050592034445735</v>
      </c>
      <c r="V528" s="19">
        <f t="shared" si="125"/>
        <v>-13.441955193482691</v>
      </c>
      <c r="W528" s="19">
        <f t="shared" si="126"/>
        <v>-20.112781954887215</v>
      </c>
      <c r="X528" s="19">
        <f t="shared" si="127"/>
        <v>-14.141414141414144</v>
      </c>
    </row>
    <row r="529" spans="1:24" s="20" customFormat="1" ht="30" customHeight="1" x14ac:dyDescent="0.25">
      <c r="A529" s="24">
        <v>722</v>
      </c>
      <c r="B529" s="25" t="s">
        <v>19</v>
      </c>
      <c r="C529" s="25" t="s">
        <v>21</v>
      </c>
      <c r="D529" s="26" t="s">
        <v>42</v>
      </c>
      <c r="E529" s="26" t="s">
        <v>130</v>
      </c>
      <c r="F529" s="27">
        <v>807</v>
      </c>
      <c r="G529" s="28">
        <v>775</v>
      </c>
      <c r="H529" s="28">
        <v>825</v>
      </c>
      <c r="I529" s="28">
        <v>801.75</v>
      </c>
      <c r="J529" s="28">
        <v>790.5</v>
      </c>
      <c r="K529" s="28">
        <v>829.25</v>
      </c>
      <c r="L529" s="28">
        <v>815.25</v>
      </c>
      <c r="M529" s="28">
        <v>835.5</v>
      </c>
      <c r="N529" s="28">
        <v>767.75</v>
      </c>
      <c r="O529" s="19">
        <f t="shared" si="118"/>
        <v>-3.9653035935563796</v>
      </c>
      <c r="P529" s="19">
        <f t="shared" si="119"/>
        <v>6.4516129032258007</v>
      </c>
      <c r="Q529" s="19">
        <f t="shared" si="120"/>
        <v>-2.8181818181818197</v>
      </c>
      <c r="R529" s="19">
        <f t="shared" si="121"/>
        <v>-1.4031805425631427</v>
      </c>
      <c r="S529" s="19">
        <f t="shared" si="122"/>
        <v>4.9019607843137303</v>
      </c>
      <c r="T529" s="19">
        <f t="shared" si="123"/>
        <v>-1.6882725354235739</v>
      </c>
      <c r="U529" s="19">
        <f t="shared" si="124"/>
        <v>2.483900643974235</v>
      </c>
      <c r="V529" s="19">
        <f t="shared" si="125"/>
        <v>-8.1089168162776772</v>
      </c>
      <c r="W529" s="19">
        <f t="shared" si="126"/>
        <v>-6.9393939393939341</v>
      </c>
      <c r="X529" s="19">
        <f t="shared" si="127"/>
        <v>-4.8636926889714989</v>
      </c>
    </row>
    <row r="530" spans="1:24" s="20" customFormat="1" ht="30" customHeight="1" x14ac:dyDescent="0.25">
      <c r="A530" s="24">
        <v>723</v>
      </c>
      <c r="B530" s="25" t="s">
        <v>19</v>
      </c>
      <c r="C530" s="25" t="s">
        <v>21</v>
      </c>
      <c r="D530" s="26" t="s">
        <v>43</v>
      </c>
      <c r="E530" s="26" t="s">
        <v>130</v>
      </c>
      <c r="F530" s="27">
        <v>470.25</v>
      </c>
      <c r="G530" s="28">
        <v>494.25</v>
      </c>
      <c r="H530" s="28">
        <v>524.75</v>
      </c>
      <c r="I530" s="28">
        <v>511.25</v>
      </c>
      <c r="J530" s="28">
        <v>479</v>
      </c>
      <c r="K530" s="28">
        <v>443.25</v>
      </c>
      <c r="L530" s="28">
        <v>440.5</v>
      </c>
      <c r="M530" s="28">
        <v>444</v>
      </c>
      <c r="N530" s="28">
        <v>400</v>
      </c>
      <c r="O530" s="19">
        <f t="shared" si="118"/>
        <v>5.103668261562988</v>
      </c>
      <c r="P530" s="19">
        <f t="shared" si="119"/>
        <v>6.1709661102680835</v>
      </c>
      <c r="Q530" s="19">
        <f t="shared" si="120"/>
        <v>-2.5726536445926595</v>
      </c>
      <c r="R530" s="19">
        <f t="shared" si="121"/>
        <v>-6.3080684596577008</v>
      </c>
      <c r="S530" s="19">
        <f t="shared" si="122"/>
        <v>-7.4634655532359044</v>
      </c>
      <c r="T530" s="19">
        <f t="shared" si="123"/>
        <v>-0.62041737168641031</v>
      </c>
      <c r="U530" s="19">
        <f t="shared" si="124"/>
        <v>0.79455164585697791</v>
      </c>
      <c r="V530" s="19">
        <f t="shared" si="125"/>
        <v>-9.9099099099099082</v>
      </c>
      <c r="W530" s="19">
        <f t="shared" si="126"/>
        <v>-23.773225345402572</v>
      </c>
      <c r="X530" s="19">
        <f t="shared" si="127"/>
        <v>-14.938862307283362</v>
      </c>
    </row>
    <row r="531" spans="1:24" s="20" customFormat="1" ht="30" customHeight="1" x14ac:dyDescent="0.25">
      <c r="A531" s="24">
        <v>724</v>
      </c>
      <c r="B531" s="25" t="s">
        <v>19</v>
      </c>
      <c r="C531" s="25" t="s">
        <v>21</v>
      </c>
      <c r="D531" s="26" t="s">
        <v>44</v>
      </c>
      <c r="E531" s="26" t="s">
        <v>130</v>
      </c>
      <c r="F531" s="27">
        <v>1550</v>
      </c>
      <c r="G531" s="28">
        <v>1579.25</v>
      </c>
      <c r="H531" s="28">
        <v>1632.25</v>
      </c>
      <c r="I531" s="28">
        <v>1572.5</v>
      </c>
      <c r="J531" s="28">
        <v>1550.25</v>
      </c>
      <c r="K531" s="28">
        <v>1557.75</v>
      </c>
      <c r="L531" s="28">
        <v>1569.5</v>
      </c>
      <c r="M531" s="28">
        <v>1604</v>
      </c>
      <c r="N531" s="28">
        <v>1382.25</v>
      </c>
      <c r="O531" s="19">
        <f t="shared" si="118"/>
        <v>1.8870967741935418</v>
      </c>
      <c r="P531" s="19">
        <f t="shared" si="119"/>
        <v>3.3560234288428026</v>
      </c>
      <c r="Q531" s="19">
        <f t="shared" si="120"/>
        <v>-3.6605912084545889</v>
      </c>
      <c r="R531" s="19">
        <f t="shared" si="121"/>
        <v>-1.4149443561208286</v>
      </c>
      <c r="S531" s="19">
        <f t="shared" si="122"/>
        <v>0.48379293662312861</v>
      </c>
      <c r="T531" s="19">
        <f t="shared" si="123"/>
        <v>0.75429305087466592</v>
      </c>
      <c r="U531" s="19">
        <f t="shared" si="124"/>
        <v>2.1981522777954732</v>
      </c>
      <c r="V531" s="19">
        <f t="shared" si="125"/>
        <v>-13.824812967581046</v>
      </c>
      <c r="W531" s="19">
        <f t="shared" si="126"/>
        <v>-15.316281206922955</v>
      </c>
      <c r="X531" s="19">
        <f t="shared" si="127"/>
        <v>-10.822580645161295</v>
      </c>
    </row>
    <row r="532" spans="1:24" s="20" customFormat="1" ht="30" customHeight="1" x14ac:dyDescent="0.25">
      <c r="A532" s="24">
        <v>725</v>
      </c>
      <c r="B532" s="25" t="s">
        <v>19</v>
      </c>
      <c r="C532" s="25" t="s">
        <v>21</v>
      </c>
      <c r="D532" s="26" t="s">
        <v>45</v>
      </c>
      <c r="E532" s="26" t="s">
        <v>130</v>
      </c>
      <c r="F532" s="27">
        <v>571.25</v>
      </c>
      <c r="G532" s="28">
        <v>614</v>
      </c>
      <c r="H532" s="28">
        <v>620.5</v>
      </c>
      <c r="I532" s="28">
        <v>589</v>
      </c>
      <c r="J532" s="28">
        <v>571.75</v>
      </c>
      <c r="K532" s="28">
        <v>563</v>
      </c>
      <c r="L532" s="28">
        <v>578</v>
      </c>
      <c r="M532" s="28">
        <v>553</v>
      </c>
      <c r="N532" s="28">
        <v>498.25</v>
      </c>
      <c r="O532" s="19">
        <f t="shared" si="118"/>
        <v>7.4835886214442038</v>
      </c>
      <c r="P532" s="19">
        <f t="shared" si="119"/>
        <v>1.0586319218240936</v>
      </c>
      <c r="Q532" s="19">
        <f t="shared" si="120"/>
        <v>-5.0765511684125686</v>
      </c>
      <c r="R532" s="19">
        <f t="shared" si="121"/>
        <v>-2.9286926994906648</v>
      </c>
      <c r="S532" s="19">
        <f t="shared" si="122"/>
        <v>-1.5303891560996985</v>
      </c>
      <c r="T532" s="19">
        <f t="shared" si="123"/>
        <v>2.6642984014209503</v>
      </c>
      <c r="U532" s="19">
        <f t="shared" si="124"/>
        <v>-4.3252595155709344</v>
      </c>
      <c r="V532" s="19">
        <f t="shared" si="125"/>
        <v>-9.9005424954792041</v>
      </c>
      <c r="W532" s="19">
        <f t="shared" si="126"/>
        <v>-19.701853344077357</v>
      </c>
      <c r="X532" s="19">
        <f t="shared" si="127"/>
        <v>-12.778993435448582</v>
      </c>
    </row>
    <row r="533" spans="1:24" s="20" customFormat="1" ht="30" customHeight="1" x14ac:dyDescent="0.25">
      <c r="A533" s="24">
        <v>726</v>
      </c>
      <c r="B533" s="25" t="s">
        <v>19</v>
      </c>
      <c r="C533" s="25" t="s">
        <v>21</v>
      </c>
      <c r="D533" s="26" t="s">
        <v>46</v>
      </c>
      <c r="E533" s="26" t="s">
        <v>130</v>
      </c>
      <c r="F533" s="27">
        <v>587</v>
      </c>
      <c r="G533" s="28">
        <v>625.25</v>
      </c>
      <c r="H533" s="28">
        <v>655.5</v>
      </c>
      <c r="I533" s="28">
        <v>657</v>
      </c>
      <c r="J533" s="28">
        <v>620.75</v>
      </c>
      <c r="K533" s="28">
        <v>591.75</v>
      </c>
      <c r="L533" s="28">
        <v>598</v>
      </c>
      <c r="M533" s="28">
        <v>564.5</v>
      </c>
      <c r="N533" s="28">
        <v>469.75</v>
      </c>
      <c r="O533" s="19">
        <f t="shared" si="118"/>
        <v>6.5161839863713711</v>
      </c>
      <c r="P533" s="19">
        <f t="shared" si="119"/>
        <v>4.8380647740903671</v>
      </c>
      <c r="Q533" s="19">
        <f t="shared" si="120"/>
        <v>0.22883295194509046</v>
      </c>
      <c r="R533" s="19">
        <f t="shared" si="121"/>
        <v>-5.5175038051750391</v>
      </c>
      <c r="S533" s="19">
        <f t="shared" si="122"/>
        <v>-4.6717680225533575</v>
      </c>
      <c r="T533" s="19">
        <f t="shared" si="123"/>
        <v>1.056189269117036</v>
      </c>
      <c r="U533" s="19">
        <f t="shared" si="124"/>
        <v>-5.602006688963213</v>
      </c>
      <c r="V533" s="19">
        <f t="shared" si="125"/>
        <v>-16.784765279007974</v>
      </c>
      <c r="W533" s="19">
        <f t="shared" si="126"/>
        <v>-28.337147215865755</v>
      </c>
      <c r="X533" s="19">
        <f t="shared" si="127"/>
        <v>-19.974446337308351</v>
      </c>
    </row>
    <row r="534" spans="1:24" s="20" customFormat="1" ht="30" customHeight="1" x14ac:dyDescent="0.25">
      <c r="A534" s="24">
        <v>727</v>
      </c>
      <c r="B534" s="25" t="s">
        <v>19</v>
      </c>
      <c r="C534" s="25" t="s">
        <v>21</v>
      </c>
      <c r="D534" s="26" t="s">
        <v>47</v>
      </c>
      <c r="E534" s="26" t="s">
        <v>130</v>
      </c>
      <c r="F534" s="27">
        <v>1675.25</v>
      </c>
      <c r="G534" s="28">
        <v>1685</v>
      </c>
      <c r="H534" s="28">
        <v>1751</v>
      </c>
      <c r="I534" s="28">
        <v>1758.25</v>
      </c>
      <c r="J534" s="28">
        <v>1623</v>
      </c>
      <c r="K534" s="28">
        <v>1514.5</v>
      </c>
      <c r="L534" s="28">
        <v>1572</v>
      </c>
      <c r="M534" s="28">
        <v>1629.5</v>
      </c>
      <c r="N534" s="28">
        <v>1405.5</v>
      </c>
      <c r="O534" s="19">
        <f t="shared" si="118"/>
        <v>0.58200268616623863</v>
      </c>
      <c r="P534" s="19">
        <f t="shared" si="119"/>
        <v>3.9169139465875302</v>
      </c>
      <c r="Q534" s="19">
        <f t="shared" si="120"/>
        <v>0.41404911479154816</v>
      </c>
      <c r="R534" s="19">
        <f t="shared" si="121"/>
        <v>-7.6923076923076872</v>
      </c>
      <c r="S534" s="19">
        <f t="shared" si="122"/>
        <v>-6.6851509550215678</v>
      </c>
      <c r="T534" s="19">
        <f t="shared" si="123"/>
        <v>3.7966325519973587</v>
      </c>
      <c r="U534" s="19">
        <f t="shared" si="124"/>
        <v>3.6577608142493556</v>
      </c>
      <c r="V534" s="19">
        <f t="shared" si="125"/>
        <v>-13.746548020865301</v>
      </c>
      <c r="W534" s="19">
        <f t="shared" si="126"/>
        <v>-19.73158195316962</v>
      </c>
      <c r="X534" s="19">
        <f t="shared" si="127"/>
        <v>-16.10207431726608</v>
      </c>
    </row>
    <row r="535" spans="1:24" s="20" customFormat="1" ht="30" customHeight="1" x14ac:dyDescent="0.25">
      <c r="A535" s="24">
        <v>728</v>
      </c>
      <c r="B535" s="25" t="s">
        <v>19</v>
      </c>
      <c r="C535" s="25" t="s">
        <v>21</v>
      </c>
      <c r="D535" s="26" t="s">
        <v>48</v>
      </c>
      <c r="E535" s="26" t="s">
        <v>130</v>
      </c>
      <c r="F535" s="27">
        <v>469.75</v>
      </c>
      <c r="G535" s="28">
        <v>482.75</v>
      </c>
      <c r="H535" s="28">
        <v>488</v>
      </c>
      <c r="I535" s="28">
        <v>473.25</v>
      </c>
      <c r="J535" s="28">
        <v>454.5</v>
      </c>
      <c r="K535" s="28">
        <v>428.25</v>
      </c>
      <c r="L535" s="28">
        <v>411.25</v>
      </c>
      <c r="M535" s="28">
        <v>432.75</v>
      </c>
      <c r="N535" s="28">
        <v>397.75</v>
      </c>
      <c r="O535" s="19">
        <f t="shared" si="118"/>
        <v>2.7674294837679581</v>
      </c>
      <c r="P535" s="19">
        <f t="shared" si="119"/>
        <v>1.0875194199896354</v>
      </c>
      <c r="Q535" s="19">
        <f t="shared" si="120"/>
        <v>-3.0225409836065587</v>
      </c>
      <c r="R535" s="19">
        <f t="shared" si="121"/>
        <v>-3.961965134706813</v>
      </c>
      <c r="S535" s="19">
        <f t="shared" si="122"/>
        <v>-5.7755775577557733</v>
      </c>
      <c r="T535" s="19">
        <f t="shared" si="123"/>
        <v>-3.9696438995913574</v>
      </c>
      <c r="U535" s="19">
        <f t="shared" si="124"/>
        <v>5.227963525835877</v>
      </c>
      <c r="V535" s="19">
        <f t="shared" si="125"/>
        <v>-8.08781051415367</v>
      </c>
      <c r="W535" s="19">
        <f t="shared" si="126"/>
        <v>-18.493852459016392</v>
      </c>
      <c r="X535" s="19">
        <f t="shared" si="127"/>
        <v>-15.32730175625333</v>
      </c>
    </row>
    <row r="536" spans="1:24" s="20" customFormat="1" ht="30" customHeight="1" x14ac:dyDescent="0.25">
      <c r="A536" s="24">
        <v>729</v>
      </c>
      <c r="B536" s="25" t="s">
        <v>19</v>
      </c>
      <c r="C536" s="25" t="s">
        <v>21</v>
      </c>
      <c r="D536" s="26" t="s">
        <v>49</v>
      </c>
      <c r="E536" s="26" t="s">
        <v>130</v>
      </c>
      <c r="F536" s="27">
        <v>388.5</v>
      </c>
      <c r="G536" s="28">
        <v>382.75</v>
      </c>
      <c r="H536" s="28">
        <v>375.5</v>
      </c>
      <c r="I536" s="28">
        <v>359.75</v>
      </c>
      <c r="J536" s="28">
        <v>359.5</v>
      </c>
      <c r="K536" s="28">
        <v>359.75</v>
      </c>
      <c r="L536" s="28">
        <v>360</v>
      </c>
      <c r="M536" s="28">
        <v>386.5</v>
      </c>
      <c r="N536" s="28">
        <v>355</v>
      </c>
      <c r="O536" s="19">
        <f t="shared" si="118"/>
        <v>-1.4800514800514808</v>
      </c>
      <c r="P536" s="19">
        <f t="shared" si="119"/>
        <v>-1.894186806009146</v>
      </c>
      <c r="Q536" s="19">
        <f t="shared" si="120"/>
        <v>-4.1944074567243694</v>
      </c>
      <c r="R536" s="19">
        <f t="shared" si="121"/>
        <v>-6.9492703266160749E-2</v>
      </c>
      <c r="S536" s="19">
        <f t="shared" si="122"/>
        <v>6.9541029207242921E-2</v>
      </c>
      <c r="T536" s="19">
        <f t="shared" si="123"/>
        <v>6.9492703266149647E-2</v>
      </c>
      <c r="U536" s="19">
        <f t="shared" si="124"/>
        <v>7.3611111111111072</v>
      </c>
      <c r="V536" s="19">
        <f t="shared" si="125"/>
        <v>-8.1500646830530386</v>
      </c>
      <c r="W536" s="19">
        <f t="shared" si="126"/>
        <v>-5.4593874833555267</v>
      </c>
      <c r="X536" s="19">
        <f t="shared" si="127"/>
        <v>-8.6229086229086214</v>
      </c>
    </row>
    <row r="537" spans="1:24" s="20" customFormat="1" ht="30" customHeight="1" x14ac:dyDescent="0.25">
      <c r="A537" s="24">
        <v>730</v>
      </c>
      <c r="B537" s="25" t="s">
        <v>19</v>
      </c>
      <c r="C537" s="25" t="s">
        <v>21</v>
      </c>
      <c r="D537" s="26" t="s">
        <v>50</v>
      </c>
      <c r="E537" s="26" t="s">
        <v>130</v>
      </c>
      <c r="F537" s="27">
        <v>2601</v>
      </c>
      <c r="G537" s="28">
        <v>2602.75</v>
      </c>
      <c r="H537" s="28">
        <v>2742</v>
      </c>
      <c r="I537" s="28">
        <v>2663.5</v>
      </c>
      <c r="J537" s="28">
        <v>2490</v>
      </c>
      <c r="K537" s="28">
        <v>2454</v>
      </c>
      <c r="L537" s="28">
        <v>2483</v>
      </c>
      <c r="M537" s="28">
        <v>2538.25</v>
      </c>
      <c r="N537" s="28">
        <v>2160.75</v>
      </c>
      <c r="O537" s="19">
        <f t="shared" si="118"/>
        <v>6.7281814686648289E-2</v>
      </c>
      <c r="P537" s="19">
        <f t="shared" si="119"/>
        <v>5.3501104600902849</v>
      </c>
      <c r="Q537" s="19">
        <f t="shared" si="120"/>
        <v>-2.8628738147337685</v>
      </c>
      <c r="R537" s="19">
        <f t="shared" si="121"/>
        <v>-6.513985357612162</v>
      </c>
      <c r="S537" s="19">
        <f t="shared" si="122"/>
        <v>-1.4457831325301207</v>
      </c>
      <c r="T537" s="19">
        <f t="shared" si="123"/>
        <v>1.1817440912795352</v>
      </c>
      <c r="U537" s="19">
        <f t="shared" si="124"/>
        <v>2.2251308900523625</v>
      </c>
      <c r="V537" s="19">
        <f t="shared" si="125"/>
        <v>-14.872451492169802</v>
      </c>
      <c r="W537" s="19">
        <f t="shared" si="126"/>
        <v>-21.198030634573307</v>
      </c>
      <c r="X537" s="19">
        <f t="shared" si="127"/>
        <v>-16.926182237600919</v>
      </c>
    </row>
    <row r="538" spans="1:24" s="20" customFormat="1" ht="30" customHeight="1" x14ac:dyDescent="0.25">
      <c r="A538" s="24">
        <v>731</v>
      </c>
      <c r="B538" s="25" t="s">
        <v>19</v>
      </c>
      <c r="C538" s="25" t="s">
        <v>22</v>
      </c>
      <c r="D538" s="26" t="s">
        <v>51</v>
      </c>
      <c r="E538" s="26" t="s">
        <v>130</v>
      </c>
      <c r="F538" s="27">
        <v>5031</v>
      </c>
      <c r="G538" s="28">
        <v>5004</v>
      </c>
      <c r="H538" s="28">
        <v>5069.75</v>
      </c>
      <c r="I538" s="28">
        <v>4881</v>
      </c>
      <c r="J538" s="28">
        <v>4858.25</v>
      </c>
      <c r="K538" s="28">
        <v>4802.5</v>
      </c>
      <c r="L538" s="28">
        <v>4905.75</v>
      </c>
      <c r="M538" s="28">
        <v>4943.5</v>
      </c>
      <c r="N538" s="28">
        <v>4436</v>
      </c>
      <c r="O538" s="19">
        <f t="shared" si="118"/>
        <v>-0.53667262969588903</v>
      </c>
      <c r="P538" s="19">
        <f t="shared" si="119"/>
        <v>1.3139488409272593</v>
      </c>
      <c r="Q538" s="19">
        <f t="shared" si="120"/>
        <v>-3.7230632674195019</v>
      </c>
      <c r="R538" s="19">
        <f t="shared" si="121"/>
        <v>-0.46609301372669831</v>
      </c>
      <c r="S538" s="19">
        <f t="shared" si="122"/>
        <v>-1.1475325477280918</v>
      </c>
      <c r="T538" s="19">
        <f t="shared" si="123"/>
        <v>2.1499219156689175</v>
      </c>
      <c r="U538" s="19">
        <f t="shared" si="124"/>
        <v>0.76950517250164996</v>
      </c>
      <c r="V538" s="19">
        <f t="shared" si="125"/>
        <v>-10.266005866289063</v>
      </c>
      <c r="W538" s="19">
        <f t="shared" si="126"/>
        <v>-12.500616401203214</v>
      </c>
      <c r="X538" s="19">
        <f t="shared" si="127"/>
        <v>-11.826674617372291</v>
      </c>
    </row>
    <row r="539" spans="1:24" s="20" customFormat="1" ht="30" customHeight="1" x14ac:dyDescent="0.25">
      <c r="A539" s="24">
        <v>732</v>
      </c>
      <c r="B539" s="25" t="s">
        <v>19</v>
      </c>
      <c r="C539" s="25" t="s">
        <v>22</v>
      </c>
      <c r="D539" s="26" t="s">
        <v>52</v>
      </c>
      <c r="E539" s="26" t="s">
        <v>130</v>
      </c>
      <c r="F539" s="27">
        <v>875.25</v>
      </c>
      <c r="G539" s="28">
        <v>880.25</v>
      </c>
      <c r="H539" s="28">
        <v>865.75</v>
      </c>
      <c r="I539" s="28">
        <v>860.5</v>
      </c>
      <c r="J539" s="28">
        <v>836.25</v>
      </c>
      <c r="K539" s="28">
        <v>837.25</v>
      </c>
      <c r="L539" s="28">
        <v>895.75</v>
      </c>
      <c r="M539" s="28">
        <v>910.25</v>
      </c>
      <c r="N539" s="28">
        <v>821.25</v>
      </c>
      <c r="O539" s="19">
        <f t="shared" si="118"/>
        <v>0.57126535275635604</v>
      </c>
      <c r="P539" s="19">
        <f t="shared" si="119"/>
        <v>-1.6472593013348469</v>
      </c>
      <c r="Q539" s="19">
        <f t="shared" si="120"/>
        <v>-0.60641062662430967</v>
      </c>
      <c r="R539" s="19">
        <f t="shared" si="121"/>
        <v>-2.8181289947704857</v>
      </c>
      <c r="S539" s="19">
        <f t="shared" si="122"/>
        <v>0.11958146487294208</v>
      </c>
      <c r="T539" s="19">
        <f t="shared" si="123"/>
        <v>6.9871603463720566</v>
      </c>
      <c r="U539" s="19">
        <f t="shared" si="124"/>
        <v>1.6187552330449329</v>
      </c>
      <c r="V539" s="19">
        <f t="shared" si="125"/>
        <v>-9.7775336446031318</v>
      </c>
      <c r="W539" s="19">
        <f t="shared" si="126"/>
        <v>-5.1400519780537053</v>
      </c>
      <c r="X539" s="19">
        <f t="shared" si="127"/>
        <v>-6.1696658097686434</v>
      </c>
    </row>
    <row r="540" spans="1:24" s="20" customFormat="1" ht="30" customHeight="1" x14ac:dyDescent="0.25">
      <c r="A540" s="24">
        <v>733</v>
      </c>
      <c r="B540" s="25" t="s">
        <v>19</v>
      </c>
      <c r="C540" s="25" t="s">
        <v>22</v>
      </c>
      <c r="D540" s="26" t="s">
        <v>53</v>
      </c>
      <c r="E540" s="26" t="s">
        <v>130</v>
      </c>
      <c r="F540" s="27">
        <v>4041.5</v>
      </c>
      <c r="G540" s="28">
        <v>4097.25</v>
      </c>
      <c r="H540" s="28">
        <v>4061.75</v>
      </c>
      <c r="I540" s="28">
        <v>3999.75</v>
      </c>
      <c r="J540" s="28">
        <v>3740.75</v>
      </c>
      <c r="K540" s="28">
        <v>3612.75</v>
      </c>
      <c r="L540" s="28">
        <v>3498.25</v>
      </c>
      <c r="M540" s="28">
        <v>3532.25</v>
      </c>
      <c r="N540" s="28">
        <v>3081.75</v>
      </c>
      <c r="O540" s="19">
        <f t="shared" si="118"/>
        <v>1.3794383273536992</v>
      </c>
      <c r="P540" s="19">
        <f t="shared" si="119"/>
        <v>-0.86643480383183924</v>
      </c>
      <c r="Q540" s="19">
        <f t="shared" si="120"/>
        <v>-1.5264356496583975</v>
      </c>
      <c r="R540" s="19">
        <f t="shared" si="121"/>
        <v>-6.4754047127945524</v>
      </c>
      <c r="S540" s="19">
        <f t="shared" si="122"/>
        <v>-3.4217737084809241</v>
      </c>
      <c r="T540" s="19">
        <f t="shared" si="123"/>
        <v>-3.1693308421562483</v>
      </c>
      <c r="U540" s="19">
        <f t="shared" si="124"/>
        <v>0.97191452869291872</v>
      </c>
      <c r="V540" s="19">
        <f t="shared" si="125"/>
        <v>-12.753910397055702</v>
      </c>
      <c r="W540" s="19">
        <f t="shared" si="126"/>
        <v>-24.127531236535972</v>
      </c>
      <c r="X540" s="19">
        <f t="shared" si="127"/>
        <v>-23.747371025609297</v>
      </c>
    </row>
    <row r="541" spans="1:24" s="20" customFormat="1" ht="30" customHeight="1" x14ac:dyDescent="0.25">
      <c r="A541" s="24">
        <v>734</v>
      </c>
      <c r="B541" s="25" t="s">
        <v>19</v>
      </c>
      <c r="C541" s="25" t="s">
        <v>22</v>
      </c>
      <c r="D541" s="26" t="s">
        <v>54</v>
      </c>
      <c r="E541" s="26" t="s">
        <v>130</v>
      </c>
      <c r="F541" s="27">
        <v>12616.25</v>
      </c>
      <c r="G541" s="28">
        <v>12910.25</v>
      </c>
      <c r="H541" s="28">
        <v>13003.25</v>
      </c>
      <c r="I541" s="28">
        <v>12632.75</v>
      </c>
      <c r="J541" s="28">
        <v>12362</v>
      </c>
      <c r="K541" s="28">
        <v>12425.25</v>
      </c>
      <c r="L541" s="28">
        <v>12311.25</v>
      </c>
      <c r="M541" s="28">
        <v>12655.25</v>
      </c>
      <c r="N541" s="28">
        <v>11388.25</v>
      </c>
      <c r="O541" s="19">
        <f t="shared" si="118"/>
        <v>2.3303279500644036</v>
      </c>
      <c r="P541" s="19">
        <f t="shared" si="119"/>
        <v>0.72035785519257711</v>
      </c>
      <c r="Q541" s="19">
        <f t="shared" si="120"/>
        <v>-2.849287678080481</v>
      </c>
      <c r="R541" s="19">
        <f t="shared" si="121"/>
        <v>-2.1432388039025585</v>
      </c>
      <c r="S541" s="19">
        <f t="shared" si="122"/>
        <v>0.51164860055006312</v>
      </c>
      <c r="T541" s="19">
        <f t="shared" si="123"/>
        <v>-0.91748656968673181</v>
      </c>
      <c r="U541" s="19">
        <f t="shared" si="124"/>
        <v>2.7941923037871907</v>
      </c>
      <c r="V541" s="19">
        <f t="shared" si="125"/>
        <v>-10.011655241895657</v>
      </c>
      <c r="W541" s="19">
        <f t="shared" si="126"/>
        <v>-12.419971930094398</v>
      </c>
      <c r="X541" s="19">
        <f t="shared" si="127"/>
        <v>-9.7334786485683171</v>
      </c>
    </row>
    <row r="542" spans="1:24" s="20" customFormat="1" ht="30" customHeight="1" x14ac:dyDescent="0.25">
      <c r="A542" s="24">
        <v>735</v>
      </c>
      <c r="B542" s="25" t="s">
        <v>19</v>
      </c>
      <c r="C542" s="25" t="s">
        <v>23</v>
      </c>
      <c r="D542" s="26" t="s">
        <v>55</v>
      </c>
      <c r="E542" s="26" t="s">
        <v>130</v>
      </c>
      <c r="F542" s="27">
        <v>2785.25</v>
      </c>
      <c r="G542" s="28">
        <v>2906.75</v>
      </c>
      <c r="H542" s="28">
        <v>2973.5</v>
      </c>
      <c r="I542" s="28">
        <v>2862.75</v>
      </c>
      <c r="J542" s="28">
        <v>2828.5</v>
      </c>
      <c r="K542" s="28">
        <v>2762.25</v>
      </c>
      <c r="L542" s="28">
        <v>2744</v>
      </c>
      <c r="M542" s="28">
        <v>2796.5</v>
      </c>
      <c r="N542" s="28">
        <v>2586.25</v>
      </c>
      <c r="O542" s="19">
        <f t="shared" si="118"/>
        <v>4.36226550578942</v>
      </c>
      <c r="P542" s="19">
        <f t="shared" si="119"/>
        <v>2.2963791175711679</v>
      </c>
      <c r="Q542" s="19">
        <f t="shared" si="120"/>
        <v>-3.7245670085757521</v>
      </c>
      <c r="R542" s="19">
        <f t="shared" si="121"/>
        <v>-1.1964020609553705</v>
      </c>
      <c r="S542" s="19">
        <f t="shared" si="122"/>
        <v>-2.342230864415773</v>
      </c>
      <c r="T542" s="19">
        <f t="shared" si="123"/>
        <v>-0.6606932754095407</v>
      </c>
      <c r="U542" s="19">
        <f t="shared" si="124"/>
        <v>1.913265306122458</v>
      </c>
      <c r="V542" s="19">
        <f t="shared" si="125"/>
        <v>-7.5183264795279818</v>
      </c>
      <c r="W542" s="19">
        <f t="shared" si="126"/>
        <v>-13.02337312930889</v>
      </c>
      <c r="X542" s="19">
        <f t="shared" si="127"/>
        <v>-7.1447805403464626</v>
      </c>
    </row>
    <row r="543" spans="1:24" s="20" customFormat="1" ht="30" customHeight="1" x14ac:dyDescent="0.25">
      <c r="A543" s="24">
        <v>736</v>
      </c>
      <c r="B543" s="25" t="s">
        <v>19</v>
      </c>
      <c r="C543" s="25" t="s">
        <v>23</v>
      </c>
      <c r="D543" s="26" t="s">
        <v>56</v>
      </c>
      <c r="E543" s="26" t="s">
        <v>130</v>
      </c>
      <c r="F543" s="27">
        <v>1859.5</v>
      </c>
      <c r="G543" s="28">
        <v>1864.25</v>
      </c>
      <c r="H543" s="28">
        <v>1938.75</v>
      </c>
      <c r="I543" s="28">
        <v>1939.5</v>
      </c>
      <c r="J543" s="28">
        <v>1880.25</v>
      </c>
      <c r="K543" s="28">
        <v>1942</v>
      </c>
      <c r="L543" s="28">
        <v>1976.75</v>
      </c>
      <c r="M543" s="28">
        <v>2006.5</v>
      </c>
      <c r="N543" s="28">
        <v>1834.25</v>
      </c>
      <c r="O543" s="19">
        <f t="shared" si="118"/>
        <v>0.25544501210001958</v>
      </c>
      <c r="P543" s="19">
        <f t="shared" si="119"/>
        <v>3.9962451387957731</v>
      </c>
      <c r="Q543" s="19">
        <f t="shared" si="120"/>
        <v>3.8684719535786449E-2</v>
      </c>
      <c r="R543" s="19">
        <f t="shared" si="121"/>
        <v>-3.054911059551435</v>
      </c>
      <c r="S543" s="19">
        <f t="shared" si="122"/>
        <v>3.2841377476399369</v>
      </c>
      <c r="T543" s="19">
        <f t="shared" si="123"/>
        <v>1.7893923789907396</v>
      </c>
      <c r="U543" s="19">
        <f t="shared" si="124"/>
        <v>1.5049955735424225</v>
      </c>
      <c r="V543" s="19">
        <f t="shared" si="125"/>
        <v>-8.5846000498380306</v>
      </c>
      <c r="W543" s="19">
        <f t="shared" si="126"/>
        <v>-5.3900709219858118</v>
      </c>
      <c r="X543" s="19">
        <f t="shared" si="127"/>
        <v>-1.3578919064264561</v>
      </c>
    </row>
    <row r="544" spans="1:24" s="20" customFormat="1" ht="30" customHeight="1" x14ac:dyDescent="0.25">
      <c r="A544" s="24">
        <v>737</v>
      </c>
      <c r="B544" s="25" t="s">
        <v>19</v>
      </c>
      <c r="C544" s="25" t="s">
        <v>23</v>
      </c>
      <c r="D544" s="26" t="s">
        <v>57</v>
      </c>
      <c r="E544" s="26" t="s">
        <v>130</v>
      </c>
      <c r="F544" s="27">
        <v>2743.25</v>
      </c>
      <c r="G544" s="28">
        <v>2815.75</v>
      </c>
      <c r="H544" s="28">
        <v>2830</v>
      </c>
      <c r="I544" s="28">
        <v>2792.25</v>
      </c>
      <c r="J544" s="28">
        <v>2734.75</v>
      </c>
      <c r="K544" s="28">
        <v>2705.75</v>
      </c>
      <c r="L544" s="28">
        <v>2655</v>
      </c>
      <c r="M544" s="28">
        <v>2717.75</v>
      </c>
      <c r="N544" s="28">
        <v>2436.5</v>
      </c>
      <c r="O544" s="19">
        <f t="shared" si="118"/>
        <v>2.6428506333728174</v>
      </c>
      <c r="P544" s="19">
        <f t="shared" si="119"/>
        <v>0.50608186096066099</v>
      </c>
      <c r="Q544" s="19">
        <f t="shared" si="120"/>
        <v>-1.3339222614840995</v>
      </c>
      <c r="R544" s="19">
        <f t="shared" si="121"/>
        <v>-2.0592711970632949</v>
      </c>
      <c r="S544" s="19">
        <f t="shared" si="122"/>
        <v>-1.0604259987201714</v>
      </c>
      <c r="T544" s="19">
        <f t="shared" si="123"/>
        <v>-1.8756352212879968</v>
      </c>
      <c r="U544" s="19">
        <f t="shared" si="124"/>
        <v>2.3634651600753287</v>
      </c>
      <c r="V544" s="19">
        <f t="shared" si="125"/>
        <v>-10.348633980314602</v>
      </c>
      <c r="W544" s="19">
        <f t="shared" si="126"/>
        <v>-13.904593639575968</v>
      </c>
      <c r="X544" s="19">
        <f t="shared" si="127"/>
        <v>-11.181992162580878</v>
      </c>
    </row>
    <row r="545" spans="1:24" s="20" customFormat="1" ht="30" customHeight="1" x14ac:dyDescent="0.25">
      <c r="A545" s="24">
        <v>738</v>
      </c>
      <c r="B545" s="25" t="s">
        <v>19</v>
      </c>
      <c r="C545" s="25" t="s">
        <v>24</v>
      </c>
      <c r="D545" s="26" t="s">
        <v>58</v>
      </c>
      <c r="E545" s="26" t="s">
        <v>130</v>
      </c>
      <c r="F545" s="27">
        <v>586.25</v>
      </c>
      <c r="G545" s="28">
        <v>616.5</v>
      </c>
      <c r="H545" s="28">
        <v>646</v>
      </c>
      <c r="I545" s="28">
        <v>621.5</v>
      </c>
      <c r="J545" s="28">
        <v>613.5</v>
      </c>
      <c r="K545" s="28">
        <v>610</v>
      </c>
      <c r="L545" s="28">
        <v>621.75</v>
      </c>
      <c r="M545" s="28">
        <v>625.25</v>
      </c>
      <c r="N545" s="28">
        <v>543.75</v>
      </c>
      <c r="O545" s="19">
        <f t="shared" si="118"/>
        <v>5.1599147121535127</v>
      </c>
      <c r="P545" s="19">
        <f t="shared" si="119"/>
        <v>4.7850770478507609</v>
      </c>
      <c r="Q545" s="19">
        <f t="shared" si="120"/>
        <v>-3.7925696594427238</v>
      </c>
      <c r="R545" s="19">
        <f t="shared" si="121"/>
        <v>-1.2872083668543866</v>
      </c>
      <c r="S545" s="19">
        <f t="shared" si="122"/>
        <v>-0.57049714751425951</v>
      </c>
      <c r="T545" s="19">
        <f t="shared" si="123"/>
        <v>1.9262295081967196</v>
      </c>
      <c r="U545" s="19">
        <f t="shared" si="124"/>
        <v>0.56292722155206754</v>
      </c>
      <c r="V545" s="19">
        <f t="shared" si="125"/>
        <v>-13.034786085565775</v>
      </c>
      <c r="W545" s="19">
        <f t="shared" si="126"/>
        <v>-15.828173374613009</v>
      </c>
      <c r="X545" s="19">
        <f t="shared" si="127"/>
        <v>-7.2494669509594933</v>
      </c>
    </row>
    <row r="546" spans="1:24" s="20" customFormat="1" ht="30" customHeight="1" x14ac:dyDescent="0.25">
      <c r="A546" s="24">
        <v>739</v>
      </c>
      <c r="B546" s="25" t="s">
        <v>19</v>
      </c>
      <c r="C546" s="25" t="s">
        <v>24</v>
      </c>
      <c r="D546" s="26" t="s">
        <v>59</v>
      </c>
      <c r="E546" s="26" t="s">
        <v>130</v>
      </c>
      <c r="F546" s="27">
        <v>752.5</v>
      </c>
      <c r="G546" s="28">
        <v>773.75</v>
      </c>
      <c r="H546" s="28">
        <v>792.75</v>
      </c>
      <c r="I546" s="28">
        <v>755</v>
      </c>
      <c r="J546" s="28">
        <v>729</v>
      </c>
      <c r="K546" s="28">
        <v>747</v>
      </c>
      <c r="L546" s="28">
        <v>769</v>
      </c>
      <c r="M546" s="28">
        <v>795.75</v>
      </c>
      <c r="N546" s="28">
        <v>751.75</v>
      </c>
      <c r="O546" s="19">
        <f t="shared" si="118"/>
        <v>2.8239202657807327</v>
      </c>
      <c r="P546" s="19">
        <f t="shared" si="119"/>
        <v>2.4555735056542849</v>
      </c>
      <c r="Q546" s="19">
        <f t="shared" si="120"/>
        <v>-4.7619047619047672</v>
      </c>
      <c r="R546" s="19">
        <f t="shared" si="121"/>
        <v>-3.443708609271523</v>
      </c>
      <c r="S546" s="19">
        <f t="shared" si="122"/>
        <v>2.4691358024691468</v>
      </c>
      <c r="T546" s="19">
        <f t="shared" si="123"/>
        <v>2.9451137884872747</v>
      </c>
      <c r="U546" s="19">
        <f t="shared" si="124"/>
        <v>3.4785435630689143</v>
      </c>
      <c r="V546" s="19">
        <f t="shared" si="125"/>
        <v>-5.5293748036443606</v>
      </c>
      <c r="W546" s="19">
        <f t="shared" si="126"/>
        <v>-5.1718700725323252</v>
      </c>
      <c r="X546" s="19">
        <f t="shared" si="127"/>
        <v>-9.966777408637606E-2</v>
      </c>
    </row>
    <row r="547" spans="1:24" s="20" customFormat="1" ht="30" customHeight="1" x14ac:dyDescent="0.25">
      <c r="A547" s="24">
        <v>740</v>
      </c>
      <c r="B547" s="25" t="s">
        <v>19</v>
      </c>
      <c r="C547" s="25" t="s">
        <v>24</v>
      </c>
      <c r="D547" s="26" t="s">
        <v>60</v>
      </c>
      <c r="E547" s="26" t="s">
        <v>130</v>
      </c>
      <c r="F547" s="27">
        <v>1550.75</v>
      </c>
      <c r="G547" s="28">
        <v>1581.75</v>
      </c>
      <c r="H547" s="28">
        <v>1608</v>
      </c>
      <c r="I547" s="28">
        <v>1583</v>
      </c>
      <c r="J547" s="28">
        <v>1562.25</v>
      </c>
      <c r="K547" s="28">
        <v>1562</v>
      </c>
      <c r="L547" s="28">
        <v>1581.25</v>
      </c>
      <c r="M547" s="28">
        <v>1596.75</v>
      </c>
      <c r="N547" s="28">
        <v>1491.5</v>
      </c>
      <c r="O547" s="19">
        <f t="shared" si="118"/>
        <v>1.9990327261002694</v>
      </c>
      <c r="P547" s="19">
        <f t="shared" si="119"/>
        <v>1.6595542911332473</v>
      </c>
      <c r="Q547" s="19">
        <f t="shared" si="120"/>
        <v>-1.5547263681592094</v>
      </c>
      <c r="R547" s="19">
        <f t="shared" si="121"/>
        <v>-1.310802274162981</v>
      </c>
      <c r="S547" s="19">
        <f t="shared" si="122"/>
        <v>-1.6002560409666966E-2</v>
      </c>
      <c r="T547" s="19">
        <f t="shared" si="123"/>
        <v>1.2323943661971759</v>
      </c>
      <c r="U547" s="19">
        <f t="shared" si="124"/>
        <v>0.98023715415018753</v>
      </c>
      <c r="V547" s="19">
        <f t="shared" si="125"/>
        <v>-6.591514012838573</v>
      </c>
      <c r="W547" s="19">
        <f t="shared" si="126"/>
        <v>-7.245024875621886</v>
      </c>
      <c r="X547" s="19">
        <f t="shared" si="127"/>
        <v>-3.8207319039174625</v>
      </c>
    </row>
    <row r="548" spans="1:24" s="20" customFormat="1" ht="30" customHeight="1" x14ac:dyDescent="0.25">
      <c r="A548" s="24">
        <v>741</v>
      </c>
      <c r="B548" s="25" t="s">
        <v>19</v>
      </c>
      <c r="C548" s="25" t="s">
        <v>24</v>
      </c>
      <c r="D548" s="26" t="s">
        <v>61</v>
      </c>
      <c r="E548" s="26" t="s">
        <v>130</v>
      </c>
      <c r="F548" s="27">
        <v>650.75</v>
      </c>
      <c r="G548" s="28">
        <v>662.5</v>
      </c>
      <c r="H548" s="28">
        <v>667.5</v>
      </c>
      <c r="I548" s="28">
        <v>637.25</v>
      </c>
      <c r="J548" s="28">
        <v>631.25</v>
      </c>
      <c r="K548" s="28">
        <v>634.75</v>
      </c>
      <c r="L548" s="28">
        <v>661</v>
      </c>
      <c r="M548" s="28">
        <v>653</v>
      </c>
      <c r="N548" s="28">
        <v>609.75</v>
      </c>
      <c r="O548" s="19">
        <f t="shared" si="118"/>
        <v>1.8056089127929331</v>
      </c>
      <c r="P548" s="19">
        <f t="shared" si="119"/>
        <v>0.7547169811320753</v>
      </c>
      <c r="Q548" s="19">
        <f t="shared" si="120"/>
        <v>-4.5318352059925076</v>
      </c>
      <c r="R548" s="19">
        <f t="shared" si="121"/>
        <v>-0.94154570419772154</v>
      </c>
      <c r="S548" s="19">
        <f t="shared" si="122"/>
        <v>0.55445544554455495</v>
      </c>
      <c r="T548" s="19">
        <f t="shared" si="123"/>
        <v>4.1354864119732104</v>
      </c>
      <c r="U548" s="19">
        <f t="shared" si="124"/>
        <v>-1.2102874432677768</v>
      </c>
      <c r="V548" s="19">
        <f t="shared" si="125"/>
        <v>-6.6232771822358316</v>
      </c>
      <c r="W548" s="19">
        <f t="shared" si="126"/>
        <v>-8.6516853932584237</v>
      </c>
      <c r="X548" s="19">
        <f t="shared" si="127"/>
        <v>-6.3004225893200205</v>
      </c>
    </row>
    <row r="549" spans="1:24" s="20" customFormat="1" ht="30" customHeight="1" x14ac:dyDescent="0.25">
      <c r="A549" s="24">
        <v>742</v>
      </c>
      <c r="B549" s="25" t="s">
        <v>12</v>
      </c>
      <c r="C549" s="25" t="s">
        <v>12</v>
      </c>
      <c r="D549" s="26" t="s">
        <v>12</v>
      </c>
      <c r="E549" s="26" t="s">
        <v>131</v>
      </c>
      <c r="F549" s="27">
        <v>11022.25</v>
      </c>
      <c r="G549" s="28">
        <v>10770</v>
      </c>
      <c r="H549" s="28">
        <v>10312.75</v>
      </c>
      <c r="I549" s="28">
        <v>10018.5</v>
      </c>
      <c r="J549" s="28">
        <v>10087.5</v>
      </c>
      <c r="K549" s="28">
        <v>10649.75</v>
      </c>
      <c r="L549" s="28">
        <v>11133.25</v>
      </c>
      <c r="M549" s="28">
        <v>11579.25</v>
      </c>
      <c r="N549" s="28">
        <v>9665</v>
      </c>
      <c r="O549" s="19">
        <f t="shared" si="118"/>
        <v>-2.2885527002200146</v>
      </c>
      <c r="P549" s="19">
        <f t="shared" si="119"/>
        <v>-4.2455896007428056</v>
      </c>
      <c r="Q549" s="19">
        <f t="shared" si="120"/>
        <v>-2.8532641632930122</v>
      </c>
      <c r="R549" s="19">
        <f t="shared" si="121"/>
        <v>0.68872585716424073</v>
      </c>
      <c r="S549" s="19">
        <f t="shared" si="122"/>
        <v>5.5737298636926891</v>
      </c>
      <c r="T549" s="19">
        <f t="shared" si="123"/>
        <v>4.5400126763539106</v>
      </c>
      <c r="U549" s="19">
        <f t="shared" si="124"/>
        <v>4.0060180091168407</v>
      </c>
      <c r="V549" s="19">
        <f t="shared" si="125"/>
        <v>-16.531727011680374</v>
      </c>
      <c r="W549" s="19">
        <f t="shared" si="126"/>
        <v>-6.2810598530944723</v>
      </c>
      <c r="X549" s="19">
        <f t="shared" si="127"/>
        <v>-12.313729048061873</v>
      </c>
    </row>
    <row r="550" spans="1:24" s="20" customFormat="1" ht="30" customHeight="1" x14ac:dyDescent="0.25">
      <c r="A550" s="24">
        <v>743</v>
      </c>
      <c r="B550" s="25" t="s">
        <v>13</v>
      </c>
      <c r="C550" s="25" t="s">
        <v>13</v>
      </c>
      <c r="D550" s="26" t="s">
        <v>14</v>
      </c>
      <c r="E550" s="26" t="s">
        <v>131</v>
      </c>
      <c r="F550" s="27">
        <v>956.75</v>
      </c>
      <c r="G550" s="28">
        <v>932</v>
      </c>
      <c r="H550" s="28">
        <v>939.25</v>
      </c>
      <c r="I550" s="28">
        <v>947.5</v>
      </c>
      <c r="J550" s="28">
        <v>985.75</v>
      </c>
      <c r="K550" s="28">
        <v>999.75</v>
      </c>
      <c r="L550" s="28">
        <v>983</v>
      </c>
      <c r="M550" s="28">
        <v>1053</v>
      </c>
      <c r="N550" s="28">
        <v>961.25</v>
      </c>
      <c r="O550" s="19">
        <f t="shared" si="118"/>
        <v>-2.5868826757251107</v>
      </c>
      <c r="P550" s="19">
        <f t="shared" si="119"/>
        <v>0.77789699570816051</v>
      </c>
      <c r="Q550" s="19">
        <f t="shared" si="120"/>
        <v>0.87836039393132115</v>
      </c>
      <c r="R550" s="19">
        <f t="shared" si="121"/>
        <v>4.0369393139841669</v>
      </c>
      <c r="S550" s="19">
        <f t="shared" si="122"/>
        <v>1.4202383971595234</v>
      </c>
      <c r="T550" s="19">
        <f t="shared" si="123"/>
        <v>-1.6754188547136839</v>
      </c>
      <c r="U550" s="19">
        <f t="shared" si="124"/>
        <v>7.1210579857578837</v>
      </c>
      <c r="V550" s="19">
        <f t="shared" si="125"/>
        <v>-8.7132003798670468</v>
      </c>
      <c r="W550" s="19">
        <f t="shared" si="126"/>
        <v>2.3422943838168786</v>
      </c>
      <c r="X550" s="19">
        <f t="shared" si="127"/>
        <v>0.47034230467728477</v>
      </c>
    </row>
    <row r="551" spans="1:24" s="20" customFormat="1" ht="30" customHeight="1" x14ac:dyDescent="0.25">
      <c r="A551" s="24">
        <v>744</v>
      </c>
      <c r="B551" s="25" t="s">
        <v>13</v>
      </c>
      <c r="C551" s="25" t="s">
        <v>13</v>
      </c>
      <c r="D551" s="26" t="s">
        <v>15</v>
      </c>
      <c r="E551" s="26" t="s">
        <v>131</v>
      </c>
      <c r="F551" s="27">
        <v>3642.25</v>
      </c>
      <c r="G551" s="28">
        <v>3559.25</v>
      </c>
      <c r="H551" s="28">
        <v>3539.25</v>
      </c>
      <c r="I551" s="28">
        <v>3420</v>
      </c>
      <c r="J551" s="28">
        <v>3400.5</v>
      </c>
      <c r="K551" s="28">
        <v>3459.25</v>
      </c>
      <c r="L551" s="28">
        <v>3596</v>
      </c>
      <c r="M551" s="28">
        <v>3708.75</v>
      </c>
      <c r="N551" s="28">
        <v>3035.5</v>
      </c>
      <c r="O551" s="19">
        <f t="shared" si="118"/>
        <v>-2.2788111744114214</v>
      </c>
      <c r="P551" s="19">
        <f t="shared" si="119"/>
        <v>-0.56191613401699314</v>
      </c>
      <c r="Q551" s="19">
        <f t="shared" si="120"/>
        <v>-3.3693579148124653</v>
      </c>
      <c r="R551" s="19">
        <f t="shared" si="121"/>
        <v>-0.57017543859648745</v>
      </c>
      <c r="S551" s="19">
        <f t="shared" si="122"/>
        <v>1.7276871048375275</v>
      </c>
      <c r="T551" s="19">
        <f t="shared" si="123"/>
        <v>3.9531690395316899</v>
      </c>
      <c r="U551" s="19">
        <f t="shared" si="124"/>
        <v>3.1354282536151246</v>
      </c>
      <c r="V551" s="19">
        <f t="shared" si="125"/>
        <v>-18.15301651499831</v>
      </c>
      <c r="W551" s="19">
        <f t="shared" si="126"/>
        <v>-14.233241505968774</v>
      </c>
      <c r="X551" s="19">
        <f t="shared" si="127"/>
        <v>-16.658658796073855</v>
      </c>
    </row>
    <row r="552" spans="1:24" s="20" customFormat="1" ht="30" customHeight="1" x14ac:dyDescent="0.25">
      <c r="A552" s="24">
        <v>745</v>
      </c>
      <c r="B552" s="25" t="s">
        <v>13</v>
      </c>
      <c r="C552" s="25" t="s">
        <v>13</v>
      </c>
      <c r="D552" s="26" t="s">
        <v>16</v>
      </c>
      <c r="E552" s="26" t="s">
        <v>131</v>
      </c>
      <c r="F552" s="27">
        <v>4327</v>
      </c>
      <c r="G552" s="28">
        <v>4233</v>
      </c>
      <c r="H552" s="28">
        <v>3855.75</v>
      </c>
      <c r="I552" s="28">
        <v>3737</v>
      </c>
      <c r="J552" s="28">
        <v>3761</v>
      </c>
      <c r="K552" s="28">
        <v>4136.25</v>
      </c>
      <c r="L552" s="28">
        <v>4440</v>
      </c>
      <c r="M552" s="28">
        <v>4646.5</v>
      </c>
      <c r="N552" s="28">
        <v>3857.25</v>
      </c>
      <c r="O552" s="19">
        <f t="shared" si="118"/>
        <v>-2.1724058238964616</v>
      </c>
      <c r="P552" s="19">
        <f t="shared" si="119"/>
        <v>-8.9121190644932629</v>
      </c>
      <c r="Q552" s="19">
        <f t="shared" si="120"/>
        <v>-3.0798158594307234</v>
      </c>
      <c r="R552" s="19">
        <f t="shared" si="121"/>
        <v>0.6422263848006482</v>
      </c>
      <c r="S552" s="19">
        <f t="shared" si="122"/>
        <v>9.9773996277585653</v>
      </c>
      <c r="T552" s="19">
        <f t="shared" si="123"/>
        <v>7.3436083408884967</v>
      </c>
      <c r="U552" s="19">
        <f t="shared" si="124"/>
        <v>4.6509009009009006</v>
      </c>
      <c r="V552" s="19">
        <f t="shared" si="125"/>
        <v>-16.985903368126543</v>
      </c>
      <c r="W552" s="19">
        <f t="shared" si="126"/>
        <v>3.8902937171747531E-2</v>
      </c>
      <c r="X552" s="19">
        <f t="shared" si="127"/>
        <v>-10.856251444418763</v>
      </c>
    </row>
    <row r="553" spans="1:24" s="20" customFormat="1" ht="30" customHeight="1" x14ac:dyDescent="0.25">
      <c r="A553" s="24">
        <v>746</v>
      </c>
      <c r="B553" s="25" t="s">
        <v>13</v>
      </c>
      <c r="C553" s="25" t="s">
        <v>13</v>
      </c>
      <c r="D553" s="26" t="s">
        <v>17</v>
      </c>
      <c r="E553" s="26" t="s">
        <v>131</v>
      </c>
      <c r="F553" s="27">
        <v>1265.5</v>
      </c>
      <c r="G553" s="28">
        <v>1216.5</v>
      </c>
      <c r="H553" s="28">
        <v>1148</v>
      </c>
      <c r="I553" s="28">
        <v>1143.25</v>
      </c>
      <c r="J553" s="28">
        <v>1134.5</v>
      </c>
      <c r="K553" s="28">
        <v>1221</v>
      </c>
      <c r="L553" s="28">
        <v>1241.5</v>
      </c>
      <c r="M553" s="28">
        <v>1253.5</v>
      </c>
      <c r="N553" s="28">
        <v>1019</v>
      </c>
      <c r="O553" s="19">
        <f t="shared" si="118"/>
        <v>-3.8719873567759744</v>
      </c>
      <c r="P553" s="19">
        <f t="shared" si="119"/>
        <v>-5.6309083436087093</v>
      </c>
      <c r="Q553" s="19">
        <f t="shared" si="120"/>
        <v>-0.41376306620208858</v>
      </c>
      <c r="R553" s="19">
        <f t="shared" si="121"/>
        <v>-0.76536190684451944</v>
      </c>
      <c r="S553" s="19">
        <f t="shared" si="122"/>
        <v>7.6245041868664654</v>
      </c>
      <c r="T553" s="19">
        <f t="shared" si="123"/>
        <v>1.6789516789516679</v>
      </c>
      <c r="U553" s="19">
        <f t="shared" si="124"/>
        <v>0.96657269432138815</v>
      </c>
      <c r="V553" s="19">
        <f t="shared" si="125"/>
        <v>-18.707618667730351</v>
      </c>
      <c r="W553" s="19">
        <f t="shared" si="126"/>
        <v>-11.23693379790941</v>
      </c>
      <c r="X553" s="19">
        <f t="shared" si="127"/>
        <v>-19.478467009087318</v>
      </c>
    </row>
    <row r="554" spans="1:24" s="20" customFormat="1" ht="30" customHeight="1" x14ac:dyDescent="0.25">
      <c r="A554" s="24">
        <v>747</v>
      </c>
      <c r="B554" s="25" t="s">
        <v>13</v>
      </c>
      <c r="C554" s="25" t="s">
        <v>13</v>
      </c>
      <c r="D554" s="26" t="s">
        <v>18</v>
      </c>
      <c r="E554" s="26" t="s">
        <v>131</v>
      </c>
      <c r="F554" s="27">
        <v>830.75</v>
      </c>
      <c r="G554" s="28">
        <v>829</v>
      </c>
      <c r="H554" s="28">
        <v>830.25</v>
      </c>
      <c r="I554" s="28">
        <v>770.75</v>
      </c>
      <c r="J554" s="28">
        <v>806</v>
      </c>
      <c r="K554" s="28">
        <v>833.75</v>
      </c>
      <c r="L554" s="28">
        <v>872.5</v>
      </c>
      <c r="M554" s="28">
        <v>917</v>
      </c>
      <c r="N554" s="28">
        <v>791.25</v>
      </c>
      <c r="O554" s="19">
        <f t="shared" si="118"/>
        <v>-0.21065302437556221</v>
      </c>
      <c r="P554" s="19">
        <f t="shared" si="119"/>
        <v>0.15078407720143794</v>
      </c>
      <c r="Q554" s="19">
        <f t="shared" si="120"/>
        <v>-7.1665161096055368</v>
      </c>
      <c r="R554" s="19">
        <f t="shared" si="121"/>
        <v>4.5734674018812926</v>
      </c>
      <c r="S554" s="19">
        <f t="shared" si="122"/>
        <v>3.442928039702231</v>
      </c>
      <c r="T554" s="19">
        <f t="shared" si="123"/>
        <v>4.6476761619190343</v>
      </c>
      <c r="U554" s="19">
        <f t="shared" si="124"/>
        <v>5.1002865329512925</v>
      </c>
      <c r="V554" s="19">
        <f t="shared" si="125"/>
        <v>-13.713195201744821</v>
      </c>
      <c r="W554" s="19">
        <f t="shared" si="126"/>
        <v>-4.6973803071364006</v>
      </c>
      <c r="X554" s="19">
        <f t="shared" si="127"/>
        <v>-4.7547396930484487</v>
      </c>
    </row>
    <row r="555" spans="1:24" s="20" customFormat="1" ht="30" customHeight="1" x14ac:dyDescent="0.25">
      <c r="A555" s="24">
        <v>748</v>
      </c>
      <c r="B555" s="25" t="s">
        <v>19</v>
      </c>
      <c r="C555" s="25" t="s">
        <v>20</v>
      </c>
      <c r="D555" s="26" t="s">
        <v>35</v>
      </c>
      <c r="E555" s="26" t="s">
        <v>131</v>
      </c>
      <c r="F555" s="27">
        <v>89</v>
      </c>
      <c r="G555" s="28">
        <v>81.5</v>
      </c>
      <c r="H555" s="28">
        <v>82.5</v>
      </c>
      <c r="I555" s="28">
        <v>87.5</v>
      </c>
      <c r="J555" s="28">
        <v>96.25</v>
      </c>
      <c r="K555" s="28">
        <v>103</v>
      </c>
      <c r="L555" s="28">
        <v>96.5</v>
      </c>
      <c r="M555" s="28">
        <v>98</v>
      </c>
      <c r="N555" s="28">
        <v>81.5</v>
      </c>
      <c r="O555" s="19">
        <f t="shared" si="118"/>
        <v>-8.4269662921348303</v>
      </c>
      <c r="P555" s="19">
        <f t="shared" si="119"/>
        <v>1.2269938650306678</v>
      </c>
      <c r="Q555" s="19">
        <f t="shared" si="120"/>
        <v>6.0606060606060552</v>
      </c>
      <c r="R555" s="19">
        <f t="shared" si="121"/>
        <v>10.000000000000009</v>
      </c>
      <c r="S555" s="19">
        <f t="shared" si="122"/>
        <v>7.0129870129870042</v>
      </c>
      <c r="T555" s="19">
        <f t="shared" si="123"/>
        <v>-6.3106796116504826</v>
      </c>
      <c r="U555" s="19">
        <f t="shared" si="124"/>
        <v>1.5544041450777257</v>
      </c>
      <c r="V555" s="19">
        <f t="shared" si="125"/>
        <v>-16.836734693877553</v>
      </c>
      <c r="W555" s="19">
        <f t="shared" si="126"/>
        <v>-1.2121212121212088</v>
      </c>
      <c r="X555" s="19">
        <f t="shared" si="127"/>
        <v>-8.4269662921348303</v>
      </c>
    </row>
    <row r="556" spans="1:24" s="20" customFormat="1" ht="30" customHeight="1" x14ac:dyDescent="0.25">
      <c r="A556" s="24">
        <v>749</v>
      </c>
      <c r="B556" s="25" t="s">
        <v>19</v>
      </c>
      <c r="C556" s="25" t="s">
        <v>20</v>
      </c>
      <c r="D556" s="26" t="s">
        <v>36</v>
      </c>
      <c r="E556" s="26" t="s">
        <v>131</v>
      </c>
      <c r="F556" s="27">
        <v>31</v>
      </c>
      <c r="G556" s="28">
        <v>31</v>
      </c>
      <c r="H556" s="28">
        <v>29</v>
      </c>
      <c r="I556" s="28">
        <v>32.5</v>
      </c>
      <c r="J556" s="28">
        <v>38.75</v>
      </c>
      <c r="K556" s="28">
        <v>42.5</v>
      </c>
      <c r="L556" s="28">
        <v>40.5</v>
      </c>
      <c r="M556" s="28">
        <v>32</v>
      </c>
      <c r="N556" s="28">
        <v>32</v>
      </c>
      <c r="O556" s="19">
        <f t="shared" si="118"/>
        <v>0</v>
      </c>
      <c r="P556" s="19">
        <f t="shared" si="119"/>
        <v>-6.4516129032258114</v>
      </c>
      <c r="Q556" s="19">
        <f t="shared" si="120"/>
        <v>12.06896551724137</v>
      </c>
      <c r="R556" s="19">
        <f t="shared" si="121"/>
        <v>19.23076923076923</v>
      </c>
      <c r="S556" s="19">
        <f t="shared" si="122"/>
        <v>9.6774193548387011</v>
      </c>
      <c r="T556" s="19">
        <f t="shared" si="123"/>
        <v>-4.705882352941182</v>
      </c>
      <c r="U556" s="19">
        <f t="shared" si="124"/>
        <v>-20.987654320987659</v>
      </c>
      <c r="V556" s="19">
        <f t="shared" si="125"/>
        <v>0</v>
      </c>
      <c r="W556" s="19">
        <f t="shared" si="126"/>
        <v>10.344827586206895</v>
      </c>
      <c r="X556" s="19">
        <f t="shared" si="127"/>
        <v>3.2258064516129004</v>
      </c>
    </row>
    <row r="557" spans="1:24" s="20" customFormat="1" ht="30" customHeight="1" x14ac:dyDescent="0.25">
      <c r="A557" s="24">
        <v>750</v>
      </c>
      <c r="B557" s="25" t="s">
        <v>19</v>
      </c>
      <c r="C557" s="25" t="s">
        <v>20</v>
      </c>
      <c r="D557" s="26" t="s">
        <v>37</v>
      </c>
      <c r="E557" s="26" t="s">
        <v>131</v>
      </c>
      <c r="F557" s="27">
        <v>170</v>
      </c>
      <c r="G557" s="28">
        <v>168</v>
      </c>
      <c r="H557" s="28">
        <v>181</v>
      </c>
      <c r="I557" s="28">
        <v>166</v>
      </c>
      <c r="J557" s="28">
        <v>172</v>
      </c>
      <c r="K557" s="28">
        <v>160.25</v>
      </c>
      <c r="L557" s="28">
        <v>160</v>
      </c>
      <c r="M557" s="28">
        <v>185.75</v>
      </c>
      <c r="N557" s="28">
        <v>171.25</v>
      </c>
      <c r="O557" s="19">
        <f t="shared" si="118"/>
        <v>-1.1764705882352899</v>
      </c>
      <c r="P557" s="19">
        <f t="shared" si="119"/>
        <v>7.7380952380952328</v>
      </c>
      <c r="Q557" s="19">
        <f t="shared" si="120"/>
        <v>-8.2872928176795586</v>
      </c>
      <c r="R557" s="19">
        <f t="shared" si="121"/>
        <v>3.6144578313253017</v>
      </c>
      <c r="S557" s="19">
        <f t="shared" si="122"/>
        <v>-6.8313953488372103</v>
      </c>
      <c r="T557" s="19">
        <f t="shared" si="123"/>
        <v>-0.15600624024960652</v>
      </c>
      <c r="U557" s="19">
        <f t="shared" si="124"/>
        <v>16.093749999999996</v>
      </c>
      <c r="V557" s="19">
        <f t="shared" si="125"/>
        <v>-7.8061911170928644</v>
      </c>
      <c r="W557" s="19">
        <f t="shared" si="126"/>
        <v>-5.3867403314917128</v>
      </c>
      <c r="X557" s="19">
        <f t="shared" si="127"/>
        <v>0.73529411764705621</v>
      </c>
    </row>
    <row r="558" spans="1:24" s="20" customFormat="1" ht="30" customHeight="1" x14ac:dyDescent="0.25">
      <c r="A558" s="24">
        <v>751</v>
      </c>
      <c r="B558" s="25" t="s">
        <v>19</v>
      </c>
      <c r="C558" s="25" t="s">
        <v>20</v>
      </c>
      <c r="D558" s="26" t="s">
        <v>38</v>
      </c>
      <c r="E558" s="26" t="s">
        <v>131</v>
      </c>
      <c r="F558" s="27">
        <v>23.25</v>
      </c>
      <c r="G558" s="28">
        <v>23.25</v>
      </c>
      <c r="H558" s="28">
        <v>20.75</v>
      </c>
      <c r="I558" s="28">
        <v>21.75</v>
      </c>
      <c r="J558" s="28">
        <v>24</v>
      </c>
      <c r="K558" s="28">
        <v>27</v>
      </c>
      <c r="L558" s="28">
        <v>26.5</v>
      </c>
      <c r="M558" s="28">
        <v>26.75</v>
      </c>
      <c r="N558" s="28">
        <v>21.5</v>
      </c>
      <c r="O558" s="19">
        <f t="shared" si="118"/>
        <v>0</v>
      </c>
      <c r="P558" s="19">
        <f t="shared" si="119"/>
        <v>-10.752688172043012</v>
      </c>
      <c r="Q558" s="19">
        <f t="shared" si="120"/>
        <v>4.8192771084337283</v>
      </c>
      <c r="R558" s="19">
        <f t="shared" si="121"/>
        <v>10.344827586206895</v>
      </c>
      <c r="S558" s="19">
        <f t="shared" si="122"/>
        <v>12.5</v>
      </c>
      <c r="T558" s="19">
        <f t="shared" si="123"/>
        <v>-1.851851851851849</v>
      </c>
      <c r="U558" s="19">
        <f t="shared" si="124"/>
        <v>0.94339622641510523</v>
      </c>
      <c r="V558" s="19">
        <f t="shared" si="125"/>
        <v>-19.626168224299068</v>
      </c>
      <c r="W558" s="19">
        <f t="shared" si="126"/>
        <v>3.6144578313253017</v>
      </c>
      <c r="X558" s="19">
        <f t="shared" si="127"/>
        <v>-7.5268817204301115</v>
      </c>
    </row>
    <row r="559" spans="1:24" s="20" customFormat="1" ht="30" customHeight="1" x14ac:dyDescent="0.25">
      <c r="A559" s="24">
        <v>752</v>
      </c>
      <c r="B559" s="25" t="s">
        <v>19</v>
      </c>
      <c r="C559" s="25" t="s">
        <v>20</v>
      </c>
      <c r="D559" s="26" t="s">
        <v>39</v>
      </c>
      <c r="E559" s="26" t="s">
        <v>131</v>
      </c>
      <c r="F559" s="27">
        <v>509.5</v>
      </c>
      <c r="G559" s="28">
        <v>509.5</v>
      </c>
      <c r="H559" s="28">
        <v>497.75</v>
      </c>
      <c r="I559" s="28">
        <v>513.5</v>
      </c>
      <c r="J559" s="28">
        <v>529.25</v>
      </c>
      <c r="K559" s="28">
        <v>549.75</v>
      </c>
      <c r="L559" s="28">
        <v>540</v>
      </c>
      <c r="M559" s="28">
        <v>575.5</v>
      </c>
      <c r="N559" s="28">
        <v>548.5</v>
      </c>
      <c r="O559" s="19">
        <f t="shared" si="118"/>
        <v>0</v>
      </c>
      <c r="P559" s="19">
        <f t="shared" si="119"/>
        <v>-2.3061825318940188</v>
      </c>
      <c r="Q559" s="19">
        <f t="shared" si="120"/>
        <v>3.1642390758412908</v>
      </c>
      <c r="R559" s="19">
        <f t="shared" si="121"/>
        <v>3.0671859785783795</v>
      </c>
      <c r="S559" s="19">
        <f t="shared" si="122"/>
        <v>3.8734057628719842</v>
      </c>
      <c r="T559" s="19">
        <f t="shared" si="123"/>
        <v>-1.7735334242837686</v>
      </c>
      <c r="U559" s="19">
        <f t="shared" si="124"/>
        <v>6.5740740740740655</v>
      </c>
      <c r="V559" s="19">
        <f t="shared" si="125"/>
        <v>-4.6915725456125106</v>
      </c>
      <c r="W559" s="19">
        <f t="shared" si="126"/>
        <v>10.195881466599687</v>
      </c>
      <c r="X559" s="19">
        <f t="shared" si="127"/>
        <v>7.6545632973503475</v>
      </c>
    </row>
    <row r="560" spans="1:24" s="20" customFormat="1" ht="30" customHeight="1" x14ac:dyDescent="0.25">
      <c r="A560" s="24">
        <v>753</v>
      </c>
      <c r="B560" s="25" t="s">
        <v>19</v>
      </c>
      <c r="C560" s="25" t="s">
        <v>20</v>
      </c>
      <c r="D560" s="26" t="s">
        <v>40</v>
      </c>
      <c r="E560" s="26" t="s">
        <v>131</v>
      </c>
      <c r="F560" s="27">
        <v>25.75</v>
      </c>
      <c r="G560" s="28">
        <v>28</v>
      </c>
      <c r="H560" s="28">
        <v>26.5</v>
      </c>
      <c r="I560" s="28">
        <v>28.75</v>
      </c>
      <c r="J560" s="28">
        <v>27.25</v>
      </c>
      <c r="K560" s="28">
        <v>29</v>
      </c>
      <c r="L560" s="28">
        <v>34.25</v>
      </c>
      <c r="M560" s="28">
        <v>33.25</v>
      </c>
      <c r="N560" s="28">
        <v>23</v>
      </c>
      <c r="O560" s="19">
        <f t="shared" si="118"/>
        <v>8.737864077669899</v>
      </c>
      <c r="P560" s="19">
        <f t="shared" si="119"/>
        <v>-5.3571428571428603</v>
      </c>
      <c r="Q560" s="19">
        <f t="shared" si="120"/>
        <v>8.4905660377358583</v>
      </c>
      <c r="R560" s="19">
        <f t="shared" si="121"/>
        <v>-5.2173913043478297</v>
      </c>
      <c r="S560" s="19">
        <f t="shared" si="122"/>
        <v>6.4220183486238591</v>
      </c>
      <c r="T560" s="19">
        <f t="shared" si="123"/>
        <v>18.103448275862078</v>
      </c>
      <c r="U560" s="19">
        <f t="shared" si="124"/>
        <v>-2.9197080291970767</v>
      </c>
      <c r="V560" s="19">
        <f t="shared" si="125"/>
        <v>-30.827067669172937</v>
      </c>
      <c r="W560" s="19">
        <f t="shared" si="126"/>
        <v>-13.207547169811317</v>
      </c>
      <c r="X560" s="19">
        <f t="shared" si="127"/>
        <v>-10.679611650485432</v>
      </c>
    </row>
    <row r="561" spans="1:24" s="20" customFormat="1" ht="30" customHeight="1" x14ac:dyDescent="0.25">
      <c r="A561" s="24">
        <v>754</v>
      </c>
      <c r="B561" s="25" t="s">
        <v>19</v>
      </c>
      <c r="C561" s="25" t="s">
        <v>20</v>
      </c>
      <c r="D561" s="26" t="s">
        <v>41</v>
      </c>
      <c r="E561" s="26" t="s">
        <v>131</v>
      </c>
      <c r="F561" s="27">
        <v>107.75</v>
      </c>
      <c r="G561" s="28">
        <v>91.25</v>
      </c>
      <c r="H561" s="28">
        <v>102.25</v>
      </c>
      <c r="I561" s="28">
        <v>97.5</v>
      </c>
      <c r="J561" s="28">
        <v>97</v>
      </c>
      <c r="K561" s="28">
        <v>88.25</v>
      </c>
      <c r="L561" s="28">
        <v>85.25</v>
      </c>
      <c r="M561" s="28">
        <v>101.5</v>
      </c>
      <c r="N561" s="28">
        <v>83.25</v>
      </c>
      <c r="O561" s="19">
        <f t="shared" si="118"/>
        <v>-15.313225058004642</v>
      </c>
      <c r="P561" s="19">
        <f t="shared" si="119"/>
        <v>12.05479452054794</v>
      </c>
      <c r="Q561" s="19">
        <f t="shared" si="120"/>
        <v>-4.6454767726161421</v>
      </c>
      <c r="R561" s="19">
        <f t="shared" si="121"/>
        <v>-0.512820512820511</v>
      </c>
      <c r="S561" s="19">
        <f t="shared" si="122"/>
        <v>-9.0206185567010326</v>
      </c>
      <c r="T561" s="19">
        <f t="shared" si="123"/>
        <v>-3.3994334277620442</v>
      </c>
      <c r="U561" s="19">
        <f t="shared" si="124"/>
        <v>19.061583577712614</v>
      </c>
      <c r="V561" s="19">
        <f t="shared" si="125"/>
        <v>-17.980295566502459</v>
      </c>
      <c r="W561" s="19">
        <f t="shared" si="126"/>
        <v>-18.581907090464544</v>
      </c>
      <c r="X561" s="19">
        <f t="shared" si="127"/>
        <v>-22.737819025522043</v>
      </c>
    </row>
    <row r="562" spans="1:24" s="20" customFormat="1" ht="30" customHeight="1" x14ac:dyDescent="0.25">
      <c r="A562" s="24">
        <v>755</v>
      </c>
      <c r="B562" s="25" t="s">
        <v>19</v>
      </c>
      <c r="C562" s="25" t="s">
        <v>21</v>
      </c>
      <c r="D562" s="26" t="s">
        <v>42</v>
      </c>
      <c r="E562" s="26" t="s">
        <v>131</v>
      </c>
      <c r="F562" s="27">
        <v>351.25</v>
      </c>
      <c r="G562" s="28">
        <v>321.25</v>
      </c>
      <c r="H562" s="28">
        <v>333.75</v>
      </c>
      <c r="I562" s="28">
        <v>347.75</v>
      </c>
      <c r="J562" s="28">
        <v>381.5</v>
      </c>
      <c r="K562" s="28">
        <v>414</v>
      </c>
      <c r="L562" s="28">
        <v>401.75</v>
      </c>
      <c r="M562" s="28">
        <v>422</v>
      </c>
      <c r="N562" s="28">
        <v>380.5</v>
      </c>
      <c r="O562" s="19">
        <f t="shared" si="118"/>
        <v>-8.5409252669039084</v>
      </c>
      <c r="P562" s="19">
        <f t="shared" si="119"/>
        <v>3.8910505836575959</v>
      </c>
      <c r="Q562" s="19">
        <f t="shared" si="120"/>
        <v>4.1947565543071219</v>
      </c>
      <c r="R562" s="19">
        <f t="shared" si="121"/>
        <v>9.70524802300503</v>
      </c>
      <c r="S562" s="19">
        <f t="shared" si="122"/>
        <v>8.5190039318479691</v>
      </c>
      <c r="T562" s="19">
        <f t="shared" si="123"/>
        <v>-2.9589371980676349</v>
      </c>
      <c r="U562" s="19">
        <f t="shared" si="124"/>
        <v>5.0404480398257734</v>
      </c>
      <c r="V562" s="19">
        <f t="shared" si="125"/>
        <v>-9.8341232227488149</v>
      </c>
      <c r="W562" s="19">
        <f t="shared" si="126"/>
        <v>14.007490636704123</v>
      </c>
      <c r="X562" s="19">
        <f t="shared" si="127"/>
        <v>8.3274021352313099</v>
      </c>
    </row>
    <row r="563" spans="1:24" s="20" customFormat="1" ht="30" customHeight="1" x14ac:dyDescent="0.25">
      <c r="A563" s="24">
        <v>756</v>
      </c>
      <c r="B563" s="25" t="s">
        <v>19</v>
      </c>
      <c r="C563" s="25" t="s">
        <v>21</v>
      </c>
      <c r="D563" s="26" t="s">
        <v>43</v>
      </c>
      <c r="E563" s="26" t="s">
        <v>131</v>
      </c>
      <c r="F563" s="27">
        <v>228</v>
      </c>
      <c r="G563" s="28">
        <v>219.75</v>
      </c>
      <c r="H563" s="28">
        <v>247.25</v>
      </c>
      <c r="I563" s="28">
        <v>241</v>
      </c>
      <c r="J563" s="28">
        <v>226.25</v>
      </c>
      <c r="K563" s="28">
        <v>216.5</v>
      </c>
      <c r="L563" s="28">
        <v>201.75</v>
      </c>
      <c r="M563" s="28">
        <v>214.25</v>
      </c>
      <c r="N563" s="28">
        <v>182.5</v>
      </c>
      <c r="O563" s="19">
        <f t="shared" si="118"/>
        <v>-3.6184210526315819</v>
      </c>
      <c r="P563" s="19">
        <f t="shared" si="119"/>
        <v>12.514220705346979</v>
      </c>
      <c r="Q563" s="19">
        <f t="shared" si="120"/>
        <v>-2.5278058645096024</v>
      </c>
      <c r="R563" s="19">
        <f t="shared" si="121"/>
        <v>-6.1203319502074693</v>
      </c>
      <c r="S563" s="19">
        <f t="shared" si="122"/>
        <v>-4.3093922651933685</v>
      </c>
      <c r="T563" s="19">
        <f t="shared" si="123"/>
        <v>-6.8129330254041554</v>
      </c>
      <c r="U563" s="19">
        <f t="shared" si="124"/>
        <v>6.1957868649318515</v>
      </c>
      <c r="V563" s="19">
        <f t="shared" si="125"/>
        <v>-14.819136522753794</v>
      </c>
      <c r="W563" s="19">
        <f t="shared" si="126"/>
        <v>-26.188068756319517</v>
      </c>
      <c r="X563" s="19">
        <f t="shared" si="127"/>
        <v>-19.956140350877195</v>
      </c>
    </row>
    <row r="564" spans="1:24" s="20" customFormat="1" ht="30" customHeight="1" x14ac:dyDescent="0.25">
      <c r="A564" s="24">
        <v>757</v>
      </c>
      <c r="B564" s="25" t="s">
        <v>19</v>
      </c>
      <c r="C564" s="25" t="s">
        <v>21</v>
      </c>
      <c r="D564" s="26" t="s">
        <v>44</v>
      </c>
      <c r="E564" s="26" t="s">
        <v>131</v>
      </c>
      <c r="F564" s="27">
        <v>658.75</v>
      </c>
      <c r="G564" s="28">
        <v>653.5</v>
      </c>
      <c r="H564" s="28">
        <v>653.75</v>
      </c>
      <c r="I564" s="28">
        <v>623.5</v>
      </c>
      <c r="J564" s="28">
        <v>632</v>
      </c>
      <c r="K564" s="28">
        <v>646.5</v>
      </c>
      <c r="L564" s="28">
        <v>661</v>
      </c>
      <c r="M564" s="28">
        <v>666.75</v>
      </c>
      <c r="N564" s="28">
        <v>562.25</v>
      </c>
      <c r="O564" s="19">
        <f t="shared" si="118"/>
        <v>-0.79696394686906702</v>
      </c>
      <c r="P564" s="19">
        <f t="shared" si="119"/>
        <v>3.8255547054322214E-2</v>
      </c>
      <c r="Q564" s="19">
        <f t="shared" si="120"/>
        <v>-4.6271510516252441</v>
      </c>
      <c r="R564" s="19">
        <f t="shared" si="121"/>
        <v>1.3632718524458687</v>
      </c>
      <c r="S564" s="19">
        <f t="shared" si="122"/>
        <v>2.2943037974683556</v>
      </c>
      <c r="T564" s="19">
        <f t="shared" si="123"/>
        <v>2.2428460943542117</v>
      </c>
      <c r="U564" s="19">
        <f t="shared" si="124"/>
        <v>0.86989409984872257</v>
      </c>
      <c r="V564" s="19">
        <f t="shared" si="125"/>
        <v>-15.673040869891263</v>
      </c>
      <c r="W564" s="19">
        <f t="shared" si="126"/>
        <v>-13.996175908221797</v>
      </c>
      <c r="X564" s="19">
        <f t="shared" si="127"/>
        <v>-14.648956356736242</v>
      </c>
    </row>
    <row r="565" spans="1:24" s="20" customFormat="1" ht="30" customHeight="1" x14ac:dyDescent="0.25">
      <c r="A565" s="24">
        <v>758</v>
      </c>
      <c r="B565" s="25" t="s">
        <v>19</v>
      </c>
      <c r="C565" s="25" t="s">
        <v>21</v>
      </c>
      <c r="D565" s="26" t="s">
        <v>45</v>
      </c>
      <c r="E565" s="26" t="s">
        <v>131</v>
      </c>
      <c r="F565" s="27">
        <v>202.75</v>
      </c>
      <c r="G565" s="28">
        <v>212.75</v>
      </c>
      <c r="H565" s="28">
        <v>205.75</v>
      </c>
      <c r="I565" s="28">
        <v>180.75</v>
      </c>
      <c r="J565" s="28">
        <v>176.5</v>
      </c>
      <c r="K565" s="28">
        <v>197.25</v>
      </c>
      <c r="L565" s="28">
        <v>221.25</v>
      </c>
      <c r="M565" s="28">
        <v>207.25</v>
      </c>
      <c r="N565" s="28">
        <v>164.5</v>
      </c>
      <c r="O565" s="19">
        <f t="shared" si="118"/>
        <v>4.9321824907521572</v>
      </c>
      <c r="P565" s="19">
        <f t="shared" si="119"/>
        <v>-3.2902467685076431</v>
      </c>
      <c r="Q565" s="19">
        <f t="shared" si="120"/>
        <v>-12.150668286755772</v>
      </c>
      <c r="R565" s="19">
        <f t="shared" si="121"/>
        <v>-2.3513139695712337</v>
      </c>
      <c r="S565" s="19">
        <f t="shared" si="122"/>
        <v>11.756373937677056</v>
      </c>
      <c r="T565" s="19">
        <f t="shared" si="123"/>
        <v>12.167300380228131</v>
      </c>
      <c r="U565" s="19">
        <f t="shared" si="124"/>
        <v>-6.3276836158192129</v>
      </c>
      <c r="V565" s="19">
        <f t="shared" si="125"/>
        <v>-20.627261761158021</v>
      </c>
      <c r="W565" s="19">
        <f t="shared" si="126"/>
        <v>-20.04860267314702</v>
      </c>
      <c r="X565" s="19">
        <f t="shared" si="127"/>
        <v>-18.865598027127007</v>
      </c>
    </row>
    <row r="566" spans="1:24" s="20" customFormat="1" ht="30" customHeight="1" x14ac:dyDescent="0.25">
      <c r="A566" s="24">
        <v>759</v>
      </c>
      <c r="B566" s="25" t="s">
        <v>19</v>
      </c>
      <c r="C566" s="25" t="s">
        <v>21</v>
      </c>
      <c r="D566" s="26" t="s">
        <v>46</v>
      </c>
      <c r="E566" s="26" t="s">
        <v>131</v>
      </c>
      <c r="F566" s="27">
        <v>259.25</v>
      </c>
      <c r="G566" s="28">
        <v>282</v>
      </c>
      <c r="H566" s="28">
        <v>273</v>
      </c>
      <c r="I566" s="28">
        <v>274.25</v>
      </c>
      <c r="J566" s="28">
        <v>264.75</v>
      </c>
      <c r="K566" s="28">
        <v>256.5</v>
      </c>
      <c r="L566" s="28">
        <v>264</v>
      </c>
      <c r="M566" s="28">
        <v>239.75</v>
      </c>
      <c r="N566" s="28">
        <v>173.5</v>
      </c>
      <c r="O566" s="19">
        <f t="shared" si="118"/>
        <v>8.7753134040501557</v>
      </c>
      <c r="P566" s="19">
        <f t="shared" si="119"/>
        <v>-3.1914893617021267</v>
      </c>
      <c r="Q566" s="19">
        <f t="shared" si="120"/>
        <v>0.45787545787545625</v>
      </c>
      <c r="R566" s="19">
        <f t="shared" si="121"/>
        <v>-3.4639927073837784</v>
      </c>
      <c r="S566" s="19">
        <f t="shared" si="122"/>
        <v>-3.1161473087818692</v>
      </c>
      <c r="T566" s="19">
        <f t="shared" si="123"/>
        <v>2.9239766081871288</v>
      </c>
      <c r="U566" s="19">
        <f t="shared" si="124"/>
        <v>-9.1856060606060552</v>
      </c>
      <c r="V566" s="19">
        <f t="shared" si="125"/>
        <v>-27.632950990615225</v>
      </c>
      <c r="W566" s="19">
        <f t="shared" si="126"/>
        <v>-36.446886446886452</v>
      </c>
      <c r="X566" s="19">
        <f t="shared" si="127"/>
        <v>-33.076181292189013</v>
      </c>
    </row>
    <row r="567" spans="1:24" s="20" customFormat="1" ht="30" customHeight="1" x14ac:dyDescent="0.25">
      <c r="A567" s="24">
        <v>760</v>
      </c>
      <c r="B567" s="25" t="s">
        <v>19</v>
      </c>
      <c r="C567" s="25" t="s">
        <v>21</v>
      </c>
      <c r="D567" s="26" t="s">
        <v>47</v>
      </c>
      <c r="E567" s="26" t="s">
        <v>131</v>
      </c>
      <c r="F567" s="27">
        <v>577.25</v>
      </c>
      <c r="G567" s="28">
        <v>564.25</v>
      </c>
      <c r="H567" s="28">
        <v>567.5</v>
      </c>
      <c r="I567" s="28">
        <v>553</v>
      </c>
      <c r="J567" s="28">
        <v>521</v>
      </c>
      <c r="K567" s="28">
        <v>505</v>
      </c>
      <c r="L567" s="28">
        <v>545.75</v>
      </c>
      <c r="M567" s="28">
        <v>572.75</v>
      </c>
      <c r="N567" s="28">
        <v>464</v>
      </c>
      <c r="O567" s="19">
        <f t="shared" si="118"/>
        <v>-2.2520571676050261</v>
      </c>
      <c r="P567" s="19">
        <f t="shared" si="119"/>
        <v>0.57598582188747027</v>
      </c>
      <c r="Q567" s="19">
        <f t="shared" si="120"/>
        <v>-2.5550660792951541</v>
      </c>
      <c r="R567" s="19">
        <f t="shared" si="121"/>
        <v>-5.7866184448462921</v>
      </c>
      <c r="S567" s="19">
        <f t="shared" si="122"/>
        <v>-3.0710172744721653</v>
      </c>
      <c r="T567" s="19">
        <f t="shared" si="123"/>
        <v>8.0693069306930774</v>
      </c>
      <c r="U567" s="19">
        <f t="shared" si="124"/>
        <v>4.9473202015574813</v>
      </c>
      <c r="V567" s="19">
        <f t="shared" si="125"/>
        <v>-18.9873417721519</v>
      </c>
      <c r="W567" s="19">
        <f t="shared" si="126"/>
        <v>-18.23788546255507</v>
      </c>
      <c r="X567" s="19">
        <f t="shared" si="127"/>
        <v>-19.61888263317454</v>
      </c>
    </row>
    <row r="568" spans="1:24" s="20" customFormat="1" ht="30" customHeight="1" x14ac:dyDescent="0.25">
      <c r="A568" s="24">
        <v>761</v>
      </c>
      <c r="B568" s="25" t="s">
        <v>19</v>
      </c>
      <c r="C568" s="25" t="s">
        <v>21</v>
      </c>
      <c r="D568" s="26" t="s">
        <v>48</v>
      </c>
      <c r="E568" s="26" t="s">
        <v>131</v>
      </c>
      <c r="F568" s="27">
        <v>138.25</v>
      </c>
      <c r="G568" s="28">
        <v>143.25</v>
      </c>
      <c r="H568" s="28">
        <v>143.25</v>
      </c>
      <c r="I568" s="28">
        <v>144</v>
      </c>
      <c r="J568" s="28">
        <v>139.75</v>
      </c>
      <c r="K568" s="28">
        <v>135.25</v>
      </c>
      <c r="L568" s="28">
        <v>136.25</v>
      </c>
      <c r="M568" s="28">
        <v>150</v>
      </c>
      <c r="N568" s="28">
        <v>136</v>
      </c>
      <c r="O568" s="19">
        <f t="shared" si="118"/>
        <v>3.616636528028927</v>
      </c>
      <c r="P568" s="19">
        <f t="shared" si="119"/>
        <v>0</v>
      </c>
      <c r="Q568" s="19">
        <f t="shared" si="120"/>
        <v>0.52356020942407877</v>
      </c>
      <c r="R568" s="19">
        <f t="shared" si="121"/>
        <v>-2.951388888888884</v>
      </c>
      <c r="S568" s="19">
        <f t="shared" si="122"/>
        <v>-3.2200357781753119</v>
      </c>
      <c r="T568" s="19">
        <f t="shared" si="123"/>
        <v>0.73937153419594281</v>
      </c>
      <c r="U568" s="19">
        <f t="shared" si="124"/>
        <v>10.091743119266061</v>
      </c>
      <c r="V568" s="19">
        <f t="shared" si="125"/>
        <v>-9.3333333333333375</v>
      </c>
      <c r="W568" s="19">
        <f t="shared" si="126"/>
        <v>-5.0610820244328059</v>
      </c>
      <c r="X568" s="19">
        <f t="shared" si="127"/>
        <v>-1.6274864376130238</v>
      </c>
    </row>
    <row r="569" spans="1:24" s="20" customFormat="1" ht="30" customHeight="1" x14ac:dyDescent="0.25">
      <c r="A569" s="24">
        <v>762</v>
      </c>
      <c r="B569" s="25" t="s">
        <v>19</v>
      </c>
      <c r="C569" s="25" t="s">
        <v>21</v>
      </c>
      <c r="D569" s="26" t="s">
        <v>49</v>
      </c>
      <c r="E569" s="26" t="s">
        <v>131</v>
      </c>
      <c r="F569" s="27">
        <v>152.75</v>
      </c>
      <c r="G569" s="28">
        <v>136</v>
      </c>
      <c r="H569" s="28">
        <v>117.75</v>
      </c>
      <c r="I569" s="28">
        <v>101.5</v>
      </c>
      <c r="J569" s="28">
        <v>117.5</v>
      </c>
      <c r="K569" s="28">
        <v>129</v>
      </c>
      <c r="L569" s="28">
        <v>140</v>
      </c>
      <c r="M569" s="28">
        <v>158.25</v>
      </c>
      <c r="N569" s="28">
        <v>139.25</v>
      </c>
      <c r="O569" s="19">
        <f t="shared" si="118"/>
        <v>-10.965630114566283</v>
      </c>
      <c r="P569" s="19">
        <f t="shared" si="119"/>
        <v>-13.419117647058821</v>
      </c>
      <c r="Q569" s="19">
        <f t="shared" si="120"/>
        <v>-13.800424628450102</v>
      </c>
      <c r="R569" s="19">
        <f t="shared" si="121"/>
        <v>15.763546798029559</v>
      </c>
      <c r="S569" s="19">
        <f t="shared" si="122"/>
        <v>9.7872340425531945</v>
      </c>
      <c r="T569" s="19">
        <f t="shared" si="123"/>
        <v>8.5271317829457303</v>
      </c>
      <c r="U569" s="19">
        <f t="shared" si="124"/>
        <v>13.035714285714285</v>
      </c>
      <c r="V569" s="19">
        <f t="shared" si="125"/>
        <v>-12.00631911532386</v>
      </c>
      <c r="W569" s="19">
        <f t="shared" si="126"/>
        <v>18.259023354564754</v>
      </c>
      <c r="X569" s="19">
        <f t="shared" si="127"/>
        <v>-8.837970540098194</v>
      </c>
    </row>
    <row r="570" spans="1:24" s="20" customFormat="1" ht="30" customHeight="1" x14ac:dyDescent="0.25">
      <c r="A570" s="24">
        <v>763</v>
      </c>
      <c r="B570" s="25" t="s">
        <v>19</v>
      </c>
      <c r="C570" s="25" t="s">
        <v>21</v>
      </c>
      <c r="D570" s="26" t="s">
        <v>50</v>
      </c>
      <c r="E570" s="26" t="s">
        <v>131</v>
      </c>
      <c r="F570" s="27">
        <v>1073.5</v>
      </c>
      <c r="G570" s="28">
        <v>1026</v>
      </c>
      <c r="H570" s="28">
        <v>997</v>
      </c>
      <c r="I570" s="28">
        <v>954.75</v>
      </c>
      <c r="J570" s="28">
        <v>941</v>
      </c>
      <c r="K570" s="28">
        <v>958.75</v>
      </c>
      <c r="L570" s="28">
        <v>1025.25</v>
      </c>
      <c r="M570" s="28">
        <v>1077.25</v>
      </c>
      <c r="N570" s="28">
        <v>833.5</v>
      </c>
      <c r="O570" s="19">
        <f t="shared" si="118"/>
        <v>-4.4247787610619422</v>
      </c>
      <c r="P570" s="19">
        <f t="shared" si="119"/>
        <v>-2.826510721247566</v>
      </c>
      <c r="Q570" s="19">
        <f t="shared" si="120"/>
        <v>-4.2377131394182532</v>
      </c>
      <c r="R570" s="19">
        <f t="shared" si="121"/>
        <v>-1.440167583136942</v>
      </c>
      <c r="S570" s="19">
        <f t="shared" si="122"/>
        <v>1.8862911795961779</v>
      </c>
      <c r="T570" s="19">
        <f t="shared" si="123"/>
        <v>6.9361147327249073</v>
      </c>
      <c r="U570" s="19">
        <f t="shared" si="124"/>
        <v>5.0719336747134802</v>
      </c>
      <c r="V570" s="19">
        <f t="shared" si="125"/>
        <v>-22.627059642608494</v>
      </c>
      <c r="W570" s="19">
        <f t="shared" si="126"/>
        <v>-16.399197592778336</v>
      </c>
      <c r="X570" s="19">
        <f t="shared" si="127"/>
        <v>-22.356776897997211</v>
      </c>
    </row>
    <row r="571" spans="1:24" s="20" customFormat="1" ht="30" customHeight="1" x14ac:dyDescent="0.25">
      <c r="A571" s="24">
        <v>764</v>
      </c>
      <c r="B571" s="25" t="s">
        <v>19</v>
      </c>
      <c r="C571" s="25" t="s">
        <v>22</v>
      </c>
      <c r="D571" s="26" t="s">
        <v>51</v>
      </c>
      <c r="E571" s="26" t="s">
        <v>131</v>
      </c>
      <c r="F571" s="27">
        <v>1285.75</v>
      </c>
      <c r="G571" s="28">
        <v>1277.5</v>
      </c>
      <c r="H571" s="28">
        <v>1195.25</v>
      </c>
      <c r="I571" s="28">
        <v>1148.25</v>
      </c>
      <c r="J571" s="28">
        <v>1126.25</v>
      </c>
      <c r="K571" s="28">
        <v>1234</v>
      </c>
      <c r="L571" s="28">
        <v>1266.5</v>
      </c>
      <c r="M571" s="28">
        <v>1255.5</v>
      </c>
      <c r="N571" s="28">
        <v>1038.75</v>
      </c>
      <c r="O571" s="19">
        <f t="shared" si="118"/>
        <v>-0.64164884308769432</v>
      </c>
      <c r="P571" s="19">
        <f t="shared" si="119"/>
        <v>-6.4383561643835634</v>
      </c>
      <c r="Q571" s="19">
        <f t="shared" si="120"/>
        <v>-3.932231750679771</v>
      </c>
      <c r="R571" s="19">
        <f t="shared" si="121"/>
        <v>-1.9159590681471772</v>
      </c>
      <c r="S571" s="19">
        <f t="shared" si="122"/>
        <v>9.5671476137624936</v>
      </c>
      <c r="T571" s="19">
        <f t="shared" si="123"/>
        <v>2.6337115072933459</v>
      </c>
      <c r="U571" s="19">
        <f t="shared" si="124"/>
        <v>-0.86853533359652069</v>
      </c>
      <c r="V571" s="19">
        <f t="shared" si="125"/>
        <v>-17.264038231780166</v>
      </c>
      <c r="W571" s="19">
        <f t="shared" si="126"/>
        <v>-13.093495084710316</v>
      </c>
      <c r="X571" s="19">
        <f t="shared" si="127"/>
        <v>-19.21057748395878</v>
      </c>
    </row>
    <row r="572" spans="1:24" s="20" customFormat="1" ht="30" customHeight="1" x14ac:dyDescent="0.25">
      <c r="A572" s="24">
        <v>765</v>
      </c>
      <c r="B572" s="25" t="s">
        <v>19</v>
      </c>
      <c r="C572" s="25" t="s">
        <v>22</v>
      </c>
      <c r="D572" s="26" t="s">
        <v>52</v>
      </c>
      <c r="E572" s="26" t="s">
        <v>131</v>
      </c>
      <c r="F572" s="27">
        <v>186.5</v>
      </c>
      <c r="G572" s="28">
        <v>190</v>
      </c>
      <c r="H572" s="28">
        <v>164</v>
      </c>
      <c r="I572" s="28">
        <v>166.25</v>
      </c>
      <c r="J572" s="28">
        <v>181.75</v>
      </c>
      <c r="K572" s="28">
        <v>191</v>
      </c>
      <c r="L572" s="28">
        <v>241.5</v>
      </c>
      <c r="M572" s="28">
        <v>245.75</v>
      </c>
      <c r="N572" s="28">
        <v>196.25</v>
      </c>
      <c r="O572" s="19">
        <f t="shared" si="118"/>
        <v>1.8766756032171594</v>
      </c>
      <c r="P572" s="19">
        <f t="shared" si="119"/>
        <v>-13.684210526315788</v>
      </c>
      <c r="Q572" s="19">
        <f t="shared" si="120"/>
        <v>1.3719512195121908</v>
      </c>
      <c r="R572" s="19">
        <f t="shared" si="121"/>
        <v>9.323308270676689</v>
      </c>
      <c r="S572" s="19">
        <f t="shared" si="122"/>
        <v>5.0894085281980805</v>
      </c>
      <c r="T572" s="19">
        <f t="shared" si="123"/>
        <v>26.439790575916234</v>
      </c>
      <c r="U572" s="19">
        <f t="shared" si="124"/>
        <v>1.7598343685300222</v>
      </c>
      <c r="V572" s="19">
        <f t="shared" si="125"/>
        <v>-20.142421159715163</v>
      </c>
      <c r="W572" s="19">
        <f t="shared" si="126"/>
        <v>19.664634146341452</v>
      </c>
      <c r="X572" s="19">
        <f t="shared" si="127"/>
        <v>5.2278820375335044</v>
      </c>
    </row>
    <row r="573" spans="1:24" s="20" customFormat="1" ht="30" customHeight="1" x14ac:dyDescent="0.25">
      <c r="A573" s="24">
        <v>766</v>
      </c>
      <c r="B573" s="25" t="s">
        <v>19</v>
      </c>
      <c r="C573" s="25" t="s">
        <v>22</v>
      </c>
      <c r="D573" s="26" t="s">
        <v>53</v>
      </c>
      <c r="E573" s="26" t="s">
        <v>131</v>
      </c>
      <c r="F573" s="27">
        <v>733</v>
      </c>
      <c r="G573" s="28">
        <v>680.75</v>
      </c>
      <c r="H573" s="28">
        <v>573</v>
      </c>
      <c r="I573" s="28">
        <v>543.25</v>
      </c>
      <c r="J573" s="28">
        <v>556.75</v>
      </c>
      <c r="K573" s="28">
        <v>606.75</v>
      </c>
      <c r="L573" s="28">
        <v>636.25</v>
      </c>
      <c r="M573" s="28">
        <v>689.75</v>
      </c>
      <c r="N573" s="28">
        <v>563.25</v>
      </c>
      <c r="O573" s="19">
        <f t="shared" si="118"/>
        <v>-7.1282401091405152</v>
      </c>
      <c r="P573" s="19">
        <f t="shared" si="119"/>
        <v>-15.828130738156442</v>
      </c>
      <c r="Q573" s="19">
        <f t="shared" si="120"/>
        <v>-5.1919720767888311</v>
      </c>
      <c r="R573" s="19">
        <f t="shared" si="121"/>
        <v>2.4850437183617125</v>
      </c>
      <c r="S573" s="19">
        <f t="shared" si="122"/>
        <v>8.9806915132465193</v>
      </c>
      <c r="T573" s="19">
        <f t="shared" si="123"/>
        <v>4.8619695096827398</v>
      </c>
      <c r="U573" s="19">
        <f t="shared" si="124"/>
        <v>8.4086444007858585</v>
      </c>
      <c r="V573" s="19">
        <f t="shared" si="125"/>
        <v>-18.339978252990218</v>
      </c>
      <c r="W573" s="19">
        <f t="shared" si="126"/>
        <v>-1.7015706806282727</v>
      </c>
      <c r="X573" s="19">
        <f t="shared" si="127"/>
        <v>-23.158253751705317</v>
      </c>
    </row>
    <row r="574" spans="1:24" s="20" customFormat="1" ht="30" customHeight="1" x14ac:dyDescent="0.25">
      <c r="A574" s="24">
        <v>767</v>
      </c>
      <c r="B574" s="25" t="s">
        <v>19</v>
      </c>
      <c r="C574" s="25" t="s">
        <v>22</v>
      </c>
      <c r="D574" s="26" t="s">
        <v>54</v>
      </c>
      <c r="E574" s="26" t="s">
        <v>131</v>
      </c>
      <c r="F574" s="27">
        <v>2122</v>
      </c>
      <c r="G574" s="28">
        <v>2084.75</v>
      </c>
      <c r="H574" s="28">
        <v>1923.5</v>
      </c>
      <c r="I574" s="28">
        <v>1879</v>
      </c>
      <c r="J574" s="28">
        <v>1895.75</v>
      </c>
      <c r="K574" s="28">
        <v>2104.25</v>
      </c>
      <c r="L574" s="28">
        <v>2295.5</v>
      </c>
      <c r="M574" s="28">
        <v>2455.5</v>
      </c>
      <c r="N574" s="28">
        <v>2059</v>
      </c>
      <c r="O574" s="19">
        <f t="shared" si="118"/>
        <v>-1.7554194156456204</v>
      </c>
      <c r="P574" s="19">
        <f t="shared" si="119"/>
        <v>-7.7347403765439466</v>
      </c>
      <c r="Q574" s="19">
        <f t="shared" si="120"/>
        <v>-2.3134910319729696</v>
      </c>
      <c r="R574" s="19">
        <f t="shared" si="121"/>
        <v>0.89143161255986758</v>
      </c>
      <c r="S574" s="19">
        <f t="shared" si="122"/>
        <v>10.998285638929172</v>
      </c>
      <c r="T574" s="19">
        <f t="shared" si="123"/>
        <v>9.0887489604372096</v>
      </c>
      <c r="U574" s="19">
        <f t="shared" si="124"/>
        <v>6.9701590067523522</v>
      </c>
      <c r="V574" s="19">
        <f t="shared" si="125"/>
        <v>-16.147424149867639</v>
      </c>
      <c r="W574" s="19">
        <f t="shared" si="126"/>
        <v>7.0444502209513926</v>
      </c>
      <c r="X574" s="19">
        <f t="shared" si="127"/>
        <v>-2.9688972667294977</v>
      </c>
    </row>
    <row r="575" spans="1:24" s="20" customFormat="1" ht="30" customHeight="1" x14ac:dyDescent="0.25">
      <c r="A575" s="24">
        <v>768</v>
      </c>
      <c r="B575" s="25" t="s">
        <v>19</v>
      </c>
      <c r="C575" s="25" t="s">
        <v>23</v>
      </c>
      <c r="D575" s="26" t="s">
        <v>55</v>
      </c>
      <c r="E575" s="26" t="s">
        <v>131</v>
      </c>
      <c r="F575" s="27">
        <v>501.75</v>
      </c>
      <c r="G575" s="28">
        <v>519.75</v>
      </c>
      <c r="H575" s="28">
        <v>481.75</v>
      </c>
      <c r="I575" s="28">
        <v>468.75</v>
      </c>
      <c r="J575" s="28">
        <v>487.25</v>
      </c>
      <c r="K575" s="28">
        <v>519.5</v>
      </c>
      <c r="L575" s="28">
        <v>536</v>
      </c>
      <c r="M575" s="28">
        <v>525</v>
      </c>
      <c r="N575" s="28">
        <v>417.25</v>
      </c>
      <c r="O575" s="19">
        <f t="shared" si="118"/>
        <v>3.5874439461883512</v>
      </c>
      <c r="P575" s="19">
        <f t="shared" si="119"/>
        <v>-7.3112073112073128</v>
      </c>
      <c r="Q575" s="19">
        <f t="shared" si="120"/>
        <v>-2.6984950700570831</v>
      </c>
      <c r="R575" s="19">
        <f t="shared" si="121"/>
        <v>3.9466666666666761</v>
      </c>
      <c r="S575" s="19">
        <f t="shared" si="122"/>
        <v>6.6187788609543441</v>
      </c>
      <c r="T575" s="19">
        <f t="shared" si="123"/>
        <v>3.1761308950914335</v>
      </c>
      <c r="U575" s="19">
        <f t="shared" si="124"/>
        <v>-2.0522388059701524</v>
      </c>
      <c r="V575" s="19">
        <f t="shared" si="125"/>
        <v>-20.523809523809522</v>
      </c>
      <c r="W575" s="19">
        <f t="shared" si="126"/>
        <v>-13.388687078360151</v>
      </c>
      <c r="X575" s="19">
        <f t="shared" si="127"/>
        <v>-16.841056302939716</v>
      </c>
    </row>
    <row r="576" spans="1:24" s="20" customFormat="1" ht="30" customHeight="1" x14ac:dyDescent="0.25">
      <c r="A576" s="24">
        <v>769</v>
      </c>
      <c r="B576" s="25" t="s">
        <v>19</v>
      </c>
      <c r="C576" s="25" t="s">
        <v>23</v>
      </c>
      <c r="D576" s="26" t="s">
        <v>56</v>
      </c>
      <c r="E576" s="26" t="s">
        <v>131</v>
      </c>
      <c r="F576" s="27">
        <v>222.25</v>
      </c>
      <c r="G576" s="28">
        <v>200.25</v>
      </c>
      <c r="H576" s="28">
        <v>195</v>
      </c>
      <c r="I576" s="28">
        <v>197.5</v>
      </c>
      <c r="J576" s="28">
        <v>201.5</v>
      </c>
      <c r="K576" s="28">
        <v>219.5</v>
      </c>
      <c r="L576" s="28">
        <v>237.75</v>
      </c>
      <c r="M576" s="28">
        <v>245.75</v>
      </c>
      <c r="N576" s="28">
        <v>194.25</v>
      </c>
      <c r="O576" s="19">
        <f t="shared" si="118"/>
        <v>-9.89876265466817</v>
      </c>
      <c r="P576" s="19">
        <f t="shared" si="119"/>
        <v>-2.6217228464419429</v>
      </c>
      <c r="Q576" s="19">
        <f t="shared" si="120"/>
        <v>1.2820512820512775</v>
      </c>
      <c r="R576" s="19">
        <f t="shared" si="121"/>
        <v>2.0253164556962133</v>
      </c>
      <c r="S576" s="19">
        <f t="shared" si="122"/>
        <v>8.9330024813895736</v>
      </c>
      <c r="T576" s="19">
        <f t="shared" si="123"/>
        <v>8.314350797266524</v>
      </c>
      <c r="U576" s="19">
        <f t="shared" si="124"/>
        <v>3.3648790746582558</v>
      </c>
      <c r="V576" s="19">
        <f t="shared" si="125"/>
        <v>-20.956256358087487</v>
      </c>
      <c r="W576" s="19">
        <f t="shared" si="126"/>
        <v>-0.38461538461538325</v>
      </c>
      <c r="X576" s="19">
        <f t="shared" si="127"/>
        <v>-12.598425196850393</v>
      </c>
    </row>
    <row r="577" spans="1:24" s="20" customFormat="1" ht="30" customHeight="1" x14ac:dyDescent="0.25">
      <c r="A577" s="24">
        <v>770</v>
      </c>
      <c r="B577" s="25" t="s">
        <v>19</v>
      </c>
      <c r="C577" s="25" t="s">
        <v>23</v>
      </c>
      <c r="D577" s="26" t="s">
        <v>57</v>
      </c>
      <c r="E577" s="26" t="s">
        <v>131</v>
      </c>
      <c r="F577" s="27">
        <v>541.75</v>
      </c>
      <c r="G577" s="28">
        <v>496.5</v>
      </c>
      <c r="H577" s="28">
        <v>471.5</v>
      </c>
      <c r="I577" s="28">
        <v>477</v>
      </c>
      <c r="J577" s="28">
        <v>445.75</v>
      </c>
      <c r="K577" s="28">
        <v>481.75</v>
      </c>
      <c r="L577" s="28">
        <v>468.5</v>
      </c>
      <c r="M577" s="28">
        <v>482.75</v>
      </c>
      <c r="N577" s="28">
        <v>407.75</v>
      </c>
      <c r="O577" s="19">
        <f t="shared" ref="O577:O640" si="128">(G577/F577-1)*100</f>
        <v>-8.3525611444393189</v>
      </c>
      <c r="P577" s="19">
        <f t="shared" ref="P577:P640" si="129">(H577/G577-1)*100</f>
        <v>-5.0352467270896266</v>
      </c>
      <c r="Q577" s="19">
        <f t="shared" ref="Q577:Q640" si="130">(I577/H577-1)*100</f>
        <v>1.166489925768821</v>
      </c>
      <c r="R577" s="19">
        <f t="shared" ref="R577:R640" si="131">(J577/I577-1)*100</f>
        <v>-6.5513626834381551</v>
      </c>
      <c r="S577" s="19">
        <f t="shared" ref="S577:S640" si="132">(K577/J577-1)*100</f>
        <v>8.0762759394279229</v>
      </c>
      <c r="T577" s="19">
        <f t="shared" ref="T577:T640" si="133">(L577/K577-1)*100</f>
        <v>-2.750389206019721</v>
      </c>
      <c r="U577" s="19">
        <f t="shared" ref="U577:U640" si="134">(M577/L577-1)*100</f>
        <v>3.0416221985058778</v>
      </c>
      <c r="V577" s="19">
        <f t="shared" ref="V577:V640" si="135">(N577/M577-1)*100</f>
        <v>-15.535991714137754</v>
      </c>
      <c r="W577" s="19">
        <f t="shared" ref="W577:W640" si="136">(N577/H577-1)*100</f>
        <v>-13.520678685047717</v>
      </c>
      <c r="X577" s="19">
        <f t="shared" ref="X577:X640" si="137">(N577/F577-1)*100</f>
        <v>-24.734656206737426</v>
      </c>
    </row>
    <row r="578" spans="1:24" s="20" customFormat="1" ht="30" customHeight="1" x14ac:dyDescent="0.25">
      <c r="A578" s="24">
        <v>771</v>
      </c>
      <c r="B578" s="25" t="s">
        <v>19</v>
      </c>
      <c r="C578" s="25" t="s">
        <v>24</v>
      </c>
      <c r="D578" s="26" t="s">
        <v>58</v>
      </c>
      <c r="E578" s="26" t="s">
        <v>131</v>
      </c>
      <c r="F578" s="27">
        <v>144.25</v>
      </c>
      <c r="G578" s="28">
        <v>134</v>
      </c>
      <c r="H578" s="28">
        <v>153.75</v>
      </c>
      <c r="I578" s="28">
        <v>154.25</v>
      </c>
      <c r="J578" s="28">
        <v>144.25</v>
      </c>
      <c r="K578" s="28">
        <v>137.75</v>
      </c>
      <c r="L578" s="28">
        <v>138.25</v>
      </c>
      <c r="M578" s="28">
        <v>157.75</v>
      </c>
      <c r="N578" s="28">
        <v>125.75</v>
      </c>
      <c r="O578" s="19">
        <f t="shared" si="128"/>
        <v>-7.1057192374350038</v>
      </c>
      <c r="P578" s="19">
        <f t="shared" si="129"/>
        <v>14.738805970149249</v>
      </c>
      <c r="Q578" s="19">
        <f t="shared" si="130"/>
        <v>0.32520325203251321</v>
      </c>
      <c r="R578" s="19">
        <f t="shared" si="131"/>
        <v>-6.4829821717990228</v>
      </c>
      <c r="S578" s="19">
        <f t="shared" si="132"/>
        <v>-4.506065857885611</v>
      </c>
      <c r="T578" s="19">
        <f t="shared" si="133"/>
        <v>0.36297640653357721</v>
      </c>
      <c r="U578" s="19">
        <f t="shared" si="134"/>
        <v>14.104882459312829</v>
      </c>
      <c r="V578" s="19">
        <f t="shared" si="135"/>
        <v>-20.28526148969889</v>
      </c>
      <c r="W578" s="19">
        <f t="shared" si="136"/>
        <v>-18.211382113821138</v>
      </c>
      <c r="X578" s="19">
        <f t="shared" si="137"/>
        <v>-12.824956672443676</v>
      </c>
    </row>
    <row r="579" spans="1:24" s="20" customFormat="1" ht="30" customHeight="1" x14ac:dyDescent="0.25">
      <c r="A579" s="24">
        <v>772</v>
      </c>
      <c r="B579" s="25" t="s">
        <v>19</v>
      </c>
      <c r="C579" s="25" t="s">
        <v>24</v>
      </c>
      <c r="D579" s="26" t="s">
        <v>59</v>
      </c>
      <c r="E579" s="26" t="s">
        <v>131</v>
      </c>
      <c r="F579" s="27">
        <v>180.5</v>
      </c>
      <c r="G579" s="28">
        <v>183.25</v>
      </c>
      <c r="H579" s="28">
        <v>180.75</v>
      </c>
      <c r="I579" s="28">
        <v>159</v>
      </c>
      <c r="J579" s="28">
        <v>160.75</v>
      </c>
      <c r="K579" s="28">
        <v>167</v>
      </c>
      <c r="L579" s="28">
        <v>171.75</v>
      </c>
      <c r="M579" s="28">
        <v>181.75</v>
      </c>
      <c r="N579" s="28">
        <v>171.5</v>
      </c>
      <c r="O579" s="19">
        <f t="shared" si="128"/>
        <v>1.5235457063711877</v>
      </c>
      <c r="P579" s="19">
        <f t="shared" si="129"/>
        <v>-1.3642564802182844</v>
      </c>
      <c r="Q579" s="19">
        <f t="shared" si="130"/>
        <v>-12.03319502074689</v>
      </c>
      <c r="R579" s="19">
        <f t="shared" si="131"/>
        <v>1.1006289308176154</v>
      </c>
      <c r="S579" s="19">
        <f t="shared" si="132"/>
        <v>3.8880248833592645</v>
      </c>
      <c r="T579" s="19">
        <f t="shared" si="133"/>
        <v>2.8443113772455009</v>
      </c>
      <c r="U579" s="19">
        <f t="shared" si="134"/>
        <v>5.8224163027656539</v>
      </c>
      <c r="V579" s="19">
        <f t="shared" si="135"/>
        <v>-5.6396148555708407</v>
      </c>
      <c r="W579" s="19">
        <f t="shared" si="136"/>
        <v>-5.1175656984785656</v>
      </c>
      <c r="X579" s="19">
        <f t="shared" si="137"/>
        <v>-4.9861495844875314</v>
      </c>
    </row>
    <row r="580" spans="1:24" s="20" customFormat="1" ht="30" customHeight="1" x14ac:dyDescent="0.25">
      <c r="A580" s="24">
        <v>773</v>
      </c>
      <c r="B580" s="25" t="s">
        <v>19</v>
      </c>
      <c r="C580" s="25" t="s">
        <v>24</v>
      </c>
      <c r="D580" s="26" t="s">
        <v>60</v>
      </c>
      <c r="E580" s="26" t="s">
        <v>131</v>
      </c>
      <c r="F580" s="27">
        <v>398.75</v>
      </c>
      <c r="G580" s="28">
        <v>403.25</v>
      </c>
      <c r="H580" s="28">
        <v>389.5</v>
      </c>
      <c r="I580" s="28">
        <v>362.75</v>
      </c>
      <c r="J580" s="28">
        <v>406.25</v>
      </c>
      <c r="K580" s="28">
        <v>418</v>
      </c>
      <c r="L580" s="28">
        <v>438.5</v>
      </c>
      <c r="M580" s="28">
        <v>442.25</v>
      </c>
      <c r="N580" s="28">
        <v>382.5</v>
      </c>
      <c r="O580" s="19">
        <f t="shared" si="128"/>
        <v>1.1285266457680354</v>
      </c>
      <c r="P580" s="19">
        <f t="shared" si="129"/>
        <v>-3.4097954122752627</v>
      </c>
      <c r="Q580" s="19">
        <f t="shared" si="130"/>
        <v>-6.8677792041078263</v>
      </c>
      <c r="R580" s="19">
        <f t="shared" si="131"/>
        <v>11.991729841488619</v>
      </c>
      <c r="S580" s="19">
        <f t="shared" si="132"/>
        <v>2.8923076923076829</v>
      </c>
      <c r="T580" s="19">
        <f t="shared" si="133"/>
        <v>4.9043062200956999</v>
      </c>
      <c r="U580" s="19">
        <f t="shared" si="134"/>
        <v>0.85518814139111665</v>
      </c>
      <c r="V580" s="19">
        <f t="shared" si="135"/>
        <v>-13.510457885811189</v>
      </c>
      <c r="W580" s="19">
        <f t="shared" si="136"/>
        <v>-1.797175866495504</v>
      </c>
      <c r="X580" s="19">
        <f t="shared" si="137"/>
        <v>-4.0752351097178678</v>
      </c>
    </row>
    <row r="581" spans="1:24" s="20" customFormat="1" ht="30" customHeight="1" x14ac:dyDescent="0.25">
      <c r="A581" s="24">
        <v>774</v>
      </c>
      <c r="B581" s="25" t="s">
        <v>19</v>
      </c>
      <c r="C581" s="25" t="s">
        <v>24</v>
      </c>
      <c r="D581" s="26" t="s">
        <v>61</v>
      </c>
      <c r="E581" s="26" t="s">
        <v>131</v>
      </c>
      <c r="F581" s="27">
        <v>107.25</v>
      </c>
      <c r="G581" s="28">
        <v>108.25</v>
      </c>
      <c r="H581" s="28">
        <v>107</v>
      </c>
      <c r="I581" s="28">
        <v>94.75</v>
      </c>
      <c r="J581" s="28">
        <v>94.75</v>
      </c>
      <c r="K581" s="28">
        <v>110.75</v>
      </c>
      <c r="L581" s="28">
        <v>124.5</v>
      </c>
      <c r="M581" s="28">
        <v>135.5</v>
      </c>
      <c r="N581" s="28">
        <v>111.5</v>
      </c>
      <c r="O581" s="19">
        <f t="shared" si="128"/>
        <v>0.93240093240092303</v>
      </c>
      <c r="P581" s="19">
        <f t="shared" si="129"/>
        <v>-1.1547344110854452</v>
      </c>
      <c r="Q581" s="19">
        <f t="shared" si="130"/>
        <v>-11.448598130841125</v>
      </c>
      <c r="R581" s="19">
        <f t="shared" si="131"/>
        <v>0</v>
      </c>
      <c r="S581" s="19">
        <f t="shared" si="132"/>
        <v>16.886543535620046</v>
      </c>
      <c r="T581" s="19">
        <f t="shared" si="133"/>
        <v>12.415349887133175</v>
      </c>
      <c r="U581" s="19">
        <f t="shared" si="134"/>
        <v>8.8353413654618471</v>
      </c>
      <c r="V581" s="19">
        <f t="shared" si="135"/>
        <v>-17.712177121771223</v>
      </c>
      <c r="W581" s="19">
        <f t="shared" si="136"/>
        <v>4.20560747663552</v>
      </c>
      <c r="X581" s="19">
        <f t="shared" si="137"/>
        <v>3.9627039627039728</v>
      </c>
    </row>
    <row r="582" spans="1:24" s="20" customFormat="1" ht="30" customHeight="1" x14ac:dyDescent="0.25">
      <c r="A582" s="24">
        <v>775</v>
      </c>
      <c r="B582" s="25" t="s">
        <v>12</v>
      </c>
      <c r="C582" s="25" t="s">
        <v>12</v>
      </c>
      <c r="D582" s="26" t="s">
        <v>12</v>
      </c>
      <c r="E582" s="26" t="s">
        <v>30</v>
      </c>
      <c r="F582" s="27">
        <v>6108.75</v>
      </c>
      <c r="G582" s="28">
        <v>5956.25</v>
      </c>
      <c r="H582" s="28">
        <v>5943.5</v>
      </c>
      <c r="I582" s="28">
        <v>6050</v>
      </c>
      <c r="J582" s="28">
        <v>6144</v>
      </c>
      <c r="K582" s="28">
        <v>6155</v>
      </c>
      <c r="L582" s="28">
        <v>6223.75</v>
      </c>
      <c r="M582" s="28">
        <v>6248.5</v>
      </c>
      <c r="N582" s="28">
        <v>5049.75</v>
      </c>
      <c r="O582" s="19">
        <f t="shared" si="128"/>
        <v>-2.4964190710047074</v>
      </c>
      <c r="P582" s="19">
        <f t="shared" si="129"/>
        <v>-0.21406086044071237</v>
      </c>
      <c r="Q582" s="19">
        <f t="shared" si="130"/>
        <v>1.7918734752250254</v>
      </c>
      <c r="R582" s="19">
        <f t="shared" si="131"/>
        <v>1.5537190082644647</v>
      </c>
      <c r="S582" s="19">
        <f t="shared" si="132"/>
        <v>0.17903645833332593</v>
      </c>
      <c r="T582" s="19">
        <f t="shared" si="133"/>
        <v>1.1169780666125062</v>
      </c>
      <c r="U582" s="19">
        <f t="shared" si="134"/>
        <v>0.39767021490260124</v>
      </c>
      <c r="V582" s="19">
        <f t="shared" si="135"/>
        <v>-19.184604305033204</v>
      </c>
      <c r="W582" s="19">
        <f t="shared" si="136"/>
        <v>-15.037435854294612</v>
      </c>
      <c r="X582" s="19">
        <f t="shared" si="137"/>
        <v>-17.335788827501531</v>
      </c>
    </row>
    <row r="583" spans="1:24" s="20" customFormat="1" ht="30" customHeight="1" x14ac:dyDescent="0.25">
      <c r="A583" s="24">
        <v>776</v>
      </c>
      <c r="B583" s="25" t="s">
        <v>13</v>
      </c>
      <c r="C583" s="25" t="s">
        <v>13</v>
      </c>
      <c r="D583" s="26" t="s">
        <v>14</v>
      </c>
      <c r="E583" s="26" t="s">
        <v>30</v>
      </c>
      <c r="F583" s="27">
        <v>423.5</v>
      </c>
      <c r="G583" s="28">
        <v>396.5</v>
      </c>
      <c r="H583" s="28">
        <v>397.75</v>
      </c>
      <c r="I583" s="28">
        <v>407.5</v>
      </c>
      <c r="J583" s="28">
        <v>398</v>
      </c>
      <c r="K583" s="28">
        <v>403.25</v>
      </c>
      <c r="L583" s="28">
        <v>426.25</v>
      </c>
      <c r="M583" s="28">
        <v>425.5</v>
      </c>
      <c r="N583" s="28">
        <v>372.25</v>
      </c>
      <c r="O583" s="19">
        <f t="shared" si="128"/>
        <v>-6.3754427390791069</v>
      </c>
      <c r="P583" s="19">
        <f t="shared" si="129"/>
        <v>0.31525851197982124</v>
      </c>
      <c r="Q583" s="19">
        <f t="shared" si="130"/>
        <v>2.4512884978001193</v>
      </c>
      <c r="R583" s="19">
        <f t="shared" si="131"/>
        <v>-2.3312883435582799</v>
      </c>
      <c r="S583" s="19">
        <f t="shared" si="132"/>
        <v>1.3190954773869334</v>
      </c>
      <c r="T583" s="19">
        <f t="shared" si="133"/>
        <v>5.7036577805331667</v>
      </c>
      <c r="U583" s="19">
        <f t="shared" si="134"/>
        <v>-0.17595307917888103</v>
      </c>
      <c r="V583" s="19">
        <f t="shared" si="135"/>
        <v>-12.514688601645119</v>
      </c>
      <c r="W583" s="19">
        <f t="shared" si="136"/>
        <v>-6.4110622250157174</v>
      </c>
      <c r="X583" s="19">
        <f t="shared" si="137"/>
        <v>-12.101534828807559</v>
      </c>
    </row>
    <row r="584" spans="1:24" s="20" customFormat="1" ht="30" customHeight="1" x14ac:dyDescent="0.25">
      <c r="A584" s="24">
        <v>777</v>
      </c>
      <c r="B584" s="25" t="s">
        <v>13</v>
      </c>
      <c r="C584" s="25" t="s">
        <v>13</v>
      </c>
      <c r="D584" s="26" t="s">
        <v>15</v>
      </c>
      <c r="E584" s="26" t="s">
        <v>30</v>
      </c>
      <c r="F584" s="27">
        <v>1471</v>
      </c>
      <c r="G584" s="28">
        <v>1434</v>
      </c>
      <c r="H584" s="28">
        <v>1465.5</v>
      </c>
      <c r="I584" s="28">
        <v>1485.75</v>
      </c>
      <c r="J584" s="28">
        <v>1463.5</v>
      </c>
      <c r="K584" s="28">
        <v>1449.75</v>
      </c>
      <c r="L584" s="28">
        <v>1446.25</v>
      </c>
      <c r="M584" s="28">
        <v>1446.5</v>
      </c>
      <c r="N584" s="28">
        <v>1144</v>
      </c>
      <c r="O584" s="19">
        <f t="shared" si="128"/>
        <v>-2.5152957171991841</v>
      </c>
      <c r="P584" s="19">
        <f t="shared" si="129"/>
        <v>2.1966527196652708</v>
      </c>
      <c r="Q584" s="19">
        <f t="shared" si="130"/>
        <v>1.3817809621289756</v>
      </c>
      <c r="R584" s="19">
        <f t="shared" si="131"/>
        <v>-1.4975601548039674</v>
      </c>
      <c r="S584" s="19">
        <f t="shared" si="132"/>
        <v>-0.93952852750256444</v>
      </c>
      <c r="T584" s="19">
        <f t="shared" si="133"/>
        <v>-0.24142093464389891</v>
      </c>
      <c r="U584" s="19">
        <f t="shared" si="134"/>
        <v>1.7286084701817472E-2</v>
      </c>
      <c r="V584" s="19">
        <f t="shared" si="135"/>
        <v>-20.912547528517113</v>
      </c>
      <c r="W584" s="19">
        <f t="shared" si="136"/>
        <v>-21.937905151825319</v>
      </c>
      <c r="X584" s="19">
        <f t="shared" si="137"/>
        <v>-22.229775662814411</v>
      </c>
    </row>
    <row r="585" spans="1:24" s="20" customFormat="1" ht="30" customHeight="1" x14ac:dyDescent="0.25">
      <c r="A585" s="24">
        <v>778</v>
      </c>
      <c r="B585" s="25" t="s">
        <v>13</v>
      </c>
      <c r="C585" s="25" t="s">
        <v>13</v>
      </c>
      <c r="D585" s="26" t="s">
        <v>16</v>
      </c>
      <c r="E585" s="26" t="s">
        <v>30</v>
      </c>
      <c r="F585" s="27">
        <v>2927.75</v>
      </c>
      <c r="G585" s="28">
        <v>2857.5</v>
      </c>
      <c r="H585" s="28">
        <v>2788</v>
      </c>
      <c r="I585" s="28">
        <v>2831.75</v>
      </c>
      <c r="J585" s="28">
        <v>2886.5</v>
      </c>
      <c r="K585" s="28">
        <v>2950</v>
      </c>
      <c r="L585" s="28">
        <v>2961</v>
      </c>
      <c r="M585" s="28">
        <v>2944.5</v>
      </c>
      <c r="N585" s="28">
        <v>2313</v>
      </c>
      <c r="O585" s="19">
        <f t="shared" si="128"/>
        <v>-2.3994535052514698</v>
      </c>
      <c r="P585" s="19">
        <f t="shared" si="129"/>
        <v>-2.4321959755030598</v>
      </c>
      <c r="Q585" s="19">
        <f t="shared" si="130"/>
        <v>1.5692252510760341</v>
      </c>
      <c r="R585" s="19">
        <f t="shared" si="131"/>
        <v>1.9334333892469413</v>
      </c>
      <c r="S585" s="19">
        <f t="shared" si="132"/>
        <v>2.1998960679022961</v>
      </c>
      <c r="T585" s="19">
        <f t="shared" si="133"/>
        <v>0.37288135593220861</v>
      </c>
      <c r="U585" s="19">
        <f t="shared" si="134"/>
        <v>-0.5572441742654477</v>
      </c>
      <c r="V585" s="19">
        <f t="shared" si="135"/>
        <v>-21.446765155374425</v>
      </c>
      <c r="W585" s="19">
        <f t="shared" si="136"/>
        <v>-17.037302725968438</v>
      </c>
      <c r="X585" s="19">
        <f t="shared" si="137"/>
        <v>-20.997352916061818</v>
      </c>
    </row>
    <row r="586" spans="1:24" s="20" customFormat="1" ht="30" customHeight="1" x14ac:dyDescent="0.25">
      <c r="A586" s="24">
        <v>779</v>
      </c>
      <c r="B586" s="25" t="s">
        <v>13</v>
      </c>
      <c r="C586" s="25" t="s">
        <v>13</v>
      </c>
      <c r="D586" s="26" t="s">
        <v>17</v>
      </c>
      <c r="E586" s="26" t="s">
        <v>30</v>
      </c>
      <c r="F586" s="27">
        <v>768.75</v>
      </c>
      <c r="G586" s="28">
        <v>752.75</v>
      </c>
      <c r="H586" s="28">
        <v>782.25</v>
      </c>
      <c r="I586" s="28">
        <v>779.75</v>
      </c>
      <c r="J586" s="28">
        <v>806.25</v>
      </c>
      <c r="K586" s="28">
        <v>795.5</v>
      </c>
      <c r="L586" s="28">
        <v>814.5</v>
      </c>
      <c r="M586" s="28">
        <v>838.75</v>
      </c>
      <c r="N586" s="28">
        <v>724</v>
      </c>
      <c r="O586" s="19">
        <f t="shared" si="128"/>
        <v>-2.0813008130081245</v>
      </c>
      <c r="P586" s="19">
        <f t="shared" si="129"/>
        <v>3.9189637994021975</v>
      </c>
      <c r="Q586" s="19">
        <f t="shared" si="130"/>
        <v>-0.31959092361777408</v>
      </c>
      <c r="R586" s="19">
        <f t="shared" si="131"/>
        <v>3.3985251683231743</v>
      </c>
      <c r="S586" s="19">
        <f t="shared" si="132"/>
        <v>-1.3333333333333308</v>
      </c>
      <c r="T586" s="19">
        <f t="shared" si="133"/>
        <v>2.3884349465744803</v>
      </c>
      <c r="U586" s="19">
        <f t="shared" si="134"/>
        <v>2.9772866789441466</v>
      </c>
      <c r="V586" s="19">
        <f t="shared" si="135"/>
        <v>-13.681073025335323</v>
      </c>
      <c r="W586" s="19">
        <f t="shared" si="136"/>
        <v>-7.4464685202940251</v>
      </c>
      <c r="X586" s="19">
        <f t="shared" si="137"/>
        <v>-5.8211382113821148</v>
      </c>
    </row>
    <row r="587" spans="1:24" s="20" customFormat="1" ht="30" customHeight="1" x14ac:dyDescent="0.25">
      <c r="A587" s="24">
        <v>780</v>
      </c>
      <c r="B587" s="25" t="s">
        <v>13</v>
      </c>
      <c r="C587" s="25" t="s">
        <v>13</v>
      </c>
      <c r="D587" s="26" t="s">
        <v>18</v>
      </c>
      <c r="E587" s="26" t="s">
        <v>30</v>
      </c>
      <c r="F587" s="27">
        <v>517</v>
      </c>
      <c r="G587" s="28">
        <v>515.25</v>
      </c>
      <c r="H587" s="28">
        <v>509.5</v>
      </c>
      <c r="I587" s="28">
        <v>545.75</v>
      </c>
      <c r="J587" s="28">
        <v>590.25</v>
      </c>
      <c r="K587" s="28">
        <v>556.25</v>
      </c>
      <c r="L587" s="28">
        <v>575.75</v>
      </c>
      <c r="M587" s="28">
        <v>593</v>
      </c>
      <c r="N587" s="28">
        <v>496.5</v>
      </c>
      <c r="O587" s="19">
        <f t="shared" si="128"/>
        <v>-0.33849129593810368</v>
      </c>
      <c r="P587" s="19">
        <f t="shared" si="129"/>
        <v>-1.1159631246967505</v>
      </c>
      <c r="Q587" s="19">
        <f t="shared" si="130"/>
        <v>7.1148184494602473</v>
      </c>
      <c r="R587" s="19">
        <f t="shared" si="131"/>
        <v>8.1539166284928974</v>
      </c>
      <c r="S587" s="19">
        <f t="shared" si="132"/>
        <v>-5.7602710715798366</v>
      </c>
      <c r="T587" s="19">
        <f t="shared" si="133"/>
        <v>3.505617977528086</v>
      </c>
      <c r="U587" s="19">
        <f t="shared" si="134"/>
        <v>2.9960920538428137</v>
      </c>
      <c r="V587" s="19">
        <f t="shared" si="135"/>
        <v>-16.273187183811132</v>
      </c>
      <c r="W587" s="19">
        <f t="shared" si="136"/>
        <v>-2.5515210991167825</v>
      </c>
      <c r="X587" s="19">
        <f t="shared" si="137"/>
        <v>-3.9651837524178002</v>
      </c>
    </row>
    <row r="588" spans="1:24" s="20" customFormat="1" ht="30" customHeight="1" x14ac:dyDescent="0.25">
      <c r="A588" s="24">
        <v>781</v>
      </c>
      <c r="B588" s="25" t="s">
        <v>19</v>
      </c>
      <c r="C588" s="25" t="s">
        <v>20</v>
      </c>
      <c r="D588" s="26" t="s">
        <v>35</v>
      </c>
      <c r="E588" s="26" t="s">
        <v>30</v>
      </c>
      <c r="F588" s="27">
        <v>42.75</v>
      </c>
      <c r="G588" s="28">
        <v>40.5</v>
      </c>
      <c r="H588" s="28">
        <v>41.25</v>
      </c>
      <c r="I588" s="28">
        <v>37.25</v>
      </c>
      <c r="J588" s="28">
        <v>41</v>
      </c>
      <c r="K588" s="28">
        <v>46.5</v>
      </c>
      <c r="L588" s="28">
        <v>42.25</v>
      </c>
      <c r="M588" s="28">
        <v>41</v>
      </c>
      <c r="N588" s="28">
        <v>35.75</v>
      </c>
      <c r="O588" s="19">
        <f t="shared" si="128"/>
        <v>-5.2631578947368478</v>
      </c>
      <c r="P588" s="19">
        <f t="shared" si="129"/>
        <v>1.8518518518518601</v>
      </c>
      <c r="Q588" s="19">
        <f t="shared" si="130"/>
        <v>-9.6969696969696919</v>
      </c>
      <c r="R588" s="19">
        <f t="shared" si="131"/>
        <v>10.067114093959727</v>
      </c>
      <c r="S588" s="19">
        <f t="shared" si="132"/>
        <v>13.414634146341452</v>
      </c>
      <c r="T588" s="19">
        <f t="shared" si="133"/>
        <v>-9.1397849462365617</v>
      </c>
      <c r="U588" s="19">
        <f t="shared" si="134"/>
        <v>-2.9585798816568087</v>
      </c>
      <c r="V588" s="19">
        <f t="shared" si="135"/>
        <v>-12.804878048780488</v>
      </c>
      <c r="W588" s="19">
        <f t="shared" si="136"/>
        <v>-13.33333333333333</v>
      </c>
      <c r="X588" s="19">
        <f t="shared" si="137"/>
        <v>-16.374269005847953</v>
      </c>
    </row>
    <row r="589" spans="1:24" s="20" customFormat="1" ht="30" customHeight="1" x14ac:dyDescent="0.25">
      <c r="A589" s="24">
        <v>782</v>
      </c>
      <c r="B589" s="25" t="s">
        <v>19</v>
      </c>
      <c r="C589" s="25" t="s">
        <v>20</v>
      </c>
      <c r="D589" s="26" t="s">
        <v>36</v>
      </c>
      <c r="E589" s="26" t="s">
        <v>30</v>
      </c>
      <c r="F589" s="27">
        <v>21</v>
      </c>
      <c r="G589" s="28">
        <v>20.5</v>
      </c>
      <c r="H589" s="28">
        <v>18.25</v>
      </c>
      <c r="I589" s="28">
        <v>21.25</v>
      </c>
      <c r="J589" s="28">
        <v>19.75</v>
      </c>
      <c r="K589" s="28">
        <v>20.5</v>
      </c>
      <c r="L589" s="28">
        <v>17.75</v>
      </c>
      <c r="M589" s="28">
        <v>18.75</v>
      </c>
      <c r="N589" s="28">
        <v>16</v>
      </c>
      <c r="O589" s="19">
        <f t="shared" si="128"/>
        <v>-2.3809523809523836</v>
      </c>
      <c r="P589" s="19">
        <f t="shared" si="129"/>
        <v>-10.97560975609756</v>
      </c>
      <c r="Q589" s="19">
        <f t="shared" si="130"/>
        <v>16.43835616438356</v>
      </c>
      <c r="R589" s="19">
        <f t="shared" si="131"/>
        <v>-7.0588235294117618</v>
      </c>
      <c r="S589" s="19">
        <f t="shared" si="132"/>
        <v>3.7974683544303778</v>
      </c>
      <c r="T589" s="19">
        <f t="shared" si="133"/>
        <v>-13.414634146341465</v>
      </c>
      <c r="U589" s="19">
        <f t="shared" si="134"/>
        <v>5.6338028169014009</v>
      </c>
      <c r="V589" s="19">
        <f t="shared" si="135"/>
        <v>-14.666666666666661</v>
      </c>
      <c r="W589" s="19">
        <f t="shared" si="136"/>
        <v>-12.328767123287676</v>
      </c>
      <c r="X589" s="19">
        <f t="shared" si="137"/>
        <v>-23.809523809523814</v>
      </c>
    </row>
    <row r="590" spans="1:24" s="20" customFormat="1" ht="30" customHeight="1" x14ac:dyDescent="0.25">
      <c r="A590" s="24">
        <v>783</v>
      </c>
      <c r="B590" s="25" t="s">
        <v>19</v>
      </c>
      <c r="C590" s="25" t="s">
        <v>20</v>
      </c>
      <c r="D590" s="26" t="s">
        <v>37</v>
      </c>
      <c r="E590" s="26" t="s">
        <v>30</v>
      </c>
      <c r="F590" s="27">
        <v>69.5</v>
      </c>
      <c r="G590" s="28">
        <v>67</v>
      </c>
      <c r="H590" s="28">
        <v>68.75</v>
      </c>
      <c r="I590" s="28">
        <v>65.5</v>
      </c>
      <c r="J590" s="28">
        <v>68.75</v>
      </c>
      <c r="K590" s="28">
        <v>67.5</v>
      </c>
      <c r="L590" s="28">
        <v>73.25</v>
      </c>
      <c r="M590" s="28">
        <v>72</v>
      </c>
      <c r="N590" s="28">
        <v>64</v>
      </c>
      <c r="O590" s="19">
        <f t="shared" si="128"/>
        <v>-3.5971223021582732</v>
      </c>
      <c r="P590" s="19">
        <f t="shared" si="129"/>
        <v>2.6119402985074647</v>
      </c>
      <c r="Q590" s="19">
        <f t="shared" si="130"/>
        <v>-4.7272727272727249</v>
      </c>
      <c r="R590" s="19">
        <f t="shared" si="131"/>
        <v>4.961832061068705</v>
      </c>
      <c r="S590" s="19">
        <f t="shared" si="132"/>
        <v>-1.8181818181818188</v>
      </c>
      <c r="T590" s="19">
        <f t="shared" si="133"/>
        <v>8.5185185185185262</v>
      </c>
      <c r="U590" s="19">
        <f t="shared" si="134"/>
        <v>-1.7064846416382284</v>
      </c>
      <c r="V590" s="19">
        <f t="shared" si="135"/>
        <v>-11.111111111111116</v>
      </c>
      <c r="W590" s="19">
        <f t="shared" si="136"/>
        <v>-6.9090909090909092</v>
      </c>
      <c r="X590" s="19">
        <f t="shared" si="137"/>
        <v>-7.9136690647481966</v>
      </c>
    </row>
    <row r="591" spans="1:24" s="20" customFormat="1" ht="30" customHeight="1" x14ac:dyDescent="0.25">
      <c r="A591" s="24">
        <v>784</v>
      </c>
      <c r="B591" s="25" t="s">
        <v>19</v>
      </c>
      <c r="C591" s="25" t="s">
        <v>20</v>
      </c>
      <c r="D591" s="26" t="s">
        <v>38</v>
      </c>
      <c r="E591" s="26" t="s">
        <v>30</v>
      </c>
      <c r="F591" s="27">
        <v>9</v>
      </c>
      <c r="G591" s="28">
        <v>9.5</v>
      </c>
      <c r="H591" s="28">
        <v>12.25</v>
      </c>
      <c r="I591" s="28">
        <v>11.5</v>
      </c>
      <c r="J591" s="28">
        <v>12</v>
      </c>
      <c r="K591" s="28">
        <v>12.25</v>
      </c>
      <c r="L591" s="28">
        <v>14.25</v>
      </c>
      <c r="M591" s="28">
        <v>15.25</v>
      </c>
      <c r="N591" s="28">
        <v>15.25</v>
      </c>
      <c r="O591" s="19">
        <f t="shared" si="128"/>
        <v>5.555555555555558</v>
      </c>
      <c r="P591" s="19">
        <f t="shared" si="129"/>
        <v>28.947368421052634</v>
      </c>
      <c r="Q591" s="19">
        <f t="shared" si="130"/>
        <v>-6.122448979591832</v>
      </c>
      <c r="R591" s="19">
        <f t="shared" si="131"/>
        <v>4.3478260869565188</v>
      </c>
      <c r="S591" s="19">
        <f t="shared" si="132"/>
        <v>2.0833333333333259</v>
      </c>
      <c r="T591" s="19">
        <f t="shared" si="133"/>
        <v>16.326530612244895</v>
      </c>
      <c r="U591" s="19">
        <f t="shared" si="134"/>
        <v>7.0175438596491224</v>
      </c>
      <c r="V591" s="19">
        <f t="shared" si="135"/>
        <v>0</v>
      </c>
      <c r="W591" s="19">
        <f t="shared" si="136"/>
        <v>24.489795918367353</v>
      </c>
      <c r="X591" s="19">
        <f t="shared" si="137"/>
        <v>69.444444444444443</v>
      </c>
    </row>
    <row r="592" spans="1:24" s="20" customFormat="1" ht="30" customHeight="1" x14ac:dyDescent="0.25">
      <c r="A592" s="24">
        <v>785</v>
      </c>
      <c r="B592" s="25" t="s">
        <v>19</v>
      </c>
      <c r="C592" s="25" t="s">
        <v>20</v>
      </c>
      <c r="D592" s="26" t="s">
        <v>39</v>
      </c>
      <c r="E592" s="26" t="s">
        <v>30</v>
      </c>
      <c r="F592" s="27">
        <v>216</v>
      </c>
      <c r="G592" s="28">
        <v>195.5</v>
      </c>
      <c r="H592" s="28">
        <v>193.25</v>
      </c>
      <c r="I592" s="28">
        <v>208.25</v>
      </c>
      <c r="J592" s="28">
        <v>191</v>
      </c>
      <c r="K592" s="28">
        <v>190</v>
      </c>
      <c r="L592" s="28">
        <v>205.75</v>
      </c>
      <c r="M592" s="28">
        <v>209</v>
      </c>
      <c r="N592" s="28">
        <v>184.75</v>
      </c>
      <c r="O592" s="19">
        <f t="shared" si="128"/>
        <v>-9.490740740740744</v>
      </c>
      <c r="P592" s="19">
        <f t="shared" si="129"/>
        <v>-1.1508951406649648</v>
      </c>
      <c r="Q592" s="19">
        <f t="shared" si="130"/>
        <v>7.7619663648124115</v>
      </c>
      <c r="R592" s="19">
        <f t="shared" si="131"/>
        <v>-8.2833133253301323</v>
      </c>
      <c r="S592" s="19">
        <f t="shared" si="132"/>
        <v>-0.52356020942407877</v>
      </c>
      <c r="T592" s="19">
        <f t="shared" si="133"/>
        <v>8.2894736842105345</v>
      </c>
      <c r="U592" s="19">
        <f t="shared" si="134"/>
        <v>1.5795868772782606</v>
      </c>
      <c r="V592" s="19">
        <f t="shared" si="135"/>
        <v>-11.602870813397125</v>
      </c>
      <c r="W592" s="19">
        <f t="shared" si="136"/>
        <v>-4.398447606727041</v>
      </c>
      <c r="X592" s="19">
        <f t="shared" si="137"/>
        <v>-14.467592592592593</v>
      </c>
    </row>
    <row r="593" spans="1:24" s="20" customFormat="1" ht="30" customHeight="1" x14ac:dyDescent="0.25">
      <c r="A593" s="24">
        <v>786</v>
      </c>
      <c r="B593" s="25" t="s">
        <v>19</v>
      </c>
      <c r="C593" s="25" t="s">
        <v>20</v>
      </c>
      <c r="D593" s="26" t="s">
        <v>40</v>
      </c>
      <c r="E593" s="26" t="s">
        <v>30</v>
      </c>
      <c r="F593" s="27">
        <v>21.5</v>
      </c>
      <c r="G593" s="28">
        <v>20.75</v>
      </c>
      <c r="H593" s="28">
        <v>20</v>
      </c>
      <c r="I593" s="28">
        <v>22</v>
      </c>
      <c r="J593" s="28">
        <v>19.5</v>
      </c>
      <c r="K593" s="28">
        <v>20</v>
      </c>
      <c r="L593" s="28">
        <v>20.5</v>
      </c>
      <c r="M593" s="28">
        <v>20.25</v>
      </c>
      <c r="N593" s="28">
        <v>14.25</v>
      </c>
      <c r="O593" s="19">
        <f t="shared" si="128"/>
        <v>-3.4883720930232509</v>
      </c>
      <c r="P593" s="19">
        <f t="shared" si="129"/>
        <v>-3.6144578313253017</v>
      </c>
      <c r="Q593" s="19">
        <f t="shared" si="130"/>
        <v>10.000000000000009</v>
      </c>
      <c r="R593" s="19">
        <f t="shared" si="131"/>
        <v>-11.363636363636365</v>
      </c>
      <c r="S593" s="19">
        <f t="shared" si="132"/>
        <v>2.564102564102555</v>
      </c>
      <c r="T593" s="19">
        <f t="shared" si="133"/>
        <v>2.4999999999999911</v>
      </c>
      <c r="U593" s="19">
        <f t="shared" si="134"/>
        <v>-1.2195121951219523</v>
      </c>
      <c r="V593" s="19">
        <f t="shared" si="135"/>
        <v>-29.629629629629626</v>
      </c>
      <c r="W593" s="19">
        <f t="shared" si="136"/>
        <v>-28.749999999999996</v>
      </c>
      <c r="X593" s="19">
        <f t="shared" si="137"/>
        <v>-33.720930232558146</v>
      </c>
    </row>
    <row r="594" spans="1:24" s="20" customFormat="1" ht="30" customHeight="1" x14ac:dyDescent="0.25">
      <c r="A594" s="24">
        <v>787</v>
      </c>
      <c r="B594" s="25" t="s">
        <v>19</v>
      </c>
      <c r="C594" s="25" t="s">
        <v>20</v>
      </c>
      <c r="D594" s="26" t="s">
        <v>41</v>
      </c>
      <c r="E594" s="26" t="s">
        <v>30</v>
      </c>
      <c r="F594" s="27">
        <v>43.75</v>
      </c>
      <c r="G594" s="28">
        <v>43.25</v>
      </c>
      <c r="H594" s="28">
        <v>44.25</v>
      </c>
      <c r="I594" s="28">
        <v>41.75</v>
      </c>
      <c r="J594" s="28">
        <v>46.5</v>
      </c>
      <c r="K594" s="28">
        <v>47.5</v>
      </c>
      <c r="L594" s="28">
        <v>52.25</v>
      </c>
      <c r="M594" s="28">
        <v>49</v>
      </c>
      <c r="N594" s="28">
        <v>43</v>
      </c>
      <c r="O594" s="19">
        <f t="shared" si="128"/>
        <v>-1.1428571428571455</v>
      </c>
      <c r="P594" s="19">
        <f t="shared" si="129"/>
        <v>2.3121387283236983</v>
      </c>
      <c r="Q594" s="19">
        <f t="shared" si="130"/>
        <v>-5.6497175141242977</v>
      </c>
      <c r="R594" s="19">
        <f t="shared" si="131"/>
        <v>11.377245508982025</v>
      </c>
      <c r="S594" s="19">
        <f t="shared" si="132"/>
        <v>2.1505376344086002</v>
      </c>
      <c r="T594" s="19">
        <f t="shared" si="133"/>
        <v>10.000000000000009</v>
      </c>
      <c r="U594" s="19">
        <f t="shared" si="134"/>
        <v>-6.2200956937799035</v>
      </c>
      <c r="V594" s="19">
        <f t="shared" si="135"/>
        <v>-12.244897959183676</v>
      </c>
      <c r="W594" s="19">
        <f t="shared" si="136"/>
        <v>-2.8248587570621431</v>
      </c>
      <c r="X594" s="19">
        <f t="shared" si="137"/>
        <v>-1.7142857142857126</v>
      </c>
    </row>
    <row r="595" spans="1:24" s="20" customFormat="1" ht="30" customHeight="1" x14ac:dyDescent="0.25">
      <c r="A595" s="24">
        <v>788</v>
      </c>
      <c r="B595" s="25" t="s">
        <v>19</v>
      </c>
      <c r="C595" s="25" t="s">
        <v>21</v>
      </c>
      <c r="D595" s="26" t="s">
        <v>42</v>
      </c>
      <c r="E595" s="26" t="s">
        <v>30</v>
      </c>
      <c r="F595" s="27">
        <v>149.25</v>
      </c>
      <c r="G595" s="28">
        <v>151.75</v>
      </c>
      <c r="H595" s="28">
        <v>156.5</v>
      </c>
      <c r="I595" s="28">
        <v>153.5</v>
      </c>
      <c r="J595" s="28">
        <v>150.5</v>
      </c>
      <c r="K595" s="28">
        <v>144.25</v>
      </c>
      <c r="L595" s="28">
        <v>144.5</v>
      </c>
      <c r="M595" s="28">
        <v>149.5</v>
      </c>
      <c r="N595" s="28">
        <v>136</v>
      </c>
      <c r="O595" s="19">
        <f t="shared" si="128"/>
        <v>1.675041876046901</v>
      </c>
      <c r="P595" s="19">
        <f t="shared" si="129"/>
        <v>3.13014827018121</v>
      </c>
      <c r="Q595" s="19">
        <f t="shared" si="130"/>
        <v>-1.9169329073482455</v>
      </c>
      <c r="R595" s="19">
        <f t="shared" si="131"/>
        <v>-1.9543973941368087</v>
      </c>
      <c r="S595" s="19">
        <f t="shared" si="132"/>
        <v>-4.1528239202657797</v>
      </c>
      <c r="T595" s="19">
        <f t="shared" si="133"/>
        <v>0.17331022530329143</v>
      </c>
      <c r="U595" s="19">
        <f t="shared" si="134"/>
        <v>3.460207612456756</v>
      </c>
      <c r="V595" s="19">
        <f t="shared" si="135"/>
        <v>-9.0301003344481661</v>
      </c>
      <c r="W595" s="19">
        <f t="shared" si="136"/>
        <v>-13.09904153354633</v>
      </c>
      <c r="X595" s="19">
        <f t="shared" si="137"/>
        <v>-8.8777219430485772</v>
      </c>
    </row>
    <row r="596" spans="1:24" s="20" customFormat="1" ht="30" customHeight="1" x14ac:dyDescent="0.25">
      <c r="A596" s="24">
        <v>789</v>
      </c>
      <c r="B596" s="25" t="s">
        <v>19</v>
      </c>
      <c r="C596" s="25" t="s">
        <v>21</v>
      </c>
      <c r="D596" s="26" t="s">
        <v>43</v>
      </c>
      <c r="E596" s="26" t="s">
        <v>30</v>
      </c>
      <c r="F596" s="27">
        <v>101</v>
      </c>
      <c r="G596" s="28">
        <v>84.75</v>
      </c>
      <c r="H596" s="28">
        <v>92</v>
      </c>
      <c r="I596" s="28">
        <v>91.75</v>
      </c>
      <c r="J596" s="28">
        <v>90</v>
      </c>
      <c r="K596" s="28">
        <v>82.5</v>
      </c>
      <c r="L596" s="28">
        <v>81</v>
      </c>
      <c r="M596" s="28">
        <v>87.5</v>
      </c>
      <c r="N596" s="28">
        <v>82.25</v>
      </c>
      <c r="O596" s="19">
        <f t="shared" si="128"/>
        <v>-16.089108910891092</v>
      </c>
      <c r="P596" s="19">
        <f t="shared" si="129"/>
        <v>8.5545722713864301</v>
      </c>
      <c r="Q596" s="19">
        <f t="shared" si="130"/>
        <v>-0.27173913043477826</v>
      </c>
      <c r="R596" s="19">
        <f t="shared" si="131"/>
        <v>-1.9073569482288777</v>
      </c>
      <c r="S596" s="19">
        <f t="shared" si="132"/>
        <v>-8.3333333333333375</v>
      </c>
      <c r="T596" s="19">
        <f t="shared" si="133"/>
        <v>-1.8181818181818188</v>
      </c>
      <c r="U596" s="19">
        <f t="shared" si="134"/>
        <v>8.0246913580246826</v>
      </c>
      <c r="V596" s="19">
        <f t="shared" si="135"/>
        <v>-6.0000000000000053</v>
      </c>
      <c r="W596" s="19">
        <f t="shared" si="136"/>
        <v>-10.59782608695652</v>
      </c>
      <c r="X596" s="19">
        <f t="shared" si="137"/>
        <v>-18.564356435643571</v>
      </c>
    </row>
    <row r="597" spans="1:24" s="20" customFormat="1" ht="30" customHeight="1" x14ac:dyDescent="0.25">
      <c r="A597" s="24">
        <v>790</v>
      </c>
      <c r="B597" s="25" t="s">
        <v>19</v>
      </c>
      <c r="C597" s="25" t="s">
        <v>21</v>
      </c>
      <c r="D597" s="26" t="s">
        <v>44</v>
      </c>
      <c r="E597" s="26" t="s">
        <v>30</v>
      </c>
      <c r="F597" s="27">
        <v>236</v>
      </c>
      <c r="G597" s="28">
        <v>231</v>
      </c>
      <c r="H597" s="28">
        <v>240.75</v>
      </c>
      <c r="I597" s="28">
        <v>256.5</v>
      </c>
      <c r="J597" s="28">
        <v>258.75</v>
      </c>
      <c r="K597" s="28">
        <v>263</v>
      </c>
      <c r="L597" s="28">
        <v>270.25</v>
      </c>
      <c r="M597" s="28">
        <v>272.75</v>
      </c>
      <c r="N597" s="28">
        <v>206.5</v>
      </c>
      <c r="O597" s="19">
        <f t="shared" si="128"/>
        <v>-2.1186440677966156</v>
      </c>
      <c r="P597" s="19">
        <f t="shared" si="129"/>
        <v>4.2207792207792139</v>
      </c>
      <c r="Q597" s="19">
        <f t="shared" si="130"/>
        <v>6.5420560747663448</v>
      </c>
      <c r="R597" s="19">
        <f t="shared" si="131"/>
        <v>0.87719298245614308</v>
      </c>
      <c r="S597" s="19">
        <f t="shared" si="132"/>
        <v>1.6425120772946888</v>
      </c>
      <c r="T597" s="19">
        <f t="shared" si="133"/>
        <v>2.7566539923954414</v>
      </c>
      <c r="U597" s="19">
        <f t="shared" si="134"/>
        <v>0.9250693802035137</v>
      </c>
      <c r="V597" s="19">
        <f t="shared" si="135"/>
        <v>-24.28964252978918</v>
      </c>
      <c r="W597" s="19">
        <f t="shared" si="136"/>
        <v>-14.226375908618905</v>
      </c>
      <c r="X597" s="19">
        <f t="shared" si="137"/>
        <v>-12.5</v>
      </c>
    </row>
    <row r="598" spans="1:24" s="20" customFormat="1" ht="30" customHeight="1" x14ac:dyDescent="0.25">
      <c r="A598" s="24">
        <v>791</v>
      </c>
      <c r="B598" s="25" t="s">
        <v>19</v>
      </c>
      <c r="C598" s="25" t="s">
        <v>21</v>
      </c>
      <c r="D598" s="26" t="s">
        <v>45</v>
      </c>
      <c r="E598" s="26" t="s">
        <v>30</v>
      </c>
      <c r="F598" s="27">
        <v>97.75</v>
      </c>
      <c r="G598" s="28">
        <v>91.25</v>
      </c>
      <c r="H598" s="28">
        <v>90.75</v>
      </c>
      <c r="I598" s="28">
        <v>92.5</v>
      </c>
      <c r="J598" s="28">
        <v>83</v>
      </c>
      <c r="K598" s="28">
        <v>87.25</v>
      </c>
      <c r="L598" s="28">
        <v>84.5</v>
      </c>
      <c r="M598" s="28">
        <v>83.25</v>
      </c>
      <c r="N598" s="28">
        <v>70.25</v>
      </c>
      <c r="O598" s="19">
        <f t="shared" si="128"/>
        <v>-6.6496163682864484</v>
      </c>
      <c r="P598" s="19">
        <f t="shared" si="129"/>
        <v>-0.5479452054794498</v>
      </c>
      <c r="Q598" s="19">
        <f t="shared" si="130"/>
        <v>1.9283746556473913</v>
      </c>
      <c r="R598" s="19">
        <f t="shared" si="131"/>
        <v>-10.270270270270265</v>
      </c>
      <c r="S598" s="19">
        <f t="shared" si="132"/>
        <v>5.1204819277108404</v>
      </c>
      <c r="T598" s="19">
        <f t="shared" si="133"/>
        <v>-3.1518624641833859</v>
      </c>
      <c r="U598" s="19">
        <f t="shared" si="134"/>
        <v>-1.4792899408283988</v>
      </c>
      <c r="V598" s="19">
        <f t="shared" si="135"/>
        <v>-15.615615615615619</v>
      </c>
      <c r="W598" s="19">
        <f t="shared" si="136"/>
        <v>-22.589531680440768</v>
      </c>
      <c r="X598" s="19">
        <f t="shared" si="137"/>
        <v>-28.132992327365724</v>
      </c>
    </row>
    <row r="599" spans="1:24" s="20" customFormat="1" ht="30" customHeight="1" x14ac:dyDescent="0.25">
      <c r="A599" s="24">
        <v>792</v>
      </c>
      <c r="B599" s="25" t="s">
        <v>19</v>
      </c>
      <c r="C599" s="25" t="s">
        <v>21</v>
      </c>
      <c r="D599" s="26" t="s">
        <v>46</v>
      </c>
      <c r="E599" s="26" t="s">
        <v>30</v>
      </c>
      <c r="F599" s="27">
        <v>103.75</v>
      </c>
      <c r="G599" s="28">
        <v>108.75</v>
      </c>
      <c r="H599" s="28">
        <v>117.75</v>
      </c>
      <c r="I599" s="28">
        <v>102.25</v>
      </c>
      <c r="J599" s="28">
        <v>105.25</v>
      </c>
      <c r="K599" s="28">
        <v>108</v>
      </c>
      <c r="L599" s="28">
        <v>106.75</v>
      </c>
      <c r="M599" s="28">
        <v>94</v>
      </c>
      <c r="N599" s="28">
        <v>79</v>
      </c>
      <c r="O599" s="19">
        <f t="shared" si="128"/>
        <v>4.8192771084337283</v>
      </c>
      <c r="P599" s="19">
        <f t="shared" si="129"/>
        <v>8.2758620689655125</v>
      </c>
      <c r="Q599" s="19">
        <f t="shared" si="130"/>
        <v>-13.163481953290868</v>
      </c>
      <c r="R599" s="19">
        <f t="shared" si="131"/>
        <v>2.9339853300733409</v>
      </c>
      <c r="S599" s="19">
        <f t="shared" si="132"/>
        <v>2.6128266033254244</v>
      </c>
      <c r="T599" s="19">
        <f t="shared" si="133"/>
        <v>-1.157407407407407</v>
      </c>
      <c r="U599" s="19">
        <f t="shared" si="134"/>
        <v>-11.943793911007027</v>
      </c>
      <c r="V599" s="19">
        <f t="shared" si="135"/>
        <v>-15.957446808510634</v>
      </c>
      <c r="W599" s="19">
        <f t="shared" si="136"/>
        <v>-32.90870488322718</v>
      </c>
      <c r="X599" s="19">
        <f t="shared" si="137"/>
        <v>-23.855421686746993</v>
      </c>
    </row>
    <row r="600" spans="1:24" s="20" customFormat="1" ht="30" customHeight="1" x14ac:dyDescent="0.25">
      <c r="A600" s="24">
        <v>793</v>
      </c>
      <c r="B600" s="25" t="s">
        <v>19</v>
      </c>
      <c r="C600" s="25" t="s">
        <v>21</v>
      </c>
      <c r="D600" s="26" t="s">
        <v>47</v>
      </c>
      <c r="E600" s="26" t="s">
        <v>30</v>
      </c>
      <c r="F600" s="27">
        <v>222.25</v>
      </c>
      <c r="G600" s="28">
        <v>206.25</v>
      </c>
      <c r="H600" s="28">
        <v>220.5</v>
      </c>
      <c r="I600" s="28">
        <v>232.25</v>
      </c>
      <c r="J600" s="28">
        <v>224.75</v>
      </c>
      <c r="K600" s="28">
        <v>227</v>
      </c>
      <c r="L600" s="28">
        <v>228.75</v>
      </c>
      <c r="M600" s="28">
        <v>216.25</v>
      </c>
      <c r="N600" s="28">
        <v>164.25</v>
      </c>
      <c r="O600" s="19">
        <f t="shared" si="128"/>
        <v>-7.1991001124859348</v>
      </c>
      <c r="P600" s="19">
        <f t="shared" si="129"/>
        <v>6.9090909090909092</v>
      </c>
      <c r="Q600" s="19">
        <f t="shared" si="130"/>
        <v>5.3287981859410527</v>
      </c>
      <c r="R600" s="19">
        <f t="shared" si="131"/>
        <v>-3.2292787944025791</v>
      </c>
      <c r="S600" s="19">
        <f t="shared" si="132"/>
        <v>1.0011123470522909</v>
      </c>
      <c r="T600" s="19">
        <f t="shared" si="133"/>
        <v>0.77092511013214793</v>
      </c>
      <c r="U600" s="19">
        <f t="shared" si="134"/>
        <v>-5.4644808743169353</v>
      </c>
      <c r="V600" s="19">
        <f t="shared" si="135"/>
        <v>-24.046242774566473</v>
      </c>
      <c r="W600" s="19">
        <f t="shared" si="136"/>
        <v>-25.510204081632647</v>
      </c>
      <c r="X600" s="19">
        <f t="shared" si="137"/>
        <v>-26.096737907761526</v>
      </c>
    </row>
    <row r="601" spans="1:24" s="20" customFormat="1" ht="30" customHeight="1" x14ac:dyDescent="0.25">
      <c r="A601" s="24">
        <v>794</v>
      </c>
      <c r="B601" s="25" t="s">
        <v>19</v>
      </c>
      <c r="C601" s="25" t="s">
        <v>21</v>
      </c>
      <c r="D601" s="26" t="s">
        <v>48</v>
      </c>
      <c r="E601" s="26" t="s">
        <v>30</v>
      </c>
      <c r="F601" s="27">
        <v>72.75</v>
      </c>
      <c r="G601" s="28">
        <v>71</v>
      </c>
      <c r="H601" s="28">
        <v>65.25</v>
      </c>
      <c r="I601" s="28">
        <v>69.25</v>
      </c>
      <c r="J601" s="28">
        <v>79.25</v>
      </c>
      <c r="K601" s="28">
        <v>72.75</v>
      </c>
      <c r="L601" s="28">
        <v>73.75</v>
      </c>
      <c r="M601" s="28">
        <v>72.25</v>
      </c>
      <c r="N601" s="28">
        <v>59.5</v>
      </c>
      <c r="O601" s="19">
        <f t="shared" si="128"/>
        <v>-2.4054982817869441</v>
      </c>
      <c r="P601" s="19">
        <f t="shared" si="129"/>
        <v>-8.0985915492957758</v>
      </c>
      <c r="Q601" s="19">
        <f t="shared" si="130"/>
        <v>6.1302681992337238</v>
      </c>
      <c r="R601" s="19">
        <f t="shared" si="131"/>
        <v>14.440433212996396</v>
      </c>
      <c r="S601" s="19">
        <f t="shared" si="132"/>
        <v>-8.2018927444794993</v>
      </c>
      <c r="T601" s="19">
        <f t="shared" si="133"/>
        <v>1.3745704467353903</v>
      </c>
      <c r="U601" s="19">
        <f t="shared" si="134"/>
        <v>-2.033898305084747</v>
      </c>
      <c r="V601" s="19">
        <f t="shared" si="135"/>
        <v>-17.647058823529417</v>
      </c>
      <c r="W601" s="19">
        <f t="shared" si="136"/>
        <v>-8.8122605363984636</v>
      </c>
      <c r="X601" s="19">
        <f t="shared" si="137"/>
        <v>-18.213058419243989</v>
      </c>
    </row>
    <row r="602" spans="1:24" s="20" customFormat="1" ht="30" customHeight="1" x14ac:dyDescent="0.25">
      <c r="A602" s="24">
        <v>795</v>
      </c>
      <c r="B602" s="25" t="s">
        <v>19</v>
      </c>
      <c r="C602" s="25" t="s">
        <v>21</v>
      </c>
      <c r="D602" s="26" t="s">
        <v>49</v>
      </c>
      <c r="E602" s="26" t="s">
        <v>30</v>
      </c>
      <c r="F602" s="27">
        <v>53.75</v>
      </c>
      <c r="G602" s="28">
        <v>57.5</v>
      </c>
      <c r="H602" s="28">
        <v>52.5</v>
      </c>
      <c r="I602" s="28">
        <v>51.5</v>
      </c>
      <c r="J602" s="28">
        <v>50.75</v>
      </c>
      <c r="K602" s="28">
        <v>56.25</v>
      </c>
      <c r="L602" s="28">
        <v>54.25</v>
      </c>
      <c r="M602" s="28">
        <v>62.75</v>
      </c>
      <c r="N602" s="28">
        <v>46.75</v>
      </c>
      <c r="O602" s="19">
        <f t="shared" si="128"/>
        <v>6.9767441860465018</v>
      </c>
      <c r="P602" s="19">
        <f t="shared" si="129"/>
        <v>-8.6956521739130483</v>
      </c>
      <c r="Q602" s="19">
        <f t="shared" si="130"/>
        <v>-1.9047619047619091</v>
      </c>
      <c r="R602" s="19">
        <f t="shared" si="131"/>
        <v>-1.4563106796116498</v>
      </c>
      <c r="S602" s="19">
        <f t="shared" si="132"/>
        <v>10.837438423645329</v>
      </c>
      <c r="T602" s="19">
        <f t="shared" si="133"/>
        <v>-3.5555555555555562</v>
      </c>
      <c r="U602" s="19">
        <f t="shared" si="134"/>
        <v>15.668202764976957</v>
      </c>
      <c r="V602" s="19">
        <f t="shared" si="135"/>
        <v>-25.498007968127489</v>
      </c>
      <c r="W602" s="19">
        <f t="shared" si="136"/>
        <v>-10.952380952380958</v>
      </c>
      <c r="X602" s="19">
        <f t="shared" si="137"/>
        <v>-13.023255813953494</v>
      </c>
    </row>
    <row r="603" spans="1:24" s="20" customFormat="1" ht="30" customHeight="1" x14ac:dyDescent="0.25">
      <c r="A603" s="24">
        <v>796</v>
      </c>
      <c r="B603" s="25" t="s">
        <v>19</v>
      </c>
      <c r="C603" s="25" t="s">
        <v>21</v>
      </c>
      <c r="D603" s="26" t="s">
        <v>50</v>
      </c>
      <c r="E603" s="26" t="s">
        <v>30</v>
      </c>
      <c r="F603" s="27">
        <v>434.5</v>
      </c>
      <c r="G603" s="28">
        <v>432</v>
      </c>
      <c r="H603" s="28">
        <v>429.5</v>
      </c>
      <c r="I603" s="28">
        <v>435.75</v>
      </c>
      <c r="J603" s="28">
        <v>420.75</v>
      </c>
      <c r="K603" s="28">
        <v>409.25</v>
      </c>
      <c r="L603" s="28">
        <v>402.5</v>
      </c>
      <c r="M603" s="28">
        <v>408</v>
      </c>
      <c r="N603" s="28">
        <v>300</v>
      </c>
      <c r="O603" s="19">
        <f t="shared" si="128"/>
        <v>-0.57537399309550707</v>
      </c>
      <c r="P603" s="19">
        <f t="shared" si="129"/>
        <v>-0.57870370370370905</v>
      </c>
      <c r="Q603" s="19">
        <f t="shared" si="130"/>
        <v>1.4551804423748482</v>
      </c>
      <c r="R603" s="19">
        <f t="shared" si="131"/>
        <v>-3.4423407917383853</v>
      </c>
      <c r="S603" s="19">
        <f t="shared" si="132"/>
        <v>-2.7332144979203776</v>
      </c>
      <c r="T603" s="19">
        <f t="shared" si="133"/>
        <v>-1.6493585827733637</v>
      </c>
      <c r="U603" s="19">
        <f t="shared" si="134"/>
        <v>1.3664596273291973</v>
      </c>
      <c r="V603" s="19">
        <f t="shared" si="135"/>
        <v>-26.470588235294112</v>
      </c>
      <c r="W603" s="19">
        <f t="shared" si="136"/>
        <v>-30.151338766006987</v>
      </c>
      <c r="X603" s="19">
        <f t="shared" si="137"/>
        <v>-30.955120828538551</v>
      </c>
    </row>
    <row r="604" spans="1:24" s="20" customFormat="1" ht="30" customHeight="1" x14ac:dyDescent="0.25">
      <c r="A604" s="24">
        <v>797</v>
      </c>
      <c r="B604" s="25" t="s">
        <v>19</v>
      </c>
      <c r="C604" s="25" t="s">
        <v>22</v>
      </c>
      <c r="D604" s="26" t="s">
        <v>51</v>
      </c>
      <c r="E604" s="26" t="s">
        <v>30</v>
      </c>
      <c r="F604" s="27">
        <v>722.75</v>
      </c>
      <c r="G604" s="28">
        <v>738</v>
      </c>
      <c r="H604" s="28">
        <v>718</v>
      </c>
      <c r="I604" s="28">
        <v>713</v>
      </c>
      <c r="J604" s="28">
        <v>709</v>
      </c>
      <c r="K604" s="28">
        <v>746.25</v>
      </c>
      <c r="L604" s="28">
        <v>760</v>
      </c>
      <c r="M604" s="28">
        <v>757.75</v>
      </c>
      <c r="N604" s="28">
        <v>643</v>
      </c>
      <c r="O604" s="19">
        <f t="shared" si="128"/>
        <v>2.1099965409892674</v>
      </c>
      <c r="P604" s="19">
        <f t="shared" si="129"/>
        <v>-2.7100271002710064</v>
      </c>
      <c r="Q604" s="19">
        <f t="shared" si="130"/>
        <v>-0.69637883008356605</v>
      </c>
      <c r="R604" s="19">
        <f t="shared" si="131"/>
        <v>-0.56100981767180924</v>
      </c>
      <c r="S604" s="19">
        <f t="shared" si="132"/>
        <v>5.2538787023977518</v>
      </c>
      <c r="T604" s="19">
        <f t="shared" si="133"/>
        <v>1.8425460636515956</v>
      </c>
      <c r="U604" s="19">
        <f t="shared" si="134"/>
        <v>-0.2960526315789469</v>
      </c>
      <c r="V604" s="19">
        <f t="shared" si="135"/>
        <v>-15.143516991092055</v>
      </c>
      <c r="W604" s="19">
        <f t="shared" si="136"/>
        <v>-10.445682451253479</v>
      </c>
      <c r="X604" s="19">
        <f t="shared" si="137"/>
        <v>-11.034244206157041</v>
      </c>
    </row>
    <row r="605" spans="1:24" s="20" customFormat="1" ht="30" customHeight="1" x14ac:dyDescent="0.25">
      <c r="A605" s="24">
        <v>798</v>
      </c>
      <c r="B605" s="25" t="s">
        <v>19</v>
      </c>
      <c r="C605" s="25" t="s">
        <v>22</v>
      </c>
      <c r="D605" s="26" t="s">
        <v>52</v>
      </c>
      <c r="E605" s="26" t="s">
        <v>30</v>
      </c>
      <c r="F605" s="27">
        <v>106.25</v>
      </c>
      <c r="G605" s="28">
        <v>105.75</v>
      </c>
      <c r="H605" s="28">
        <v>101.5</v>
      </c>
      <c r="I605" s="28">
        <v>103.75</v>
      </c>
      <c r="J605" s="28">
        <v>100.5</v>
      </c>
      <c r="K605" s="28">
        <v>113.25</v>
      </c>
      <c r="L605" s="28">
        <v>117.25</v>
      </c>
      <c r="M605" s="28">
        <v>125.75</v>
      </c>
      <c r="N605" s="28">
        <v>95.75</v>
      </c>
      <c r="O605" s="19">
        <f t="shared" si="128"/>
        <v>-0.47058823529412264</v>
      </c>
      <c r="P605" s="19">
        <f t="shared" si="129"/>
        <v>-4.0189125295508221</v>
      </c>
      <c r="Q605" s="19">
        <f t="shared" si="130"/>
        <v>2.2167487684729092</v>
      </c>
      <c r="R605" s="19">
        <f t="shared" si="131"/>
        <v>-3.1325301204819245</v>
      </c>
      <c r="S605" s="19">
        <f t="shared" si="132"/>
        <v>12.686567164179108</v>
      </c>
      <c r="T605" s="19">
        <f t="shared" si="133"/>
        <v>3.5320088300220709</v>
      </c>
      <c r="U605" s="19">
        <f t="shared" si="134"/>
        <v>7.2494669509594933</v>
      </c>
      <c r="V605" s="19">
        <f t="shared" si="135"/>
        <v>-23.856858846918495</v>
      </c>
      <c r="W605" s="19">
        <f t="shared" si="136"/>
        <v>-5.6650246305418701</v>
      </c>
      <c r="X605" s="19">
        <f t="shared" si="137"/>
        <v>-9.8823529411764746</v>
      </c>
    </row>
    <row r="606" spans="1:24" s="20" customFormat="1" ht="30" customHeight="1" x14ac:dyDescent="0.25">
      <c r="A606" s="24">
        <v>799</v>
      </c>
      <c r="B606" s="25" t="s">
        <v>19</v>
      </c>
      <c r="C606" s="25" t="s">
        <v>22</v>
      </c>
      <c r="D606" s="26" t="s">
        <v>53</v>
      </c>
      <c r="E606" s="26" t="s">
        <v>30</v>
      </c>
      <c r="F606" s="27">
        <v>645.25</v>
      </c>
      <c r="G606" s="28">
        <v>609</v>
      </c>
      <c r="H606" s="28">
        <v>588.5</v>
      </c>
      <c r="I606" s="28">
        <v>580.25</v>
      </c>
      <c r="J606" s="28">
        <v>584</v>
      </c>
      <c r="K606" s="28">
        <v>567.75</v>
      </c>
      <c r="L606" s="28">
        <v>572.5</v>
      </c>
      <c r="M606" s="28">
        <v>539.75</v>
      </c>
      <c r="N606" s="28">
        <v>415.25</v>
      </c>
      <c r="O606" s="19">
        <f t="shared" si="128"/>
        <v>-5.6179775280898898</v>
      </c>
      <c r="P606" s="19">
        <f t="shared" si="129"/>
        <v>-3.3661740558292297</v>
      </c>
      <c r="Q606" s="19">
        <f t="shared" si="130"/>
        <v>-1.4018691588784993</v>
      </c>
      <c r="R606" s="19">
        <f t="shared" si="131"/>
        <v>0.64627315812149089</v>
      </c>
      <c r="S606" s="19">
        <f t="shared" si="132"/>
        <v>-2.7825342465753411</v>
      </c>
      <c r="T606" s="19">
        <f t="shared" si="133"/>
        <v>0.83663584324087381</v>
      </c>
      <c r="U606" s="19">
        <f t="shared" si="134"/>
        <v>-5.7205240174672429</v>
      </c>
      <c r="V606" s="19">
        <f t="shared" si="135"/>
        <v>-23.066234367762849</v>
      </c>
      <c r="W606" s="19">
        <f t="shared" si="136"/>
        <v>-29.439252336448597</v>
      </c>
      <c r="X606" s="19">
        <f t="shared" si="137"/>
        <v>-35.645098798915157</v>
      </c>
    </row>
    <row r="607" spans="1:24" s="20" customFormat="1" ht="30" customHeight="1" x14ac:dyDescent="0.25">
      <c r="A607" s="24">
        <v>800</v>
      </c>
      <c r="B607" s="25" t="s">
        <v>19</v>
      </c>
      <c r="C607" s="25" t="s">
        <v>22</v>
      </c>
      <c r="D607" s="26" t="s">
        <v>54</v>
      </c>
      <c r="E607" s="26" t="s">
        <v>30</v>
      </c>
      <c r="F607" s="27">
        <v>1453.5</v>
      </c>
      <c r="G607" s="28">
        <v>1404.75</v>
      </c>
      <c r="H607" s="28">
        <v>1380.25</v>
      </c>
      <c r="I607" s="28">
        <v>1435.25</v>
      </c>
      <c r="J607" s="28">
        <v>1493</v>
      </c>
      <c r="K607" s="28">
        <v>1523</v>
      </c>
      <c r="L607" s="28">
        <v>1511.25</v>
      </c>
      <c r="M607" s="28">
        <v>1521.75</v>
      </c>
      <c r="N607" s="28">
        <v>1158.5</v>
      </c>
      <c r="O607" s="19">
        <f t="shared" si="128"/>
        <v>-3.3539731682146523</v>
      </c>
      <c r="P607" s="19">
        <f t="shared" si="129"/>
        <v>-1.7440825769709956</v>
      </c>
      <c r="Q607" s="19">
        <f t="shared" si="130"/>
        <v>3.9847853649701115</v>
      </c>
      <c r="R607" s="19">
        <f t="shared" si="131"/>
        <v>4.0236892527434343</v>
      </c>
      <c r="S607" s="19">
        <f t="shared" si="132"/>
        <v>2.009377093101139</v>
      </c>
      <c r="T607" s="19">
        <f t="shared" si="133"/>
        <v>-0.77150361129350031</v>
      </c>
      <c r="U607" s="19">
        <f t="shared" si="134"/>
        <v>0.69478908188584931</v>
      </c>
      <c r="V607" s="19">
        <f t="shared" si="135"/>
        <v>-23.870543781830133</v>
      </c>
      <c r="W607" s="19">
        <f t="shared" si="136"/>
        <v>-16.065930085129509</v>
      </c>
      <c r="X607" s="19">
        <f t="shared" si="137"/>
        <v>-20.29583763329893</v>
      </c>
    </row>
    <row r="608" spans="1:24" s="20" customFormat="1" ht="30" customHeight="1" x14ac:dyDescent="0.25">
      <c r="A608" s="24">
        <v>801</v>
      </c>
      <c r="B608" s="25" t="s">
        <v>19</v>
      </c>
      <c r="C608" s="25" t="s">
        <v>23</v>
      </c>
      <c r="D608" s="26" t="s">
        <v>55</v>
      </c>
      <c r="E608" s="26" t="s">
        <v>30</v>
      </c>
      <c r="F608" s="27">
        <v>305.75</v>
      </c>
      <c r="G608" s="28">
        <v>302.75</v>
      </c>
      <c r="H608" s="28">
        <v>305.5</v>
      </c>
      <c r="I608" s="28">
        <v>309.25</v>
      </c>
      <c r="J608" s="28">
        <v>312.75</v>
      </c>
      <c r="K608" s="28">
        <v>310.75</v>
      </c>
      <c r="L608" s="28">
        <v>330.75</v>
      </c>
      <c r="M608" s="28">
        <v>337.5</v>
      </c>
      <c r="N608" s="28">
        <v>290.25</v>
      </c>
      <c r="O608" s="19">
        <f t="shared" si="128"/>
        <v>-0.98119378577269378</v>
      </c>
      <c r="P608" s="19">
        <f t="shared" si="129"/>
        <v>0.90834021469858861</v>
      </c>
      <c r="Q608" s="19">
        <f t="shared" si="130"/>
        <v>1.227495908346965</v>
      </c>
      <c r="R608" s="19">
        <f t="shared" si="131"/>
        <v>1.1317704122878025</v>
      </c>
      <c r="S608" s="19">
        <f t="shared" si="132"/>
        <v>-0.63948840927258166</v>
      </c>
      <c r="T608" s="19">
        <f t="shared" si="133"/>
        <v>6.4360418342719328</v>
      </c>
      <c r="U608" s="19">
        <f t="shared" si="134"/>
        <v>2.0408163265306145</v>
      </c>
      <c r="V608" s="19">
        <f t="shared" si="135"/>
        <v>-14.000000000000002</v>
      </c>
      <c r="W608" s="19">
        <f t="shared" si="136"/>
        <v>-4.9918166939443509</v>
      </c>
      <c r="X608" s="19">
        <f t="shared" si="137"/>
        <v>-5.0695012264922346</v>
      </c>
    </row>
    <row r="609" spans="1:24" s="20" customFormat="1" ht="30" customHeight="1" x14ac:dyDescent="0.25">
      <c r="A609" s="24">
        <v>802</v>
      </c>
      <c r="B609" s="25" t="s">
        <v>19</v>
      </c>
      <c r="C609" s="25" t="s">
        <v>23</v>
      </c>
      <c r="D609" s="26" t="s">
        <v>56</v>
      </c>
      <c r="E609" s="26" t="s">
        <v>30</v>
      </c>
      <c r="F609" s="27">
        <v>133.75</v>
      </c>
      <c r="G609" s="28">
        <v>136.5</v>
      </c>
      <c r="H609" s="28">
        <v>139.75</v>
      </c>
      <c r="I609" s="28">
        <v>133.75</v>
      </c>
      <c r="J609" s="28">
        <v>150.75</v>
      </c>
      <c r="K609" s="28">
        <v>156.75</v>
      </c>
      <c r="L609" s="28">
        <v>155.5</v>
      </c>
      <c r="M609" s="28">
        <v>171.75</v>
      </c>
      <c r="N609" s="28">
        <v>148.75</v>
      </c>
      <c r="O609" s="19">
        <f t="shared" si="128"/>
        <v>2.0560747663551426</v>
      </c>
      <c r="P609" s="19">
        <f t="shared" si="129"/>
        <v>2.3809523809523725</v>
      </c>
      <c r="Q609" s="19">
        <f t="shared" si="130"/>
        <v>-4.2933810375670785</v>
      </c>
      <c r="R609" s="19">
        <f t="shared" si="131"/>
        <v>12.710280373831772</v>
      </c>
      <c r="S609" s="19">
        <f t="shared" si="132"/>
        <v>3.9800995024875663</v>
      </c>
      <c r="T609" s="19">
        <f t="shared" si="133"/>
        <v>-0.79744816586921896</v>
      </c>
      <c r="U609" s="19">
        <f t="shared" si="134"/>
        <v>10.450160771704176</v>
      </c>
      <c r="V609" s="19">
        <f t="shared" si="135"/>
        <v>-13.391557496360996</v>
      </c>
      <c r="W609" s="19">
        <f t="shared" si="136"/>
        <v>6.4400715563506239</v>
      </c>
      <c r="X609" s="19">
        <f t="shared" si="137"/>
        <v>11.214953271028039</v>
      </c>
    </row>
    <row r="610" spans="1:24" s="20" customFormat="1" ht="30" customHeight="1" x14ac:dyDescent="0.25">
      <c r="A610" s="24">
        <v>803</v>
      </c>
      <c r="B610" s="25" t="s">
        <v>19</v>
      </c>
      <c r="C610" s="25" t="s">
        <v>23</v>
      </c>
      <c r="D610" s="26" t="s">
        <v>57</v>
      </c>
      <c r="E610" s="26" t="s">
        <v>30</v>
      </c>
      <c r="F610" s="27">
        <v>329.25</v>
      </c>
      <c r="G610" s="28">
        <v>314.25</v>
      </c>
      <c r="H610" s="28">
        <v>337.75</v>
      </c>
      <c r="I610" s="28">
        <v>337</v>
      </c>
      <c r="J610" s="28">
        <v>343</v>
      </c>
      <c r="K610" s="28">
        <v>328</v>
      </c>
      <c r="L610" s="28">
        <v>328</v>
      </c>
      <c r="M610" s="28">
        <v>329.25</v>
      </c>
      <c r="N610" s="28">
        <v>285</v>
      </c>
      <c r="O610" s="19">
        <f t="shared" si="128"/>
        <v>-4.5558086560364419</v>
      </c>
      <c r="P610" s="19">
        <f t="shared" si="129"/>
        <v>7.4781225139220364</v>
      </c>
      <c r="Q610" s="19">
        <f t="shared" si="130"/>
        <v>-0.22205773501110526</v>
      </c>
      <c r="R610" s="19">
        <f t="shared" si="131"/>
        <v>1.7804154302670572</v>
      </c>
      <c r="S610" s="19">
        <f t="shared" si="132"/>
        <v>-4.3731778425656014</v>
      </c>
      <c r="T610" s="19">
        <f t="shared" si="133"/>
        <v>0</v>
      </c>
      <c r="U610" s="19">
        <f t="shared" si="134"/>
        <v>0.38109756097561842</v>
      </c>
      <c r="V610" s="19">
        <f t="shared" si="135"/>
        <v>-13.439635535307515</v>
      </c>
      <c r="W610" s="19">
        <f t="shared" si="136"/>
        <v>-15.618060695780899</v>
      </c>
      <c r="X610" s="19">
        <f t="shared" si="137"/>
        <v>-13.439635535307515</v>
      </c>
    </row>
    <row r="611" spans="1:24" s="20" customFormat="1" ht="30" customHeight="1" x14ac:dyDescent="0.25">
      <c r="A611" s="24">
        <v>804</v>
      </c>
      <c r="B611" s="25" t="s">
        <v>19</v>
      </c>
      <c r="C611" s="25" t="s">
        <v>24</v>
      </c>
      <c r="D611" s="26" t="s">
        <v>58</v>
      </c>
      <c r="E611" s="26" t="s">
        <v>30</v>
      </c>
      <c r="F611" s="27">
        <v>103.25</v>
      </c>
      <c r="G611" s="28">
        <v>96</v>
      </c>
      <c r="H611" s="28">
        <v>93</v>
      </c>
      <c r="I611" s="28">
        <v>94.75</v>
      </c>
      <c r="J611" s="28">
        <v>108.75</v>
      </c>
      <c r="K611" s="28">
        <v>99.75</v>
      </c>
      <c r="L611" s="28">
        <v>108</v>
      </c>
      <c r="M611" s="28">
        <v>108.5</v>
      </c>
      <c r="N611" s="28">
        <v>95.75</v>
      </c>
      <c r="O611" s="19">
        <f t="shared" si="128"/>
        <v>-7.0217917675544754</v>
      </c>
      <c r="P611" s="19">
        <f t="shared" si="129"/>
        <v>-3.125</v>
      </c>
      <c r="Q611" s="19">
        <f t="shared" si="130"/>
        <v>1.8817204301075252</v>
      </c>
      <c r="R611" s="19">
        <f t="shared" si="131"/>
        <v>14.775725593667556</v>
      </c>
      <c r="S611" s="19">
        <f t="shared" si="132"/>
        <v>-8.2758620689655231</v>
      </c>
      <c r="T611" s="19">
        <f t="shared" si="133"/>
        <v>8.2706766917293173</v>
      </c>
      <c r="U611" s="19">
        <f t="shared" si="134"/>
        <v>0.46296296296295392</v>
      </c>
      <c r="V611" s="19">
        <f t="shared" si="135"/>
        <v>-11.751152073732719</v>
      </c>
      <c r="W611" s="19">
        <f t="shared" si="136"/>
        <v>2.9569892473118253</v>
      </c>
      <c r="X611" s="19">
        <f t="shared" si="137"/>
        <v>-7.2639225181598039</v>
      </c>
    </row>
    <row r="612" spans="1:24" s="20" customFormat="1" ht="30" customHeight="1" x14ac:dyDescent="0.25">
      <c r="A612" s="24">
        <v>805</v>
      </c>
      <c r="B612" s="25" t="s">
        <v>19</v>
      </c>
      <c r="C612" s="25" t="s">
        <v>24</v>
      </c>
      <c r="D612" s="26" t="s">
        <v>59</v>
      </c>
      <c r="E612" s="26" t="s">
        <v>30</v>
      </c>
      <c r="F612" s="27">
        <v>99.25</v>
      </c>
      <c r="G612" s="28">
        <v>98.5</v>
      </c>
      <c r="H612" s="28">
        <v>100.25</v>
      </c>
      <c r="I612" s="28">
        <v>106.75</v>
      </c>
      <c r="J612" s="28">
        <v>115.25</v>
      </c>
      <c r="K612" s="28">
        <v>108.25</v>
      </c>
      <c r="L612" s="28">
        <v>110.25</v>
      </c>
      <c r="M612" s="28">
        <v>118.25</v>
      </c>
      <c r="N612" s="28">
        <v>104</v>
      </c>
      <c r="O612" s="19">
        <f t="shared" si="128"/>
        <v>-0.75566750629723067</v>
      </c>
      <c r="P612" s="19">
        <f t="shared" si="129"/>
        <v>1.7766497461928932</v>
      </c>
      <c r="Q612" s="19">
        <f t="shared" si="130"/>
        <v>6.4837905236907689</v>
      </c>
      <c r="R612" s="19">
        <f t="shared" si="131"/>
        <v>7.9625292740046927</v>
      </c>
      <c r="S612" s="19">
        <f t="shared" si="132"/>
        <v>-6.0737527114967493</v>
      </c>
      <c r="T612" s="19">
        <f t="shared" si="133"/>
        <v>1.8475750577367167</v>
      </c>
      <c r="U612" s="19">
        <f t="shared" si="134"/>
        <v>7.2562358276643923</v>
      </c>
      <c r="V612" s="19">
        <f t="shared" si="135"/>
        <v>-12.050739957716704</v>
      </c>
      <c r="W612" s="19">
        <f t="shared" si="136"/>
        <v>3.7406483790523692</v>
      </c>
      <c r="X612" s="19">
        <f t="shared" si="137"/>
        <v>4.7858942065491128</v>
      </c>
    </row>
    <row r="613" spans="1:24" s="20" customFormat="1" ht="30" customHeight="1" x14ac:dyDescent="0.25">
      <c r="A613" s="24">
        <v>806</v>
      </c>
      <c r="B613" s="25" t="s">
        <v>19</v>
      </c>
      <c r="C613" s="25" t="s">
        <v>24</v>
      </c>
      <c r="D613" s="26" t="s">
        <v>60</v>
      </c>
      <c r="E613" s="26" t="s">
        <v>30</v>
      </c>
      <c r="F613" s="27">
        <v>228.75</v>
      </c>
      <c r="G613" s="28">
        <v>235.5</v>
      </c>
      <c r="H613" s="28">
        <v>228</v>
      </c>
      <c r="I613" s="28">
        <v>248.5</v>
      </c>
      <c r="J613" s="28">
        <v>256.5</v>
      </c>
      <c r="K613" s="28">
        <v>250.25</v>
      </c>
      <c r="L613" s="28">
        <v>252.75</v>
      </c>
      <c r="M613" s="28">
        <v>259.75</v>
      </c>
      <c r="N613" s="28">
        <v>212</v>
      </c>
      <c r="O613" s="19">
        <f t="shared" si="128"/>
        <v>2.9508196721311553</v>
      </c>
      <c r="P613" s="19">
        <f t="shared" si="129"/>
        <v>-3.1847133757961776</v>
      </c>
      <c r="Q613" s="19">
        <f t="shared" si="130"/>
        <v>8.9912280701754277</v>
      </c>
      <c r="R613" s="19">
        <f t="shared" si="131"/>
        <v>3.2193158953722323</v>
      </c>
      <c r="S613" s="19">
        <f t="shared" si="132"/>
        <v>-2.4366471734892814</v>
      </c>
      <c r="T613" s="19">
        <f t="shared" si="133"/>
        <v>0.99900099900100958</v>
      </c>
      <c r="U613" s="19">
        <f t="shared" si="134"/>
        <v>2.7695351137487556</v>
      </c>
      <c r="V613" s="19">
        <f t="shared" si="135"/>
        <v>-18.38306063522618</v>
      </c>
      <c r="W613" s="19">
        <f t="shared" si="136"/>
        <v>-7.0175438596491224</v>
      </c>
      <c r="X613" s="19">
        <f t="shared" si="137"/>
        <v>-7.3224043715847014</v>
      </c>
    </row>
    <row r="614" spans="1:24" s="20" customFormat="1" ht="30" customHeight="1" x14ac:dyDescent="0.25">
      <c r="A614" s="24">
        <v>807</v>
      </c>
      <c r="B614" s="25" t="s">
        <v>19</v>
      </c>
      <c r="C614" s="25" t="s">
        <v>24</v>
      </c>
      <c r="D614" s="26" t="s">
        <v>61</v>
      </c>
      <c r="E614" s="26" t="s">
        <v>30</v>
      </c>
      <c r="F614" s="27">
        <v>86.25</v>
      </c>
      <c r="G614" s="28">
        <v>85.25</v>
      </c>
      <c r="H614" s="28">
        <v>88</v>
      </c>
      <c r="I614" s="28">
        <v>95.5</v>
      </c>
      <c r="J614" s="28">
        <v>109</v>
      </c>
      <c r="K614" s="28">
        <v>98.25</v>
      </c>
      <c r="L614" s="28">
        <v>104.75</v>
      </c>
      <c r="M614" s="28">
        <v>106.25</v>
      </c>
      <c r="N614" s="28">
        <v>85</v>
      </c>
      <c r="O614" s="19">
        <f t="shared" si="128"/>
        <v>-1.1594202898550732</v>
      </c>
      <c r="P614" s="19">
        <f t="shared" si="129"/>
        <v>3.2258064516129004</v>
      </c>
      <c r="Q614" s="19">
        <f t="shared" si="130"/>
        <v>8.5227272727272698</v>
      </c>
      <c r="R614" s="19">
        <f t="shared" si="131"/>
        <v>14.136125654450261</v>
      </c>
      <c r="S614" s="19">
        <f t="shared" si="132"/>
        <v>-9.8623853211009198</v>
      </c>
      <c r="T614" s="19">
        <f t="shared" si="133"/>
        <v>6.61577608142494</v>
      </c>
      <c r="U614" s="19">
        <f t="shared" si="134"/>
        <v>1.4319809069212486</v>
      </c>
      <c r="V614" s="19">
        <f t="shared" si="135"/>
        <v>-19.999999999999996</v>
      </c>
      <c r="W614" s="19">
        <f t="shared" si="136"/>
        <v>-3.4090909090909061</v>
      </c>
      <c r="X614" s="19">
        <f t="shared" si="137"/>
        <v>-1.4492753623188359</v>
      </c>
    </row>
    <row r="615" spans="1:24" s="20" customFormat="1" ht="30" customHeight="1" x14ac:dyDescent="0.25">
      <c r="A615" s="24">
        <v>808</v>
      </c>
      <c r="B615" s="25" t="s">
        <v>12</v>
      </c>
      <c r="C615" s="25" t="s">
        <v>12</v>
      </c>
      <c r="D615" s="26" t="s">
        <v>12</v>
      </c>
      <c r="E615" s="26" t="s">
        <v>132</v>
      </c>
      <c r="F615" s="27">
        <v>11120.5</v>
      </c>
      <c r="G615" s="28">
        <v>11117.75</v>
      </c>
      <c r="H615" s="28">
        <v>11377.5</v>
      </c>
      <c r="I615" s="28">
        <v>11356.5</v>
      </c>
      <c r="J615" s="28">
        <v>11159.5</v>
      </c>
      <c r="K615" s="28">
        <v>11233.5</v>
      </c>
      <c r="L615" s="28">
        <v>11505.75</v>
      </c>
      <c r="M615" s="28">
        <v>11586.75</v>
      </c>
      <c r="N615" s="28">
        <v>12000.75</v>
      </c>
      <c r="O615" s="19">
        <f t="shared" si="128"/>
        <v>-2.4729103907195071E-2</v>
      </c>
      <c r="P615" s="19">
        <f t="shared" si="129"/>
        <v>2.3363540284679907</v>
      </c>
      <c r="Q615" s="19">
        <f t="shared" si="130"/>
        <v>-0.18457481872116155</v>
      </c>
      <c r="R615" s="19">
        <f t="shared" si="131"/>
        <v>-1.7346893849337408</v>
      </c>
      <c r="S615" s="19">
        <f t="shared" si="132"/>
        <v>0.66311214660155215</v>
      </c>
      <c r="T615" s="19">
        <f t="shared" si="133"/>
        <v>2.4235545466684494</v>
      </c>
      <c r="U615" s="19">
        <f t="shared" si="134"/>
        <v>0.70399582817286532</v>
      </c>
      <c r="V615" s="19">
        <f t="shared" si="135"/>
        <v>3.573046799145585</v>
      </c>
      <c r="W615" s="19">
        <f t="shared" si="136"/>
        <v>5.4779169413315731</v>
      </c>
      <c r="X615" s="19">
        <f t="shared" si="137"/>
        <v>7.9155613506586953</v>
      </c>
    </row>
    <row r="616" spans="1:24" s="20" customFormat="1" ht="30" customHeight="1" x14ac:dyDescent="0.25">
      <c r="A616" s="24">
        <v>809</v>
      </c>
      <c r="B616" s="25" t="s">
        <v>13</v>
      </c>
      <c r="C616" s="25" t="s">
        <v>13</v>
      </c>
      <c r="D616" s="26" t="s">
        <v>14</v>
      </c>
      <c r="E616" s="26" t="s">
        <v>132</v>
      </c>
      <c r="F616" s="27">
        <v>1072.25</v>
      </c>
      <c r="G616" s="28">
        <v>1114</v>
      </c>
      <c r="H616" s="28">
        <v>1137.25</v>
      </c>
      <c r="I616" s="28">
        <v>1119.25</v>
      </c>
      <c r="J616" s="28">
        <v>1140.5</v>
      </c>
      <c r="K616" s="28">
        <v>1180.25</v>
      </c>
      <c r="L616" s="28">
        <v>1213</v>
      </c>
      <c r="M616" s="28">
        <v>1191.75</v>
      </c>
      <c r="N616" s="28">
        <v>1270.5</v>
      </c>
      <c r="O616" s="19">
        <f t="shared" si="128"/>
        <v>3.8936815108416845</v>
      </c>
      <c r="P616" s="19">
        <f t="shared" si="129"/>
        <v>2.0870736086175956</v>
      </c>
      <c r="Q616" s="19">
        <f t="shared" si="130"/>
        <v>-1.5827654429544924</v>
      </c>
      <c r="R616" s="19">
        <f t="shared" si="131"/>
        <v>1.8985928076837189</v>
      </c>
      <c r="S616" s="19">
        <f t="shared" si="132"/>
        <v>3.4853134590091983</v>
      </c>
      <c r="T616" s="19">
        <f t="shared" si="133"/>
        <v>2.7748358398644424</v>
      </c>
      <c r="U616" s="19">
        <f t="shared" si="134"/>
        <v>-1.7518549051937393</v>
      </c>
      <c r="V616" s="19">
        <f t="shared" si="135"/>
        <v>6.6079295154185091</v>
      </c>
      <c r="W616" s="19">
        <f t="shared" si="136"/>
        <v>11.716860848538136</v>
      </c>
      <c r="X616" s="19">
        <f t="shared" si="137"/>
        <v>18.489158311960828</v>
      </c>
    </row>
    <row r="617" spans="1:24" s="20" customFormat="1" ht="30" customHeight="1" x14ac:dyDescent="0.25">
      <c r="A617" s="24">
        <v>810</v>
      </c>
      <c r="B617" s="25" t="s">
        <v>13</v>
      </c>
      <c r="C617" s="25" t="s">
        <v>13</v>
      </c>
      <c r="D617" s="26" t="s">
        <v>15</v>
      </c>
      <c r="E617" s="26" t="s">
        <v>132</v>
      </c>
      <c r="F617" s="27">
        <v>2991.25</v>
      </c>
      <c r="G617" s="28">
        <v>2952.75</v>
      </c>
      <c r="H617" s="28">
        <v>3066.5</v>
      </c>
      <c r="I617" s="28">
        <v>3103.5</v>
      </c>
      <c r="J617" s="28">
        <v>2923.75</v>
      </c>
      <c r="K617" s="28">
        <v>2995.5</v>
      </c>
      <c r="L617" s="28">
        <v>3131.75</v>
      </c>
      <c r="M617" s="28">
        <v>3123.75</v>
      </c>
      <c r="N617" s="28">
        <v>3136.75</v>
      </c>
      <c r="O617" s="19">
        <f t="shared" si="128"/>
        <v>-1.2870873380693704</v>
      </c>
      <c r="P617" s="19">
        <f t="shared" si="129"/>
        <v>3.8523410380154166</v>
      </c>
      <c r="Q617" s="19">
        <f t="shared" si="130"/>
        <v>1.2065873145279626</v>
      </c>
      <c r="R617" s="19">
        <f t="shared" si="131"/>
        <v>-5.7918479136458867</v>
      </c>
      <c r="S617" s="19">
        <f t="shared" si="132"/>
        <v>2.4540401881145701</v>
      </c>
      <c r="T617" s="19">
        <f t="shared" si="133"/>
        <v>4.5484894007678189</v>
      </c>
      <c r="U617" s="19">
        <f t="shared" si="134"/>
        <v>-0.25544823181926635</v>
      </c>
      <c r="V617" s="19">
        <f t="shared" si="135"/>
        <v>0.41616646658664269</v>
      </c>
      <c r="W617" s="19">
        <f t="shared" si="136"/>
        <v>2.2908853742051205</v>
      </c>
      <c r="X617" s="19">
        <f t="shared" si="137"/>
        <v>4.8641872127037189</v>
      </c>
    </row>
    <row r="618" spans="1:24" s="20" customFormat="1" ht="30" customHeight="1" x14ac:dyDescent="0.25">
      <c r="A618" s="24">
        <v>811</v>
      </c>
      <c r="B618" s="25" t="s">
        <v>13</v>
      </c>
      <c r="C618" s="25" t="s">
        <v>13</v>
      </c>
      <c r="D618" s="26" t="s">
        <v>16</v>
      </c>
      <c r="E618" s="26" t="s">
        <v>132</v>
      </c>
      <c r="F618" s="27">
        <v>4469.25</v>
      </c>
      <c r="G618" s="28">
        <v>4404.5</v>
      </c>
      <c r="H618" s="28">
        <v>4506.75</v>
      </c>
      <c r="I618" s="28">
        <v>4468.5</v>
      </c>
      <c r="J618" s="28">
        <v>4403</v>
      </c>
      <c r="K618" s="28">
        <v>4344</v>
      </c>
      <c r="L618" s="28">
        <v>4401.5</v>
      </c>
      <c r="M618" s="28">
        <v>4489.75</v>
      </c>
      <c r="N618" s="28">
        <v>4720</v>
      </c>
      <c r="O618" s="19">
        <f t="shared" si="128"/>
        <v>-1.4487889466912818</v>
      </c>
      <c r="P618" s="19">
        <f t="shared" si="129"/>
        <v>2.3214893858553687</v>
      </c>
      <c r="Q618" s="19">
        <f t="shared" si="130"/>
        <v>-0.84872690963554431</v>
      </c>
      <c r="R618" s="19">
        <f t="shared" si="131"/>
        <v>-1.4658162694416443</v>
      </c>
      <c r="S618" s="19">
        <f t="shared" si="132"/>
        <v>-1.3399954576425177</v>
      </c>
      <c r="T618" s="19">
        <f t="shared" si="133"/>
        <v>1.3236648250460448</v>
      </c>
      <c r="U618" s="19">
        <f t="shared" si="134"/>
        <v>2.0049982960354429</v>
      </c>
      <c r="V618" s="19">
        <f t="shared" si="135"/>
        <v>5.1283479035580948</v>
      </c>
      <c r="W618" s="19">
        <f t="shared" si="136"/>
        <v>4.7317912020857555</v>
      </c>
      <c r="X618" s="19">
        <f t="shared" si="137"/>
        <v>5.6105610561056007</v>
      </c>
    </row>
    <row r="619" spans="1:24" s="20" customFormat="1" ht="30" customHeight="1" x14ac:dyDescent="0.25">
      <c r="A619" s="24">
        <v>812</v>
      </c>
      <c r="B619" s="25" t="s">
        <v>13</v>
      </c>
      <c r="C619" s="25" t="s">
        <v>13</v>
      </c>
      <c r="D619" s="26" t="s">
        <v>17</v>
      </c>
      <c r="E619" s="26" t="s">
        <v>132</v>
      </c>
      <c r="F619" s="27">
        <v>1523.75</v>
      </c>
      <c r="G619" s="28">
        <v>1567</v>
      </c>
      <c r="H619" s="28">
        <v>1581.5</v>
      </c>
      <c r="I619" s="28">
        <v>1606.75</v>
      </c>
      <c r="J619" s="28">
        <v>1614.75</v>
      </c>
      <c r="K619" s="28">
        <v>1611</v>
      </c>
      <c r="L619" s="28">
        <v>1626</v>
      </c>
      <c r="M619" s="28">
        <v>1633.75</v>
      </c>
      <c r="N619" s="28">
        <v>1733.75</v>
      </c>
      <c r="O619" s="19">
        <f t="shared" si="128"/>
        <v>2.8383921246923682</v>
      </c>
      <c r="P619" s="19">
        <f t="shared" si="129"/>
        <v>0.92533503509890647</v>
      </c>
      <c r="Q619" s="19">
        <f t="shared" si="130"/>
        <v>1.5965855200758883</v>
      </c>
      <c r="R619" s="19">
        <f t="shared" si="131"/>
        <v>0.49789948654115346</v>
      </c>
      <c r="S619" s="19">
        <f t="shared" si="132"/>
        <v>-0.23223409196470035</v>
      </c>
      <c r="T619" s="19">
        <f t="shared" si="133"/>
        <v>0.93109869646181842</v>
      </c>
      <c r="U619" s="19">
        <f t="shared" si="134"/>
        <v>0.47662976629765375</v>
      </c>
      <c r="V619" s="19">
        <f t="shared" si="135"/>
        <v>6.1208875286916653</v>
      </c>
      <c r="W619" s="19">
        <f t="shared" si="136"/>
        <v>9.6269364527347356</v>
      </c>
      <c r="X619" s="19">
        <f t="shared" si="137"/>
        <v>13.78178835110746</v>
      </c>
    </row>
    <row r="620" spans="1:24" s="20" customFormat="1" ht="30" customHeight="1" x14ac:dyDescent="0.25">
      <c r="A620" s="24">
        <v>813</v>
      </c>
      <c r="B620" s="25" t="s">
        <v>13</v>
      </c>
      <c r="C620" s="25" t="s">
        <v>13</v>
      </c>
      <c r="D620" s="26" t="s">
        <v>18</v>
      </c>
      <c r="E620" s="26" t="s">
        <v>132</v>
      </c>
      <c r="F620" s="27">
        <v>1064.25</v>
      </c>
      <c r="G620" s="28">
        <v>1079.25</v>
      </c>
      <c r="H620" s="28">
        <v>1086</v>
      </c>
      <c r="I620" s="28">
        <v>1058.5</v>
      </c>
      <c r="J620" s="28">
        <v>1077.75</v>
      </c>
      <c r="K620" s="28">
        <v>1102.5</v>
      </c>
      <c r="L620" s="28">
        <v>1133.25</v>
      </c>
      <c r="M620" s="28">
        <v>1147.75</v>
      </c>
      <c r="N620" s="28">
        <v>1139.75</v>
      </c>
      <c r="O620" s="19">
        <f t="shared" si="128"/>
        <v>1.4094432699083947</v>
      </c>
      <c r="P620" s="19">
        <f t="shared" si="129"/>
        <v>0.62543432939541344</v>
      </c>
      <c r="Q620" s="19">
        <f t="shared" si="130"/>
        <v>-2.5322283609576446</v>
      </c>
      <c r="R620" s="19">
        <f t="shared" si="131"/>
        <v>1.818611242324053</v>
      </c>
      <c r="S620" s="19">
        <f t="shared" si="132"/>
        <v>2.2964509394572064</v>
      </c>
      <c r="T620" s="19">
        <f t="shared" si="133"/>
        <v>2.7891156462584998</v>
      </c>
      <c r="U620" s="19">
        <f t="shared" si="134"/>
        <v>1.2795058460180808</v>
      </c>
      <c r="V620" s="19">
        <f t="shared" si="135"/>
        <v>-0.69701590067523522</v>
      </c>
      <c r="W620" s="19">
        <f t="shared" si="136"/>
        <v>4.9493554327808553</v>
      </c>
      <c r="X620" s="19">
        <f t="shared" si="137"/>
        <v>7.0941977918722143</v>
      </c>
    </row>
    <row r="621" spans="1:24" s="20" customFormat="1" ht="30" customHeight="1" x14ac:dyDescent="0.25">
      <c r="A621" s="24">
        <v>814</v>
      </c>
      <c r="B621" s="25" t="s">
        <v>19</v>
      </c>
      <c r="C621" s="25" t="s">
        <v>20</v>
      </c>
      <c r="D621" s="26" t="s">
        <v>35</v>
      </c>
      <c r="E621" s="26" t="s">
        <v>132</v>
      </c>
      <c r="F621" s="27">
        <v>113</v>
      </c>
      <c r="G621" s="28">
        <v>116.25</v>
      </c>
      <c r="H621" s="28">
        <v>113.5</v>
      </c>
      <c r="I621" s="28">
        <v>109.75</v>
      </c>
      <c r="J621" s="28">
        <v>114.75</v>
      </c>
      <c r="K621" s="28">
        <v>117.25</v>
      </c>
      <c r="L621" s="28">
        <v>122</v>
      </c>
      <c r="M621" s="28">
        <v>126.5</v>
      </c>
      <c r="N621" s="28">
        <v>120.5</v>
      </c>
      <c r="O621" s="19">
        <f t="shared" si="128"/>
        <v>2.8761061946902755</v>
      </c>
      <c r="P621" s="19">
        <f t="shared" si="129"/>
        <v>-2.3655913978494647</v>
      </c>
      <c r="Q621" s="19">
        <f t="shared" si="130"/>
        <v>-3.3039647577092546</v>
      </c>
      <c r="R621" s="19">
        <f t="shared" si="131"/>
        <v>4.5558086560364419</v>
      </c>
      <c r="S621" s="19">
        <f t="shared" si="132"/>
        <v>2.1786492374727739</v>
      </c>
      <c r="T621" s="19">
        <f t="shared" si="133"/>
        <v>4.051172707889128</v>
      </c>
      <c r="U621" s="19">
        <f t="shared" si="134"/>
        <v>3.688524590163933</v>
      </c>
      <c r="V621" s="19">
        <f t="shared" si="135"/>
        <v>-4.743083003952564</v>
      </c>
      <c r="W621" s="19">
        <f t="shared" si="136"/>
        <v>6.1674008810572722</v>
      </c>
      <c r="X621" s="19">
        <f t="shared" si="137"/>
        <v>6.6371681415929196</v>
      </c>
    </row>
    <row r="622" spans="1:24" s="20" customFormat="1" ht="30" customHeight="1" x14ac:dyDescent="0.25">
      <c r="A622" s="24">
        <v>815</v>
      </c>
      <c r="B622" s="25" t="s">
        <v>19</v>
      </c>
      <c r="C622" s="25" t="s">
        <v>20</v>
      </c>
      <c r="D622" s="26" t="s">
        <v>36</v>
      </c>
      <c r="E622" s="26" t="s">
        <v>132</v>
      </c>
      <c r="F622" s="27">
        <v>71</v>
      </c>
      <c r="G622" s="28">
        <v>68.75</v>
      </c>
      <c r="H622" s="28">
        <v>72.75</v>
      </c>
      <c r="I622" s="28">
        <v>68.75</v>
      </c>
      <c r="J622" s="28">
        <v>67.5</v>
      </c>
      <c r="K622" s="28">
        <v>66</v>
      </c>
      <c r="L622" s="28">
        <v>67.25</v>
      </c>
      <c r="M622" s="28">
        <v>65.5</v>
      </c>
      <c r="N622" s="28">
        <v>69.5</v>
      </c>
      <c r="O622" s="19">
        <f t="shared" si="128"/>
        <v>-3.169014084507038</v>
      </c>
      <c r="P622" s="19">
        <f t="shared" si="129"/>
        <v>5.8181818181818112</v>
      </c>
      <c r="Q622" s="19">
        <f t="shared" si="130"/>
        <v>-5.4982817869415834</v>
      </c>
      <c r="R622" s="19">
        <f t="shared" si="131"/>
        <v>-1.8181818181818188</v>
      </c>
      <c r="S622" s="19">
        <f t="shared" si="132"/>
        <v>-2.2222222222222254</v>
      </c>
      <c r="T622" s="19">
        <f t="shared" si="133"/>
        <v>1.8939393939394034</v>
      </c>
      <c r="U622" s="19">
        <f t="shared" si="134"/>
        <v>-2.6022304832713727</v>
      </c>
      <c r="V622" s="19">
        <f t="shared" si="135"/>
        <v>6.1068702290076438</v>
      </c>
      <c r="W622" s="19">
        <f t="shared" si="136"/>
        <v>-4.4673539518900292</v>
      </c>
      <c r="X622" s="19">
        <f t="shared" si="137"/>
        <v>-2.1126760563380254</v>
      </c>
    </row>
    <row r="623" spans="1:24" s="20" customFormat="1" ht="30" customHeight="1" x14ac:dyDescent="0.25">
      <c r="A623" s="24">
        <v>816</v>
      </c>
      <c r="B623" s="25" t="s">
        <v>19</v>
      </c>
      <c r="C623" s="25" t="s">
        <v>20</v>
      </c>
      <c r="D623" s="26" t="s">
        <v>37</v>
      </c>
      <c r="E623" s="26" t="s">
        <v>132</v>
      </c>
      <c r="F623" s="27">
        <v>222.25</v>
      </c>
      <c r="G623" s="28">
        <v>240.25</v>
      </c>
      <c r="H623" s="28">
        <v>242.75</v>
      </c>
      <c r="I623" s="28">
        <v>244</v>
      </c>
      <c r="J623" s="28">
        <v>234.75</v>
      </c>
      <c r="K623" s="28">
        <v>253.75</v>
      </c>
      <c r="L623" s="28">
        <v>256.75</v>
      </c>
      <c r="M623" s="28">
        <v>245.75</v>
      </c>
      <c r="N623" s="28">
        <v>262.25</v>
      </c>
      <c r="O623" s="19">
        <f t="shared" si="128"/>
        <v>8.098987626546684</v>
      </c>
      <c r="P623" s="19">
        <f t="shared" si="129"/>
        <v>1.0405827263267442</v>
      </c>
      <c r="Q623" s="19">
        <f t="shared" si="130"/>
        <v>0.51493305870236039</v>
      </c>
      <c r="R623" s="19">
        <f t="shared" si="131"/>
        <v>-3.7909836065573743</v>
      </c>
      <c r="S623" s="19">
        <f t="shared" si="132"/>
        <v>8.0937167199148128</v>
      </c>
      <c r="T623" s="19">
        <f t="shared" si="133"/>
        <v>1.1822660098522064</v>
      </c>
      <c r="U623" s="19">
        <f t="shared" si="134"/>
        <v>-4.2843232716650466</v>
      </c>
      <c r="V623" s="19">
        <f t="shared" si="135"/>
        <v>6.7141403865717209</v>
      </c>
      <c r="W623" s="19">
        <f t="shared" si="136"/>
        <v>8.0329557157569518</v>
      </c>
      <c r="X623" s="19">
        <f t="shared" si="137"/>
        <v>17.997750281214842</v>
      </c>
    </row>
    <row r="624" spans="1:24" s="20" customFormat="1" ht="30" customHeight="1" x14ac:dyDescent="0.25">
      <c r="A624" s="24">
        <v>817</v>
      </c>
      <c r="B624" s="25" t="s">
        <v>19</v>
      </c>
      <c r="C624" s="25" t="s">
        <v>20</v>
      </c>
      <c r="D624" s="26" t="s">
        <v>38</v>
      </c>
      <c r="E624" s="26" t="s">
        <v>132</v>
      </c>
      <c r="F624" s="27">
        <v>51.75</v>
      </c>
      <c r="G624" s="28">
        <v>52</v>
      </c>
      <c r="H624" s="28">
        <v>53</v>
      </c>
      <c r="I624" s="28">
        <v>52.75</v>
      </c>
      <c r="J624" s="28">
        <v>52.75</v>
      </c>
      <c r="K624" s="28">
        <v>53.25</v>
      </c>
      <c r="L624" s="28">
        <v>59.75</v>
      </c>
      <c r="M624" s="28">
        <v>54.25</v>
      </c>
      <c r="N624" s="28">
        <v>54.5</v>
      </c>
      <c r="O624" s="19">
        <f t="shared" si="128"/>
        <v>0.48309178743961567</v>
      </c>
      <c r="P624" s="19">
        <f t="shared" si="129"/>
        <v>1.9230769230769162</v>
      </c>
      <c r="Q624" s="19">
        <f t="shared" si="130"/>
        <v>-0.47169811320755262</v>
      </c>
      <c r="R624" s="19">
        <f t="shared" si="131"/>
        <v>0</v>
      </c>
      <c r="S624" s="19">
        <f t="shared" si="132"/>
        <v>0.94786729857820884</v>
      </c>
      <c r="T624" s="19">
        <f t="shared" si="133"/>
        <v>12.20657276995305</v>
      </c>
      <c r="U624" s="19">
        <f t="shared" si="134"/>
        <v>-9.2050209205020934</v>
      </c>
      <c r="V624" s="19">
        <f t="shared" si="135"/>
        <v>0.46082949308756671</v>
      </c>
      <c r="W624" s="19">
        <f t="shared" si="136"/>
        <v>2.8301886792452935</v>
      </c>
      <c r="X624" s="19">
        <f t="shared" si="137"/>
        <v>5.3140096618357502</v>
      </c>
    </row>
    <row r="625" spans="1:24" s="20" customFormat="1" ht="30" customHeight="1" x14ac:dyDescent="0.25">
      <c r="A625" s="24">
        <v>818</v>
      </c>
      <c r="B625" s="25" t="s">
        <v>19</v>
      </c>
      <c r="C625" s="25" t="s">
        <v>20</v>
      </c>
      <c r="D625" s="26" t="s">
        <v>39</v>
      </c>
      <c r="E625" s="26" t="s">
        <v>132</v>
      </c>
      <c r="F625" s="27">
        <v>424</v>
      </c>
      <c r="G625" s="28">
        <v>441.25</v>
      </c>
      <c r="H625" s="28">
        <v>460</v>
      </c>
      <c r="I625" s="28">
        <v>440.5</v>
      </c>
      <c r="J625" s="28">
        <v>467</v>
      </c>
      <c r="K625" s="28">
        <v>469</v>
      </c>
      <c r="L625" s="28">
        <v>485.5</v>
      </c>
      <c r="M625" s="28">
        <v>493</v>
      </c>
      <c r="N625" s="28">
        <v>533.75</v>
      </c>
      <c r="O625" s="19">
        <f t="shared" si="128"/>
        <v>4.0683962264151052</v>
      </c>
      <c r="P625" s="19">
        <f t="shared" si="129"/>
        <v>4.2492917847025469</v>
      </c>
      <c r="Q625" s="19">
        <f t="shared" si="130"/>
        <v>-4.239130434782612</v>
      </c>
      <c r="R625" s="19">
        <f t="shared" si="131"/>
        <v>6.0158910329171311</v>
      </c>
      <c r="S625" s="19">
        <f t="shared" si="132"/>
        <v>0.4282655246252709</v>
      </c>
      <c r="T625" s="19">
        <f t="shared" si="133"/>
        <v>3.5181236673774041</v>
      </c>
      <c r="U625" s="19">
        <f t="shared" si="134"/>
        <v>1.5447991761071034</v>
      </c>
      <c r="V625" s="19">
        <f t="shared" si="135"/>
        <v>8.2657200811359068</v>
      </c>
      <c r="W625" s="19">
        <f t="shared" si="136"/>
        <v>16.032608695652172</v>
      </c>
      <c r="X625" s="19">
        <f t="shared" si="137"/>
        <v>25.88443396226414</v>
      </c>
    </row>
    <row r="626" spans="1:24" s="20" customFormat="1" ht="30" customHeight="1" x14ac:dyDescent="0.25">
      <c r="A626" s="24">
        <v>819</v>
      </c>
      <c r="B626" s="25" t="s">
        <v>19</v>
      </c>
      <c r="C626" s="25" t="s">
        <v>20</v>
      </c>
      <c r="D626" s="26" t="s">
        <v>40</v>
      </c>
      <c r="E626" s="26" t="s">
        <v>132</v>
      </c>
      <c r="F626" s="27">
        <v>62.75</v>
      </c>
      <c r="G626" s="28">
        <v>64.25</v>
      </c>
      <c r="H626" s="28">
        <v>69</v>
      </c>
      <c r="I626" s="28">
        <v>65.5</v>
      </c>
      <c r="J626" s="28">
        <v>73.5</v>
      </c>
      <c r="K626" s="28">
        <v>79.25</v>
      </c>
      <c r="L626" s="28">
        <v>76.25</v>
      </c>
      <c r="M626" s="28">
        <v>69</v>
      </c>
      <c r="N626" s="28">
        <v>80</v>
      </c>
      <c r="O626" s="19">
        <f t="shared" si="128"/>
        <v>2.3904382470119501</v>
      </c>
      <c r="P626" s="19">
        <f t="shared" si="129"/>
        <v>7.3929961089494123</v>
      </c>
      <c r="Q626" s="19">
        <f t="shared" si="130"/>
        <v>-5.0724637681159424</v>
      </c>
      <c r="R626" s="19">
        <f t="shared" si="131"/>
        <v>12.213740458015266</v>
      </c>
      <c r="S626" s="19">
        <f t="shared" si="132"/>
        <v>7.8231292517006779</v>
      </c>
      <c r="T626" s="19">
        <f t="shared" si="133"/>
        <v>-3.7854889589905349</v>
      </c>
      <c r="U626" s="19">
        <f t="shared" si="134"/>
        <v>-9.5081967213114797</v>
      </c>
      <c r="V626" s="19">
        <f t="shared" si="135"/>
        <v>15.94202898550725</v>
      </c>
      <c r="W626" s="19">
        <f t="shared" si="136"/>
        <v>15.94202898550725</v>
      </c>
      <c r="X626" s="19">
        <f t="shared" si="137"/>
        <v>27.490039840637447</v>
      </c>
    </row>
    <row r="627" spans="1:24" s="20" customFormat="1" ht="30" customHeight="1" x14ac:dyDescent="0.25">
      <c r="A627" s="24">
        <v>820</v>
      </c>
      <c r="B627" s="25" t="s">
        <v>19</v>
      </c>
      <c r="C627" s="25" t="s">
        <v>20</v>
      </c>
      <c r="D627" s="26" t="s">
        <v>41</v>
      </c>
      <c r="E627" s="26" t="s">
        <v>132</v>
      </c>
      <c r="F627" s="27">
        <v>127.5</v>
      </c>
      <c r="G627" s="28">
        <v>130.75</v>
      </c>
      <c r="H627" s="28">
        <v>126</v>
      </c>
      <c r="I627" s="28">
        <v>138</v>
      </c>
      <c r="J627" s="28">
        <v>130</v>
      </c>
      <c r="K627" s="28">
        <v>142.25</v>
      </c>
      <c r="L627" s="28">
        <v>145.25</v>
      </c>
      <c r="M627" s="28">
        <v>137.75</v>
      </c>
      <c r="N627" s="28">
        <v>149.5</v>
      </c>
      <c r="O627" s="19">
        <f t="shared" si="128"/>
        <v>2.5490196078431282</v>
      </c>
      <c r="P627" s="19">
        <f t="shared" si="129"/>
        <v>-3.6328871892925441</v>
      </c>
      <c r="Q627" s="19">
        <f t="shared" si="130"/>
        <v>9.5238095238095344</v>
      </c>
      <c r="R627" s="19">
        <f t="shared" si="131"/>
        <v>-5.7971014492753659</v>
      </c>
      <c r="S627" s="19">
        <f t="shared" si="132"/>
        <v>9.423076923076934</v>
      </c>
      <c r="T627" s="19">
        <f t="shared" si="133"/>
        <v>2.1089630931458769</v>
      </c>
      <c r="U627" s="19">
        <f t="shared" si="134"/>
        <v>-5.1635111876075719</v>
      </c>
      <c r="V627" s="19">
        <f t="shared" si="135"/>
        <v>8.5299455535390081</v>
      </c>
      <c r="W627" s="19">
        <f t="shared" si="136"/>
        <v>18.650793650793652</v>
      </c>
      <c r="X627" s="19">
        <f t="shared" si="137"/>
        <v>17.25490196078432</v>
      </c>
    </row>
    <row r="628" spans="1:24" s="20" customFormat="1" ht="30" customHeight="1" x14ac:dyDescent="0.25">
      <c r="A628" s="24">
        <v>821</v>
      </c>
      <c r="B628" s="25" t="s">
        <v>19</v>
      </c>
      <c r="C628" s="25" t="s">
        <v>21</v>
      </c>
      <c r="D628" s="26" t="s">
        <v>42</v>
      </c>
      <c r="E628" s="26" t="s">
        <v>132</v>
      </c>
      <c r="F628" s="27">
        <v>352.75</v>
      </c>
      <c r="G628" s="28">
        <v>350.25</v>
      </c>
      <c r="H628" s="28">
        <v>377.75</v>
      </c>
      <c r="I628" s="28">
        <v>369</v>
      </c>
      <c r="J628" s="28">
        <v>357.75</v>
      </c>
      <c r="K628" s="28">
        <v>371</v>
      </c>
      <c r="L628" s="28">
        <v>387</v>
      </c>
      <c r="M628" s="28">
        <v>375.25</v>
      </c>
      <c r="N628" s="28">
        <v>371.5</v>
      </c>
      <c r="O628" s="19">
        <f t="shared" si="128"/>
        <v>-0.70871722182849206</v>
      </c>
      <c r="P628" s="19">
        <f t="shared" si="129"/>
        <v>7.8515346181299073</v>
      </c>
      <c r="Q628" s="19">
        <f t="shared" si="130"/>
        <v>-2.3163467902051593</v>
      </c>
      <c r="R628" s="19">
        <f t="shared" si="131"/>
        <v>-3.0487804878048808</v>
      </c>
      <c r="S628" s="19">
        <f t="shared" si="132"/>
        <v>3.7037037037036979</v>
      </c>
      <c r="T628" s="19">
        <f t="shared" si="133"/>
        <v>4.3126684636118684</v>
      </c>
      <c r="U628" s="19">
        <f t="shared" si="134"/>
        <v>-3.0361757105943132</v>
      </c>
      <c r="V628" s="19">
        <f t="shared" si="135"/>
        <v>-0.99933377748168128</v>
      </c>
      <c r="W628" s="19">
        <f t="shared" si="136"/>
        <v>-1.6545334215751106</v>
      </c>
      <c r="X628" s="19">
        <f t="shared" si="137"/>
        <v>5.3153791637136738</v>
      </c>
    </row>
    <row r="629" spans="1:24" s="20" customFormat="1" ht="30" customHeight="1" x14ac:dyDescent="0.25">
      <c r="A629" s="24">
        <v>822</v>
      </c>
      <c r="B629" s="25" t="s">
        <v>19</v>
      </c>
      <c r="C629" s="25" t="s">
        <v>21</v>
      </c>
      <c r="D629" s="26" t="s">
        <v>43</v>
      </c>
      <c r="E629" s="26" t="s">
        <v>132</v>
      </c>
      <c r="F629" s="27">
        <v>192</v>
      </c>
      <c r="G629" s="28">
        <v>202.75</v>
      </c>
      <c r="H629" s="28">
        <v>219</v>
      </c>
      <c r="I629" s="28">
        <v>207.25</v>
      </c>
      <c r="J629" s="28">
        <v>195.75</v>
      </c>
      <c r="K629" s="28">
        <v>205</v>
      </c>
      <c r="L629" s="28">
        <v>199.5</v>
      </c>
      <c r="M629" s="28">
        <v>211.5</v>
      </c>
      <c r="N629" s="28">
        <v>195</v>
      </c>
      <c r="O629" s="19">
        <f t="shared" si="128"/>
        <v>5.5989583333333259</v>
      </c>
      <c r="P629" s="19">
        <f t="shared" si="129"/>
        <v>8.0147965474722582</v>
      </c>
      <c r="Q629" s="19">
        <f t="shared" si="130"/>
        <v>-5.3652968036529636</v>
      </c>
      <c r="R629" s="19">
        <f t="shared" si="131"/>
        <v>-5.5488540410132732</v>
      </c>
      <c r="S629" s="19">
        <f t="shared" si="132"/>
        <v>4.7254150702426667</v>
      </c>
      <c r="T629" s="19">
        <f t="shared" si="133"/>
        <v>-2.6829268292682951</v>
      </c>
      <c r="U629" s="19">
        <f t="shared" si="134"/>
        <v>6.0150375939849621</v>
      </c>
      <c r="V629" s="19">
        <f t="shared" si="135"/>
        <v>-7.8014184397163122</v>
      </c>
      <c r="W629" s="19">
        <f t="shared" si="136"/>
        <v>-10.95890410958904</v>
      </c>
      <c r="X629" s="19">
        <f t="shared" si="137"/>
        <v>1.5625</v>
      </c>
    </row>
    <row r="630" spans="1:24" s="20" customFormat="1" ht="30" customHeight="1" x14ac:dyDescent="0.25">
      <c r="A630" s="24">
        <v>823</v>
      </c>
      <c r="B630" s="25" t="s">
        <v>19</v>
      </c>
      <c r="C630" s="25" t="s">
        <v>21</v>
      </c>
      <c r="D630" s="26" t="s">
        <v>44</v>
      </c>
      <c r="E630" s="26" t="s">
        <v>132</v>
      </c>
      <c r="F630" s="27">
        <v>434.25</v>
      </c>
      <c r="G630" s="28">
        <v>436.25</v>
      </c>
      <c r="H630" s="28">
        <v>426</v>
      </c>
      <c r="I630" s="28">
        <v>425.75</v>
      </c>
      <c r="J630" s="28">
        <v>408.75</v>
      </c>
      <c r="K630" s="28">
        <v>438.5</v>
      </c>
      <c r="L630" s="28">
        <v>467</v>
      </c>
      <c r="M630" s="28">
        <v>468.25</v>
      </c>
      <c r="N630" s="28">
        <v>474.75</v>
      </c>
      <c r="O630" s="19">
        <f t="shared" si="128"/>
        <v>0.46056419113413849</v>
      </c>
      <c r="P630" s="19">
        <f t="shared" si="129"/>
        <v>-2.3495702005730701</v>
      </c>
      <c r="Q630" s="19">
        <f t="shared" si="130"/>
        <v>-5.8685446009387743E-2</v>
      </c>
      <c r="R630" s="19">
        <f t="shared" si="131"/>
        <v>-3.9929536112742192</v>
      </c>
      <c r="S630" s="19">
        <f t="shared" si="132"/>
        <v>7.2782874617737026</v>
      </c>
      <c r="T630" s="19">
        <f t="shared" si="133"/>
        <v>6.4994298745724155</v>
      </c>
      <c r="U630" s="19">
        <f t="shared" si="134"/>
        <v>0.26766595289078321</v>
      </c>
      <c r="V630" s="19">
        <f t="shared" si="135"/>
        <v>1.3881473571810021</v>
      </c>
      <c r="W630" s="19">
        <f t="shared" si="136"/>
        <v>11.443661971830977</v>
      </c>
      <c r="X630" s="19">
        <f t="shared" si="137"/>
        <v>9.3264248704663331</v>
      </c>
    </row>
    <row r="631" spans="1:24" s="20" customFormat="1" ht="30" customHeight="1" x14ac:dyDescent="0.25">
      <c r="A631" s="24">
        <v>824</v>
      </c>
      <c r="B631" s="25" t="s">
        <v>19</v>
      </c>
      <c r="C631" s="25" t="s">
        <v>21</v>
      </c>
      <c r="D631" s="26" t="s">
        <v>45</v>
      </c>
      <c r="E631" s="26" t="s">
        <v>132</v>
      </c>
      <c r="F631" s="27">
        <v>195.25</v>
      </c>
      <c r="G631" s="28">
        <v>194.75</v>
      </c>
      <c r="H631" s="28">
        <v>208.75</v>
      </c>
      <c r="I631" s="28">
        <v>237</v>
      </c>
      <c r="J631" s="28">
        <v>212.5</v>
      </c>
      <c r="K631" s="28">
        <v>214</v>
      </c>
      <c r="L631" s="28">
        <v>225.5</v>
      </c>
      <c r="M631" s="28">
        <v>227</v>
      </c>
      <c r="N631" s="28">
        <v>233.75</v>
      </c>
      <c r="O631" s="19">
        <f t="shared" si="128"/>
        <v>-0.25608194622278591</v>
      </c>
      <c r="P631" s="19">
        <f t="shared" si="129"/>
        <v>7.1887034659820381</v>
      </c>
      <c r="Q631" s="19">
        <f t="shared" si="130"/>
        <v>13.532934131736528</v>
      </c>
      <c r="R631" s="19">
        <f t="shared" si="131"/>
        <v>-10.33755274261603</v>
      </c>
      <c r="S631" s="19">
        <f t="shared" si="132"/>
        <v>0.7058823529411784</v>
      </c>
      <c r="T631" s="19">
        <f t="shared" si="133"/>
        <v>5.3738317757009435</v>
      </c>
      <c r="U631" s="19">
        <f t="shared" si="134"/>
        <v>0.66518847006651338</v>
      </c>
      <c r="V631" s="19">
        <f t="shared" si="135"/>
        <v>2.9735682819383324</v>
      </c>
      <c r="W631" s="19">
        <f t="shared" si="136"/>
        <v>11.976047904191622</v>
      </c>
      <c r="X631" s="19">
        <f t="shared" si="137"/>
        <v>19.718309859154925</v>
      </c>
    </row>
    <row r="632" spans="1:24" s="20" customFormat="1" ht="30" customHeight="1" x14ac:dyDescent="0.25">
      <c r="A632" s="24">
        <v>825</v>
      </c>
      <c r="B632" s="25" t="s">
        <v>19</v>
      </c>
      <c r="C632" s="25" t="s">
        <v>21</v>
      </c>
      <c r="D632" s="26" t="s">
        <v>46</v>
      </c>
      <c r="E632" s="26" t="s">
        <v>132</v>
      </c>
      <c r="F632" s="27">
        <v>256.25</v>
      </c>
      <c r="G632" s="28">
        <v>257</v>
      </c>
      <c r="H632" s="28">
        <v>263.75</v>
      </c>
      <c r="I632" s="28">
        <v>270.5</v>
      </c>
      <c r="J632" s="28">
        <v>260.75</v>
      </c>
      <c r="K632" s="28">
        <v>277.25</v>
      </c>
      <c r="L632" s="28">
        <v>266.75</v>
      </c>
      <c r="M632" s="28">
        <v>261.25</v>
      </c>
      <c r="N632" s="28">
        <v>271.25</v>
      </c>
      <c r="O632" s="19">
        <f t="shared" si="128"/>
        <v>0.29268292682926855</v>
      </c>
      <c r="P632" s="19">
        <f t="shared" si="129"/>
        <v>2.6264591439688623</v>
      </c>
      <c r="Q632" s="19">
        <f t="shared" si="130"/>
        <v>2.5592417061611306</v>
      </c>
      <c r="R632" s="19">
        <f t="shared" si="131"/>
        <v>-3.6044362292051768</v>
      </c>
      <c r="S632" s="19">
        <f t="shared" si="132"/>
        <v>6.327900287631838</v>
      </c>
      <c r="T632" s="19">
        <f t="shared" si="133"/>
        <v>-3.7871956717763777</v>
      </c>
      <c r="U632" s="19">
        <f t="shared" si="134"/>
        <v>-2.0618556701030966</v>
      </c>
      <c r="V632" s="19">
        <f t="shared" si="135"/>
        <v>3.8277511961722466</v>
      </c>
      <c r="W632" s="19">
        <f t="shared" si="136"/>
        <v>2.8436018957346043</v>
      </c>
      <c r="X632" s="19">
        <f t="shared" si="137"/>
        <v>5.8536585365853711</v>
      </c>
    </row>
    <row r="633" spans="1:24" s="20" customFormat="1" ht="30" customHeight="1" x14ac:dyDescent="0.25">
      <c r="A633" s="24">
        <v>826</v>
      </c>
      <c r="B633" s="25" t="s">
        <v>19</v>
      </c>
      <c r="C633" s="25" t="s">
        <v>21</v>
      </c>
      <c r="D633" s="26" t="s">
        <v>47</v>
      </c>
      <c r="E633" s="26" t="s">
        <v>132</v>
      </c>
      <c r="F633" s="27">
        <v>472</v>
      </c>
      <c r="G633" s="28">
        <v>450.25</v>
      </c>
      <c r="H633" s="28">
        <v>456.25</v>
      </c>
      <c r="I633" s="28">
        <v>483</v>
      </c>
      <c r="J633" s="28">
        <v>453</v>
      </c>
      <c r="K633" s="28">
        <v>462.25</v>
      </c>
      <c r="L633" s="28">
        <v>530</v>
      </c>
      <c r="M633" s="28">
        <v>507.5</v>
      </c>
      <c r="N633" s="28">
        <v>473.25</v>
      </c>
      <c r="O633" s="19">
        <f t="shared" si="128"/>
        <v>-4.6080508474576227</v>
      </c>
      <c r="P633" s="19">
        <f t="shared" si="129"/>
        <v>1.3325930038867284</v>
      </c>
      <c r="Q633" s="19">
        <f t="shared" si="130"/>
        <v>5.8630136986301373</v>
      </c>
      <c r="R633" s="19">
        <f t="shared" si="131"/>
        <v>-6.2111801242236027</v>
      </c>
      <c r="S633" s="19">
        <f t="shared" si="132"/>
        <v>2.0419426048565059</v>
      </c>
      <c r="T633" s="19">
        <f t="shared" si="133"/>
        <v>14.656571119524076</v>
      </c>
      <c r="U633" s="19">
        <f t="shared" si="134"/>
        <v>-4.2452830188679291</v>
      </c>
      <c r="V633" s="19">
        <f t="shared" si="135"/>
        <v>-6.7487684729064075</v>
      </c>
      <c r="W633" s="19">
        <f t="shared" si="136"/>
        <v>3.7260273972602675</v>
      </c>
      <c r="X633" s="19">
        <f t="shared" si="137"/>
        <v>0.26483050847456724</v>
      </c>
    </row>
    <row r="634" spans="1:24" s="20" customFormat="1" ht="30" customHeight="1" x14ac:dyDescent="0.25">
      <c r="A634" s="24">
        <v>827</v>
      </c>
      <c r="B634" s="25" t="s">
        <v>19</v>
      </c>
      <c r="C634" s="25" t="s">
        <v>21</v>
      </c>
      <c r="D634" s="26" t="s">
        <v>48</v>
      </c>
      <c r="E634" s="26" t="s">
        <v>132</v>
      </c>
      <c r="F634" s="27">
        <v>168.5</v>
      </c>
      <c r="G634" s="28">
        <v>175.75</v>
      </c>
      <c r="H634" s="28">
        <v>189</v>
      </c>
      <c r="I634" s="28">
        <v>191.25</v>
      </c>
      <c r="J634" s="28">
        <v>185.5</v>
      </c>
      <c r="K634" s="28">
        <v>176.75</v>
      </c>
      <c r="L634" s="28">
        <v>186.25</v>
      </c>
      <c r="M634" s="28">
        <v>183</v>
      </c>
      <c r="N634" s="28">
        <v>192.25</v>
      </c>
      <c r="O634" s="19">
        <f t="shared" si="128"/>
        <v>4.3026706231453993</v>
      </c>
      <c r="P634" s="19">
        <f t="shared" si="129"/>
        <v>7.5391180654338585</v>
      </c>
      <c r="Q634" s="19">
        <f t="shared" si="130"/>
        <v>1.1904761904761862</v>
      </c>
      <c r="R634" s="19">
        <f t="shared" si="131"/>
        <v>-3.0065359477124187</v>
      </c>
      <c r="S634" s="19">
        <f t="shared" si="132"/>
        <v>-4.7169811320754711</v>
      </c>
      <c r="T634" s="19">
        <f t="shared" si="133"/>
        <v>5.3748231966053828</v>
      </c>
      <c r="U634" s="19">
        <f t="shared" si="134"/>
        <v>-1.7449664429530221</v>
      </c>
      <c r="V634" s="19">
        <f t="shared" si="135"/>
        <v>5.0546448087431584</v>
      </c>
      <c r="W634" s="19">
        <f t="shared" si="136"/>
        <v>1.7195767195767209</v>
      </c>
      <c r="X634" s="19">
        <f t="shared" si="137"/>
        <v>14.094955489614236</v>
      </c>
    </row>
    <row r="635" spans="1:24" s="20" customFormat="1" ht="30" customHeight="1" x14ac:dyDescent="0.25">
      <c r="A635" s="24">
        <v>828</v>
      </c>
      <c r="B635" s="25" t="s">
        <v>19</v>
      </c>
      <c r="C635" s="25" t="s">
        <v>21</v>
      </c>
      <c r="D635" s="26" t="s">
        <v>49</v>
      </c>
      <c r="E635" s="26" t="s">
        <v>132</v>
      </c>
      <c r="F635" s="27">
        <v>134.75</v>
      </c>
      <c r="G635" s="28">
        <v>134.75</v>
      </c>
      <c r="H635" s="28">
        <v>137.25</v>
      </c>
      <c r="I635" s="28">
        <v>137.25</v>
      </c>
      <c r="J635" s="28">
        <v>133.5</v>
      </c>
      <c r="K635" s="28">
        <v>125</v>
      </c>
      <c r="L635" s="28">
        <v>124.25</v>
      </c>
      <c r="M635" s="28">
        <v>133</v>
      </c>
      <c r="N635" s="28">
        <v>128.5</v>
      </c>
      <c r="O635" s="19">
        <f t="shared" si="128"/>
        <v>0</v>
      </c>
      <c r="P635" s="19">
        <f t="shared" si="129"/>
        <v>1.855287569573294</v>
      </c>
      <c r="Q635" s="19">
        <f t="shared" si="130"/>
        <v>0</v>
      </c>
      <c r="R635" s="19">
        <f t="shared" si="131"/>
        <v>-2.732240437158473</v>
      </c>
      <c r="S635" s="19">
        <f t="shared" si="132"/>
        <v>-6.3670411985018767</v>
      </c>
      <c r="T635" s="19">
        <f t="shared" si="133"/>
        <v>-0.60000000000000053</v>
      </c>
      <c r="U635" s="19">
        <f t="shared" si="134"/>
        <v>7.0422535211267512</v>
      </c>
      <c r="V635" s="19">
        <f t="shared" si="135"/>
        <v>-3.3834586466165439</v>
      </c>
      <c r="W635" s="19">
        <f t="shared" si="136"/>
        <v>-6.3752276867031004</v>
      </c>
      <c r="X635" s="19">
        <f t="shared" si="137"/>
        <v>-4.6382189239332128</v>
      </c>
    </row>
    <row r="636" spans="1:24" s="20" customFormat="1" ht="30" customHeight="1" x14ac:dyDescent="0.25">
      <c r="A636" s="24">
        <v>829</v>
      </c>
      <c r="B636" s="25" t="s">
        <v>19</v>
      </c>
      <c r="C636" s="25" t="s">
        <v>21</v>
      </c>
      <c r="D636" s="26" t="s">
        <v>50</v>
      </c>
      <c r="E636" s="26" t="s">
        <v>132</v>
      </c>
      <c r="F636" s="27">
        <v>785</v>
      </c>
      <c r="G636" s="28">
        <v>750.25</v>
      </c>
      <c r="H636" s="28">
        <v>788</v>
      </c>
      <c r="I636" s="28">
        <v>782.75</v>
      </c>
      <c r="J636" s="28">
        <v>716</v>
      </c>
      <c r="K636" s="28">
        <v>725.5</v>
      </c>
      <c r="L636" s="28">
        <v>745.25</v>
      </c>
      <c r="M636" s="28">
        <v>756</v>
      </c>
      <c r="N636" s="28">
        <v>796</v>
      </c>
      <c r="O636" s="19">
        <f t="shared" si="128"/>
        <v>-4.4267515923566929</v>
      </c>
      <c r="P636" s="19">
        <f t="shared" si="129"/>
        <v>5.0316561146284577</v>
      </c>
      <c r="Q636" s="19">
        <f t="shared" si="130"/>
        <v>-0.66624365482234049</v>
      </c>
      <c r="R636" s="19">
        <f t="shared" si="131"/>
        <v>-8.527626956244017</v>
      </c>
      <c r="S636" s="19">
        <f t="shared" si="132"/>
        <v>1.3268156424580901</v>
      </c>
      <c r="T636" s="19">
        <f t="shared" si="133"/>
        <v>2.722260509993113</v>
      </c>
      <c r="U636" s="19">
        <f t="shared" si="134"/>
        <v>1.4424689701442395</v>
      </c>
      <c r="V636" s="19">
        <f t="shared" si="135"/>
        <v>5.2910052910053018</v>
      </c>
      <c r="W636" s="19">
        <f t="shared" si="136"/>
        <v>1.0152284263959421</v>
      </c>
      <c r="X636" s="19">
        <f t="shared" si="137"/>
        <v>1.4012738853503182</v>
      </c>
    </row>
    <row r="637" spans="1:24" s="20" customFormat="1" ht="30" customHeight="1" x14ac:dyDescent="0.25">
      <c r="A637" s="24">
        <v>830</v>
      </c>
      <c r="B637" s="25" t="s">
        <v>19</v>
      </c>
      <c r="C637" s="25" t="s">
        <v>22</v>
      </c>
      <c r="D637" s="26" t="s">
        <v>51</v>
      </c>
      <c r="E637" s="26" t="s">
        <v>132</v>
      </c>
      <c r="F637" s="27">
        <v>1145.75</v>
      </c>
      <c r="G637" s="28">
        <v>1129</v>
      </c>
      <c r="H637" s="28">
        <v>1172.5</v>
      </c>
      <c r="I637" s="28">
        <v>1235.5</v>
      </c>
      <c r="J637" s="28">
        <v>1193.75</v>
      </c>
      <c r="K637" s="28">
        <v>1193</v>
      </c>
      <c r="L637" s="28">
        <v>1187</v>
      </c>
      <c r="M637" s="28">
        <v>1163.5</v>
      </c>
      <c r="N637" s="28">
        <v>1237</v>
      </c>
      <c r="O637" s="19">
        <f t="shared" si="128"/>
        <v>-1.4619245036002648</v>
      </c>
      <c r="P637" s="19">
        <f t="shared" si="129"/>
        <v>3.8529672276350846</v>
      </c>
      <c r="Q637" s="19">
        <f t="shared" si="130"/>
        <v>5.37313432835822</v>
      </c>
      <c r="R637" s="19">
        <f t="shared" si="131"/>
        <v>-3.3791987049777372</v>
      </c>
      <c r="S637" s="19">
        <f t="shared" si="132"/>
        <v>-6.2827225130890341E-2</v>
      </c>
      <c r="T637" s="19">
        <f t="shared" si="133"/>
        <v>-0.50293378038558378</v>
      </c>
      <c r="U637" s="19">
        <f t="shared" si="134"/>
        <v>-1.9797809604043759</v>
      </c>
      <c r="V637" s="19">
        <f t="shared" si="135"/>
        <v>6.317146540610219</v>
      </c>
      <c r="W637" s="19">
        <f t="shared" si="136"/>
        <v>5.5010660980810311</v>
      </c>
      <c r="X637" s="19">
        <f t="shared" si="137"/>
        <v>7.9642155793148595</v>
      </c>
    </row>
    <row r="638" spans="1:24" s="20" customFormat="1" ht="30" customHeight="1" x14ac:dyDescent="0.25">
      <c r="A638" s="24">
        <v>831</v>
      </c>
      <c r="B638" s="25" t="s">
        <v>19</v>
      </c>
      <c r="C638" s="25" t="s">
        <v>22</v>
      </c>
      <c r="D638" s="26" t="s">
        <v>52</v>
      </c>
      <c r="E638" s="26" t="s">
        <v>132</v>
      </c>
      <c r="F638" s="27">
        <v>208.75</v>
      </c>
      <c r="G638" s="28">
        <v>222.75</v>
      </c>
      <c r="H638" s="28">
        <v>237.75</v>
      </c>
      <c r="I638" s="28">
        <v>232.75</v>
      </c>
      <c r="J638" s="28">
        <v>224.25</v>
      </c>
      <c r="K638" s="28">
        <v>222.25</v>
      </c>
      <c r="L638" s="28">
        <v>219.25</v>
      </c>
      <c r="M638" s="28">
        <v>231.75</v>
      </c>
      <c r="N638" s="28">
        <v>245.5</v>
      </c>
      <c r="O638" s="19">
        <f t="shared" si="128"/>
        <v>6.706586826347305</v>
      </c>
      <c r="P638" s="19">
        <f t="shared" si="129"/>
        <v>6.7340067340067256</v>
      </c>
      <c r="Q638" s="19">
        <f t="shared" si="130"/>
        <v>-2.1030494216614071</v>
      </c>
      <c r="R638" s="19">
        <f t="shared" si="131"/>
        <v>-3.6519871106337254</v>
      </c>
      <c r="S638" s="19">
        <f t="shared" si="132"/>
        <v>-0.89186176142698192</v>
      </c>
      <c r="T638" s="19">
        <f t="shared" si="133"/>
        <v>-1.3498312710911176</v>
      </c>
      <c r="U638" s="19">
        <f t="shared" si="134"/>
        <v>5.7012542759407037</v>
      </c>
      <c r="V638" s="19">
        <f t="shared" si="135"/>
        <v>5.9331175836030203</v>
      </c>
      <c r="W638" s="19">
        <f t="shared" si="136"/>
        <v>3.259726603575186</v>
      </c>
      <c r="X638" s="19">
        <f t="shared" si="137"/>
        <v>17.604790419161674</v>
      </c>
    </row>
    <row r="639" spans="1:24" s="20" customFormat="1" ht="30" customHeight="1" x14ac:dyDescent="0.25">
      <c r="A639" s="24">
        <v>832</v>
      </c>
      <c r="B639" s="25" t="s">
        <v>19</v>
      </c>
      <c r="C639" s="25" t="s">
        <v>22</v>
      </c>
      <c r="D639" s="26" t="s">
        <v>53</v>
      </c>
      <c r="E639" s="26" t="s">
        <v>132</v>
      </c>
      <c r="F639" s="27">
        <v>925.75</v>
      </c>
      <c r="G639" s="28">
        <v>927.5</v>
      </c>
      <c r="H639" s="28">
        <v>985.25</v>
      </c>
      <c r="I639" s="28">
        <v>979</v>
      </c>
      <c r="J639" s="28">
        <v>971.75</v>
      </c>
      <c r="K639" s="28">
        <v>982.75</v>
      </c>
      <c r="L639" s="28">
        <v>1044.25</v>
      </c>
      <c r="M639" s="28">
        <v>1073.25</v>
      </c>
      <c r="N639" s="28">
        <v>1138.25</v>
      </c>
      <c r="O639" s="19">
        <f t="shared" si="128"/>
        <v>0.1890359168241984</v>
      </c>
      <c r="P639" s="19">
        <f t="shared" si="129"/>
        <v>6.2264150943396324</v>
      </c>
      <c r="Q639" s="19">
        <f t="shared" si="130"/>
        <v>-0.63435676224308235</v>
      </c>
      <c r="R639" s="19">
        <f t="shared" si="131"/>
        <v>-0.74055158324821679</v>
      </c>
      <c r="S639" s="19">
        <f t="shared" si="132"/>
        <v>1.1319783895034741</v>
      </c>
      <c r="T639" s="19">
        <f t="shared" si="133"/>
        <v>6.2579496311371052</v>
      </c>
      <c r="U639" s="19">
        <f t="shared" si="134"/>
        <v>2.7771127603543277</v>
      </c>
      <c r="V639" s="19">
        <f t="shared" si="135"/>
        <v>6.0563708362450397</v>
      </c>
      <c r="W639" s="19">
        <f t="shared" si="136"/>
        <v>15.529053539710723</v>
      </c>
      <c r="X639" s="19">
        <f t="shared" si="137"/>
        <v>22.95436132865245</v>
      </c>
    </row>
    <row r="640" spans="1:24" s="20" customFormat="1" ht="30" customHeight="1" x14ac:dyDescent="0.25">
      <c r="A640" s="24">
        <v>833</v>
      </c>
      <c r="B640" s="25" t="s">
        <v>19</v>
      </c>
      <c r="C640" s="25" t="s">
        <v>22</v>
      </c>
      <c r="D640" s="26" t="s">
        <v>54</v>
      </c>
      <c r="E640" s="26" t="s">
        <v>132</v>
      </c>
      <c r="F640" s="27">
        <v>2189.25</v>
      </c>
      <c r="G640" s="28">
        <v>2125.25</v>
      </c>
      <c r="H640" s="28">
        <v>2111.5</v>
      </c>
      <c r="I640" s="28">
        <v>2021.75</v>
      </c>
      <c r="J640" s="28">
        <v>2013.5</v>
      </c>
      <c r="K640" s="28">
        <v>1945.5</v>
      </c>
      <c r="L640" s="28">
        <v>1950.75</v>
      </c>
      <c r="M640" s="28">
        <v>2022</v>
      </c>
      <c r="N640" s="28">
        <v>2099.25</v>
      </c>
      <c r="O640" s="19">
        <f t="shared" si="128"/>
        <v>-2.9233755852460908</v>
      </c>
      <c r="P640" s="19">
        <f t="shared" si="129"/>
        <v>-0.64698270791672119</v>
      </c>
      <c r="Q640" s="19">
        <f t="shared" si="130"/>
        <v>-4.2505327965901003</v>
      </c>
      <c r="R640" s="19">
        <f t="shared" si="131"/>
        <v>-0.4080623222455837</v>
      </c>
      <c r="S640" s="19">
        <f t="shared" si="132"/>
        <v>-3.3772038738514976</v>
      </c>
      <c r="T640" s="19">
        <f t="shared" si="133"/>
        <v>0.26985350809560771</v>
      </c>
      <c r="U640" s="19">
        <f t="shared" si="134"/>
        <v>3.6524413687043511</v>
      </c>
      <c r="V640" s="19">
        <f t="shared" si="135"/>
        <v>3.8204747774480685</v>
      </c>
      <c r="W640" s="19">
        <f t="shared" si="136"/>
        <v>-0.58015628699976673</v>
      </c>
      <c r="X640" s="19">
        <f t="shared" si="137"/>
        <v>-4.1109969167523079</v>
      </c>
    </row>
    <row r="641" spans="1:24" s="20" customFormat="1" ht="30" customHeight="1" x14ac:dyDescent="0.25">
      <c r="A641" s="24">
        <v>834</v>
      </c>
      <c r="B641" s="25" t="s">
        <v>19</v>
      </c>
      <c r="C641" s="25" t="s">
        <v>23</v>
      </c>
      <c r="D641" s="26" t="s">
        <v>55</v>
      </c>
      <c r="E641" s="26" t="s">
        <v>132</v>
      </c>
      <c r="F641" s="27">
        <v>573.25</v>
      </c>
      <c r="G641" s="28">
        <v>556.25</v>
      </c>
      <c r="H641" s="28">
        <v>592.5</v>
      </c>
      <c r="I641" s="28">
        <v>584.5</v>
      </c>
      <c r="J641" s="28">
        <v>603.75</v>
      </c>
      <c r="K641" s="28">
        <v>602</v>
      </c>
      <c r="L641" s="28">
        <v>600</v>
      </c>
      <c r="M641" s="28">
        <v>586.75</v>
      </c>
      <c r="N641" s="28">
        <v>674.5</v>
      </c>
      <c r="O641" s="19">
        <f t="shared" ref="O641:O704" si="138">(G641/F641-1)*100</f>
        <v>-2.9655473179241221</v>
      </c>
      <c r="P641" s="19">
        <f t="shared" ref="P641:P704" si="139">(H641/G641-1)*100</f>
        <v>6.5168539325842767</v>
      </c>
      <c r="Q641" s="19">
        <f t="shared" ref="Q641:Q704" si="140">(I641/H641-1)*100</f>
        <v>-1.3502109704641385</v>
      </c>
      <c r="R641" s="19">
        <f t="shared" ref="R641:R704" si="141">(J641/I641-1)*100</f>
        <v>3.2934131736527039</v>
      </c>
      <c r="S641" s="19">
        <f t="shared" ref="S641:S704" si="142">(K641/J641-1)*100</f>
        <v>-0.28985507246376274</v>
      </c>
      <c r="T641" s="19">
        <f t="shared" ref="T641:T704" si="143">(L641/K641-1)*100</f>
        <v>-0.33222591362126463</v>
      </c>
      <c r="U641" s="19">
        <f t="shared" ref="U641:U704" si="144">(M641/L641-1)*100</f>
        <v>-2.2083333333333344</v>
      </c>
      <c r="V641" s="19">
        <f t="shared" ref="V641:V704" si="145">(N641/M641-1)*100</f>
        <v>14.955262036642525</v>
      </c>
      <c r="W641" s="19">
        <f t="shared" ref="W641:W704" si="146">(N641/H641-1)*100</f>
        <v>13.839662447257384</v>
      </c>
      <c r="X641" s="19">
        <f t="shared" ref="X641:X704" si="147">(N641/F641-1)*100</f>
        <v>17.662450937636276</v>
      </c>
    </row>
    <row r="642" spans="1:24" s="20" customFormat="1" ht="30" customHeight="1" x14ac:dyDescent="0.25">
      <c r="A642" s="24">
        <v>835</v>
      </c>
      <c r="B642" s="25" t="s">
        <v>19</v>
      </c>
      <c r="C642" s="25" t="s">
        <v>23</v>
      </c>
      <c r="D642" s="26" t="s">
        <v>56</v>
      </c>
      <c r="E642" s="26" t="s">
        <v>132</v>
      </c>
      <c r="F642" s="27">
        <v>348.25</v>
      </c>
      <c r="G642" s="28">
        <v>349</v>
      </c>
      <c r="H642" s="28">
        <v>354.75</v>
      </c>
      <c r="I642" s="28">
        <v>373.5</v>
      </c>
      <c r="J642" s="28">
        <v>355.5</v>
      </c>
      <c r="K642" s="28">
        <v>368.25</v>
      </c>
      <c r="L642" s="28">
        <v>374.5</v>
      </c>
      <c r="M642" s="28">
        <v>376</v>
      </c>
      <c r="N642" s="28">
        <v>386.5</v>
      </c>
      <c r="O642" s="19">
        <f t="shared" si="138"/>
        <v>0.21536252692031521</v>
      </c>
      <c r="P642" s="19">
        <f t="shared" si="139"/>
        <v>1.6475644699140313</v>
      </c>
      <c r="Q642" s="19">
        <f t="shared" si="140"/>
        <v>5.2854122621564414</v>
      </c>
      <c r="R642" s="19">
        <f t="shared" si="141"/>
        <v>-4.8192771084337398</v>
      </c>
      <c r="S642" s="19">
        <f t="shared" si="142"/>
        <v>3.5864978902953482</v>
      </c>
      <c r="T642" s="19">
        <f t="shared" si="143"/>
        <v>1.6972165648336812</v>
      </c>
      <c r="U642" s="19">
        <f t="shared" si="144"/>
        <v>0.40053404539386328</v>
      </c>
      <c r="V642" s="19">
        <f t="shared" si="145"/>
        <v>2.7925531914893664</v>
      </c>
      <c r="W642" s="19">
        <f t="shared" si="146"/>
        <v>8.9499647639182491</v>
      </c>
      <c r="X642" s="19">
        <f t="shared" si="147"/>
        <v>10.983488872936121</v>
      </c>
    </row>
    <row r="643" spans="1:24" s="20" customFormat="1" ht="30" customHeight="1" x14ac:dyDescent="0.25">
      <c r="A643" s="24">
        <v>836</v>
      </c>
      <c r="B643" s="25" t="s">
        <v>19</v>
      </c>
      <c r="C643" s="25" t="s">
        <v>23</v>
      </c>
      <c r="D643" s="26" t="s">
        <v>57</v>
      </c>
      <c r="E643" s="26" t="s">
        <v>132</v>
      </c>
      <c r="F643" s="27">
        <v>602.5</v>
      </c>
      <c r="G643" s="28">
        <v>661.25</v>
      </c>
      <c r="H643" s="28">
        <v>633.75</v>
      </c>
      <c r="I643" s="28">
        <v>648.75</v>
      </c>
      <c r="J643" s="28">
        <v>655.5</v>
      </c>
      <c r="K643" s="28">
        <v>641</v>
      </c>
      <c r="L643" s="28">
        <v>651.5</v>
      </c>
      <c r="M643" s="28">
        <v>671.25</v>
      </c>
      <c r="N643" s="28">
        <v>672.75</v>
      </c>
      <c r="O643" s="19">
        <f t="shared" si="138"/>
        <v>9.75103734439835</v>
      </c>
      <c r="P643" s="19">
        <f t="shared" si="139"/>
        <v>-4.1587901701323204</v>
      </c>
      <c r="Q643" s="19">
        <f t="shared" si="140"/>
        <v>2.3668639053254337</v>
      </c>
      <c r="R643" s="19">
        <f t="shared" si="141"/>
        <v>1.0404624277456698</v>
      </c>
      <c r="S643" s="19">
        <f t="shared" si="142"/>
        <v>-2.2120518688024449</v>
      </c>
      <c r="T643" s="19">
        <f t="shared" si="143"/>
        <v>1.6380655226209129</v>
      </c>
      <c r="U643" s="19">
        <f t="shared" si="144"/>
        <v>3.031465848042969</v>
      </c>
      <c r="V643" s="19">
        <f t="shared" si="145"/>
        <v>0.22346368715084886</v>
      </c>
      <c r="W643" s="19">
        <f t="shared" si="146"/>
        <v>6.1538461538461542</v>
      </c>
      <c r="X643" s="19">
        <f t="shared" si="147"/>
        <v>11.659751037344401</v>
      </c>
    </row>
    <row r="644" spans="1:24" s="20" customFormat="1" ht="30" customHeight="1" x14ac:dyDescent="0.25">
      <c r="A644" s="24">
        <v>837</v>
      </c>
      <c r="B644" s="25" t="s">
        <v>19</v>
      </c>
      <c r="C644" s="25" t="s">
        <v>24</v>
      </c>
      <c r="D644" s="26" t="s">
        <v>58</v>
      </c>
      <c r="E644" s="26" t="s">
        <v>132</v>
      </c>
      <c r="F644" s="27">
        <v>175.5</v>
      </c>
      <c r="G644" s="28">
        <v>166.25</v>
      </c>
      <c r="H644" s="28">
        <v>169.5</v>
      </c>
      <c r="I644" s="28">
        <v>168.5</v>
      </c>
      <c r="J644" s="28">
        <v>182</v>
      </c>
      <c r="K644" s="28">
        <v>184.5</v>
      </c>
      <c r="L644" s="28">
        <v>189.75</v>
      </c>
      <c r="M644" s="28">
        <v>198</v>
      </c>
      <c r="N644" s="28">
        <v>190.5</v>
      </c>
      <c r="O644" s="19">
        <f t="shared" si="138"/>
        <v>-5.2706552706552667</v>
      </c>
      <c r="P644" s="19">
        <f t="shared" si="139"/>
        <v>1.9548872180451093</v>
      </c>
      <c r="Q644" s="19">
        <f t="shared" si="140"/>
        <v>-0.58997050147492347</v>
      </c>
      <c r="R644" s="19">
        <f t="shared" si="141"/>
        <v>8.0118694362017795</v>
      </c>
      <c r="S644" s="19">
        <f t="shared" si="142"/>
        <v>1.3736263736263687</v>
      </c>
      <c r="T644" s="19">
        <f t="shared" si="143"/>
        <v>2.8455284552845628</v>
      </c>
      <c r="U644" s="19">
        <f t="shared" si="144"/>
        <v>4.3478260869565188</v>
      </c>
      <c r="V644" s="19">
        <f t="shared" si="145"/>
        <v>-3.7878787878787845</v>
      </c>
      <c r="W644" s="19">
        <f t="shared" si="146"/>
        <v>12.389380530973447</v>
      </c>
      <c r="X644" s="19">
        <f t="shared" si="147"/>
        <v>8.547008547008538</v>
      </c>
    </row>
    <row r="645" spans="1:24" s="20" customFormat="1" ht="30" customHeight="1" x14ac:dyDescent="0.25">
      <c r="A645" s="24">
        <v>838</v>
      </c>
      <c r="B645" s="25" t="s">
        <v>19</v>
      </c>
      <c r="C645" s="25" t="s">
        <v>24</v>
      </c>
      <c r="D645" s="26" t="s">
        <v>59</v>
      </c>
      <c r="E645" s="26" t="s">
        <v>132</v>
      </c>
      <c r="F645" s="27">
        <v>189.75</v>
      </c>
      <c r="G645" s="28">
        <v>190.25</v>
      </c>
      <c r="H645" s="28">
        <v>192</v>
      </c>
      <c r="I645" s="28">
        <v>183.5</v>
      </c>
      <c r="J645" s="28">
        <v>192</v>
      </c>
      <c r="K645" s="28">
        <v>201.25</v>
      </c>
      <c r="L645" s="28">
        <v>205</v>
      </c>
      <c r="M645" s="28">
        <v>206.25</v>
      </c>
      <c r="N645" s="28">
        <v>217.25</v>
      </c>
      <c r="O645" s="19">
        <f t="shared" si="138"/>
        <v>0.26350461133068936</v>
      </c>
      <c r="P645" s="19">
        <f t="shared" si="139"/>
        <v>0.91984231274637729</v>
      </c>
      <c r="Q645" s="19">
        <f t="shared" si="140"/>
        <v>-4.4270833333333375</v>
      </c>
      <c r="R645" s="19">
        <f t="shared" si="141"/>
        <v>4.632152588555849</v>
      </c>
      <c r="S645" s="19">
        <f t="shared" si="142"/>
        <v>4.8177083333333259</v>
      </c>
      <c r="T645" s="19">
        <f t="shared" si="143"/>
        <v>1.8633540372670732</v>
      </c>
      <c r="U645" s="19">
        <f t="shared" si="144"/>
        <v>0.60975609756097615</v>
      </c>
      <c r="V645" s="19">
        <f t="shared" si="145"/>
        <v>5.3333333333333233</v>
      </c>
      <c r="W645" s="19">
        <f t="shared" si="146"/>
        <v>13.151041666666675</v>
      </c>
      <c r="X645" s="19">
        <f t="shared" si="147"/>
        <v>14.492753623188403</v>
      </c>
    </row>
    <row r="646" spans="1:24" s="20" customFormat="1" ht="30" customHeight="1" x14ac:dyDescent="0.25">
      <c r="A646" s="24">
        <v>839</v>
      </c>
      <c r="B646" s="25" t="s">
        <v>19</v>
      </c>
      <c r="C646" s="25" t="s">
        <v>24</v>
      </c>
      <c r="D646" s="26" t="s">
        <v>60</v>
      </c>
      <c r="E646" s="26" t="s">
        <v>132</v>
      </c>
      <c r="F646" s="27">
        <v>382.5</v>
      </c>
      <c r="G646" s="28">
        <v>397.5</v>
      </c>
      <c r="H646" s="28">
        <v>412.25</v>
      </c>
      <c r="I646" s="28">
        <v>391</v>
      </c>
      <c r="J646" s="28">
        <v>394.75</v>
      </c>
      <c r="K646" s="28">
        <v>414</v>
      </c>
      <c r="L646" s="28">
        <v>431.5</v>
      </c>
      <c r="M646" s="28">
        <v>427.75</v>
      </c>
      <c r="N646" s="28">
        <v>419.5</v>
      </c>
      <c r="O646" s="19">
        <f t="shared" si="138"/>
        <v>3.9215686274509887</v>
      </c>
      <c r="P646" s="19">
        <f t="shared" si="139"/>
        <v>3.7106918238993813</v>
      </c>
      <c r="Q646" s="19">
        <f t="shared" si="140"/>
        <v>-5.1546391752577359</v>
      </c>
      <c r="R646" s="19">
        <f t="shared" si="141"/>
        <v>0.95907928388747621</v>
      </c>
      <c r="S646" s="19">
        <f t="shared" si="142"/>
        <v>4.8765041165294454</v>
      </c>
      <c r="T646" s="19">
        <f t="shared" si="143"/>
        <v>4.2270531400966149</v>
      </c>
      <c r="U646" s="19">
        <f t="shared" si="144"/>
        <v>-0.86906141367323331</v>
      </c>
      <c r="V646" s="19">
        <f t="shared" si="145"/>
        <v>-1.9286966686148488</v>
      </c>
      <c r="W646" s="19">
        <f t="shared" si="146"/>
        <v>1.7586416009702788</v>
      </c>
      <c r="X646" s="19">
        <f t="shared" si="147"/>
        <v>9.673202614379095</v>
      </c>
    </row>
    <row r="647" spans="1:24" s="20" customFormat="1" ht="30" customHeight="1" x14ac:dyDescent="0.25">
      <c r="A647" s="24">
        <v>840</v>
      </c>
      <c r="B647" s="25" t="s">
        <v>19</v>
      </c>
      <c r="C647" s="25" t="s">
        <v>24</v>
      </c>
      <c r="D647" s="26" t="s">
        <v>61</v>
      </c>
      <c r="E647" s="26" t="s">
        <v>132</v>
      </c>
      <c r="F647" s="27">
        <v>316.5</v>
      </c>
      <c r="G647" s="28">
        <v>325.5</v>
      </c>
      <c r="H647" s="28">
        <v>312</v>
      </c>
      <c r="I647" s="28">
        <v>314.75</v>
      </c>
      <c r="J647" s="28">
        <v>309</v>
      </c>
      <c r="K647" s="28">
        <v>302.5</v>
      </c>
      <c r="L647" s="28">
        <v>307.25</v>
      </c>
      <c r="M647" s="28">
        <v>315.5</v>
      </c>
      <c r="N647" s="28">
        <v>312.25</v>
      </c>
      <c r="O647" s="19">
        <f t="shared" si="138"/>
        <v>2.8436018957346043</v>
      </c>
      <c r="P647" s="19">
        <f t="shared" si="139"/>
        <v>-4.1474654377880231</v>
      </c>
      <c r="Q647" s="19">
        <f t="shared" si="140"/>
        <v>0.88141025641026438</v>
      </c>
      <c r="R647" s="19">
        <f t="shared" si="141"/>
        <v>-1.8268467037331204</v>
      </c>
      <c r="S647" s="19">
        <f t="shared" si="142"/>
        <v>-2.1035598705501646</v>
      </c>
      <c r="T647" s="19">
        <f t="shared" si="143"/>
        <v>1.5702479338842945</v>
      </c>
      <c r="U647" s="19">
        <f t="shared" si="144"/>
        <v>2.6851098454027555</v>
      </c>
      <c r="V647" s="19">
        <f t="shared" si="145"/>
        <v>-1.0301109350237758</v>
      </c>
      <c r="W647" s="19">
        <f t="shared" si="146"/>
        <v>8.0128205128215946E-2</v>
      </c>
      <c r="X647" s="19">
        <f t="shared" si="147"/>
        <v>-1.3428120063191162</v>
      </c>
    </row>
    <row r="648" spans="1:24" s="20" customFormat="1" ht="30" customHeight="1" x14ac:dyDescent="0.25">
      <c r="A648" s="24">
        <v>841</v>
      </c>
      <c r="B648" s="25" t="s">
        <v>12</v>
      </c>
      <c r="C648" s="25" t="s">
        <v>12</v>
      </c>
      <c r="D648" s="26" t="s">
        <v>12</v>
      </c>
      <c r="E648" s="26" t="s">
        <v>133</v>
      </c>
      <c r="F648" s="27">
        <v>1924.5</v>
      </c>
      <c r="G648" s="28">
        <v>1841</v>
      </c>
      <c r="H648" s="28">
        <v>1892.75</v>
      </c>
      <c r="I648" s="28">
        <v>1953.25</v>
      </c>
      <c r="J648" s="28">
        <v>2046.5</v>
      </c>
      <c r="K648" s="28">
        <v>1866.75</v>
      </c>
      <c r="L648" s="28">
        <v>1819</v>
      </c>
      <c r="M648" s="28">
        <v>1764.25</v>
      </c>
      <c r="N648" s="28">
        <v>1410.5</v>
      </c>
      <c r="O648" s="19">
        <f t="shared" si="138"/>
        <v>-4.3387892959210195</v>
      </c>
      <c r="P648" s="19">
        <f t="shared" si="139"/>
        <v>2.8109722976643159</v>
      </c>
      <c r="Q648" s="19">
        <f t="shared" si="140"/>
        <v>3.1964073438119245</v>
      </c>
      <c r="R648" s="19">
        <f t="shared" si="141"/>
        <v>4.7740944579546918</v>
      </c>
      <c r="S648" s="19">
        <f t="shared" si="142"/>
        <v>-8.7832885414121709</v>
      </c>
      <c r="T648" s="19">
        <f t="shared" si="143"/>
        <v>-2.557921521360651</v>
      </c>
      <c r="U648" s="19">
        <f t="shared" si="144"/>
        <v>-3.0098955470038491</v>
      </c>
      <c r="V648" s="19">
        <f t="shared" si="145"/>
        <v>-20.051013178404421</v>
      </c>
      <c r="W648" s="19">
        <f t="shared" si="146"/>
        <v>-25.478800686831327</v>
      </c>
      <c r="X648" s="19">
        <f t="shared" si="147"/>
        <v>-26.708235905429976</v>
      </c>
    </row>
    <row r="649" spans="1:24" s="20" customFormat="1" ht="30" customHeight="1" x14ac:dyDescent="0.25">
      <c r="A649" s="24">
        <v>842</v>
      </c>
      <c r="B649" s="25" t="s">
        <v>13</v>
      </c>
      <c r="C649" s="25" t="s">
        <v>13</v>
      </c>
      <c r="D649" s="26" t="s">
        <v>14</v>
      </c>
      <c r="E649" s="26" t="s">
        <v>133</v>
      </c>
      <c r="F649" s="27">
        <v>75.75</v>
      </c>
      <c r="G649" s="28">
        <v>73.5</v>
      </c>
      <c r="H649" s="28">
        <v>80.75</v>
      </c>
      <c r="I649" s="28">
        <v>87</v>
      </c>
      <c r="J649" s="28">
        <v>90.75</v>
      </c>
      <c r="K649" s="28">
        <v>83.75</v>
      </c>
      <c r="L649" s="28">
        <v>80.75</v>
      </c>
      <c r="M649" s="28">
        <v>72.25</v>
      </c>
      <c r="N649" s="28">
        <v>62.75</v>
      </c>
      <c r="O649" s="19">
        <f t="shared" si="138"/>
        <v>-2.9702970297029729</v>
      </c>
      <c r="P649" s="19">
        <f t="shared" si="139"/>
        <v>9.8639455782312915</v>
      </c>
      <c r="Q649" s="19">
        <f t="shared" si="140"/>
        <v>7.7399380804953566</v>
      </c>
      <c r="R649" s="19">
        <f t="shared" si="141"/>
        <v>4.31034482758621</v>
      </c>
      <c r="S649" s="19">
        <f t="shared" si="142"/>
        <v>-7.7134986225895315</v>
      </c>
      <c r="T649" s="19">
        <f t="shared" si="143"/>
        <v>-3.5820895522388096</v>
      </c>
      <c r="U649" s="19">
        <f t="shared" si="144"/>
        <v>-10.526315789473683</v>
      </c>
      <c r="V649" s="19">
        <f t="shared" si="145"/>
        <v>-13.148788927335641</v>
      </c>
      <c r="W649" s="19">
        <f t="shared" si="146"/>
        <v>-22.291021671826627</v>
      </c>
      <c r="X649" s="19">
        <f t="shared" si="147"/>
        <v>-17.161716171617158</v>
      </c>
    </row>
    <row r="650" spans="1:24" s="20" customFormat="1" ht="30" customHeight="1" x14ac:dyDescent="0.25">
      <c r="A650" s="24">
        <v>843</v>
      </c>
      <c r="B650" s="25" t="s">
        <v>13</v>
      </c>
      <c r="C650" s="25" t="s">
        <v>13</v>
      </c>
      <c r="D650" s="26" t="s">
        <v>15</v>
      </c>
      <c r="E650" s="26" t="s">
        <v>133</v>
      </c>
      <c r="F650" s="27">
        <v>262.5</v>
      </c>
      <c r="G650" s="28">
        <v>263.25</v>
      </c>
      <c r="H650" s="28">
        <v>279</v>
      </c>
      <c r="I650" s="28">
        <v>292</v>
      </c>
      <c r="J650" s="28">
        <v>306.5</v>
      </c>
      <c r="K650" s="28">
        <v>273.75</v>
      </c>
      <c r="L650" s="28">
        <v>260.25</v>
      </c>
      <c r="M650" s="28">
        <v>264</v>
      </c>
      <c r="N650" s="28">
        <v>219.75</v>
      </c>
      <c r="O650" s="19">
        <f t="shared" si="138"/>
        <v>0.28571428571428914</v>
      </c>
      <c r="P650" s="19">
        <f t="shared" si="139"/>
        <v>5.9829059829059839</v>
      </c>
      <c r="Q650" s="19">
        <f t="shared" si="140"/>
        <v>4.6594982078853153</v>
      </c>
      <c r="R650" s="19">
        <f t="shared" si="141"/>
        <v>4.9657534246575263</v>
      </c>
      <c r="S650" s="19">
        <f t="shared" si="142"/>
        <v>-10.685154975530175</v>
      </c>
      <c r="T650" s="19">
        <f t="shared" si="143"/>
        <v>-4.9315068493150704</v>
      </c>
      <c r="U650" s="19">
        <f t="shared" si="144"/>
        <v>1.4409221902017322</v>
      </c>
      <c r="V650" s="19">
        <f t="shared" si="145"/>
        <v>-16.761363636363637</v>
      </c>
      <c r="W650" s="19">
        <f t="shared" si="146"/>
        <v>-21.236559139784951</v>
      </c>
      <c r="X650" s="19">
        <f t="shared" si="147"/>
        <v>-16.285714285714281</v>
      </c>
    </row>
    <row r="651" spans="1:24" s="20" customFormat="1" ht="30" customHeight="1" x14ac:dyDescent="0.25">
      <c r="A651" s="24">
        <v>844</v>
      </c>
      <c r="B651" s="25" t="s">
        <v>13</v>
      </c>
      <c r="C651" s="25" t="s">
        <v>13</v>
      </c>
      <c r="D651" s="26" t="s">
        <v>16</v>
      </c>
      <c r="E651" s="26" t="s">
        <v>133</v>
      </c>
      <c r="F651" s="27">
        <v>1132.75</v>
      </c>
      <c r="G651" s="28">
        <v>1066.25</v>
      </c>
      <c r="H651" s="28">
        <v>1061.5</v>
      </c>
      <c r="I651" s="28">
        <v>1092</v>
      </c>
      <c r="J651" s="28">
        <v>1152</v>
      </c>
      <c r="K651" s="28">
        <v>1052.25</v>
      </c>
      <c r="L651" s="28">
        <v>1027.5</v>
      </c>
      <c r="M651" s="28">
        <v>961.5</v>
      </c>
      <c r="N651" s="28">
        <v>736.5</v>
      </c>
      <c r="O651" s="19">
        <f t="shared" si="138"/>
        <v>-5.8706687265504325</v>
      </c>
      <c r="P651" s="19">
        <f t="shared" si="139"/>
        <v>-0.44548651817115648</v>
      </c>
      <c r="Q651" s="19">
        <f t="shared" si="140"/>
        <v>2.8732925105982021</v>
      </c>
      <c r="R651" s="19">
        <f t="shared" si="141"/>
        <v>5.4945054945054972</v>
      </c>
      <c r="S651" s="19">
        <f t="shared" si="142"/>
        <v>-8.6588541666666625</v>
      </c>
      <c r="T651" s="19">
        <f t="shared" si="143"/>
        <v>-2.3521026372059883</v>
      </c>
      <c r="U651" s="19">
        <f t="shared" si="144"/>
        <v>-6.4233576642335759</v>
      </c>
      <c r="V651" s="19">
        <f t="shared" si="145"/>
        <v>-23.4009360374415</v>
      </c>
      <c r="W651" s="19">
        <f t="shared" si="146"/>
        <v>-30.61705134243994</v>
      </c>
      <c r="X651" s="19">
        <f t="shared" si="147"/>
        <v>-34.981240344294861</v>
      </c>
    </row>
    <row r="652" spans="1:24" s="20" customFormat="1" ht="30" customHeight="1" x14ac:dyDescent="0.25">
      <c r="A652" s="24">
        <v>845</v>
      </c>
      <c r="B652" s="25" t="s">
        <v>13</v>
      </c>
      <c r="C652" s="25" t="s">
        <v>13</v>
      </c>
      <c r="D652" s="26" t="s">
        <v>17</v>
      </c>
      <c r="E652" s="26" t="s">
        <v>133</v>
      </c>
      <c r="F652" s="27">
        <v>281.5</v>
      </c>
      <c r="G652" s="28">
        <v>263</v>
      </c>
      <c r="H652" s="28">
        <v>280.5</v>
      </c>
      <c r="I652" s="28">
        <v>276.25</v>
      </c>
      <c r="J652" s="28">
        <v>280.25</v>
      </c>
      <c r="K652" s="28">
        <v>265.25</v>
      </c>
      <c r="L652" s="28">
        <v>249.5</v>
      </c>
      <c r="M652" s="28">
        <v>261.25</v>
      </c>
      <c r="N652" s="28">
        <v>230.75</v>
      </c>
      <c r="O652" s="19">
        <f t="shared" si="138"/>
        <v>-6.5719360568383678</v>
      </c>
      <c r="P652" s="19">
        <f t="shared" si="139"/>
        <v>6.6539923954372693</v>
      </c>
      <c r="Q652" s="19">
        <f t="shared" si="140"/>
        <v>-1.5151515151515138</v>
      </c>
      <c r="R652" s="19">
        <f t="shared" si="141"/>
        <v>1.4479638009049722</v>
      </c>
      <c r="S652" s="19">
        <f t="shared" si="142"/>
        <v>-5.3523639607493294</v>
      </c>
      <c r="T652" s="19">
        <f t="shared" si="143"/>
        <v>-5.9377945334589954</v>
      </c>
      <c r="U652" s="19">
        <f t="shared" si="144"/>
        <v>4.7094188376753499</v>
      </c>
      <c r="V652" s="19">
        <f t="shared" si="145"/>
        <v>-11.67464114832536</v>
      </c>
      <c r="W652" s="19">
        <f t="shared" si="146"/>
        <v>-17.736185383244209</v>
      </c>
      <c r="X652" s="19">
        <f t="shared" si="147"/>
        <v>-18.028419182948486</v>
      </c>
    </row>
    <row r="653" spans="1:24" s="20" customFormat="1" ht="30" customHeight="1" x14ac:dyDescent="0.25">
      <c r="A653" s="24">
        <v>846</v>
      </c>
      <c r="B653" s="25" t="s">
        <v>13</v>
      </c>
      <c r="C653" s="25" t="s">
        <v>13</v>
      </c>
      <c r="D653" s="26" t="s">
        <v>18</v>
      </c>
      <c r="E653" s="26" t="s">
        <v>133</v>
      </c>
      <c r="F653" s="27">
        <v>171.75</v>
      </c>
      <c r="G653" s="28">
        <v>175.75</v>
      </c>
      <c r="H653" s="28">
        <v>190.5</v>
      </c>
      <c r="I653" s="28">
        <v>205.5</v>
      </c>
      <c r="J653" s="28">
        <v>217</v>
      </c>
      <c r="K653" s="28">
        <v>191.75</v>
      </c>
      <c r="L653" s="28">
        <v>200.75</v>
      </c>
      <c r="M653" s="28">
        <v>205.5</v>
      </c>
      <c r="N653" s="28">
        <v>160</v>
      </c>
      <c r="O653" s="19">
        <f t="shared" si="138"/>
        <v>2.3289665211062571</v>
      </c>
      <c r="P653" s="19">
        <f t="shared" si="139"/>
        <v>8.3926031294452308</v>
      </c>
      <c r="Q653" s="19">
        <f t="shared" si="140"/>
        <v>7.8740157480315043</v>
      </c>
      <c r="R653" s="19">
        <f t="shared" si="141"/>
        <v>5.5961070559610748</v>
      </c>
      <c r="S653" s="19">
        <f t="shared" si="142"/>
        <v>-11.635944700460833</v>
      </c>
      <c r="T653" s="19">
        <f t="shared" si="143"/>
        <v>4.6936114732724965</v>
      </c>
      <c r="U653" s="19">
        <f t="shared" si="144"/>
        <v>2.3661270236612797</v>
      </c>
      <c r="V653" s="19">
        <f t="shared" si="145"/>
        <v>-22.141119221411188</v>
      </c>
      <c r="W653" s="19">
        <f t="shared" si="146"/>
        <v>-16.010498687664043</v>
      </c>
      <c r="X653" s="19">
        <f t="shared" si="147"/>
        <v>-6.8413391557496368</v>
      </c>
    </row>
    <row r="654" spans="1:24" s="20" customFormat="1" ht="30" customHeight="1" x14ac:dyDescent="0.25">
      <c r="A654" s="24">
        <v>847</v>
      </c>
      <c r="B654" s="25" t="s">
        <v>19</v>
      </c>
      <c r="C654" s="25" t="s">
        <v>20</v>
      </c>
      <c r="D654" s="26" t="s">
        <v>35</v>
      </c>
      <c r="E654" s="26" t="s">
        <v>133</v>
      </c>
      <c r="F654" s="27">
        <v>11.25</v>
      </c>
      <c r="G654" s="28">
        <v>9.75</v>
      </c>
      <c r="H654" s="28">
        <v>10.75</v>
      </c>
      <c r="I654" s="28">
        <v>10.25</v>
      </c>
      <c r="J654" s="28">
        <v>11</v>
      </c>
      <c r="K654" s="28">
        <v>11.5</v>
      </c>
      <c r="L654" s="28">
        <v>8.75</v>
      </c>
      <c r="M654" s="28">
        <v>9.5</v>
      </c>
      <c r="N654" s="28">
        <v>10.5</v>
      </c>
      <c r="O654" s="19">
        <f t="shared" si="138"/>
        <v>-13.33333333333333</v>
      </c>
      <c r="P654" s="19">
        <f t="shared" si="139"/>
        <v>10.256410256410264</v>
      </c>
      <c r="Q654" s="19">
        <f t="shared" si="140"/>
        <v>-4.651162790697672</v>
      </c>
      <c r="R654" s="19">
        <f t="shared" si="141"/>
        <v>7.3170731707317138</v>
      </c>
      <c r="S654" s="19">
        <f t="shared" si="142"/>
        <v>4.5454545454545414</v>
      </c>
      <c r="T654" s="19">
        <f t="shared" si="143"/>
        <v>-23.913043478260864</v>
      </c>
      <c r="U654" s="19">
        <f t="shared" si="144"/>
        <v>8.5714285714285623</v>
      </c>
      <c r="V654" s="19">
        <f t="shared" si="145"/>
        <v>10.526315789473696</v>
      </c>
      <c r="W654" s="19">
        <f t="shared" si="146"/>
        <v>-2.3255813953488413</v>
      </c>
      <c r="X654" s="19">
        <f t="shared" si="147"/>
        <v>-6.6666666666666652</v>
      </c>
    </row>
    <row r="655" spans="1:24" s="20" customFormat="1" ht="30" customHeight="1" x14ac:dyDescent="0.25">
      <c r="A655" s="24">
        <v>848</v>
      </c>
      <c r="B655" s="25" t="s">
        <v>19</v>
      </c>
      <c r="C655" s="25" t="s">
        <v>20</v>
      </c>
      <c r="D655" s="26" t="s">
        <v>36</v>
      </c>
      <c r="E655" s="26" t="s">
        <v>133</v>
      </c>
      <c r="F655" s="27">
        <v>4</v>
      </c>
      <c r="G655" s="28">
        <v>3.75</v>
      </c>
      <c r="H655" s="28">
        <v>4.5</v>
      </c>
      <c r="I655" s="28">
        <v>4.75</v>
      </c>
      <c r="J655" s="28">
        <v>5</v>
      </c>
      <c r="K655" s="28">
        <v>4.25</v>
      </c>
      <c r="L655" s="28">
        <v>3.25</v>
      </c>
      <c r="M655" s="28">
        <v>3.5</v>
      </c>
      <c r="N655" s="28">
        <v>3.5</v>
      </c>
      <c r="O655" s="19">
        <f t="shared" si="138"/>
        <v>-6.25</v>
      </c>
      <c r="P655" s="19">
        <f t="shared" si="139"/>
        <v>19.999999999999996</v>
      </c>
      <c r="Q655" s="19">
        <f t="shared" si="140"/>
        <v>5.555555555555558</v>
      </c>
      <c r="R655" s="19">
        <f t="shared" si="141"/>
        <v>5.2631578947368363</v>
      </c>
      <c r="S655" s="19">
        <f t="shared" si="142"/>
        <v>-15.000000000000002</v>
      </c>
      <c r="T655" s="19">
        <f t="shared" si="143"/>
        <v>-23.529411764705888</v>
      </c>
      <c r="U655" s="19">
        <f t="shared" si="144"/>
        <v>7.6923076923076872</v>
      </c>
      <c r="V655" s="19">
        <f t="shared" si="145"/>
        <v>0</v>
      </c>
      <c r="W655" s="19">
        <f t="shared" si="146"/>
        <v>-22.222222222222221</v>
      </c>
      <c r="X655" s="19">
        <f t="shared" si="147"/>
        <v>-12.5</v>
      </c>
    </row>
    <row r="656" spans="1:24" s="20" customFormat="1" ht="30" customHeight="1" x14ac:dyDescent="0.25">
      <c r="A656" s="24">
        <v>849</v>
      </c>
      <c r="B656" s="25" t="s">
        <v>19</v>
      </c>
      <c r="C656" s="25" t="s">
        <v>20</v>
      </c>
      <c r="D656" s="26" t="s">
        <v>37</v>
      </c>
      <c r="E656" s="26" t="s">
        <v>133</v>
      </c>
      <c r="F656" s="27">
        <v>11.5</v>
      </c>
      <c r="G656" s="28">
        <v>14.5</v>
      </c>
      <c r="H656" s="28">
        <v>11.5</v>
      </c>
      <c r="I656" s="28">
        <v>13.5</v>
      </c>
      <c r="J656" s="28">
        <v>15.75</v>
      </c>
      <c r="K656" s="28">
        <v>14</v>
      </c>
      <c r="L656" s="28">
        <v>15.5</v>
      </c>
      <c r="M656" s="28">
        <v>13.25</v>
      </c>
      <c r="N656" s="28">
        <v>6</v>
      </c>
      <c r="O656" s="19">
        <f t="shared" si="138"/>
        <v>26.086956521739136</v>
      </c>
      <c r="P656" s="19">
        <f t="shared" si="139"/>
        <v>-20.68965517241379</v>
      </c>
      <c r="Q656" s="19">
        <f t="shared" si="140"/>
        <v>17.391304347826097</v>
      </c>
      <c r="R656" s="19">
        <f t="shared" si="141"/>
        <v>16.666666666666675</v>
      </c>
      <c r="S656" s="19">
        <f t="shared" si="142"/>
        <v>-11.111111111111116</v>
      </c>
      <c r="T656" s="19">
        <f t="shared" si="143"/>
        <v>10.714285714285721</v>
      </c>
      <c r="U656" s="19">
        <f t="shared" si="144"/>
        <v>-14.516129032258062</v>
      </c>
      <c r="V656" s="19">
        <f t="shared" si="145"/>
        <v>-54.716981132075468</v>
      </c>
      <c r="W656" s="19">
        <f t="shared" si="146"/>
        <v>-47.826086956521742</v>
      </c>
      <c r="X656" s="19">
        <f t="shared" si="147"/>
        <v>-47.826086956521742</v>
      </c>
    </row>
    <row r="657" spans="1:24" s="20" customFormat="1" ht="30" customHeight="1" x14ac:dyDescent="0.25">
      <c r="A657" s="24">
        <v>850</v>
      </c>
      <c r="B657" s="25" t="s">
        <v>19</v>
      </c>
      <c r="C657" s="25" t="s">
        <v>20</v>
      </c>
      <c r="D657" s="26" t="s">
        <v>38</v>
      </c>
      <c r="E657" s="26" t="s">
        <v>133</v>
      </c>
      <c r="F657" s="27">
        <v>2</v>
      </c>
      <c r="G657" s="28">
        <v>1.25</v>
      </c>
      <c r="H657" s="28">
        <v>2.75</v>
      </c>
      <c r="I657" s="28">
        <v>2.25</v>
      </c>
      <c r="J657" s="28">
        <v>3</v>
      </c>
      <c r="K657" s="28">
        <v>3</v>
      </c>
      <c r="L657" s="28">
        <v>3.25</v>
      </c>
      <c r="M657" s="28">
        <v>3.5</v>
      </c>
      <c r="N657" s="28">
        <v>3.25</v>
      </c>
      <c r="O657" s="19">
        <f t="shared" si="138"/>
        <v>-37.5</v>
      </c>
      <c r="P657" s="19">
        <f t="shared" si="139"/>
        <v>120.00000000000001</v>
      </c>
      <c r="Q657" s="19">
        <f t="shared" si="140"/>
        <v>-18.181818181818176</v>
      </c>
      <c r="R657" s="19">
        <f t="shared" si="141"/>
        <v>33.333333333333329</v>
      </c>
      <c r="S657" s="19">
        <f t="shared" si="142"/>
        <v>0</v>
      </c>
      <c r="T657" s="19">
        <f t="shared" si="143"/>
        <v>8.333333333333325</v>
      </c>
      <c r="U657" s="19">
        <f t="shared" si="144"/>
        <v>7.6923076923076872</v>
      </c>
      <c r="V657" s="19">
        <f t="shared" si="145"/>
        <v>-7.1428571428571397</v>
      </c>
      <c r="W657" s="19">
        <f t="shared" si="146"/>
        <v>18.181818181818187</v>
      </c>
      <c r="X657" s="19">
        <f t="shared" si="147"/>
        <v>62.5</v>
      </c>
    </row>
    <row r="658" spans="1:24" s="20" customFormat="1" ht="30" customHeight="1" x14ac:dyDescent="0.25">
      <c r="A658" s="24">
        <v>851</v>
      </c>
      <c r="B658" s="25" t="s">
        <v>19</v>
      </c>
      <c r="C658" s="25" t="s">
        <v>20</v>
      </c>
      <c r="D658" s="26" t="s">
        <v>39</v>
      </c>
      <c r="E658" s="26" t="s">
        <v>133</v>
      </c>
      <c r="F658" s="27">
        <v>35.75</v>
      </c>
      <c r="G658" s="28">
        <v>33.5</v>
      </c>
      <c r="H658" s="28">
        <v>38.5</v>
      </c>
      <c r="I658" s="28">
        <v>43.5</v>
      </c>
      <c r="J658" s="28">
        <v>40</v>
      </c>
      <c r="K658" s="28">
        <v>37.25</v>
      </c>
      <c r="L658" s="28">
        <v>37.75</v>
      </c>
      <c r="M658" s="28">
        <v>32</v>
      </c>
      <c r="N658" s="28">
        <v>25</v>
      </c>
      <c r="O658" s="19">
        <f t="shared" si="138"/>
        <v>-6.2937062937062915</v>
      </c>
      <c r="P658" s="19">
        <f t="shared" si="139"/>
        <v>14.925373134328357</v>
      </c>
      <c r="Q658" s="19">
        <f t="shared" si="140"/>
        <v>12.987012987012992</v>
      </c>
      <c r="R658" s="19">
        <f t="shared" si="141"/>
        <v>-8.045977011494255</v>
      </c>
      <c r="S658" s="19">
        <f t="shared" si="142"/>
        <v>-6.8749999999999982</v>
      </c>
      <c r="T658" s="19">
        <f t="shared" si="143"/>
        <v>1.3422818791946289</v>
      </c>
      <c r="U658" s="19">
        <f t="shared" si="144"/>
        <v>-15.231788079470199</v>
      </c>
      <c r="V658" s="19">
        <f t="shared" si="145"/>
        <v>-21.875</v>
      </c>
      <c r="W658" s="19">
        <f t="shared" si="146"/>
        <v>-35.064935064935064</v>
      </c>
      <c r="X658" s="19">
        <f t="shared" si="147"/>
        <v>-30.069930069930074</v>
      </c>
    </row>
    <row r="659" spans="1:24" s="20" customFormat="1" ht="30" customHeight="1" x14ac:dyDescent="0.25">
      <c r="A659" s="24">
        <v>852</v>
      </c>
      <c r="B659" s="25" t="s">
        <v>19</v>
      </c>
      <c r="C659" s="25" t="s">
        <v>20</v>
      </c>
      <c r="D659" s="26" t="s">
        <v>40</v>
      </c>
      <c r="E659" s="26" t="s">
        <v>133</v>
      </c>
      <c r="F659" s="27">
        <v>4.75</v>
      </c>
      <c r="G659" s="28">
        <v>3</v>
      </c>
      <c r="H659" s="28">
        <v>3.75</v>
      </c>
      <c r="I659" s="28">
        <v>4</v>
      </c>
      <c r="J659" s="28">
        <v>4.75</v>
      </c>
      <c r="K659" s="28">
        <v>2.75</v>
      </c>
      <c r="L659" s="28">
        <v>3.75</v>
      </c>
      <c r="M659" s="28">
        <v>3.5</v>
      </c>
      <c r="N659" s="28">
        <v>3.25</v>
      </c>
      <c r="O659" s="19">
        <f t="shared" si="138"/>
        <v>-36.842105263157897</v>
      </c>
      <c r="P659" s="19">
        <f t="shared" si="139"/>
        <v>25</v>
      </c>
      <c r="Q659" s="19">
        <f t="shared" si="140"/>
        <v>6.6666666666666652</v>
      </c>
      <c r="R659" s="19">
        <f t="shared" si="141"/>
        <v>18.75</v>
      </c>
      <c r="S659" s="19">
        <f t="shared" si="142"/>
        <v>-42.105263157894733</v>
      </c>
      <c r="T659" s="19">
        <f t="shared" si="143"/>
        <v>36.363636363636353</v>
      </c>
      <c r="U659" s="19">
        <f t="shared" si="144"/>
        <v>-6.6666666666666652</v>
      </c>
      <c r="V659" s="19">
        <f t="shared" si="145"/>
        <v>-7.1428571428571397</v>
      </c>
      <c r="W659" s="19">
        <f t="shared" si="146"/>
        <v>-13.33333333333333</v>
      </c>
      <c r="X659" s="19">
        <f t="shared" si="147"/>
        <v>-31.578947368421051</v>
      </c>
    </row>
    <row r="660" spans="1:24" s="20" customFormat="1" ht="30" customHeight="1" x14ac:dyDescent="0.25">
      <c r="A660" s="24">
        <v>853</v>
      </c>
      <c r="B660" s="25" t="s">
        <v>19</v>
      </c>
      <c r="C660" s="25" t="s">
        <v>20</v>
      </c>
      <c r="D660" s="26" t="s">
        <v>41</v>
      </c>
      <c r="E660" s="26" t="s">
        <v>133</v>
      </c>
      <c r="F660" s="27">
        <v>7</v>
      </c>
      <c r="G660" s="28">
        <v>7.5</v>
      </c>
      <c r="H660" s="28">
        <v>9.75</v>
      </c>
      <c r="I660" s="28">
        <v>8.75</v>
      </c>
      <c r="J660" s="28">
        <v>11.75</v>
      </c>
      <c r="K660" s="28">
        <v>11.25</v>
      </c>
      <c r="L660" s="28">
        <v>8.25</v>
      </c>
      <c r="M660" s="28">
        <v>7.5</v>
      </c>
      <c r="N660" s="28">
        <v>11.75</v>
      </c>
      <c r="O660" s="19">
        <f t="shared" si="138"/>
        <v>7.1428571428571397</v>
      </c>
      <c r="P660" s="19">
        <f t="shared" si="139"/>
        <v>30.000000000000004</v>
      </c>
      <c r="Q660" s="19">
        <f t="shared" si="140"/>
        <v>-10.256410256410254</v>
      </c>
      <c r="R660" s="19">
        <f t="shared" si="141"/>
        <v>34.285714285714278</v>
      </c>
      <c r="S660" s="19">
        <f t="shared" si="142"/>
        <v>-4.2553191489361648</v>
      </c>
      <c r="T660" s="19">
        <f t="shared" si="143"/>
        <v>-26.666666666666671</v>
      </c>
      <c r="U660" s="19">
        <f t="shared" si="144"/>
        <v>-9.0909090909090935</v>
      </c>
      <c r="V660" s="19">
        <f t="shared" si="145"/>
        <v>56.666666666666664</v>
      </c>
      <c r="W660" s="19">
        <f t="shared" si="146"/>
        <v>20.512820512820507</v>
      </c>
      <c r="X660" s="19">
        <f t="shared" si="147"/>
        <v>67.857142857142861</v>
      </c>
    </row>
    <row r="661" spans="1:24" s="20" customFormat="1" ht="30" customHeight="1" x14ac:dyDescent="0.25">
      <c r="A661" s="24">
        <v>854</v>
      </c>
      <c r="B661" s="25" t="s">
        <v>19</v>
      </c>
      <c r="C661" s="25" t="s">
        <v>21</v>
      </c>
      <c r="D661" s="26" t="s">
        <v>42</v>
      </c>
      <c r="E661" s="26" t="s">
        <v>133</v>
      </c>
      <c r="F661" s="27">
        <v>20.5</v>
      </c>
      <c r="G661" s="28">
        <v>19.5</v>
      </c>
      <c r="H661" s="28">
        <v>20.25</v>
      </c>
      <c r="I661" s="28">
        <v>17.5</v>
      </c>
      <c r="J661" s="28">
        <v>21</v>
      </c>
      <c r="K661" s="28">
        <v>17.5</v>
      </c>
      <c r="L661" s="28">
        <v>17.25</v>
      </c>
      <c r="M661" s="28">
        <v>16.75</v>
      </c>
      <c r="N661" s="28">
        <v>15.5</v>
      </c>
      <c r="O661" s="19">
        <f t="shared" si="138"/>
        <v>-4.8780487804878092</v>
      </c>
      <c r="P661" s="19">
        <f t="shared" si="139"/>
        <v>3.8461538461538547</v>
      </c>
      <c r="Q661" s="19">
        <f t="shared" si="140"/>
        <v>-13.580246913580252</v>
      </c>
      <c r="R661" s="19">
        <f t="shared" si="141"/>
        <v>19.999999999999996</v>
      </c>
      <c r="S661" s="19">
        <f t="shared" si="142"/>
        <v>-16.666666666666664</v>
      </c>
      <c r="T661" s="19">
        <f t="shared" si="143"/>
        <v>-1.4285714285714235</v>
      </c>
      <c r="U661" s="19">
        <f t="shared" si="144"/>
        <v>-2.8985507246376829</v>
      </c>
      <c r="V661" s="19">
        <f t="shared" si="145"/>
        <v>-7.4626865671641784</v>
      </c>
      <c r="W661" s="19">
        <f t="shared" si="146"/>
        <v>-23.456790123456795</v>
      </c>
      <c r="X661" s="19">
        <f t="shared" si="147"/>
        <v>-24.390243902439025</v>
      </c>
    </row>
    <row r="662" spans="1:24" s="20" customFormat="1" ht="30" customHeight="1" x14ac:dyDescent="0.25">
      <c r="A662" s="24">
        <v>855</v>
      </c>
      <c r="B662" s="25" t="s">
        <v>19</v>
      </c>
      <c r="C662" s="25" t="s">
        <v>21</v>
      </c>
      <c r="D662" s="26" t="s">
        <v>43</v>
      </c>
      <c r="E662" s="26" t="s">
        <v>133</v>
      </c>
      <c r="F662" s="27">
        <v>9.75</v>
      </c>
      <c r="G662" s="28">
        <v>11</v>
      </c>
      <c r="H662" s="28">
        <v>11.5</v>
      </c>
      <c r="I662" s="28">
        <v>12</v>
      </c>
      <c r="J662" s="28">
        <v>13.5</v>
      </c>
      <c r="K662" s="28">
        <v>11.25</v>
      </c>
      <c r="L662" s="28">
        <v>8.5</v>
      </c>
      <c r="M662" s="28">
        <v>10</v>
      </c>
      <c r="N662" s="28">
        <v>16</v>
      </c>
      <c r="O662" s="19">
        <f t="shared" si="138"/>
        <v>12.820512820512819</v>
      </c>
      <c r="P662" s="19">
        <f t="shared" si="139"/>
        <v>4.5454545454545414</v>
      </c>
      <c r="Q662" s="19">
        <f t="shared" si="140"/>
        <v>4.3478260869565188</v>
      </c>
      <c r="R662" s="19">
        <f t="shared" si="141"/>
        <v>12.5</v>
      </c>
      <c r="S662" s="19">
        <f t="shared" si="142"/>
        <v>-16.666666666666664</v>
      </c>
      <c r="T662" s="19">
        <f t="shared" si="143"/>
        <v>-24.444444444444446</v>
      </c>
      <c r="U662" s="19">
        <f t="shared" si="144"/>
        <v>17.647058823529417</v>
      </c>
      <c r="V662" s="19">
        <f t="shared" si="145"/>
        <v>60.000000000000007</v>
      </c>
      <c r="W662" s="19">
        <f t="shared" si="146"/>
        <v>39.130434782608688</v>
      </c>
      <c r="X662" s="19">
        <f t="shared" si="147"/>
        <v>64.102564102564102</v>
      </c>
    </row>
    <row r="663" spans="1:24" s="20" customFormat="1" ht="30" customHeight="1" x14ac:dyDescent="0.25">
      <c r="A663" s="24">
        <v>856</v>
      </c>
      <c r="B663" s="25" t="s">
        <v>19</v>
      </c>
      <c r="C663" s="25" t="s">
        <v>21</v>
      </c>
      <c r="D663" s="26" t="s">
        <v>44</v>
      </c>
      <c r="E663" s="26" t="s">
        <v>133</v>
      </c>
      <c r="F663" s="27">
        <v>28.25</v>
      </c>
      <c r="G663" s="28">
        <v>32.75</v>
      </c>
      <c r="H663" s="28">
        <v>35.75</v>
      </c>
      <c r="I663" s="28">
        <v>40.75</v>
      </c>
      <c r="J663" s="28">
        <v>48.5</v>
      </c>
      <c r="K663" s="28">
        <v>38.5</v>
      </c>
      <c r="L663" s="28">
        <v>36.75</v>
      </c>
      <c r="M663" s="28">
        <v>39.25</v>
      </c>
      <c r="N663" s="28">
        <v>29.75</v>
      </c>
      <c r="O663" s="19">
        <f t="shared" si="138"/>
        <v>15.929203539823011</v>
      </c>
      <c r="P663" s="19">
        <f t="shared" si="139"/>
        <v>9.1603053435114425</v>
      </c>
      <c r="Q663" s="19">
        <f t="shared" si="140"/>
        <v>13.98601398601398</v>
      </c>
      <c r="R663" s="19">
        <f t="shared" si="141"/>
        <v>19.018404907975462</v>
      </c>
      <c r="S663" s="19">
        <f t="shared" si="142"/>
        <v>-20.618556701030933</v>
      </c>
      <c r="T663" s="19">
        <f t="shared" si="143"/>
        <v>-4.5454545454545414</v>
      </c>
      <c r="U663" s="19">
        <f t="shared" si="144"/>
        <v>6.8027210884353817</v>
      </c>
      <c r="V663" s="19">
        <f t="shared" si="145"/>
        <v>-24.203821656050948</v>
      </c>
      <c r="W663" s="19">
        <f t="shared" si="146"/>
        <v>-16.78321678321678</v>
      </c>
      <c r="X663" s="19">
        <f t="shared" si="147"/>
        <v>5.3097345132743445</v>
      </c>
    </row>
    <row r="664" spans="1:24" s="20" customFormat="1" ht="30" customHeight="1" x14ac:dyDescent="0.25">
      <c r="A664" s="24">
        <v>857</v>
      </c>
      <c r="B664" s="25" t="s">
        <v>19</v>
      </c>
      <c r="C664" s="25" t="s">
        <v>21</v>
      </c>
      <c r="D664" s="26" t="s">
        <v>45</v>
      </c>
      <c r="E664" s="26" t="s">
        <v>133</v>
      </c>
      <c r="F664" s="27">
        <v>20</v>
      </c>
      <c r="G664" s="28">
        <v>20.25</v>
      </c>
      <c r="H664" s="28">
        <v>20.75</v>
      </c>
      <c r="I664" s="28">
        <v>21.25</v>
      </c>
      <c r="J664" s="28">
        <v>22</v>
      </c>
      <c r="K664" s="28">
        <v>23</v>
      </c>
      <c r="L664" s="28">
        <v>16.75</v>
      </c>
      <c r="M664" s="28">
        <v>15.25</v>
      </c>
      <c r="N664" s="28">
        <v>15.5</v>
      </c>
      <c r="O664" s="19">
        <f t="shared" si="138"/>
        <v>1.2499999999999956</v>
      </c>
      <c r="P664" s="19">
        <f t="shared" si="139"/>
        <v>2.4691358024691468</v>
      </c>
      <c r="Q664" s="19">
        <f t="shared" si="140"/>
        <v>2.4096385542168752</v>
      </c>
      <c r="R664" s="19">
        <f t="shared" si="141"/>
        <v>3.529411764705892</v>
      </c>
      <c r="S664" s="19">
        <f t="shared" si="142"/>
        <v>4.5454545454545414</v>
      </c>
      <c r="T664" s="19">
        <f t="shared" si="143"/>
        <v>-27.173913043478258</v>
      </c>
      <c r="U664" s="19">
        <f t="shared" si="144"/>
        <v>-8.9552238805970177</v>
      </c>
      <c r="V664" s="19">
        <f t="shared" si="145"/>
        <v>1.6393442622950838</v>
      </c>
      <c r="W664" s="19">
        <f t="shared" si="146"/>
        <v>-25.30120481927711</v>
      </c>
      <c r="X664" s="19">
        <f t="shared" si="147"/>
        <v>-22.499999999999996</v>
      </c>
    </row>
    <row r="665" spans="1:24" s="20" customFormat="1" ht="30" customHeight="1" x14ac:dyDescent="0.25">
      <c r="A665" s="24">
        <v>858</v>
      </c>
      <c r="B665" s="25" t="s">
        <v>19</v>
      </c>
      <c r="C665" s="25" t="s">
        <v>21</v>
      </c>
      <c r="D665" s="26" t="s">
        <v>46</v>
      </c>
      <c r="E665" s="26" t="s">
        <v>133</v>
      </c>
      <c r="F665" s="27">
        <v>17.75</v>
      </c>
      <c r="G665" s="28">
        <v>19.25</v>
      </c>
      <c r="H665" s="28">
        <v>23.75</v>
      </c>
      <c r="I665" s="28">
        <v>22.25</v>
      </c>
      <c r="J665" s="28">
        <v>18</v>
      </c>
      <c r="K665" s="28">
        <v>19.25</v>
      </c>
      <c r="L665" s="28">
        <v>20.25</v>
      </c>
      <c r="M665" s="28">
        <v>15.75</v>
      </c>
      <c r="N665" s="28">
        <v>15</v>
      </c>
      <c r="O665" s="19">
        <f t="shared" si="138"/>
        <v>8.4507042253521227</v>
      </c>
      <c r="P665" s="19">
        <f t="shared" si="139"/>
        <v>23.376623376623385</v>
      </c>
      <c r="Q665" s="19">
        <f t="shared" si="140"/>
        <v>-6.315789473684208</v>
      </c>
      <c r="R665" s="19">
        <f t="shared" si="141"/>
        <v>-19.101123595505619</v>
      </c>
      <c r="S665" s="19">
        <f t="shared" si="142"/>
        <v>6.944444444444442</v>
      </c>
      <c r="T665" s="19">
        <f t="shared" si="143"/>
        <v>5.1948051948051965</v>
      </c>
      <c r="U665" s="19">
        <f t="shared" si="144"/>
        <v>-22.222222222222221</v>
      </c>
      <c r="V665" s="19">
        <f t="shared" si="145"/>
        <v>-4.7619047619047672</v>
      </c>
      <c r="W665" s="19">
        <f t="shared" si="146"/>
        <v>-36.842105263157897</v>
      </c>
      <c r="X665" s="19">
        <f t="shared" si="147"/>
        <v>-15.492957746478876</v>
      </c>
    </row>
    <row r="666" spans="1:24" s="20" customFormat="1" ht="30" customHeight="1" x14ac:dyDescent="0.25">
      <c r="A666" s="24">
        <v>859</v>
      </c>
      <c r="B666" s="25" t="s">
        <v>19</v>
      </c>
      <c r="C666" s="25" t="s">
        <v>21</v>
      </c>
      <c r="D666" s="26" t="s">
        <v>47</v>
      </c>
      <c r="E666" s="26" t="s">
        <v>133</v>
      </c>
      <c r="F666" s="27">
        <v>66.75</v>
      </c>
      <c r="G666" s="28">
        <v>62</v>
      </c>
      <c r="H666" s="28">
        <v>62.75</v>
      </c>
      <c r="I666" s="28">
        <v>69.25</v>
      </c>
      <c r="J666" s="28">
        <v>72.25</v>
      </c>
      <c r="K666" s="28">
        <v>67.75</v>
      </c>
      <c r="L666" s="28">
        <v>60</v>
      </c>
      <c r="M666" s="28">
        <v>61</v>
      </c>
      <c r="N666" s="28">
        <v>42.75</v>
      </c>
      <c r="O666" s="19">
        <f t="shared" si="138"/>
        <v>-7.1161048689138529</v>
      </c>
      <c r="P666" s="19">
        <f t="shared" si="139"/>
        <v>1.2096774193548487</v>
      </c>
      <c r="Q666" s="19">
        <f t="shared" si="140"/>
        <v>10.358565737051784</v>
      </c>
      <c r="R666" s="19">
        <f t="shared" si="141"/>
        <v>4.3321299638989119</v>
      </c>
      <c r="S666" s="19">
        <f t="shared" si="142"/>
        <v>-6.2283737024221413</v>
      </c>
      <c r="T666" s="19">
        <f t="shared" si="143"/>
        <v>-11.439114391143912</v>
      </c>
      <c r="U666" s="19">
        <f t="shared" si="144"/>
        <v>1.6666666666666607</v>
      </c>
      <c r="V666" s="19">
        <f t="shared" si="145"/>
        <v>-29.918032786885252</v>
      </c>
      <c r="W666" s="19">
        <f t="shared" si="146"/>
        <v>-31.872509960159366</v>
      </c>
      <c r="X666" s="19">
        <f t="shared" si="147"/>
        <v>-35.955056179775283</v>
      </c>
    </row>
    <row r="667" spans="1:24" s="20" customFormat="1" ht="30" customHeight="1" x14ac:dyDescent="0.25">
      <c r="A667" s="24">
        <v>860</v>
      </c>
      <c r="B667" s="25" t="s">
        <v>19</v>
      </c>
      <c r="C667" s="25" t="s">
        <v>21</v>
      </c>
      <c r="D667" s="26" t="s">
        <v>48</v>
      </c>
      <c r="E667" s="26" t="s">
        <v>133</v>
      </c>
      <c r="F667" s="27">
        <v>20</v>
      </c>
      <c r="G667" s="28">
        <v>18.75</v>
      </c>
      <c r="H667" s="28">
        <v>17.25</v>
      </c>
      <c r="I667" s="28">
        <v>17.5</v>
      </c>
      <c r="J667" s="28">
        <v>19.5</v>
      </c>
      <c r="K667" s="28">
        <v>19</v>
      </c>
      <c r="L667" s="28">
        <v>19.25</v>
      </c>
      <c r="M667" s="28">
        <v>17.5</v>
      </c>
      <c r="N667" s="28">
        <v>12</v>
      </c>
      <c r="O667" s="19">
        <f t="shared" si="138"/>
        <v>-6.25</v>
      </c>
      <c r="P667" s="19">
        <f t="shared" si="139"/>
        <v>-7.9999999999999964</v>
      </c>
      <c r="Q667" s="19">
        <f t="shared" si="140"/>
        <v>1.449275362318847</v>
      </c>
      <c r="R667" s="19">
        <f t="shared" si="141"/>
        <v>11.428571428571432</v>
      </c>
      <c r="S667" s="19">
        <f t="shared" si="142"/>
        <v>-2.5641025641025661</v>
      </c>
      <c r="T667" s="19">
        <f t="shared" si="143"/>
        <v>1.3157894736842035</v>
      </c>
      <c r="U667" s="19">
        <f t="shared" si="144"/>
        <v>-9.0909090909090935</v>
      </c>
      <c r="V667" s="19">
        <f t="shared" si="145"/>
        <v>-31.428571428571427</v>
      </c>
      <c r="W667" s="19">
        <f t="shared" si="146"/>
        <v>-30.434782608695656</v>
      </c>
      <c r="X667" s="19">
        <f t="shared" si="147"/>
        <v>-40</v>
      </c>
    </row>
    <row r="668" spans="1:24" s="20" customFormat="1" ht="30" customHeight="1" x14ac:dyDescent="0.25">
      <c r="A668" s="24">
        <v>861</v>
      </c>
      <c r="B668" s="25" t="s">
        <v>19</v>
      </c>
      <c r="C668" s="25" t="s">
        <v>21</v>
      </c>
      <c r="D668" s="26" t="s">
        <v>49</v>
      </c>
      <c r="E668" s="26" t="s">
        <v>133</v>
      </c>
      <c r="F668" s="27">
        <v>11</v>
      </c>
      <c r="G668" s="28">
        <v>11.25</v>
      </c>
      <c r="H668" s="28">
        <v>11.75</v>
      </c>
      <c r="I668" s="28">
        <v>14</v>
      </c>
      <c r="J668" s="28">
        <v>15.5</v>
      </c>
      <c r="K668" s="28">
        <v>13.5</v>
      </c>
      <c r="L668" s="28">
        <v>14</v>
      </c>
      <c r="M668" s="28">
        <v>12.5</v>
      </c>
      <c r="N668" s="28">
        <v>8</v>
      </c>
      <c r="O668" s="19">
        <f t="shared" si="138"/>
        <v>2.2727272727272707</v>
      </c>
      <c r="P668" s="19">
        <f t="shared" si="139"/>
        <v>4.4444444444444509</v>
      </c>
      <c r="Q668" s="19">
        <f t="shared" si="140"/>
        <v>19.14893617021276</v>
      </c>
      <c r="R668" s="19">
        <f t="shared" si="141"/>
        <v>10.714285714285721</v>
      </c>
      <c r="S668" s="19">
        <f t="shared" si="142"/>
        <v>-12.903225806451612</v>
      </c>
      <c r="T668" s="19">
        <f t="shared" si="143"/>
        <v>3.7037037037036979</v>
      </c>
      <c r="U668" s="19">
        <f t="shared" si="144"/>
        <v>-10.71428571428571</v>
      </c>
      <c r="V668" s="19">
        <f t="shared" si="145"/>
        <v>-36</v>
      </c>
      <c r="W668" s="19">
        <f t="shared" si="146"/>
        <v>-31.914893617021278</v>
      </c>
      <c r="X668" s="19">
        <f t="shared" si="147"/>
        <v>-27.27272727272727</v>
      </c>
    </row>
    <row r="669" spans="1:24" s="20" customFormat="1" ht="30" customHeight="1" x14ac:dyDescent="0.25">
      <c r="A669" s="24">
        <v>862</v>
      </c>
      <c r="B669" s="25" t="s">
        <v>19</v>
      </c>
      <c r="C669" s="25" t="s">
        <v>21</v>
      </c>
      <c r="D669" s="26" t="s">
        <v>50</v>
      </c>
      <c r="E669" s="26" t="s">
        <v>133</v>
      </c>
      <c r="F669" s="27">
        <v>69</v>
      </c>
      <c r="G669" s="28">
        <v>69</v>
      </c>
      <c r="H669" s="28">
        <v>75.75</v>
      </c>
      <c r="I669" s="28">
        <v>77.75</v>
      </c>
      <c r="J669" s="28">
        <v>76</v>
      </c>
      <c r="K669" s="28">
        <v>63.75</v>
      </c>
      <c r="L669" s="28">
        <v>68</v>
      </c>
      <c r="M669" s="28">
        <v>74.5</v>
      </c>
      <c r="N669" s="28">
        <v>65.5</v>
      </c>
      <c r="O669" s="19">
        <f t="shared" si="138"/>
        <v>0</v>
      </c>
      <c r="P669" s="19">
        <f t="shared" si="139"/>
        <v>9.7826086956521721</v>
      </c>
      <c r="Q669" s="19">
        <f t="shared" si="140"/>
        <v>2.64026402640265</v>
      </c>
      <c r="R669" s="19">
        <f t="shared" si="141"/>
        <v>-2.2508038585209</v>
      </c>
      <c r="S669" s="19">
        <f t="shared" si="142"/>
        <v>-16.118421052631582</v>
      </c>
      <c r="T669" s="19">
        <f t="shared" si="143"/>
        <v>6.6666666666666652</v>
      </c>
      <c r="U669" s="19">
        <f t="shared" si="144"/>
        <v>9.5588235294117752</v>
      </c>
      <c r="V669" s="19">
        <f t="shared" si="145"/>
        <v>-12.080536912751683</v>
      </c>
      <c r="W669" s="19">
        <f t="shared" si="146"/>
        <v>-13.531353135313529</v>
      </c>
      <c r="X669" s="19">
        <f t="shared" si="147"/>
        <v>-5.0724637681159424</v>
      </c>
    </row>
    <row r="670" spans="1:24" s="20" customFormat="1" ht="30" customHeight="1" x14ac:dyDescent="0.25">
      <c r="A670" s="24">
        <v>863</v>
      </c>
      <c r="B670" s="25" t="s">
        <v>19</v>
      </c>
      <c r="C670" s="25" t="s">
        <v>22</v>
      </c>
      <c r="D670" s="26" t="s">
        <v>51</v>
      </c>
      <c r="E670" s="26" t="s">
        <v>133</v>
      </c>
      <c r="F670" s="27">
        <v>240.5</v>
      </c>
      <c r="G670" s="28">
        <v>242</v>
      </c>
      <c r="H670" s="28">
        <v>231.25</v>
      </c>
      <c r="I670" s="28">
        <v>239.25</v>
      </c>
      <c r="J670" s="28">
        <v>256</v>
      </c>
      <c r="K670" s="28">
        <v>247.75</v>
      </c>
      <c r="L670" s="28">
        <v>251.75</v>
      </c>
      <c r="M670" s="28">
        <v>233.75</v>
      </c>
      <c r="N670" s="28">
        <v>201.75</v>
      </c>
      <c r="O670" s="19">
        <f t="shared" si="138"/>
        <v>0.62370062370062929</v>
      </c>
      <c r="P670" s="19">
        <f t="shared" si="139"/>
        <v>-4.4421487603305776</v>
      </c>
      <c r="Q670" s="19">
        <f t="shared" si="140"/>
        <v>3.4594594594594685</v>
      </c>
      <c r="R670" s="19">
        <f t="shared" si="141"/>
        <v>7.0010449320794255</v>
      </c>
      <c r="S670" s="19">
        <f t="shared" si="142"/>
        <v>-3.22265625</v>
      </c>
      <c r="T670" s="19">
        <f t="shared" si="143"/>
        <v>1.6145307769929396</v>
      </c>
      <c r="U670" s="19">
        <f t="shared" si="144"/>
        <v>-7.1499503475670352</v>
      </c>
      <c r="V670" s="19">
        <f t="shared" si="145"/>
        <v>-13.689839572192508</v>
      </c>
      <c r="W670" s="19">
        <f t="shared" si="146"/>
        <v>-12.75675675675676</v>
      </c>
      <c r="X670" s="19">
        <f t="shared" si="147"/>
        <v>-16.112266112266116</v>
      </c>
    </row>
    <row r="671" spans="1:24" s="20" customFormat="1" ht="30" customHeight="1" x14ac:dyDescent="0.25">
      <c r="A671" s="24">
        <v>864</v>
      </c>
      <c r="B671" s="25" t="s">
        <v>19</v>
      </c>
      <c r="C671" s="25" t="s">
        <v>22</v>
      </c>
      <c r="D671" s="26" t="s">
        <v>52</v>
      </c>
      <c r="E671" s="26" t="s">
        <v>133</v>
      </c>
      <c r="F671" s="27">
        <v>40.5</v>
      </c>
      <c r="G671" s="28">
        <v>39.75</v>
      </c>
      <c r="H671" s="28">
        <v>35.75</v>
      </c>
      <c r="I671" s="28">
        <v>41.5</v>
      </c>
      <c r="J671" s="28">
        <v>38.5</v>
      </c>
      <c r="K671" s="28">
        <v>35.25</v>
      </c>
      <c r="L671" s="28">
        <v>36.75</v>
      </c>
      <c r="M671" s="28">
        <v>40</v>
      </c>
      <c r="N671" s="28">
        <v>27</v>
      </c>
      <c r="O671" s="19">
        <f t="shared" si="138"/>
        <v>-1.851851851851849</v>
      </c>
      <c r="P671" s="19">
        <f t="shared" si="139"/>
        <v>-10.062893081761004</v>
      </c>
      <c r="Q671" s="19">
        <f t="shared" si="140"/>
        <v>16.083916083916083</v>
      </c>
      <c r="R671" s="19">
        <f t="shared" si="141"/>
        <v>-7.2289156626506035</v>
      </c>
      <c r="S671" s="19">
        <f t="shared" si="142"/>
        <v>-8.4415584415584384</v>
      </c>
      <c r="T671" s="19">
        <f t="shared" si="143"/>
        <v>4.2553191489361764</v>
      </c>
      <c r="U671" s="19">
        <f t="shared" si="144"/>
        <v>8.8435374149659971</v>
      </c>
      <c r="V671" s="19">
        <f t="shared" si="145"/>
        <v>-32.499999999999993</v>
      </c>
      <c r="W671" s="19">
        <f t="shared" si="146"/>
        <v>-24.47552447552448</v>
      </c>
      <c r="X671" s="19">
        <f t="shared" si="147"/>
        <v>-33.333333333333336</v>
      </c>
    </row>
    <row r="672" spans="1:24" s="20" customFormat="1" ht="30" customHeight="1" x14ac:dyDescent="0.25">
      <c r="A672" s="24">
        <v>865</v>
      </c>
      <c r="B672" s="25" t="s">
        <v>19</v>
      </c>
      <c r="C672" s="25" t="s">
        <v>22</v>
      </c>
      <c r="D672" s="26" t="s">
        <v>53</v>
      </c>
      <c r="E672" s="26" t="s">
        <v>133</v>
      </c>
      <c r="F672" s="27">
        <v>245.5</v>
      </c>
      <c r="G672" s="28">
        <v>225.75</v>
      </c>
      <c r="H672" s="28">
        <v>226</v>
      </c>
      <c r="I672" s="28">
        <v>228</v>
      </c>
      <c r="J672" s="28">
        <v>221.75</v>
      </c>
      <c r="K672" s="28">
        <v>192.25</v>
      </c>
      <c r="L672" s="28">
        <v>200.75</v>
      </c>
      <c r="M672" s="28">
        <v>159.5</v>
      </c>
      <c r="N672" s="28">
        <v>118.75</v>
      </c>
      <c r="O672" s="19">
        <f t="shared" si="138"/>
        <v>-8.0448065173116099</v>
      </c>
      <c r="P672" s="19">
        <f t="shared" si="139"/>
        <v>0.11074197120708451</v>
      </c>
      <c r="Q672" s="19">
        <f t="shared" si="140"/>
        <v>0.88495575221239076</v>
      </c>
      <c r="R672" s="19">
        <f t="shared" si="141"/>
        <v>-2.7412280701754388</v>
      </c>
      <c r="S672" s="19">
        <f t="shared" si="142"/>
        <v>-13.303269447576094</v>
      </c>
      <c r="T672" s="19">
        <f t="shared" si="143"/>
        <v>4.4213263979193673</v>
      </c>
      <c r="U672" s="19">
        <f t="shared" si="144"/>
        <v>-20.547945205479458</v>
      </c>
      <c r="V672" s="19">
        <f t="shared" si="145"/>
        <v>-25.548589341692786</v>
      </c>
      <c r="W672" s="19">
        <f t="shared" si="146"/>
        <v>-47.455752212389378</v>
      </c>
      <c r="X672" s="19">
        <f t="shared" si="147"/>
        <v>-51.629327902240327</v>
      </c>
    </row>
    <row r="673" spans="1:24" s="20" customFormat="1" ht="30" customHeight="1" x14ac:dyDescent="0.25">
      <c r="A673" s="24">
        <v>866</v>
      </c>
      <c r="B673" s="25" t="s">
        <v>19</v>
      </c>
      <c r="C673" s="25" t="s">
        <v>22</v>
      </c>
      <c r="D673" s="26" t="s">
        <v>54</v>
      </c>
      <c r="E673" s="26" t="s">
        <v>133</v>
      </c>
      <c r="F673" s="27">
        <v>606.5</v>
      </c>
      <c r="G673" s="28">
        <v>558.75</v>
      </c>
      <c r="H673" s="28">
        <v>569</v>
      </c>
      <c r="I673" s="28">
        <v>583.5</v>
      </c>
      <c r="J673" s="28">
        <v>636</v>
      </c>
      <c r="K673" s="28">
        <v>577</v>
      </c>
      <c r="L673" s="28">
        <v>538</v>
      </c>
      <c r="M673" s="28">
        <v>528</v>
      </c>
      <c r="N673" s="28">
        <v>388.75</v>
      </c>
      <c r="O673" s="19">
        <f t="shared" si="138"/>
        <v>-7.8730420445177192</v>
      </c>
      <c r="P673" s="19">
        <f t="shared" si="139"/>
        <v>1.8344519015659921</v>
      </c>
      <c r="Q673" s="19">
        <f t="shared" si="140"/>
        <v>2.5483304042179356</v>
      </c>
      <c r="R673" s="19">
        <f t="shared" si="141"/>
        <v>8.9974293059125863</v>
      </c>
      <c r="S673" s="19">
        <f t="shared" si="142"/>
        <v>-9.2767295597484321</v>
      </c>
      <c r="T673" s="19">
        <f t="shared" si="143"/>
        <v>-6.7590987868284209</v>
      </c>
      <c r="U673" s="19">
        <f t="shared" si="144"/>
        <v>-1.8587360594795488</v>
      </c>
      <c r="V673" s="19">
        <f t="shared" si="145"/>
        <v>-26.373106060606055</v>
      </c>
      <c r="W673" s="19">
        <f t="shared" si="146"/>
        <v>-31.678383128295252</v>
      </c>
      <c r="X673" s="19">
        <f t="shared" si="147"/>
        <v>-35.902720527617483</v>
      </c>
    </row>
    <row r="674" spans="1:24" s="20" customFormat="1" ht="30" customHeight="1" x14ac:dyDescent="0.25">
      <c r="A674" s="24">
        <v>867</v>
      </c>
      <c r="B674" s="25" t="s">
        <v>19</v>
      </c>
      <c r="C674" s="25" t="s">
        <v>23</v>
      </c>
      <c r="D674" s="26" t="s">
        <v>55</v>
      </c>
      <c r="E674" s="26" t="s">
        <v>133</v>
      </c>
      <c r="F674" s="27">
        <v>102</v>
      </c>
      <c r="G674" s="28">
        <v>90.25</v>
      </c>
      <c r="H674" s="28">
        <v>93.5</v>
      </c>
      <c r="I674" s="28">
        <v>96.5</v>
      </c>
      <c r="J674" s="28">
        <v>98.75</v>
      </c>
      <c r="K674" s="28">
        <v>97.75</v>
      </c>
      <c r="L674" s="28">
        <v>95.5</v>
      </c>
      <c r="M674" s="28">
        <v>99.5</v>
      </c>
      <c r="N674" s="28">
        <v>77.75</v>
      </c>
      <c r="O674" s="19">
        <f t="shared" si="138"/>
        <v>-11.519607843137258</v>
      </c>
      <c r="P674" s="19">
        <f t="shared" si="139"/>
        <v>3.6011080332410073</v>
      </c>
      <c r="Q674" s="19">
        <f t="shared" si="140"/>
        <v>3.2085561497326109</v>
      </c>
      <c r="R674" s="19">
        <f t="shared" si="141"/>
        <v>2.3316062176165886</v>
      </c>
      <c r="S674" s="19">
        <f t="shared" si="142"/>
        <v>-1.0126582278481067</v>
      </c>
      <c r="T674" s="19">
        <f t="shared" si="143"/>
        <v>-2.3017902813299185</v>
      </c>
      <c r="U674" s="19">
        <f t="shared" si="144"/>
        <v>4.1884816753926746</v>
      </c>
      <c r="V674" s="19">
        <f t="shared" si="145"/>
        <v>-21.859296482412059</v>
      </c>
      <c r="W674" s="19">
        <f t="shared" si="146"/>
        <v>-16.844919786096256</v>
      </c>
      <c r="X674" s="19">
        <f t="shared" si="147"/>
        <v>-23.774509803921575</v>
      </c>
    </row>
    <row r="675" spans="1:24" s="20" customFormat="1" ht="30" customHeight="1" x14ac:dyDescent="0.25">
      <c r="A675" s="24">
        <v>868</v>
      </c>
      <c r="B675" s="25" t="s">
        <v>19</v>
      </c>
      <c r="C675" s="25" t="s">
        <v>23</v>
      </c>
      <c r="D675" s="26" t="s">
        <v>56</v>
      </c>
      <c r="E675" s="26" t="s">
        <v>133</v>
      </c>
      <c r="F675" s="27">
        <v>58</v>
      </c>
      <c r="G675" s="28">
        <v>56.75</v>
      </c>
      <c r="H675" s="28">
        <v>55.75</v>
      </c>
      <c r="I675" s="28">
        <v>50.25</v>
      </c>
      <c r="J675" s="28">
        <v>54.25</v>
      </c>
      <c r="K675" s="28">
        <v>54.25</v>
      </c>
      <c r="L675" s="28">
        <v>56.25</v>
      </c>
      <c r="M675" s="28">
        <v>60</v>
      </c>
      <c r="N675" s="28">
        <v>57.75</v>
      </c>
      <c r="O675" s="19">
        <f t="shared" si="138"/>
        <v>-2.155172413793105</v>
      </c>
      <c r="P675" s="19">
        <f t="shared" si="139"/>
        <v>-1.7621145374449365</v>
      </c>
      <c r="Q675" s="19">
        <f t="shared" si="140"/>
        <v>-9.8654708520179319</v>
      </c>
      <c r="R675" s="19">
        <f t="shared" si="141"/>
        <v>7.9601990049751326</v>
      </c>
      <c r="S675" s="19">
        <f t="shared" si="142"/>
        <v>0</v>
      </c>
      <c r="T675" s="19">
        <f t="shared" si="143"/>
        <v>3.6866359447004671</v>
      </c>
      <c r="U675" s="19">
        <f t="shared" si="144"/>
        <v>6.6666666666666652</v>
      </c>
      <c r="V675" s="19">
        <f t="shared" si="145"/>
        <v>-3.7499999999999978</v>
      </c>
      <c r="W675" s="19">
        <f t="shared" si="146"/>
        <v>3.5874439461883512</v>
      </c>
      <c r="X675" s="19">
        <f t="shared" si="147"/>
        <v>-0.43103448275861878</v>
      </c>
    </row>
    <row r="676" spans="1:24" s="20" customFormat="1" ht="30" customHeight="1" x14ac:dyDescent="0.25">
      <c r="A676" s="24">
        <v>869</v>
      </c>
      <c r="B676" s="25" t="s">
        <v>19</v>
      </c>
      <c r="C676" s="25" t="s">
        <v>23</v>
      </c>
      <c r="D676" s="26" t="s">
        <v>57</v>
      </c>
      <c r="E676" s="26" t="s">
        <v>133</v>
      </c>
      <c r="F676" s="27">
        <v>121.5</v>
      </c>
      <c r="G676" s="28">
        <v>115.25</v>
      </c>
      <c r="H676" s="28">
        <v>131.25</v>
      </c>
      <c r="I676" s="28">
        <v>129</v>
      </c>
      <c r="J676" s="28">
        <v>127</v>
      </c>
      <c r="K676" s="28">
        <v>113</v>
      </c>
      <c r="L676" s="28">
        <v>97.75</v>
      </c>
      <c r="M676" s="28">
        <v>102</v>
      </c>
      <c r="N676" s="28">
        <v>95.25</v>
      </c>
      <c r="O676" s="19">
        <f t="shared" si="138"/>
        <v>-5.1440329218107035</v>
      </c>
      <c r="P676" s="19">
        <f t="shared" si="139"/>
        <v>13.88286334056399</v>
      </c>
      <c r="Q676" s="19">
        <f t="shared" si="140"/>
        <v>-1.7142857142857126</v>
      </c>
      <c r="R676" s="19">
        <f t="shared" si="141"/>
        <v>-1.5503875968992276</v>
      </c>
      <c r="S676" s="19">
        <f t="shared" si="142"/>
        <v>-11.023622047244096</v>
      </c>
      <c r="T676" s="19">
        <f t="shared" si="143"/>
        <v>-13.495575221238942</v>
      </c>
      <c r="U676" s="19">
        <f t="shared" si="144"/>
        <v>4.3478260869565188</v>
      </c>
      <c r="V676" s="19">
        <f t="shared" si="145"/>
        <v>-6.6176470588235281</v>
      </c>
      <c r="W676" s="19">
        <f t="shared" si="146"/>
        <v>-27.428571428571423</v>
      </c>
      <c r="X676" s="19">
        <f t="shared" si="147"/>
        <v>-21.604938271604933</v>
      </c>
    </row>
    <row r="677" spans="1:24" s="20" customFormat="1" ht="30" customHeight="1" x14ac:dyDescent="0.25">
      <c r="A677" s="24">
        <v>870</v>
      </c>
      <c r="B677" s="25" t="s">
        <v>19</v>
      </c>
      <c r="C677" s="25" t="s">
        <v>24</v>
      </c>
      <c r="D677" s="26" t="s">
        <v>58</v>
      </c>
      <c r="E677" s="26" t="s">
        <v>133</v>
      </c>
      <c r="F677" s="27">
        <v>32.5</v>
      </c>
      <c r="G677" s="28">
        <v>32</v>
      </c>
      <c r="H677" s="28">
        <v>32</v>
      </c>
      <c r="I677" s="28">
        <v>34</v>
      </c>
      <c r="J677" s="28">
        <v>35.5</v>
      </c>
      <c r="K677" s="28">
        <v>34.5</v>
      </c>
      <c r="L677" s="28">
        <v>35</v>
      </c>
      <c r="M677" s="28">
        <v>35.5</v>
      </c>
      <c r="N677" s="28">
        <v>27.25</v>
      </c>
      <c r="O677" s="19">
        <f t="shared" si="138"/>
        <v>-1.538461538461533</v>
      </c>
      <c r="P677" s="19">
        <f t="shared" si="139"/>
        <v>0</v>
      </c>
      <c r="Q677" s="19">
        <f t="shared" si="140"/>
        <v>6.25</v>
      </c>
      <c r="R677" s="19">
        <f t="shared" si="141"/>
        <v>4.4117647058823595</v>
      </c>
      <c r="S677" s="19">
        <f t="shared" si="142"/>
        <v>-2.8169014084507005</v>
      </c>
      <c r="T677" s="19">
        <f t="shared" si="143"/>
        <v>1.449275362318847</v>
      </c>
      <c r="U677" s="19">
        <f t="shared" si="144"/>
        <v>1.4285714285714235</v>
      </c>
      <c r="V677" s="19">
        <f t="shared" si="145"/>
        <v>-23.239436619718312</v>
      </c>
      <c r="W677" s="19">
        <f t="shared" si="146"/>
        <v>-14.84375</v>
      </c>
      <c r="X677" s="19">
        <f t="shared" si="147"/>
        <v>-16.153846153846153</v>
      </c>
    </row>
    <row r="678" spans="1:24" s="20" customFormat="1" ht="30" customHeight="1" x14ac:dyDescent="0.25">
      <c r="A678" s="24">
        <v>871</v>
      </c>
      <c r="B678" s="25" t="s">
        <v>19</v>
      </c>
      <c r="C678" s="25" t="s">
        <v>24</v>
      </c>
      <c r="D678" s="26" t="s">
        <v>59</v>
      </c>
      <c r="E678" s="26" t="s">
        <v>133</v>
      </c>
      <c r="F678" s="27">
        <v>29.5</v>
      </c>
      <c r="G678" s="28">
        <v>29.25</v>
      </c>
      <c r="H678" s="28">
        <v>32.25</v>
      </c>
      <c r="I678" s="28">
        <v>39</v>
      </c>
      <c r="J678" s="28">
        <v>43.5</v>
      </c>
      <c r="K678" s="28">
        <v>33.5</v>
      </c>
      <c r="L678" s="28">
        <v>36</v>
      </c>
      <c r="M678" s="28">
        <v>36.5</v>
      </c>
      <c r="N678" s="28">
        <v>33</v>
      </c>
      <c r="O678" s="19">
        <f t="shared" si="138"/>
        <v>-0.84745762711864181</v>
      </c>
      <c r="P678" s="19">
        <f t="shared" si="139"/>
        <v>10.256410256410264</v>
      </c>
      <c r="Q678" s="19">
        <f t="shared" si="140"/>
        <v>20.930232558139529</v>
      </c>
      <c r="R678" s="19">
        <f t="shared" si="141"/>
        <v>11.538461538461542</v>
      </c>
      <c r="S678" s="19">
        <f t="shared" si="142"/>
        <v>-22.988505747126442</v>
      </c>
      <c r="T678" s="19">
        <f t="shared" si="143"/>
        <v>7.4626865671641784</v>
      </c>
      <c r="U678" s="19">
        <f t="shared" si="144"/>
        <v>1.388888888888884</v>
      </c>
      <c r="V678" s="19">
        <f t="shared" si="145"/>
        <v>-9.5890410958904155</v>
      </c>
      <c r="W678" s="19">
        <f t="shared" si="146"/>
        <v>2.3255813953488413</v>
      </c>
      <c r="X678" s="19">
        <f t="shared" si="147"/>
        <v>11.864406779661007</v>
      </c>
    </row>
    <row r="679" spans="1:24" s="20" customFormat="1" ht="30" customHeight="1" x14ac:dyDescent="0.25">
      <c r="A679" s="24">
        <v>872</v>
      </c>
      <c r="B679" s="25" t="s">
        <v>19</v>
      </c>
      <c r="C679" s="25" t="s">
        <v>24</v>
      </c>
      <c r="D679" s="26" t="s">
        <v>60</v>
      </c>
      <c r="E679" s="26" t="s">
        <v>133</v>
      </c>
      <c r="F679" s="27">
        <v>70.25</v>
      </c>
      <c r="G679" s="28">
        <v>73</v>
      </c>
      <c r="H679" s="28">
        <v>76.5</v>
      </c>
      <c r="I679" s="28">
        <v>85.25</v>
      </c>
      <c r="J679" s="28">
        <v>89</v>
      </c>
      <c r="K679" s="28">
        <v>77.75</v>
      </c>
      <c r="L679" s="28">
        <v>80.25</v>
      </c>
      <c r="M679" s="28">
        <v>87.75</v>
      </c>
      <c r="N679" s="28">
        <v>66.5</v>
      </c>
      <c r="O679" s="19">
        <f t="shared" si="138"/>
        <v>3.9145907473309594</v>
      </c>
      <c r="P679" s="19">
        <f t="shared" si="139"/>
        <v>4.7945205479452024</v>
      </c>
      <c r="Q679" s="19">
        <f t="shared" si="140"/>
        <v>11.43790849673203</v>
      </c>
      <c r="R679" s="19">
        <f t="shared" si="141"/>
        <v>4.3988269794721369</v>
      </c>
      <c r="S679" s="19">
        <f t="shared" si="142"/>
        <v>-12.64044943820225</v>
      </c>
      <c r="T679" s="19">
        <f t="shared" si="143"/>
        <v>3.2154340836012762</v>
      </c>
      <c r="U679" s="19">
        <f t="shared" si="144"/>
        <v>9.3457943925233664</v>
      </c>
      <c r="V679" s="19">
        <f t="shared" si="145"/>
        <v>-24.216524216524217</v>
      </c>
      <c r="W679" s="19">
        <f t="shared" si="146"/>
        <v>-13.071895424836599</v>
      </c>
      <c r="X679" s="19">
        <f t="shared" si="147"/>
        <v>-5.3380782918149521</v>
      </c>
    </row>
    <row r="680" spans="1:24" s="20" customFormat="1" ht="30" customHeight="1" x14ac:dyDescent="0.25">
      <c r="A680" s="24">
        <v>873</v>
      </c>
      <c r="B680" s="25" t="s">
        <v>19</v>
      </c>
      <c r="C680" s="25" t="s">
        <v>24</v>
      </c>
      <c r="D680" s="26" t="s">
        <v>61</v>
      </c>
      <c r="E680" s="26" t="s">
        <v>133</v>
      </c>
      <c r="F680" s="27">
        <v>39.5</v>
      </c>
      <c r="G680" s="28">
        <v>41.25</v>
      </c>
      <c r="H680" s="28">
        <v>50</v>
      </c>
      <c r="I680" s="28">
        <v>47.25</v>
      </c>
      <c r="J680" s="28">
        <v>49.25</v>
      </c>
      <c r="K680" s="28">
        <v>46.25</v>
      </c>
      <c r="L680" s="28">
        <v>49.25</v>
      </c>
      <c r="M680" s="28">
        <v>45.25</v>
      </c>
      <c r="N680" s="28">
        <v>33</v>
      </c>
      <c r="O680" s="19">
        <f t="shared" si="138"/>
        <v>4.4303797468354444</v>
      </c>
      <c r="P680" s="19">
        <f t="shared" si="139"/>
        <v>21.212121212121215</v>
      </c>
      <c r="Q680" s="19">
        <f t="shared" si="140"/>
        <v>-5.5000000000000053</v>
      </c>
      <c r="R680" s="19">
        <f t="shared" si="141"/>
        <v>4.2328042328042326</v>
      </c>
      <c r="S680" s="19">
        <f t="shared" si="142"/>
        <v>-6.0913705583756306</v>
      </c>
      <c r="T680" s="19">
        <f t="shared" si="143"/>
        <v>6.4864864864864868</v>
      </c>
      <c r="U680" s="19">
        <f t="shared" si="144"/>
        <v>-8.1218274111675157</v>
      </c>
      <c r="V680" s="19">
        <f t="shared" si="145"/>
        <v>-27.071823204419886</v>
      </c>
      <c r="W680" s="19">
        <f t="shared" si="146"/>
        <v>-34</v>
      </c>
      <c r="X680" s="19">
        <f t="shared" si="147"/>
        <v>-16.455696202531644</v>
      </c>
    </row>
    <row r="681" spans="1:24" s="20" customFormat="1" ht="30" customHeight="1" x14ac:dyDescent="0.25">
      <c r="A681" s="24">
        <v>874</v>
      </c>
      <c r="B681" s="25" t="s">
        <v>12</v>
      </c>
      <c r="C681" s="25" t="s">
        <v>12</v>
      </c>
      <c r="D681" s="26" t="s">
        <v>12</v>
      </c>
      <c r="E681" s="26" t="s">
        <v>134</v>
      </c>
      <c r="F681" s="27">
        <v>4184</v>
      </c>
      <c r="G681" s="28">
        <v>4115</v>
      </c>
      <c r="H681" s="28">
        <v>4050.75</v>
      </c>
      <c r="I681" s="28">
        <v>4097</v>
      </c>
      <c r="J681" s="28">
        <v>4097.25</v>
      </c>
      <c r="K681" s="28">
        <v>4288.25</v>
      </c>
      <c r="L681" s="28">
        <v>4404.5</v>
      </c>
      <c r="M681" s="28">
        <v>4484.25</v>
      </c>
      <c r="N681" s="28">
        <v>3639.25</v>
      </c>
      <c r="O681" s="19">
        <f t="shared" si="138"/>
        <v>-1.6491395793499009</v>
      </c>
      <c r="P681" s="19">
        <f t="shared" si="139"/>
        <v>-1.5613608748481167</v>
      </c>
      <c r="Q681" s="19">
        <f t="shared" si="140"/>
        <v>1.1417638708881128</v>
      </c>
      <c r="R681" s="19">
        <f t="shared" si="141"/>
        <v>6.1020258725896781E-3</v>
      </c>
      <c r="S681" s="19">
        <f t="shared" si="142"/>
        <v>4.6616633107572136</v>
      </c>
      <c r="T681" s="19">
        <f t="shared" si="143"/>
        <v>2.7108960531685433</v>
      </c>
      <c r="U681" s="19">
        <f t="shared" si="144"/>
        <v>1.8106482007038238</v>
      </c>
      <c r="V681" s="19">
        <f t="shared" si="145"/>
        <v>-18.843730835702733</v>
      </c>
      <c r="W681" s="19">
        <f t="shared" si="146"/>
        <v>-10.158612602604455</v>
      </c>
      <c r="X681" s="19">
        <f t="shared" si="147"/>
        <v>-13.019837476099427</v>
      </c>
    </row>
    <row r="682" spans="1:24" s="20" customFormat="1" ht="30" customHeight="1" x14ac:dyDescent="0.25">
      <c r="A682" s="24">
        <v>875</v>
      </c>
      <c r="B682" s="25" t="s">
        <v>13</v>
      </c>
      <c r="C682" s="25" t="s">
        <v>13</v>
      </c>
      <c r="D682" s="26" t="s">
        <v>14</v>
      </c>
      <c r="E682" s="26" t="s">
        <v>134</v>
      </c>
      <c r="F682" s="27">
        <v>347.75</v>
      </c>
      <c r="G682" s="28">
        <v>323</v>
      </c>
      <c r="H682" s="28">
        <v>317.25</v>
      </c>
      <c r="I682" s="28">
        <v>320.25</v>
      </c>
      <c r="J682" s="28">
        <v>307.25</v>
      </c>
      <c r="K682" s="28">
        <v>319.5</v>
      </c>
      <c r="L682" s="28">
        <v>345.5</v>
      </c>
      <c r="M682" s="28">
        <v>353</v>
      </c>
      <c r="N682" s="28">
        <v>309.25</v>
      </c>
      <c r="O682" s="19">
        <f t="shared" si="138"/>
        <v>-7.1171818835370271</v>
      </c>
      <c r="P682" s="19">
        <f t="shared" si="139"/>
        <v>-1.7801857585139302</v>
      </c>
      <c r="Q682" s="19">
        <f t="shared" si="140"/>
        <v>0.94562647754137252</v>
      </c>
      <c r="R682" s="19">
        <f t="shared" si="141"/>
        <v>-4.0593286494925884</v>
      </c>
      <c r="S682" s="19">
        <f t="shared" si="142"/>
        <v>3.9869812855980458</v>
      </c>
      <c r="T682" s="19">
        <f t="shared" si="143"/>
        <v>8.1377151799687084</v>
      </c>
      <c r="U682" s="19">
        <f t="shared" si="144"/>
        <v>2.1707670043415339</v>
      </c>
      <c r="V682" s="19">
        <f t="shared" si="145"/>
        <v>-12.393767705382441</v>
      </c>
      <c r="W682" s="19">
        <f t="shared" si="146"/>
        <v>-2.5216706067769934</v>
      </c>
      <c r="X682" s="19">
        <f t="shared" si="147"/>
        <v>-11.071171818835367</v>
      </c>
    </row>
    <row r="683" spans="1:24" s="20" customFormat="1" ht="30" customHeight="1" x14ac:dyDescent="0.25">
      <c r="A683" s="24">
        <v>876</v>
      </c>
      <c r="B683" s="25" t="s">
        <v>13</v>
      </c>
      <c r="C683" s="25" t="s">
        <v>13</v>
      </c>
      <c r="D683" s="26" t="s">
        <v>15</v>
      </c>
      <c r="E683" s="26" t="s">
        <v>134</v>
      </c>
      <c r="F683" s="27">
        <v>1208</v>
      </c>
      <c r="G683" s="28">
        <v>1171</v>
      </c>
      <c r="H683" s="28">
        <v>1186.25</v>
      </c>
      <c r="I683" s="28">
        <v>1193</v>
      </c>
      <c r="J683" s="28">
        <v>1157</v>
      </c>
      <c r="K683" s="28">
        <v>1176</v>
      </c>
      <c r="L683" s="28">
        <v>1186</v>
      </c>
      <c r="M683" s="28">
        <v>1182.75</v>
      </c>
      <c r="N683" s="28">
        <v>924</v>
      </c>
      <c r="O683" s="19">
        <f t="shared" si="138"/>
        <v>-3.06291390728477</v>
      </c>
      <c r="P683" s="19">
        <f t="shared" si="139"/>
        <v>1.3023057216054568</v>
      </c>
      <c r="Q683" s="19">
        <f t="shared" si="140"/>
        <v>0.56902002107481753</v>
      </c>
      <c r="R683" s="19">
        <f t="shared" si="141"/>
        <v>-3.0176026823134916</v>
      </c>
      <c r="S683" s="19">
        <f t="shared" si="142"/>
        <v>1.6421780466724378</v>
      </c>
      <c r="T683" s="19">
        <f t="shared" si="143"/>
        <v>0.85034013605442826</v>
      </c>
      <c r="U683" s="19">
        <f t="shared" si="144"/>
        <v>-0.27403035413153809</v>
      </c>
      <c r="V683" s="19">
        <f t="shared" si="145"/>
        <v>-21.876981610653136</v>
      </c>
      <c r="W683" s="19">
        <f t="shared" si="146"/>
        <v>-22.107481559536357</v>
      </c>
      <c r="X683" s="19">
        <f t="shared" si="147"/>
        <v>-23.509933774834437</v>
      </c>
    </row>
    <row r="684" spans="1:24" s="20" customFormat="1" ht="30" customHeight="1" x14ac:dyDescent="0.25">
      <c r="A684" s="24">
        <v>877</v>
      </c>
      <c r="B684" s="25" t="s">
        <v>13</v>
      </c>
      <c r="C684" s="25" t="s">
        <v>13</v>
      </c>
      <c r="D684" s="26" t="s">
        <v>16</v>
      </c>
      <c r="E684" s="26" t="s">
        <v>134</v>
      </c>
      <c r="F684" s="27">
        <v>1795</v>
      </c>
      <c r="G684" s="28">
        <v>1791.25</v>
      </c>
      <c r="H684" s="28">
        <v>1726.25</v>
      </c>
      <c r="I684" s="28">
        <v>1740</v>
      </c>
      <c r="J684" s="28">
        <v>1734.5</v>
      </c>
      <c r="K684" s="28">
        <v>1898.25</v>
      </c>
      <c r="L684" s="28">
        <v>1933.5</v>
      </c>
      <c r="M684" s="28">
        <v>1983</v>
      </c>
      <c r="N684" s="28">
        <v>1576.25</v>
      </c>
      <c r="O684" s="19">
        <f t="shared" si="138"/>
        <v>-0.20891364902506648</v>
      </c>
      <c r="P684" s="19">
        <f t="shared" si="139"/>
        <v>-3.6287508722958828</v>
      </c>
      <c r="Q684" s="19">
        <f t="shared" si="140"/>
        <v>0.79652425778420355</v>
      </c>
      <c r="R684" s="19">
        <f t="shared" si="141"/>
        <v>-0.31609195402299006</v>
      </c>
      <c r="S684" s="19">
        <f t="shared" si="142"/>
        <v>9.440761026232348</v>
      </c>
      <c r="T684" s="19">
        <f t="shared" si="143"/>
        <v>1.8569735282496946</v>
      </c>
      <c r="U684" s="19">
        <f t="shared" si="144"/>
        <v>2.560124127230412</v>
      </c>
      <c r="V684" s="19">
        <f t="shared" si="145"/>
        <v>-20.511850731215333</v>
      </c>
      <c r="W684" s="19">
        <f t="shared" si="146"/>
        <v>-8.6893555394641613</v>
      </c>
      <c r="X684" s="19">
        <f t="shared" si="147"/>
        <v>-12.186629526462401</v>
      </c>
    </row>
    <row r="685" spans="1:24" s="20" customFormat="1" ht="30" customHeight="1" x14ac:dyDescent="0.25">
      <c r="A685" s="24">
        <v>878</v>
      </c>
      <c r="B685" s="25" t="s">
        <v>13</v>
      </c>
      <c r="C685" s="25" t="s">
        <v>13</v>
      </c>
      <c r="D685" s="26" t="s">
        <v>17</v>
      </c>
      <c r="E685" s="26" t="s">
        <v>134</v>
      </c>
      <c r="F685" s="27">
        <v>487.75</v>
      </c>
      <c r="G685" s="28">
        <v>490.25</v>
      </c>
      <c r="H685" s="28">
        <v>502</v>
      </c>
      <c r="I685" s="28">
        <v>503.75</v>
      </c>
      <c r="J685" s="28">
        <v>526.5</v>
      </c>
      <c r="K685" s="28">
        <v>530.25</v>
      </c>
      <c r="L685" s="28">
        <v>565</v>
      </c>
      <c r="M685" s="28">
        <v>577.5</v>
      </c>
      <c r="N685" s="28">
        <v>493</v>
      </c>
      <c r="O685" s="19">
        <f t="shared" si="138"/>
        <v>0.5125576627370565</v>
      </c>
      <c r="P685" s="19">
        <f t="shared" si="139"/>
        <v>2.3967363590005064</v>
      </c>
      <c r="Q685" s="19">
        <f t="shared" si="140"/>
        <v>0.34860557768925382</v>
      </c>
      <c r="R685" s="19">
        <f t="shared" si="141"/>
        <v>4.5161290322580649</v>
      </c>
      <c r="S685" s="19">
        <f t="shared" si="142"/>
        <v>0.71225071225071712</v>
      </c>
      <c r="T685" s="19">
        <f t="shared" si="143"/>
        <v>6.5535124941065614</v>
      </c>
      <c r="U685" s="19">
        <f t="shared" si="144"/>
        <v>2.2123893805309658</v>
      </c>
      <c r="V685" s="19">
        <f t="shared" si="145"/>
        <v>-14.63203463203463</v>
      </c>
      <c r="W685" s="19">
        <f t="shared" si="146"/>
        <v>-1.7928286852589626</v>
      </c>
      <c r="X685" s="19">
        <f t="shared" si="147"/>
        <v>1.0763710917478297</v>
      </c>
    </row>
    <row r="686" spans="1:24" s="20" customFormat="1" ht="30" customHeight="1" x14ac:dyDescent="0.25">
      <c r="A686" s="24">
        <v>879</v>
      </c>
      <c r="B686" s="25" t="s">
        <v>13</v>
      </c>
      <c r="C686" s="25" t="s">
        <v>13</v>
      </c>
      <c r="D686" s="26" t="s">
        <v>18</v>
      </c>
      <c r="E686" s="26" t="s">
        <v>134</v>
      </c>
      <c r="F686" s="27">
        <v>345.5</v>
      </c>
      <c r="G686" s="28">
        <v>339.5</v>
      </c>
      <c r="H686" s="28">
        <v>318.75</v>
      </c>
      <c r="I686" s="28">
        <v>340.25</v>
      </c>
      <c r="J686" s="28">
        <v>372.75</v>
      </c>
      <c r="K686" s="28">
        <v>364.5</v>
      </c>
      <c r="L686" s="28">
        <v>375</v>
      </c>
      <c r="M686" s="28">
        <v>387.5</v>
      </c>
      <c r="N686" s="28">
        <v>336.5</v>
      </c>
      <c r="O686" s="19">
        <f t="shared" si="138"/>
        <v>-1.7366136034732249</v>
      </c>
      <c r="P686" s="19">
        <f t="shared" si="139"/>
        <v>-6.111929307805597</v>
      </c>
      <c r="Q686" s="19">
        <f t="shared" si="140"/>
        <v>6.7450980392156801</v>
      </c>
      <c r="R686" s="19">
        <f t="shared" si="141"/>
        <v>9.551800146950761</v>
      </c>
      <c r="S686" s="19">
        <f t="shared" si="142"/>
        <v>-2.2132796780684139</v>
      </c>
      <c r="T686" s="19">
        <f t="shared" si="143"/>
        <v>2.8806584362139898</v>
      </c>
      <c r="U686" s="19">
        <f t="shared" si="144"/>
        <v>3.3333333333333437</v>
      </c>
      <c r="V686" s="19">
        <f t="shared" si="145"/>
        <v>-13.161290322580644</v>
      </c>
      <c r="W686" s="19">
        <f t="shared" si="146"/>
        <v>5.5686274509803901</v>
      </c>
      <c r="X686" s="19">
        <f t="shared" si="147"/>
        <v>-2.6049204052098429</v>
      </c>
    </row>
    <row r="687" spans="1:24" s="20" customFormat="1" ht="30" customHeight="1" x14ac:dyDescent="0.25">
      <c r="A687" s="24">
        <v>880</v>
      </c>
      <c r="B687" s="25" t="s">
        <v>19</v>
      </c>
      <c r="C687" s="25" t="s">
        <v>20</v>
      </c>
      <c r="D687" s="26" t="s">
        <v>35</v>
      </c>
      <c r="E687" s="26" t="s">
        <v>134</v>
      </c>
      <c r="F687" s="27">
        <v>31.75</v>
      </c>
      <c r="G687" s="28">
        <v>31</v>
      </c>
      <c r="H687" s="28">
        <v>30.5</v>
      </c>
      <c r="I687" s="28">
        <v>27</v>
      </c>
      <c r="J687" s="28">
        <v>30</v>
      </c>
      <c r="K687" s="28">
        <v>34.25</v>
      </c>
      <c r="L687" s="28">
        <v>33</v>
      </c>
      <c r="M687" s="28">
        <v>31.5</v>
      </c>
      <c r="N687" s="28">
        <v>25.25</v>
      </c>
      <c r="O687" s="19">
        <f t="shared" si="138"/>
        <v>-2.3622047244094446</v>
      </c>
      <c r="P687" s="19">
        <f t="shared" si="139"/>
        <v>-1.6129032258064502</v>
      </c>
      <c r="Q687" s="19">
        <f t="shared" si="140"/>
        <v>-11.475409836065575</v>
      </c>
      <c r="R687" s="19">
        <f t="shared" si="141"/>
        <v>11.111111111111116</v>
      </c>
      <c r="S687" s="19">
        <f t="shared" si="142"/>
        <v>14.166666666666661</v>
      </c>
      <c r="T687" s="19">
        <f t="shared" si="143"/>
        <v>-3.6496350364963459</v>
      </c>
      <c r="U687" s="19">
        <f t="shared" si="144"/>
        <v>-4.5454545454545414</v>
      </c>
      <c r="V687" s="19">
        <f t="shared" si="145"/>
        <v>-19.841269841269838</v>
      </c>
      <c r="W687" s="19">
        <f t="shared" si="146"/>
        <v>-17.213114754098356</v>
      </c>
      <c r="X687" s="19">
        <f t="shared" si="147"/>
        <v>-20.472440944881885</v>
      </c>
    </row>
    <row r="688" spans="1:24" s="20" customFormat="1" ht="30" customHeight="1" x14ac:dyDescent="0.25">
      <c r="A688" s="24">
        <v>881</v>
      </c>
      <c r="B688" s="25" t="s">
        <v>19</v>
      </c>
      <c r="C688" s="25" t="s">
        <v>20</v>
      </c>
      <c r="D688" s="26" t="s">
        <v>36</v>
      </c>
      <c r="E688" s="26" t="s">
        <v>134</v>
      </c>
      <c r="F688" s="27">
        <v>17.25</v>
      </c>
      <c r="G688" s="28">
        <v>17</v>
      </c>
      <c r="H688" s="28">
        <v>14.25</v>
      </c>
      <c r="I688" s="28">
        <v>16.75</v>
      </c>
      <c r="J688" s="28">
        <v>14.75</v>
      </c>
      <c r="K688" s="28">
        <v>16.25</v>
      </c>
      <c r="L688" s="28">
        <v>14.5</v>
      </c>
      <c r="M688" s="28">
        <v>15.25</v>
      </c>
      <c r="N688" s="28">
        <v>12</v>
      </c>
      <c r="O688" s="19">
        <f t="shared" si="138"/>
        <v>-1.4492753623188359</v>
      </c>
      <c r="P688" s="19">
        <f t="shared" si="139"/>
        <v>-16.176470588235293</v>
      </c>
      <c r="Q688" s="19">
        <f t="shared" si="140"/>
        <v>17.543859649122815</v>
      </c>
      <c r="R688" s="19">
        <f t="shared" si="141"/>
        <v>-11.940298507462687</v>
      </c>
      <c r="S688" s="19">
        <f t="shared" si="142"/>
        <v>10.169491525423723</v>
      </c>
      <c r="T688" s="19">
        <f t="shared" si="143"/>
        <v>-10.769230769230765</v>
      </c>
      <c r="U688" s="19">
        <f t="shared" si="144"/>
        <v>5.1724137931034475</v>
      </c>
      <c r="V688" s="19">
        <f t="shared" si="145"/>
        <v>-21.311475409836067</v>
      </c>
      <c r="W688" s="19">
        <f t="shared" si="146"/>
        <v>-15.789473684210531</v>
      </c>
      <c r="X688" s="19">
        <f t="shared" si="147"/>
        <v>-30.434782608695656</v>
      </c>
    </row>
    <row r="689" spans="1:24" s="20" customFormat="1" ht="30" customHeight="1" x14ac:dyDescent="0.25">
      <c r="A689" s="24">
        <v>882</v>
      </c>
      <c r="B689" s="25" t="s">
        <v>19</v>
      </c>
      <c r="C689" s="25" t="s">
        <v>20</v>
      </c>
      <c r="D689" s="26" t="s">
        <v>37</v>
      </c>
      <c r="E689" s="26" t="s">
        <v>134</v>
      </c>
      <c r="F689" s="27">
        <v>58.25</v>
      </c>
      <c r="G689" s="28">
        <v>52.25</v>
      </c>
      <c r="H689" s="28">
        <v>57.25</v>
      </c>
      <c r="I689" s="28">
        <v>51.75</v>
      </c>
      <c r="J689" s="28">
        <v>52.75</v>
      </c>
      <c r="K689" s="28">
        <v>53.75</v>
      </c>
      <c r="L689" s="28">
        <v>57.5</v>
      </c>
      <c r="M689" s="28">
        <v>58.75</v>
      </c>
      <c r="N689" s="28">
        <v>57.75</v>
      </c>
      <c r="O689" s="19">
        <f t="shared" si="138"/>
        <v>-10.300429184549353</v>
      </c>
      <c r="P689" s="19">
        <f t="shared" si="139"/>
        <v>9.5693779904306275</v>
      </c>
      <c r="Q689" s="19">
        <f t="shared" si="140"/>
        <v>-9.606986899563319</v>
      </c>
      <c r="R689" s="19">
        <f t="shared" si="141"/>
        <v>1.9323671497584627</v>
      </c>
      <c r="S689" s="19">
        <f t="shared" si="142"/>
        <v>1.8957345971563955</v>
      </c>
      <c r="T689" s="19">
        <f t="shared" si="143"/>
        <v>6.9767441860465018</v>
      </c>
      <c r="U689" s="19">
        <f t="shared" si="144"/>
        <v>2.1739130434782705</v>
      </c>
      <c r="V689" s="19">
        <f t="shared" si="145"/>
        <v>-1.7021276595744705</v>
      </c>
      <c r="W689" s="19">
        <f t="shared" si="146"/>
        <v>0.8733624454148492</v>
      </c>
      <c r="X689" s="19">
        <f t="shared" si="147"/>
        <v>-0.85836909871244149</v>
      </c>
    </row>
    <row r="690" spans="1:24" s="20" customFormat="1" ht="30" customHeight="1" x14ac:dyDescent="0.25">
      <c r="A690" s="24">
        <v>883</v>
      </c>
      <c r="B690" s="25" t="s">
        <v>19</v>
      </c>
      <c r="C690" s="25" t="s">
        <v>20</v>
      </c>
      <c r="D690" s="26" t="s">
        <v>38</v>
      </c>
      <c r="E690" s="26" t="s">
        <v>134</v>
      </c>
      <c r="F690" s="27">
        <v>7</v>
      </c>
      <c r="G690" s="28">
        <v>8</v>
      </c>
      <c r="H690" s="28">
        <v>9</v>
      </c>
      <c r="I690" s="28">
        <v>9.5</v>
      </c>
      <c r="J690" s="28">
        <v>9</v>
      </c>
      <c r="K690" s="28">
        <v>9.5</v>
      </c>
      <c r="L690" s="28">
        <v>11.25</v>
      </c>
      <c r="M690" s="28">
        <v>11.5</v>
      </c>
      <c r="N690" s="28">
        <v>12.5</v>
      </c>
      <c r="O690" s="19">
        <f t="shared" si="138"/>
        <v>14.285714285714279</v>
      </c>
      <c r="P690" s="19">
        <f t="shared" si="139"/>
        <v>12.5</v>
      </c>
      <c r="Q690" s="19">
        <f t="shared" si="140"/>
        <v>5.555555555555558</v>
      </c>
      <c r="R690" s="19">
        <f t="shared" si="141"/>
        <v>-5.2631578947368478</v>
      </c>
      <c r="S690" s="19">
        <f t="shared" si="142"/>
        <v>5.555555555555558</v>
      </c>
      <c r="T690" s="19">
        <f t="shared" si="143"/>
        <v>18.421052631578938</v>
      </c>
      <c r="U690" s="19">
        <f t="shared" si="144"/>
        <v>2.2222222222222143</v>
      </c>
      <c r="V690" s="19">
        <f t="shared" si="145"/>
        <v>8.6956521739130377</v>
      </c>
      <c r="W690" s="19">
        <f t="shared" si="146"/>
        <v>38.888888888888886</v>
      </c>
      <c r="X690" s="19">
        <f t="shared" si="147"/>
        <v>78.571428571428584</v>
      </c>
    </row>
    <row r="691" spans="1:24" s="20" customFormat="1" ht="30" customHeight="1" x14ac:dyDescent="0.25">
      <c r="A691" s="24">
        <v>884</v>
      </c>
      <c r="B691" s="25" t="s">
        <v>19</v>
      </c>
      <c r="C691" s="25" t="s">
        <v>20</v>
      </c>
      <c r="D691" s="26" t="s">
        <v>39</v>
      </c>
      <c r="E691" s="26" t="s">
        <v>134</v>
      </c>
      <c r="F691" s="27">
        <v>180</v>
      </c>
      <c r="G691" s="28">
        <v>161.75</v>
      </c>
      <c r="H691" s="28">
        <v>154.5</v>
      </c>
      <c r="I691" s="28">
        <v>164.75</v>
      </c>
      <c r="J691" s="28">
        <v>151</v>
      </c>
      <c r="K691" s="28">
        <v>152.75</v>
      </c>
      <c r="L691" s="28">
        <v>168</v>
      </c>
      <c r="M691" s="28">
        <v>177.25</v>
      </c>
      <c r="N691" s="28">
        <v>159.75</v>
      </c>
      <c r="O691" s="19">
        <f t="shared" si="138"/>
        <v>-10.138888888888886</v>
      </c>
      <c r="P691" s="19">
        <f t="shared" si="139"/>
        <v>-4.4822256568779029</v>
      </c>
      <c r="Q691" s="19">
        <f t="shared" si="140"/>
        <v>6.6343042071197456</v>
      </c>
      <c r="R691" s="19">
        <f t="shared" si="141"/>
        <v>-8.3459787556904423</v>
      </c>
      <c r="S691" s="19">
        <f t="shared" si="142"/>
        <v>1.1589403973509826</v>
      </c>
      <c r="T691" s="19">
        <f t="shared" si="143"/>
        <v>9.9836333878887018</v>
      </c>
      <c r="U691" s="19">
        <f t="shared" si="144"/>
        <v>5.5059523809523725</v>
      </c>
      <c r="V691" s="19">
        <f t="shared" si="145"/>
        <v>-9.8730606488011237</v>
      </c>
      <c r="W691" s="19">
        <f t="shared" si="146"/>
        <v>3.398058252427183</v>
      </c>
      <c r="X691" s="19">
        <f t="shared" si="147"/>
        <v>-11.250000000000004</v>
      </c>
    </row>
    <row r="692" spans="1:24" s="20" customFormat="1" ht="30" customHeight="1" x14ac:dyDescent="0.25">
      <c r="A692" s="24">
        <v>885</v>
      </c>
      <c r="B692" s="25" t="s">
        <v>19</v>
      </c>
      <c r="C692" s="25" t="s">
        <v>20</v>
      </c>
      <c r="D692" s="26" t="s">
        <v>40</v>
      </c>
      <c r="E692" s="26" t="s">
        <v>134</v>
      </c>
      <c r="F692" s="27">
        <v>16.5</v>
      </c>
      <c r="G692" s="28">
        <v>17.5</v>
      </c>
      <c r="H692" s="28">
        <v>16.25</v>
      </c>
      <c r="I692" s="28">
        <v>18</v>
      </c>
      <c r="J692" s="28">
        <v>15</v>
      </c>
      <c r="K692" s="28">
        <v>17</v>
      </c>
      <c r="L692" s="28">
        <v>16.75</v>
      </c>
      <c r="M692" s="28">
        <v>16.75</v>
      </c>
      <c r="N692" s="28">
        <v>11</v>
      </c>
      <c r="O692" s="19">
        <f t="shared" si="138"/>
        <v>6.0606060606060552</v>
      </c>
      <c r="P692" s="19">
        <f t="shared" si="139"/>
        <v>-7.1428571428571397</v>
      </c>
      <c r="Q692" s="19">
        <f t="shared" si="140"/>
        <v>10.769230769230775</v>
      </c>
      <c r="R692" s="19">
        <f t="shared" si="141"/>
        <v>-16.666666666666664</v>
      </c>
      <c r="S692" s="19">
        <f t="shared" si="142"/>
        <v>13.33333333333333</v>
      </c>
      <c r="T692" s="19">
        <f t="shared" si="143"/>
        <v>-1.4705882352941124</v>
      </c>
      <c r="U692" s="19">
        <f t="shared" si="144"/>
        <v>0</v>
      </c>
      <c r="V692" s="19">
        <f t="shared" si="145"/>
        <v>-34.328358208955223</v>
      </c>
      <c r="W692" s="19">
        <f t="shared" si="146"/>
        <v>-32.307692307692307</v>
      </c>
      <c r="X692" s="19">
        <f t="shared" si="147"/>
        <v>-33.333333333333336</v>
      </c>
    </row>
    <row r="693" spans="1:24" s="20" customFormat="1" ht="30" customHeight="1" x14ac:dyDescent="0.25">
      <c r="A693" s="24">
        <v>886</v>
      </c>
      <c r="B693" s="25" t="s">
        <v>19</v>
      </c>
      <c r="C693" s="25" t="s">
        <v>20</v>
      </c>
      <c r="D693" s="26" t="s">
        <v>41</v>
      </c>
      <c r="E693" s="26" t="s">
        <v>134</v>
      </c>
      <c r="F693" s="27">
        <v>36.75</v>
      </c>
      <c r="G693" s="28">
        <v>35.5</v>
      </c>
      <c r="H693" s="28">
        <v>34.75</v>
      </c>
      <c r="I693" s="28">
        <v>33.25</v>
      </c>
      <c r="J693" s="28">
        <v>34.5</v>
      </c>
      <c r="K693" s="28">
        <v>36</v>
      </c>
      <c r="L693" s="28">
        <v>44.25</v>
      </c>
      <c r="M693" s="28">
        <v>42</v>
      </c>
      <c r="N693" s="28">
        <v>31.25</v>
      </c>
      <c r="O693" s="19">
        <f t="shared" si="138"/>
        <v>-3.4013605442176909</v>
      </c>
      <c r="P693" s="19">
        <f t="shared" si="139"/>
        <v>-2.1126760563380254</v>
      </c>
      <c r="Q693" s="19">
        <f t="shared" si="140"/>
        <v>-4.3165467625899234</v>
      </c>
      <c r="R693" s="19">
        <f t="shared" si="141"/>
        <v>3.7593984962406068</v>
      </c>
      <c r="S693" s="19">
        <f t="shared" si="142"/>
        <v>4.3478260869565188</v>
      </c>
      <c r="T693" s="19">
        <f t="shared" si="143"/>
        <v>22.916666666666675</v>
      </c>
      <c r="U693" s="19">
        <f t="shared" si="144"/>
        <v>-5.0847457627118615</v>
      </c>
      <c r="V693" s="19">
        <f t="shared" si="145"/>
        <v>-25.595238095238095</v>
      </c>
      <c r="W693" s="19">
        <f t="shared" si="146"/>
        <v>-10.07194244604317</v>
      </c>
      <c r="X693" s="19">
        <f t="shared" si="147"/>
        <v>-14.965986394557829</v>
      </c>
    </row>
    <row r="694" spans="1:24" s="20" customFormat="1" ht="30" customHeight="1" x14ac:dyDescent="0.25">
      <c r="A694" s="24">
        <v>887</v>
      </c>
      <c r="B694" s="25" t="s">
        <v>19</v>
      </c>
      <c r="C694" s="25" t="s">
        <v>21</v>
      </c>
      <c r="D694" s="26" t="s">
        <v>42</v>
      </c>
      <c r="E694" s="26" t="s">
        <v>134</v>
      </c>
      <c r="F694" s="27">
        <v>128.75</v>
      </c>
      <c r="G694" s="28">
        <v>132.25</v>
      </c>
      <c r="H694" s="28">
        <v>135.75</v>
      </c>
      <c r="I694" s="28">
        <v>135.75</v>
      </c>
      <c r="J694" s="28">
        <v>129.75</v>
      </c>
      <c r="K694" s="28">
        <v>126.25</v>
      </c>
      <c r="L694" s="28">
        <v>127.25</v>
      </c>
      <c r="M694" s="28">
        <v>133</v>
      </c>
      <c r="N694" s="28">
        <v>120.25</v>
      </c>
      <c r="O694" s="19">
        <f t="shared" si="138"/>
        <v>2.7184466019417375</v>
      </c>
      <c r="P694" s="19">
        <f t="shared" si="139"/>
        <v>2.6465028355387554</v>
      </c>
      <c r="Q694" s="19">
        <f t="shared" si="140"/>
        <v>0</v>
      </c>
      <c r="R694" s="19">
        <f t="shared" si="141"/>
        <v>-4.4198895027624303</v>
      </c>
      <c r="S694" s="19">
        <f t="shared" si="142"/>
        <v>-2.6974951830443183</v>
      </c>
      <c r="T694" s="19">
        <f t="shared" si="143"/>
        <v>0.79207920792079278</v>
      </c>
      <c r="U694" s="19">
        <f t="shared" si="144"/>
        <v>4.5186640471512662</v>
      </c>
      <c r="V694" s="19">
        <f t="shared" si="145"/>
        <v>-9.5864661654135315</v>
      </c>
      <c r="W694" s="19">
        <f t="shared" si="146"/>
        <v>-11.418047882136284</v>
      </c>
      <c r="X694" s="19">
        <f t="shared" si="147"/>
        <v>-6.6019417475728144</v>
      </c>
    </row>
    <row r="695" spans="1:24" s="20" customFormat="1" ht="30" customHeight="1" x14ac:dyDescent="0.25">
      <c r="A695" s="24">
        <v>888</v>
      </c>
      <c r="B695" s="25" t="s">
        <v>19</v>
      </c>
      <c r="C695" s="25" t="s">
        <v>21</v>
      </c>
      <c r="D695" s="26" t="s">
        <v>43</v>
      </c>
      <c r="E695" s="26" t="s">
        <v>134</v>
      </c>
      <c r="F695" s="27">
        <v>91.5</v>
      </c>
      <c r="G695" s="28">
        <v>73.75</v>
      </c>
      <c r="H695" s="28">
        <v>80.25</v>
      </c>
      <c r="I695" s="28">
        <v>80</v>
      </c>
      <c r="J695" s="28">
        <v>76</v>
      </c>
      <c r="K695" s="28">
        <v>71</v>
      </c>
      <c r="L695" s="28">
        <v>72.25</v>
      </c>
      <c r="M695" s="28">
        <v>77.5</v>
      </c>
      <c r="N695" s="28">
        <v>65.75</v>
      </c>
      <c r="O695" s="19">
        <f t="shared" si="138"/>
        <v>-19.398907103825135</v>
      </c>
      <c r="P695" s="19">
        <f t="shared" si="139"/>
        <v>8.8135593220338926</v>
      </c>
      <c r="Q695" s="19">
        <f t="shared" si="140"/>
        <v>-0.31152647975077885</v>
      </c>
      <c r="R695" s="19">
        <f t="shared" si="141"/>
        <v>-5.0000000000000044</v>
      </c>
      <c r="S695" s="19">
        <f t="shared" si="142"/>
        <v>-6.5789473684210513</v>
      </c>
      <c r="T695" s="19">
        <f t="shared" si="143"/>
        <v>1.7605633802816989</v>
      </c>
      <c r="U695" s="19">
        <f t="shared" si="144"/>
        <v>7.2664359861591699</v>
      </c>
      <c r="V695" s="19">
        <f t="shared" si="145"/>
        <v>-15.161290322580644</v>
      </c>
      <c r="W695" s="19">
        <f t="shared" si="146"/>
        <v>-18.068535825545172</v>
      </c>
      <c r="X695" s="19">
        <f t="shared" si="147"/>
        <v>-28.142076502732237</v>
      </c>
    </row>
    <row r="696" spans="1:24" s="20" customFormat="1" ht="30" customHeight="1" x14ac:dyDescent="0.25">
      <c r="A696" s="24">
        <v>889</v>
      </c>
      <c r="B696" s="25" t="s">
        <v>19</v>
      </c>
      <c r="C696" s="25" t="s">
        <v>21</v>
      </c>
      <c r="D696" s="26" t="s">
        <v>44</v>
      </c>
      <c r="E696" s="26" t="s">
        <v>134</v>
      </c>
      <c r="F696" s="27">
        <v>208.25</v>
      </c>
      <c r="G696" s="28">
        <v>198.5</v>
      </c>
      <c r="H696" s="28">
        <v>205.5</v>
      </c>
      <c r="I696" s="28">
        <v>215.75</v>
      </c>
      <c r="J696" s="28">
        <v>210.5</v>
      </c>
      <c r="K696" s="28">
        <v>224.5</v>
      </c>
      <c r="L696" s="28">
        <v>233.5</v>
      </c>
      <c r="M696" s="28">
        <v>233.5</v>
      </c>
      <c r="N696" s="28">
        <v>177</v>
      </c>
      <c r="O696" s="19">
        <f t="shared" si="138"/>
        <v>-4.6818727490996359</v>
      </c>
      <c r="P696" s="19">
        <f t="shared" si="139"/>
        <v>3.5264483627204024</v>
      </c>
      <c r="Q696" s="19">
        <f t="shared" si="140"/>
        <v>4.987834549878345</v>
      </c>
      <c r="R696" s="19">
        <f t="shared" si="141"/>
        <v>-2.4333719582850466</v>
      </c>
      <c r="S696" s="19">
        <f t="shared" si="142"/>
        <v>6.6508313539192399</v>
      </c>
      <c r="T696" s="19">
        <f t="shared" si="143"/>
        <v>4.008908685968815</v>
      </c>
      <c r="U696" s="19">
        <f t="shared" si="144"/>
        <v>0</v>
      </c>
      <c r="V696" s="19">
        <f t="shared" si="145"/>
        <v>-24.19700214132763</v>
      </c>
      <c r="W696" s="19">
        <f t="shared" si="146"/>
        <v>-13.868613138686136</v>
      </c>
      <c r="X696" s="19">
        <f t="shared" si="147"/>
        <v>-15.006002400960384</v>
      </c>
    </row>
    <row r="697" spans="1:24" s="20" customFormat="1" ht="30" customHeight="1" x14ac:dyDescent="0.25">
      <c r="A697" s="24">
        <v>890</v>
      </c>
      <c r="B697" s="25" t="s">
        <v>19</v>
      </c>
      <c r="C697" s="25" t="s">
        <v>21</v>
      </c>
      <c r="D697" s="26" t="s">
        <v>45</v>
      </c>
      <c r="E697" s="26" t="s">
        <v>134</v>
      </c>
      <c r="F697" s="27">
        <v>77.5</v>
      </c>
      <c r="G697" s="28">
        <v>70.75</v>
      </c>
      <c r="H697" s="28">
        <v>70.25</v>
      </c>
      <c r="I697" s="28">
        <v>71.25</v>
      </c>
      <c r="J697" s="28">
        <v>61.25</v>
      </c>
      <c r="K697" s="28">
        <v>63.75</v>
      </c>
      <c r="L697" s="28">
        <v>68.25</v>
      </c>
      <c r="M697" s="28">
        <v>67.75</v>
      </c>
      <c r="N697" s="28">
        <v>55</v>
      </c>
      <c r="O697" s="19">
        <f t="shared" si="138"/>
        <v>-8.7096774193548328</v>
      </c>
      <c r="P697" s="19">
        <f t="shared" si="139"/>
        <v>-0.70671378091873294</v>
      </c>
      <c r="Q697" s="19">
        <f t="shared" si="140"/>
        <v>1.4234875444839812</v>
      </c>
      <c r="R697" s="19">
        <f t="shared" si="141"/>
        <v>-14.035087719298245</v>
      </c>
      <c r="S697" s="19">
        <f t="shared" si="142"/>
        <v>4.081632653061229</v>
      </c>
      <c r="T697" s="19">
        <f t="shared" si="143"/>
        <v>7.0588235294117618</v>
      </c>
      <c r="U697" s="19">
        <f t="shared" si="144"/>
        <v>-0.73260073260073</v>
      </c>
      <c r="V697" s="19">
        <f t="shared" si="145"/>
        <v>-18.819188191881921</v>
      </c>
      <c r="W697" s="19">
        <f t="shared" si="146"/>
        <v>-21.708185053380781</v>
      </c>
      <c r="X697" s="19">
        <f t="shared" si="147"/>
        <v>-29.032258064516125</v>
      </c>
    </row>
    <row r="698" spans="1:24" s="20" customFormat="1" ht="30" customHeight="1" x14ac:dyDescent="0.25">
      <c r="A698" s="24">
        <v>891</v>
      </c>
      <c r="B698" s="25" t="s">
        <v>19</v>
      </c>
      <c r="C698" s="25" t="s">
        <v>21</v>
      </c>
      <c r="D698" s="26" t="s">
        <v>46</v>
      </c>
      <c r="E698" s="26" t="s">
        <v>134</v>
      </c>
      <c r="F698" s="27">
        <v>86.25</v>
      </c>
      <c r="G698" s="28">
        <v>89.75</v>
      </c>
      <c r="H698" s="28">
        <v>94</v>
      </c>
      <c r="I698" s="28">
        <v>80</v>
      </c>
      <c r="J698" s="28">
        <v>87.5</v>
      </c>
      <c r="K698" s="28">
        <v>88.25</v>
      </c>
      <c r="L698" s="28">
        <v>86.5</v>
      </c>
      <c r="M698" s="28">
        <v>78</v>
      </c>
      <c r="N698" s="28">
        <v>64.25</v>
      </c>
      <c r="O698" s="19">
        <f t="shared" si="138"/>
        <v>4.057971014492745</v>
      </c>
      <c r="P698" s="19">
        <f t="shared" si="139"/>
        <v>4.7353760445682402</v>
      </c>
      <c r="Q698" s="19">
        <f t="shared" si="140"/>
        <v>-14.893617021276595</v>
      </c>
      <c r="R698" s="19">
        <f t="shared" si="141"/>
        <v>9.375</v>
      </c>
      <c r="S698" s="19">
        <f t="shared" si="142"/>
        <v>0.85714285714286742</v>
      </c>
      <c r="T698" s="19">
        <f t="shared" si="143"/>
        <v>-1.9830028328611915</v>
      </c>
      <c r="U698" s="19">
        <f t="shared" si="144"/>
        <v>-9.8265895953757223</v>
      </c>
      <c r="V698" s="19">
        <f t="shared" si="145"/>
        <v>-17.628205128205131</v>
      </c>
      <c r="W698" s="19">
        <f t="shared" si="146"/>
        <v>-31.648936170212771</v>
      </c>
      <c r="X698" s="19">
        <f t="shared" si="147"/>
        <v>-25.507246376811597</v>
      </c>
    </row>
    <row r="699" spans="1:24" s="20" customFormat="1" ht="30" customHeight="1" x14ac:dyDescent="0.25">
      <c r="A699" s="24">
        <v>892</v>
      </c>
      <c r="B699" s="25" t="s">
        <v>19</v>
      </c>
      <c r="C699" s="25" t="s">
        <v>21</v>
      </c>
      <c r="D699" s="26" t="s">
        <v>47</v>
      </c>
      <c r="E699" s="26" t="s">
        <v>134</v>
      </c>
      <c r="F699" s="27">
        <v>155.5</v>
      </c>
      <c r="G699" s="28">
        <v>144.25</v>
      </c>
      <c r="H699" s="28">
        <v>158</v>
      </c>
      <c r="I699" s="28">
        <v>163</v>
      </c>
      <c r="J699" s="28">
        <v>152.5</v>
      </c>
      <c r="K699" s="28">
        <v>159.5</v>
      </c>
      <c r="L699" s="28">
        <v>169</v>
      </c>
      <c r="M699" s="28">
        <v>154.75</v>
      </c>
      <c r="N699" s="28">
        <v>121</v>
      </c>
      <c r="O699" s="19">
        <f t="shared" si="138"/>
        <v>-7.2347266881028993</v>
      </c>
      <c r="P699" s="19">
        <f t="shared" si="139"/>
        <v>9.5320623916811176</v>
      </c>
      <c r="Q699" s="19">
        <f t="shared" si="140"/>
        <v>3.1645569620253111</v>
      </c>
      <c r="R699" s="19">
        <f t="shared" si="141"/>
        <v>-6.4417177914110386</v>
      </c>
      <c r="S699" s="19">
        <f t="shared" si="142"/>
        <v>4.590163934426239</v>
      </c>
      <c r="T699" s="19">
        <f t="shared" si="143"/>
        <v>5.9561128526645746</v>
      </c>
      <c r="U699" s="19">
        <f t="shared" si="144"/>
        <v>-8.4319526627218977</v>
      </c>
      <c r="V699" s="19">
        <f t="shared" si="145"/>
        <v>-21.80936995153473</v>
      </c>
      <c r="W699" s="19">
        <f t="shared" si="146"/>
        <v>-23.417721518987346</v>
      </c>
      <c r="X699" s="19">
        <f t="shared" si="147"/>
        <v>-22.186495176848876</v>
      </c>
    </row>
    <row r="700" spans="1:24" s="20" customFormat="1" ht="30" customHeight="1" x14ac:dyDescent="0.25">
      <c r="A700" s="24">
        <v>893</v>
      </c>
      <c r="B700" s="25" t="s">
        <v>19</v>
      </c>
      <c r="C700" s="25" t="s">
        <v>21</v>
      </c>
      <c r="D700" s="26" t="s">
        <v>48</v>
      </c>
      <c r="E700" s="26" t="s">
        <v>134</v>
      </c>
      <c r="F700" s="27">
        <v>52.75</v>
      </c>
      <c r="G700" s="28">
        <v>52.5</v>
      </c>
      <c r="H700" s="28">
        <v>48.25</v>
      </c>
      <c r="I700" s="28">
        <v>51.75</v>
      </c>
      <c r="J700" s="28">
        <v>59.5</v>
      </c>
      <c r="K700" s="28">
        <v>54</v>
      </c>
      <c r="L700" s="28">
        <v>54.5</v>
      </c>
      <c r="M700" s="28">
        <v>55</v>
      </c>
      <c r="N700" s="28">
        <v>47.25</v>
      </c>
      <c r="O700" s="19">
        <f t="shared" si="138"/>
        <v>-0.47393364928910442</v>
      </c>
      <c r="P700" s="19">
        <f t="shared" si="139"/>
        <v>-8.0952380952381002</v>
      </c>
      <c r="Q700" s="19">
        <f t="shared" si="140"/>
        <v>7.2538860103626979</v>
      </c>
      <c r="R700" s="19">
        <f t="shared" si="141"/>
        <v>14.975845410628018</v>
      </c>
      <c r="S700" s="19">
        <f t="shared" si="142"/>
        <v>-9.2436974789915975</v>
      </c>
      <c r="T700" s="19">
        <f t="shared" si="143"/>
        <v>0.92592592592593004</v>
      </c>
      <c r="U700" s="19">
        <f t="shared" si="144"/>
        <v>0.91743119266054496</v>
      </c>
      <c r="V700" s="19">
        <f t="shared" si="145"/>
        <v>-14.090909090909086</v>
      </c>
      <c r="W700" s="19">
        <f t="shared" si="146"/>
        <v>-2.0725388601036232</v>
      </c>
      <c r="X700" s="19">
        <f t="shared" si="147"/>
        <v>-10.426540284360186</v>
      </c>
    </row>
    <row r="701" spans="1:24" s="20" customFormat="1" ht="30" customHeight="1" x14ac:dyDescent="0.25">
      <c r="A701" s="24">
        <v>894</v>
      </c>
      <c r="B701" s="25" t="s">
        <v>19</v>
      </c>
      <c r="C701" s="25" t="s">
        <v>21</v>
      </c>
      <c r="D701" s="26" t="s">
        <v>49</v>
      </c>
      <c r="E701" s="26" t="s">
        <v>134</v>
      </c>
      <c r="F701" s="27">
        <v>42.5</v>
      </c>
      <c r="G701" s="28">
        <v>46.25</v>
      </c>
      <c r="H701" s="28">
        <v>41</v>
      </c>
      <c r="I701" s="28">
        <v>38</v>
      </c>
      <c r="J701" s="28">
        <v>34.75</v>
      </c>
      <c r="K701" s="28">
        <v>42.25</v>
      </c>
      <c r="L701" s="28">
        <v>40.25</v>
      </c>
      <c r="M701" s="28">
        <v>50</v>
      </c>
      <c r="N701" s="28">
        <v>39.25</v>
      </c>
      <c r="O701" s="19">
        <f t="shared" si="138"/>
        <v>8.8235294117646959</v>
      </c>
      <c r="P701" s="19">
        <f t="shared" si="139"/>
        <v>-11.351351351351347</v>
      </c>
      <c r="Q701" s="19">
        <f t="shared" si="140"/>
        <v>-7.3170731707317032</v>
      </c>
      <c r="R701" s="19">
        <f t="shared" si="141"/>
        <v>-8.5526315789473664</v>
      </c>
      <c r="S701" s="19">
        <f t="shared" si="142"/>
        <v>21.582733812949641</v>
      </c>
      <c r="T701" s="19">
        <f t="shared" si="143"/>
        <v>-4.7337278106508895</v>
      </c>
      <c r="U701" s="19">
        <f t="shared" si="144"/>
        <v>24.223602484472039</v>
      </c>
      <c r="V701" s="19">
        <f t="shared" si="145"/>
        <v>-21.499999999999996</v>
      </c>
      <c r="W701" s="19">
        <f t="shared" si="146"/>
        <v>-4.2682926829268331</v>
      </c>
      <c r="X701" s="19">
        <f t="shared" si="147"/>
        <v>-7.6470588235294068</v>
      </c>
    </row>
    <row r="702" spans="1:24" s="20" customFormat="1" ht="30" customHeight="1" x14ac:dyDescent="0.25">
      <c r="A702" s="24">
        <v>895</v>
      </c>
      <c r="B702" s="25" t="s">
        <v>19</v>
      </c>
      <c r="C702" s="25" t="s">
        <v>21</v>
      </c>
      <c r="D702" s="26" t="s">
        <v>50</v>
      </c>
      <c r="E702" s="26" t="s">
        <v>134</v>
      </c>
      <c r="F702" s="27">
        <v>365.5</v>
      </c>
      <c r="G702" s="28">
        <v>362.75</v>
      </c>
      <c r="H702" s="28">
        <v>353.25</v>
      </c>
      <c r="I702" s="28">
        <v>358.5</v>
      </c>
      <c r="J702" s="28">
        <v>345.25</v>
      </c>
      <c r="K702" s="28">
        <v>345</v>
      </c>
      <c r="L702" s="28">
        <v>334.75</v>
      </c>
      <c r="M702" s="28">
        <v>333.5</v>
      </c>
      <c r="N702" s="28">
        <v>234.75</v>
      </c>
      <c r="O702" s="19">
        <f t="shared" si="138"/>
        <v>-0.7523939808481539</v>
      </c>
      <c r="P702" s="19">
        <f t="shared" si="139"/>
        <v>-2.6188835286009682</v>
      </c>
      <c r="Q702" s="19">
        <f t="shared" si="140"/>
        <v>1.4861995753715496</v>
      </c>
      <c r="R702" s="19">
        <f t="shared" si="141"/>
        <v>-3.6959553695955383</v>
      </c>
      <c r="S702" s="19">
        <f t="shared" si="142"/>
        <v>-7.2411296162200323E-2</v>
      </c>
      <c r="T702" s="19">
        <f t="shared" si="143"/>
        <v>-2.9710144927536208</v>
      </c>
      <c r="U702" s="19">
        <f t="shared" si="144"/>
        <v>-0.37341299477221535</v>
      </c>
      <c r="V702" s="19">
        <f t="shared" si="145"/>
        <v>-29.610194902548727</v>
      </c>
      <c r="W702" s="19">
        <f t="shared" si="146"/>
        <v>-33.545647558386413</v>
      </c>
      <c r="X702" s="19">
        <f t="shared" si="147"/>
        <v>-35.772913816689467</v>
      </c>
    </row>
    <row r="703" spans="1:24" s="20" customFormat="1" ht="30" customHeight="1" x14ac:dyDescent="0.25">
      <c r="A703" s="24">
        <v>896</v>
      </c>
      <c r="B703" s="25" t="s">
        <v>19</v>
      </c>
      <c r="C703" s="25" t="s">
        <v>22</v>
      </c>
      <c r="D703" s="26" t="s">
        <v>51</v>
      </c>
      <c r="E703" s="26" t="s">
        <v>134</v>
      </c>
      <c r="F703" s="27">
        <v>482.5</v>
      </c>
      <c r="G703" s="28">
        <v>495.75</v>
      </c>
      <c r="H703" s="28">
        <v>486.25</v>
      </c>
      <c r="I703" s="28">
        <v>474</v>
      </c>
      <c r="J703" s="28">
        <v>452.75</v>
      </c>
      <c r="K703" s="28">
        <v>498.5</v>
      </c>
      <c r="L703" s="28">
        <v>508.25</v>
      </c>
      <c r="M703" s="28">
        <v>523.5</v>
      </c>
      <c r="N703" s="28">
        <v>441.5</v>
      </c>
      <c r="O703" s="19">
        <f t="shared" si="138"/>
        <v>2.746113989637311</v>
      </c>
      <c r="P703" s="19">
        <f t="shared" si="139"/>
        <v>-1.916288451840642</v>
      </c>
      <c r="Q703" s="19">
        <f t="shared" si="140"/>
        <v>-2.5192802056555275</v>
      </c>
      <c r="R703" s="19">
        <f t="shared" si="141"/>
        <v>-4.4831223628691959</v>
      </c>
      <c r="S703" s="19">
        <f t="shared" si="142"/>
        <v>10.104914411927112</v>
      </c>
      <c r="T703" s="19">
        <f t="shared" si="143"/>
        <v>1.9558676028084143</v>
      </c>
      <c r="U703" s="19">
        <f t="shared" si="144"/>
        <v>3.0004918839154016</v>
      </c>
      <c r="V703" s="19">
        <f t="shared" si="145"/>
        <v>-15.663801337153771</v>
      </c>
      <c r="W703" s="19">
        <f t="shared" si="146"/>
        <v>-9.2030848329048851</v>
      </c>
      <c r="X703" s="19">
        <f t="shared" si="147"/>
        <v>-8.4974093264248651</v>
      </c>
    </row>
    <row r="704" spans="1:24" s="20" customFormat="1" ht="30" customHeight="1" x14ac:dyDescent="0.25">
      <c r="A704" s="24">
        <v>897</v>
      </c>
      <c r="B704" s="25" t="s">
        <v>19</v>
      </c>
      <c r="C704" s="25" t="s">
        <v>22</v>
      </c>
      <c r="D704" s="26" t="s">
        <v>52</v>
      </c>
      <c r="E704" s="26" t="s">
        <v>134</v>
      </c>
      <c r="F704" s="27">
        <v>65.75</v>
      </c>
      <c r="G704" s="28">
        <v>66.25</v>
      </c>
      <c r="H704" s="28">
        <v>66</v>
      </c>
      <c r="I704" s="28">
        <v>62</v>
      </c>
      <c r="J704" s="28">
        <v>62.5</v>
      </c>
      <c r="K704" s="28">
        <v>78.25</v>
      </c>
      <c r="L704" s="28">
        <v>80.5</v>
      </c>
      <c r="M704" s="28">
        <v>85.75</v>
      </c>
      <c r="N704" s="28">
        <v>68.75</v>
      </c>
      <c r="O704" s="19">
        <f t="shared" si="138"/>
        <v>0.76045627376426506</v>
      </c>
      <c r="P704" s="19">
        <f t="shared" si="139"/>
        <v>-0.37735849056603765</v>
      </c>
      <c r="Q704" s="19">
        <f t="shared" si="140"/>
        <v>-6.0606060606060552</v>
      </c>
      <c r="R704" s="19">
        <f t="shared" si="141"/>
        <v>0.80645161290322509</v>
      </c>
      <c r="S704" s="19">
        <f t="shared" si="142"/>
        <v>25.2</v>
      </c>
      <c r="T704" s="19">
        <f t="shared" si="143"/>
        <v>2.8753993610223683</v>
      </c>
      <c r="U704" s="19">
        <f t="shared" si="144"/>
        <v>6.5217391304347894</v>
      </c>
      <c r="V704" s="19">
        <f t="shared" si="145"/>
        <v>-19.825072886297377</v>
      </c>
      <c r="W704" s="19">
        <f t="shared" si="146"/>
        <v>4.1666666666666741</v>
      </c>
      <c r="X704" s="19">
        <f t="shared" si="147"/>
        <v>4.5627376425855459</v>
      </c>
    </row>
    <row r="705" spans="1:24" s="20" customFormat="1" ht="30" customHeight="1" x14ac:dyDescent="0.25">
      <c r="A705" s="24">
        <v>898</v>
      </c>
      <c r="B705" s="25" t="s">
        <v>19</v>
      </c>
      <c r="C705" s="25" t="s">
        <v>22</v>
      </c>
      <c r="D705" s="26" t="s">
        <v>53</v>
      </c>
      <c r="E705" s="26" t="s">
        <v>134</v>
      </c>
      <c r="F705" s="27">
        <v>399.75</v>
      </c>
      <c r="G705" s="28">
        <v>383.25</v>
      </c>
      <c r="H705" s="28">
        <v>362.5</v>
      </c>
      <c r="I705" s="28">
        <v>351.75</v>
      </c>
      <c r="J705" s="28">
        <v>362</v>
      </c>
      <c r="K705" s="28">
        <v>375.25</v>
      </c>
      <c r="L705" s="28">
        <v>371.75</v>
      </c>
      <c r="M705" s="28">
        <v>380</v>
      </c>
      <c r="N705" s="28">
        <v>296.5</v>
      </c>
      <c r="O705" s="19">
        <f t="shared" ref="O705:O768" si="148">(G705/F705-1)*100</f>
        <v>-4.1275797373358403</v>
      </c>
      <c r="P705" s="19">
        <f t="shared" ref="P705:P768" si="149">(H705/G705-1)*100</f>
        <v>-5.4142204827136382</v>
      </c>
      <c r="Q705" s="19">
        <f t="shared" ref="Q705:Q768" si="150">(I705/H705-1)*100</f>
        <v>-2.9655172413793118</v>
      </c>
      <c r="R705" s="19">
        <f t="shared" ref="R705:R768" si="151">(J705/I705-1)*100</f>
        <v>2.9140014214641186</v>
      </c>
      <c r="S705" s="19">
        <f t="shared" ref="S705:S768" si="152">(K705/J705-1)*100</f>
        <v>3.6602209944751385</v>
      </c>
      <c r="T705" s="19">
        <f t="shared" ref="T705:T768" si="153">(L705/K705-1)*100</f>
        <v>-0.9327115256495655</v>
      </c>
      <c r="U705" s="19">
        <f t="shared" ref="U705:U768" si="154">(M705/L705-1)*100</f>
        <v>2.2192333557498278</v>
      </c>
      <c r="V705" s="19">
        <f t="shared" ref="V705:V768" si="155">(N705/M705-1)*100</f>
        <v>-21.973684210526311</v>
      </c>
      <c r="W705" s="19">
        <f t="shared" ref="W705:W768" si="156">(N705/H705-1)*100</f>
        <v>-18.206896551724139</v>
      </c>
      <c r="X705" s="19">
        <f t="shared" ref="X705:X768" si="157">(N705/F705-1)*100</f>
        <v>-25.828642901813637</v>
      </c>
    </row>
    <row r="706" spans="1:24" s="20" customFormat="1" ht="30" customHeight="1" x14ac:dyDescent="0.25">
      <c r="A706" s="24">
        <v>899</v>
      </c>
      <c r="B706" s="25" t="s">
        <v>19</v>
      </c>
      <c r="C706" s="25" t="s">
        <v>22</v>
      </c>
      <c r="D706" s="26" t="s">
        <v>54</v>
      </c>
      <c r="E706" s="26" t="s">
        <v>134</v>
      </c>
      <c r="F706" s="27">
        <v>847</v>
      </c>
      <c r="G706" s="28">
        <v>846</v>
      </c>
      <c r="H706" s="28">
        <v>811.5</v>
      </c>
      <c r="I706" s="28">
        <v>851.5</v>
      </c>
      <c r="J706" s="28">
        <v>857</v>
      </c>
      <c r="K706" s="28">
        <v>946</v>
      </c>
      <c r="L706" s="28">
        <v>973.25</v>
      </c>
      <c r="M706" s="28">
        <v>993.5</v>
      </c>
      <c r="N706" s="28">
        <v>769.5</v>
      </c>
      <c r="O706" s="19">
        <f t="shared" si="148"/>
        <v>-0.11806375442738881</v>
      </c>
      <c r="P706" s="19">
        <f t="shared" si="149"/>
        <v>-4.0780141843971602</v>
      </c>
      <c r="Q706" s="19">
        <f t="shared" si="150"/>
        <v>4.9291435613062262</v>
      </c>
      <c r="R706" s="19">
        <f t="shared" si="151"/>
        <v>0.64591896652965719</v>
      </c>
      <c r="S706" s="19">
        <f t="shared" si="152"/>
        <v>10.38506417736289</v>
      </c>
      <c r="T706" s="19">
        <f t="shared" si="153"/>
        <v>2.8805496828752553</v>
      </c>
      <c r="U706" s="19">
        <f t="shared" si="154"/>
        <v>2.0806575905471414</v>
      </c>
      <c r="V706" s="19">
        <f t="shared" si="155"/>
        <v>-22.546552591847004</v>
      </c>
      <c r="W706" s="19">
        <f t="shared" si="156"/>
        <v>-5.1756007393715331</v>
      </c>
      <c r="X706" s="19">
        <f t="shared" si="157"/>
        <v>-9.1499409681227828</v>
      </c>
    </row>
    <row r="707" spans="1:24" s="20" customFormat="1" ht="30" customHeight="1" x14ac:dyDescent="0.25">
      <c r="A707" s="24">
        <v>900</v>
      </c>
      <c r="B707" s="25" t="s">
        <v>19</v>
      </c>
      <c r="C707" s="25" t="s">
        <v>23</v>
      </c>
      <c r="D707" s="26" t="s">
        <v>55</v>
      </c>
      <c r="E707" s="26" t="s">
        <v>134</v>
      </c>
      <c r="F707" s="27">
        <v>204</v>
      </c>
      <c r="G707" s="28">
        <v>212.25</v>
      </c>
      <c r="H707" s="28">
        <v>212.25</v>
      </c>
      <c r="I707" s="28">
        <v>212.25</v>
      </c>
      <c r="J707" s="28">
        <v>213.75</v>
      </c>
      <c r="K707" s="28">
        <v>213</v>
      </c>
      <c r="L707" s="28">
        <v>235</v>
      </c>
      <c r="M707" s="28">
        <v>237.5</v>
      </c>
      <c r="N707" s="28">
        <v>212.5</v>
      </c>
      <c r="O707" s="19">
        <f t="shared" si="148"/>
        <v>4.0441176470588314</v>
      </c>
      <c r="P707" s="19">
        <f t="shared" si="149"/>
        <v>0</v>
      </c>
      <c r="Q707" s="19">
        <f t="shared" si="150"/>
        <v>0</v>
      </c>
      <c r="R707" s="19">
        <f t="shared" si="151"/>
        <v>0.70671378091873294</v>
      </c>
      <c r="S707" s="19">
        <f t="shared" si="152"/>
        <v>-0.35087719298245723</v>
      </c>
      <c r="T707" s="19">
        <f t="shared" si="153"/>
        <v>10.328638497652577</v>
      </c>
      <c r="U707" s="19">
        <f t="shared" si="154"/>
        <v>1.0638297872340496</v>
      </c>
      <c r="V707" s="19">
        <f t="shared" si="155"/>
        <v>-10.526315789473683</v>
      </c>
      <c r="W707" s="19">
        <f t="shared" si="156"/>
        <v>0.11778563015312216</v>
      </c>
      <c r="X707" s="19">
        <f t="shared" si="157"/>
        <v>4.1666666666666741</v>
      </c>
    </row>
    <row r="708" spans="1:24" s="20" customFormat="1" ht="30" customHeight="1" x14ac:dyDescent="0.25">
      <c r="A708" s="24">
        <v>901</v>
      </c>
      <c r="B708" s="25" t="s">
        <v>19</v>
      </c>
      <c r="C708" s="25" t="s">
        <v>23</v>
      </c>
      <c r="D708" s="26" t="s">
        <v>56</v>
      </c>
      <c r="E708" s="26" t="s">
        <v>134</v>
      </c>
      <c r="F708" s="27">
        <v>75.75</v>
      </c>
      <c r="G708" s="28">
        <v>79</v>
      </c>
      <c r="H708" s="28">
        <v>83.75</v>
      </c>
      <c r="I708" s="28">
        <v>83.25</v>
      </c>
      <c r="J708" s="28">
        <v>96.75</v>
      </c>
      <c r="K708" s="28">
        <v>102.5</v>
      </c>
      <c r="L708" s="28">
        <v>99.25</v>
      </c>
      <c r="M708" s="28">
        <v>112</v>
      </c>
      <c r="N708" s="28">
        <v>91</v>
      </c>
      <c r="O708" s="19">
        <f t="shared" si="148"/>
        <v>4.2904290429042868</v>
      </c>
      <c r="P708" s="19">
        <f t="shared" si="149"/>
        <v>6.0126582278481111</v>
      </c>
      <c r="Q708" s="19">
        <f t="shared" si="150"/>
        <v>-0.59701492537312939</v>
      </c>
      <c r="R708" s="19">
        <f t="shared" si="151"/>
        <v>16.216216216216207</v>
      </c>
      <c r="S708" s="19">
        <f t="shared" si="152"/>
        <v>5.9431524547803649</v>
      </c>
      <c r="T708" s="19">
        <f t="shared" si="153"/>
        <v>-3.170731707317076</v>
      </c>
      <c r="U708" s="19">
        <f t="shared" si="154"/>
        <v>12.846347607052898</v>
      </c>
      <c r="V708" s="19">
        <f t="shared" si="155"/>
        <v>-18.75</v>
      </c>
      <c r="W708" s="19">
        <f t="shared" si="156"/>
        <v>8.6567164179104381</v>
      </c>
      <c r="X708" s="19">
        <f t="shared" si="157"/>
        <v>20.132013201320142</v>
      </c>
    </row>
    <row r="709" spans="1:24" s="20" customFormat="1" ht="30" customHeight="1" x14ac:dyDescent="0.25">
      <c r="A709" s="24">
        <v>902</v>
      </c>
      <c r="B709" s="25" t="s">
        <v>19</v>
      </c>
      <c r="C709" s="25" t="s">
        <v>23</v>
      </c>
      <c r="D709" s="26" t="s">
        <v>57</v>
      </c>
      <c r="E709" s="26" t="s">
        <v>134</v>
      </c>
      <c r="F709" s="27">
        <v>207.5</v>
      </c>
      <c r="G709" s="28">
        <v>198.5</v>
      </c>
      <c r="H709" s="28">
        <v>206.25</v>
      </c>
      <c r="I709" s="28">
        <v>208</v>
      </c>
      <c r="J709" s="28">
        <v>216</v>
      </c>
      <c r="K709" s="28">
        <v>214.5</v>
      </c>
      <c r="L709" s="28">
        <v>230.5</v>
      </c>
      <c r="M709" s="28">
        <v>227.75</v>
      </c>
      <c r="N709" s="28">
        <v>189.5</v>
      </c>
      <c r="O709" s="19">
        <f t="shared" si="148"/>
        <v>-4.3373493975903621</v>
      </c>
      <c r="P709" s="19">
        <f t="shared" si="149"/>
        <v>3.9042821158690177</v>
      </c>
      <c r="Q709" s="19">
        <f t="shared" si="150"/>
        <v>0.84848484848485395</v>
      </c>
      <c r="R709" s="19">
        <f t="shared" si="151"/>
        <v>3.8461538461538547</v>
      </c>
      <c r="S709" s="19">
        <f t="shared" si="152"/>
        <v>-0.69444444444444198</v>
      </c>
      <c r="T709" s="19">
        <f t="shared" si="153"/>
        <v>7.4592074592074509</v>
      </c>
      <c r="U709" s="19">
        <f t="shared" si="154"/>
        <v>-1.193058568329719</v>
      </c>
      <c r="V709" s="19">
        <f t="shared" si="155"/>
        <v>-16.79473106476399</v>
      </c>
      <c r="W709" s="19">
        <f t="shared" si="156"/>
        <v>-8.1212121212121176</v>
      </c>
      <c r="X709" s="19">
        <f t="shared" si="157"/>
        <v>-8.6746987951807242</v>
      </c>
    </row>
    <row r="710" spans="1:24" s="20" customFormat="1" ht="30" customHeight="1" x14ac:dyDescent="0.25">
      <c r="A710" s="24">
        <v>903</v>
      </c>
      <c r="B710" s="25" t="s">
        <v>19</v>
      </c>
      <c r="C710" s="25" t="s">
        <v>24</v>
      </c>
      <c r="D710" s="26" t="s">
        <v>58</v>
      </c>
      <c r="E710" s="26" t="s">
        <v>134</v>
      </c>
      <c r="F710" s="27">
        <v>70.75</v>
      </c>
      <c r="G710" s="28">
        <v>64.25</v>
      </c>
      <c r="H710" s="28">
        <v>61.25</v>
      </c>
      <c r="I710" s="28">
        <v>61</v>
      </c>
      <c r="J710" s="28">
        <v>73.25</v>
      </c>
      <c r="K710" s="28">
        <v>65</v>
      </c>
      <c r="L710" s="28">
        <v>73</v>
      </c>
      <c r="M710" s="28">
        <v>73.25</v>
      </c>
      <c r="N710" s="28">
        <v>68.5</v>
      </c>
      <c r="O710" s="19">
        <f t="shared" si="148"/>
        <v>-9.1872791519434607</v>
      </c>
      <c r="P710" s="19">
        <f t="shared" si="149"/>
        <v>-4.6692607003890991</v>
      </c>
      <c r="Q710" s="19">
        <f t="shared" si="150"/>
        <v>-0.40816326530612734</v>
      </c>
      <c r="R710" s="19">
        <f t="shared" si="151"/>
        <v>20.081967213114748</v>
      </c>
      <c r="S710" s="19">
        <f t="shared" si="152"/>
        <v>-11.262798634812288</v>
      </c>
      <c r="T710" s="19">
        <f t="shared" si="153"/>
        <v>12.307692307692308</v>
      </c>
      <c r="U710" s="19">
        <f t="shared" si="154"/>
        <v>0.3424657534246478</v>
      </c>
      <c r="V710" s="19">
        <f t="shared" si="155"/>
        <v>-6.4846416382252521</v>
      </c>
      <c r="W710" s="19">
        <f t="shared" si="156"/>
        <v>11.83673469387756</v>
      </c>
      <c r="X710" s="19">
        <f t="shared" si="157"/>
        <v>-3.180212014134276</v>
      </c>
    </row>
    <row r="711" spans="1:24" s="20" customFormat="1" ht="30" customHeight="1" x14ac:dyDescent="0.25">
      <c r="A711" s="24">
        <v>904</v>
      </c>
      <c r="B711" s="25" t="s">
        <v>19</v>
      </c>
      <c r="C711" s="25" t="s">
        <v>24</v>
      </c>
      <c r="D711" s="26" t="s">
        <v>59</v>
      </c>
      <c r="E711" s="26" t="s">
        <v>134</v>
      </c>
      <c r="F711" s="27">
        <v>70</v>
      </c>
      <c r="G711" s="28">
        <v>69.25</v>
      </c>
      <c r="H711" s="28">
        <v>68</v>
      </c>
      <c r="I711" s="28">
        <v>68</v>
      </c>
      <c r="J711" s="28">
        <v>72</v>
      </c>
      <c r="K711" s="28">
        <v>75</v>
      </c>
      <c r="L711" s="28">
        <v>73.5</v>
      </c>
      <c r="M711" s="28">
        <v>81.25</v>
      </c>
      <c r="N711" s="28">
        <v>70.75</v>
      </c>
      <c r="O711" s="19">
        <f t="shared" si="148"/>
        <v>-1.0714285714285676</v>
      </c>
      <c r="P711" s="19">
        <f t="shared" si="149"/>
        <v>-1.8050541516245522</v>
      </c>
      <c r="Q711" s="19">
        <f t="shared" si="150"/>
        <v>0</v>
      </c>
      <c r="R711" s="19">
        <f t="shared" si="151"/>
        <v>5.8823529411764719</v>
      </c>
      <c r="S711" s="19">
        <f t="shared" si="152"/>
        <v>4.1666666666666741</v>
      </c>
      <c r="T711" s="19">
        <f t="shared" si="153"/>
        <v>-2.0000000000000018</v>
      </c>
      <c r="U711" s="19">
        <f t="shared" si="154"/>
        <v>10.544217687074831</v>
      </c>
      <c r="V711" s="19">
        <f t="shared" si="155"/>
        <v>-12.923076923076927</v>
      </c>
      <c r="W711" s="19">
        <f t="shared" si="156"/>
        <v>4.0441176470588314</v>
      </c>
      <c r="X711" s="19">
        <f t="shared" si="157"/>
        <v>1.0714285714285676</v>
      </c>
    </row>
    <row r="712" spans="1:24" s="20" customFormat="1" ht="30" customHeight="1" x14ac:dyDescent="0.25">
      <c r="A712" s="24">
        <v>905</v>
      </c>
      <c r="B712" s="25" t="s">
        <v>19</v>
      </c>
      <c r="C712" s="25" t="s">
        <v>24</v>
      </c>
      <c r="D712" s="26" t="s">
        <v>60</v>
      </c>
      <c r="E712" s="26" t="s">
        <v>134</v>
      </c>
      <c r="F712" s="27">
        <v>158.75</v>
      </c>
      <c r="G712" s="28">
        <v>162.25</v>
      </c>
      <c r="H712" s="28">
        <v>151.25</v>
      </c>
      <c r="I712" s="28">
        <v>163.25</v>
      </c>
      <c r="J712" s="28">
        <v>167.75</v>
      </c>
      <c r="K712" s="28">
        <v>172.5</v>
      </c>
      <c r="L712" s="28">
        <v>172.5</v>
      </c>
      <c r="M712" s="28">
        <v>172</v>
      </c>
      <c r="N712" s="28">
        <v>145.25</v>
      </c>
      <c r="O712" s="19">
        <f t="shared" si="148"/>
        <v>2.2047244094488105</v>
      </c>
      <c r="P712" s="19">
        <f t="shared" si="149"/>
        <v>-6.7796610169491567</v>
      </c>
      <c r="Q712" s="19">
        <f t="shared" si="150"/>
        <v>7.9338842975206658</v>
      </c>
      <c r="R712" s="19">
        <f t="shared" si="151"/>
        <v>2.7565084226646164</v>
      </c>
      <c r="S712" s="19">
        <f t="shared" si="152"/>
        <v>2.8315946348733245</v>
      </c>
      <c r="T712" s="19">
        <f t="shared" si="153"/>
        <v>0</v>
      </c>
      <c r="U712" s="19">
        <f t="shared" si="154"/>
        <v>-0.28985507246376274</v>
      </c>
      <c r="V712" s="19">
        <f t="shared" si="155"/>
        <v>-15.552325581395355</v>
      </c>
      <c r="W712" s="19">
        <f t="shared" si="156"/>
        <v>-3.9669421487603329</v>
      </c>
      <c r="X712" s="19">
        <f t="shared" si="157"/>
        <v>-8.5039370078740184</v>
      </c>
    </row>
    <row r="713" spans="1:24" s="20" customFormat="1" ht="30" customHeight="1" x14ac:dyDescent="0.25">
      <c r="A713" s="24">
        <v>906</v>
      </c>
      <c r="B713" s="25" t="s">
        <v>19</v>
      </c>
      <c r="C713" s="25" t="s">
        <v>24</v>
      </c>
      <c r="D713" s="26" t="s">
        <v>61</v>
      </c>
      <c r="E713" s="26" t="s">
        <v>134</v>
      </c>
      <c r="F713" s="27">
        <v>46.25</v>
      </c>
      <c r="G713" s="28">
        <v>44</v>
      </c>
      <c r="H713" s="28">
        <v>38.25</v>
      </c>
      <c r="I713" s="28">
        <v>48</v>
      </c>
      <c r="J713" s="28">
        <v>60</v>
      </c>
      <c r="K713" s="28">
        <v>51.75</v>
      </c>
      <c r="L713" s="28">
        <v>55.75</v>
      </c>
      <c r="M713" s="28">
        <v>61</v>
      </c>
      <c r="N713" s="28">
        <v>51.5</v>
      </c>
      <c r="O713" s="19">
        <f t="shared" si="148"/>
        <v>-4.8648648648648596</v>
      </c>
      <c r="P713" s="19">
        <f t="shared" si="149"/>
        <v>-13.068181818181824</v>
      </c>
      <c r="Q713" s="19">
        <f t="shared" si="150"/>
        <v>25.490196078431371</v>
      </c>
      <c r="R713" s="19">
        <f t="shared" si="151"/>
        <v>25</v>
      </c>
      <c r="S713" s="19">
        <f t="shared" si="152"/>
        <v>-13.749999999999996</v>
      </c>
      <c r="T713" s="19">
        <f t="shared" si="153"/>
        <v>7.7294685990338063</v>
      </c>
      <c r="U713" s="19">
        <f t="shared" si="154"/>
        <v>9.4170403587443996</v>
      </c>
      <c r="V713" s="19">
        <f t="shared" si="155"/>
        <v>-15.573770491803273</v>
      </c>
      <c r="W713" s="19">
        <f t="shared" si="156"/>
        <v>34.640522875817005</v>
      </c>
      <c r="X713" s="19">
        <f t="shared" si="157"/>
        <v>11.351351351351347</v>
      </c>
    </row>
    <row r="714" spans="1:24" s="20" customFormat="1" ht="30" customHeight="1" x14ac:dyDescent="0.25">
      <c r="A714" s="24">
        <v>907</v>
      </c>
      <c r="B714" s="25" t="s">
        <v>12</v>
      </c>
      <c r="C714" s="25" t="s">
        <v>12</v>
      </c>
      <c r="D714" s="26" t="s">
        <v>12</v>
      </c>
      <c r="E714" s="26" t="s">
        <v>31</v>
      </c>
      <c r="F714" s="27">
        <v>3537</v>
      </c>
      <c r="G714" s="28">
        <v>3710.5</v>
      </c>
      <c r="H714" s="28">
        <v>3768</v>
      </c>
      <c r="I714" s="28">
        <v>4001.25</v>
      </c>
      <c r="J714" s="28">
        <v>3897.25</v>
      </c>
      <c r="K714" s="28">
        <v>4225.25</v>
      </c>
      <c r="L714" s="28">
        <v>4409</v>
      </c>
      <c r="M714" s="28">
        <v>4403.5</v>
      </c>
      <c r="N714" s="28">
        <v>4030.25</v>
      </c>
      <c r="O714" s="19">
        <f t="shared" si="148"/>
        <v>4.9052869663556598</v>
      </c>
      <c r="P714" s="19">
        <f t="shared" si="149"/>
        <v>1.5496563805416974</v>
      </c>
      <c r="Q714" s="19">
        <f t="shared" si="150"/>
        <v>6.1902866242038224</v>
      </c>
      <c r="R714" s="19">
        <f t="shared" si="151"/>
        <v>-2.5991877538269259</v>
      </c>
      <c r="S714" s="19">
        <f t="shared" si="152"/>
        <v>8.4161909038424465</v>
      </c>
      <c r="T714" s="19">
        <f t="shared" si="153"/>
        <v>4.3488550973315165</v>
      </c>
      <c r="U714" s="19">
        <f t="shared" si="154"/>
        <v>-0.12474484009979969</v>
      </c>
      <c r="V714" s="19">
        <f t="shared" si="155"/>
        <v>-8.476212104008173</v>
      </c>
      <c r="W714" s="19">
        <f t="shared" si="156"/>
        <v>6.9599256900212403</v>
      </c>
      <c r="X714" s="19">
        <f t="shared" si="157"/>
        <v>13.94543398360193</v>
      </c>
    </row>
    <row r="715" spans="1:24" s="20" customFormat="1" ht="30" customHeight="1" x14ac:dyDescent="0.25">
      <c r="A715" s="24">
        <v>908</v>
      </c>
      <c r="B715" s="25" t="s">
        <v>13</v>
      </c>
      <c r="C715" s="25" t="s">
        <v>13</v>
      </c>
      <c r="D715" s="26" t="s">
        <v>14</v>
      </c>
      <c r="E715" s="26" t="s">
        <v>31</v>
      </c>
      <c r="F715" s="27">
        <v>229.25</v>
      </c>
      <c r="G715" s="28">
        <v>232</v>
      </c>
      <c r="H715" s="28">
        <v>246.25</v>
      </c>
      <c r="I715" s="28">
        <v>258</v>
      </c>
      <c r="J715" s="28">
        <v>227</v>
      </c>
      <c r="K715" s="28">
        <v>243.5</v>
      </c>
      <c r="L715" s="28">
        <v>272.5</v>
      </c>
      <c r="M715" s="28">
        <v>254.25</v>
      </c>
      <c r="N715" s="28">
        <v>243.75</v>
      </c>
      <c r="O715" s="19">
        <f t="shared" si="148"/>
        <v>1.1995637949836491</v>
      </c>
      <c r="P715" s="19">
        <f t="shared" si="149"/>
        <v>6.1422413793103425</v>
      </c>
      <c r="Q715" s="19">
        <f t="shared" si="150"/>
        <v>4.771573604060908</v>
      </c>
      <c r="R715" s="19">
        <f t="shared" si="151"/>
        <v>-12.015503875968992</v>
      </c>
      <c r="S715" s="19">
        <f t="shared" si="152"/>
        <v>7.2687224669603534</v>
      </c>
      <c r="T715" s="19">
        <f t="shared" si="153"/>
        <v>11.90965092402465</v>
      </c>
      <c r="U715" s="19">
        <f t="shared" si="154"/>
        <v>-6.6972477064220159</v>
      </c>
      <c r="V715" s="19">
        <f t="shared" si="155"/>
        <v>-4.129793510324486</v>
      </c>
      <c r="W715" s="19">
        <f t="shared" si="156"/>
        <v>-1.0152284263959421</v>
      </c>
      <c r="X715" s="19">
        <f t="shared" si="157"/>
        <v>6.324972737186485</v>
      </c>
    </row>
    <row r="716" spans="1:24" s="20" customFormat="1" ht="30" customHeight="1" x14ac:dyDescent="0.25">
      <c r="A716" s="24">
        <v>909</v>
      </c>
      <c r="B716" s="25" t="s">
        <v>13</v>
      </c>
      <c r="C716" s="25" t="s">
        <v>13</v>
      </c>
      <c r="D716" s="26" t="s">
        <v>15</v>
      </c>
      <c r="E716" s="26" t="s">
        <v>31</v>
      </c>
      <c r="F716" s="27">
        <v>649</v>
      </c>
      <c r="G716" s="28">
        <v>631.5</v>
      </c>
      <c r="H716" s="28">
        <v>648.25</v>
      </c>
      <c r="I716" s="28">
        <v>667.5</v>
      </c>
      <c r="J716" s="28">
        <v>653</v>
      </c>
      <c r="K716" s="28">
        <v>792.75</v>
      </c>
      <c r="L716" s="28">
        <v>821.75</v>
      </c>
      <c r="M716" s="28">
        <v>756.5</v>
      </c>
      <c r="N716" s="28">
        <v>701.75</v>
      </c>
      <c r="O716" s="19">
        <f t="shared" si="148"/>
        <v>-2.6964560862865916</v>
      </c>
      <c r="P716" s="19">
        <f t="shared" si="149"/>
        <v>2.6524148851939877</v>
      </c>
      <c r="Q716" s="19">
        <f t="shared" si="150"/>
        <v>2.9695333590435746</v>
      </c>
      <c r="R716" s="19">
        <f t="shared" si="151"/>
        <v>-2.1722846441947552</v>
      </c>
      <c r="S716" s="19">
        <f t="shared" si="152"/>
        <v>21.401225114854515</v>
      </c>
      <c r="T716" s="19">
        <f t="shared" si="153"/>
        <v>3.6581520025228631</v>
      </c>
      <c r="U716" s="19">
        <f t="shared" si="154"/>
        <v>-7.9403711591116473</v>
      </c>
      <c r="V716" s="19">
        <f t="shared" si="155"/>
        <v>-7.2372769332452069</v>
      </c>
      <c r="W716" s="19">
        <f t="shared" si="156"/>
        <v>8.2529888160431941</v>
      </c>
      <c r="X716" s="19">
        <f t="shared" si="157"/>
        <v>8.1278890600924534</v>
      </c>
    </row>
    <row r="717" spans="1:24" s="20" customFormat="1" ht="30" customHeight="1" x14ac:dyDescent="0.25">
      <c r="A717" s="24">
        <v>910</v>
      </c>
      <c r="B717" s="25" t="s">
        <v>13</v>
      </c>
      <c r="C717" s="25" t="s">
        <v>13</v>
      </c>
      <c r="D717" s="26" t="s">
        <v>16</v>
      </c>
      <c r="E717" s="26" t="s">
        <v>31</v>
      </c>
      <c r="F717" s="27">
        <v>1623.25</v>
      </c>
      <c r="G717" s="28">
        <v>1774.5</v>
      </c>
      <c r="H717" s="28">
        <v>1776.75</v>
      </c>
      <c r="I717" s="28">
        <v>1950.75</v>
      </c>
      <c r="J717" s="28">
        <v>1886.25</v>
      </c>
      <c r="K717" s="28">
        <v>1939.25</v>
      </c>
      <c r="L717" s="28">
        <v>2112.75</v>
      </c>
      <c r="M717" s="28">
        <v>2142.25</v>
      </c>
      <c r="N717" s="28">
        <v>1927.25</v>
      </c>
      <c r="O717" s="19">
        <f t="shared" si="148"/>
        <v>9.31772678268905</v>
      </c>
      <c r="P717" s="19">
        <f t="shared" si="149"/>
        <v>0.12679628064242721</v>
      </c>
      <c r="Q717" s="19">
        <f t="shared" si="150"/>
        <v>9.7931616715913883</v>
      </c>
      <c r="R717" s="19">
        <f t="shared" si="151"/>
        <v>-3.3064206074586711</v>
      </c>
      <c r="S717" s="19">
        <f t="shared" si="152"/>
        <v>2.8098078197481779</v>
      </c>
      <c r="T717" s="19">
        <f t="shared" si="153"/>
        <v>8.9467577671780383</v>
      </c>
      <c r="U717" s="19">
        <f t="shared" si="154"/>
        <v>1.3962844633771176</v>
      </c>
      <c r="V717" s="19">
        <f t="shared" si="155"/>
        <v>-10.036176916793094</v>
      </c>
      <c r="W717" s="19">
        <f t="shared" si="156"/>
        <v>8.4705220205431253</v>
      </c>
      <c r="X717" s="19">
        <f t="shared" si="157"/>
        <v>18.727860773140304</v>
      </c>
    </row>
    <row r="718" spans="1:24" s="20" customFormat="1" ht="30" customHeight="1" x14ac:dyDescent="0.25">
      <c r="A718" s="24">
        <v>911</v>
      </c>
      <c r="B718" s="25" t="s">
        <v>13</v>
      </c>
      <c r="C718" s="25" t="s">
        <v>13</v>
      </c>
      <c r="D718" s="26" t="s">
        <v>17</v>
      </c>
      <c r="E718" s="26" t="s">
        <v>31</v>
      </c>
      <c r="F718" s="27">
        <v>728.75</v>
      </c>
      <c r="G718" s="28">
        <v>745.25</v>
      </c>
      <c r="H718" s="28">
        <v>773.25</v>
      </c>
      <c r="I718" s="28">
        <v>799.25</v>
      </c>
      <c r="J718" s="28">
        <v>794</v>
      </c>
      <c r="K718" s="28">
        <v>853.75</v>
      </c>
      <c r="L718" s="28">
        <v>801.5</v>
      </c>
      <c r="M718" s="28">
        <v>828.5</v>
      </c>
      <c r="N718" s="28">
        <v>787.25</v>
      </c>
      <c r="O718" s="19">
        <f t="shared" si="148"/>
        <v>2.2641509433962259</v>
      </c>
      <c r="P718" s="19">
        <f t="shared" si="149"/>
        <v>3.7571284803757043</v>
      </c>
      <c r="Q718" s="19">
        <f t="shared" si="150"/>
        <v>3.3624312964759095</v>
      </c>
      <c r="R718" s="19">
        <f t="shared" si="151"/>
        <v>-0.65686581169847047</v>
      </c>
      <c r="S718" s="19">
        <f t="shared" si="152"/>
        <v>7.5251889168765684</v>
      </c>
      <c r="T718" s="19">
        <f t="shared" si="153"/>
        <v>-6.1200585651537303</v>
      </c>
      <c r="U718" s="19">
        <f t="shared" si="154"/>
        <v>3.3686837180286977</v>
      </c>
      <c r="V718" s="19">
        <f t="shared" si="155"/>
        <v>-4.9788774894387489</v>
      </c>
      <c r="W718" s="19">
        <f t="shared" si="156"/>
        <v>1.8105399288716351</v>
      </c>
      <c r="X718" s="19">
        <f t="shared" si="157"/>
        <v>8.0274442538593505</v>
      </c>
    </row>
    <row r="719" spans="1:24" s="20" customFormat="1" ht="30" customHeight="1" x14ac:dyDescent="0.25">
      <c r="A719" s="24">
        <v>912</v>
      </c>
      <c r="B719" s="25" t="s">
        <v>13</v>
      </c>
      <c r="C719" s="25" t="s">
        <v>13</v>
      </c>
      <c r="D719" s="26" t="s">
        <v>18</v>
      </c>
      <c r="E719" s="26" t="s">
        <v>31</v>
      </c>
      <c r="F719" s="27">
        <v>307</v>
      </c>
      <c r="G719" s="28">
        <v>327.75</v>
      </c>
      <c r="H719" s="28">
        <v>323</v>
      </c>
      <c r="I719" s="28">
        <v>326</v>
      </c>
      <c r="J719" s="28">
        <v>337.25</v>
      </c>
      <c r="K719" s="28">
        <v>396</v>
      </c>
      <c r="L719" s="28">
        <v>401</v>
      </c>
      <c r="M719" s="28">
        <v>422.5</v>
      </c>
      <c r="N719" s="28">
        <v>369.75</v>
      </c>
      <c r="O719" s="19">
        <f t="shared" si="148"/>
        <v>6.7589576547231189</v>
      </c>
      <c r="P719" s="19">
        <f t="shared" si="149"/>
        <v>-1.4492753623188359</v>
      </c>
      <c r="Q719" s="19">
        <f t="shared" si="150"/>
        <v>0.92879256965945345</v>
      </c>
      <c r="R719" s="19">
        <f t="shared" si="151"/>
        <v>3.4509202453987697</v>
      </c>
      <c r="S719" s="19">
        <f t="shared" si="152"/>
        <v>17.420311341734628</v>
      </c>
      <c r="T719" s="19">
        <f t="shared" si="153"/>
        <v>1.2626262626262541</v>
      </c>
      <c r="U719" s="19">
        <f t="shared" si="154"/>
        <v>5.3615960099750559</v>
      </c>
      <c r="V719" s="19">
        <f t="shared" si="155"/>
        <v>-12.485207100591712</v>
      </c>
      <c r="W719" s="19">
        <f t="shared" si="156"/>
        <v>14.473684210526304</v>
      </c>
      <c r="X719" s="19">
        <f t="shared" si="157"/>
        <v>20.43973941368078</v>
      </c>
    </row>
    <row r="720" spans="1:24" s="20" customFormat="1" ht="30" customHeight="1" x14ac:dyDescent="0.25">
      <c r="A720" s="24">
        <v>913</v>
      </c>
      <c r="B720" s="25" t="s">
        <v>19</v>
      </c>
      <c r="C720" s="25" t="s">
        <v>20</v>
      </c>
      <c r="D720" s="26" t="s">
        <v>35</v>
      </c>
      <c r="E720" s="26" t="s">
        <v>31</v>
      </c>
      <c r="F720" s="27">
        <v>21.25</v>
      </c>
      <c r="G720" s="28">
        <v>20.5</v>
      </c>
      <c r="H720" s="28">
        <v>21.75</v>
      </c>
      <c r="I720" s="28">
        <v>21.75</v>
      </c>
      <c r="J720" s="28">
        <v>23.75</v>
      </c>
      <c r="K720" s="28">
        <v>27.75</v>
      </c>
      <c r="L720" s="28">
        <v>29.25</v>
      </c>
      <c r="M720" s="28">
        <v>27.5</v>
      </c>
      <c r="N720" s="28">
        <v>23.75</v>
      </c>
      <c r="O720" s="19">
        <f t="shared" si="148"/>
        <v>-3.5294117647058809</v>
      </c>
      <c r="P720" s="19">
        <f t="shared" si="149"/>
        <v>6.0975609756097615</v>
      </c>
      <c r="Q720" s="19">
        <f t="shared" si="150"/>
        <v>0</v>
      </c>
      <c r="R720" s="19">
        <f t="shared" si="151"/>
        <v>9.1954022988505848</v>
      </c>
      <c r="S720" s="19">
        <f t="shared" si="152"/>
        <v>16.842105263157904</v>
      </c>
      <c r="T720" s="19">
        <f t="shared" si="153"/>
        <v>5.4054054054053946</v>
      </c>
      <c r="U720" s="19">
        <f t="shared" si="154"/>
        <v>-5.9829059829059839</v>
      </c>
      <c r="V720" s="19">
        <f t="shared" si="155"/>
        <v>-13.636363636363635</v>
      </c>
      <c r="W720" s="19">
        <f t="shared" si="156"/>
        <v>9.1954022988505848</v>
      </c>
      <c r="X720" s="19">
        <f t="shared" si="157"/>
        <v>11.764705882352944</v>
      </c>
    </row>
    <row r="721" spans="1:24" s="20" customFormat="1" ht="30" customHeight="1" x14ac:dyDescent="0.25">
      <c r="A721" s="24">
        <v>914</v>
      </c>
      <c r="B721" s="25" t="s">
        <v>19</v>
      </c>
      <c r="C721" s="25" t="s">
        <v>20</v>
      </c>
      <c r="D721" s="26" t="s">
        <v>36</v>
      </c>
      <c r="E721" s="26" t="s">
        <v>31</v>
      </c>
      <c r="F721" s="27">
        <v>9.5</v>
      </c>
      <c r="G721" s="28">
        <v>8.5</v>
      </c>
      <c r="H721" s="28">
        <v>6.5</v>
      </c>
      <c r="I721" s="28">
        <v>8.25</v>
      </c>
      <c r="J721" s="28">
        <v>7.5</v>
      </c>
      <c r="K721" s="28">
        <v>9</v>
      </c>
      <c r="L721" s="28">
        <v>8.25</v>
      </c>
      <c r="M721" s="28">
        <v>9.25</v>
      </c>
      <c r="N721" s="28">
        <v>8.75</v>
      </c>
      <c r="O721" s="19">
        <f t="shared" si="148"/>
        <v>-10.526315789473683</v>
      </c>
      <c r="P721" s="19">
        <f t="shared" si="149"/>
        <v>-23.529411764705888</v>
      </c>
      <c r="Q721" s="19">
        <f t="shared" si="150"/>
        <v>26.923076923076916</v>
      </c>
      <c r="R721" s="19">
        <f t="shared" si="151"/>
        <v>-9.0909090909090935</v>
      </c>
      <c r="S721" s="19">
        <f t="shared" si="152"/>
        <v>19.999999999999996</v>
      </c>
      <c r="T721" s="19">
        <f t="shared" si="153"/>
        <v>-8.3333333333333375</v>
      </c>
      <c r="U721" s="19">
        <f t="shared" si="154"/>
        <v>12.12121212121211</v>
      </c>
      <c r="V721" s="19">
        <f t="shared" si="155"/>
        <v>-5.4054054054054053</v>
      </c>
      <c r="W721" s="19">
        <f t="shared" si="156"/>
        <v>34.615384615384627</v>
      </c>
      <c r="X721" s="19">
        <f t="shared" si="157"/>
        <v>-7.8947368421052655</v>
      </c>
    </row>
    <row r="722" spans="1:24" s="20" customFormat="1" ht="30" customHeight="1" x14ac:dyDescent="0.25">
      <c r="A722" s="24">
        <v>915</v>
      </c>
      <c r="B722" s="25" t="s">
        <v>19</v>
      </c>
      <c r="C722" s="25" t="s">
        <v>20</v>
      </c>
      <c r="D722" s="26" t="s">
        <v>37</v>
      </c>
      <c r="E722" s="26" t="s">
        <v>31</v>
      </c>
      <c r="F722" s="27">
        <v>41.75</v>
      </c>
      <c r="G722" s="28">
        <v>47</v>
      </c>
      <c r="H722" s="28">
        <v>52.75</v>
      </c>
      <c r="I722" s="28">
        <v>50.75</v>
      </c>
      <c r="J722" s="28">
        <v>41</v>
      </c>
      <c r="K722" s="28">
        <v>44</v>
      </c>
      <c r="L722" s="28">
        <v>46.5</v>
      </c>
      <c r="M722" s="28">
        <v>43.5</v>
      </c>
      <c r="N722" s="28">
        <v>39.75</v>
      </c>
      <c r="O722" s="19">
        <f t="shared" si="148"/>
        <v>12.574850299401197</v>
      </c>
      <c r="P722" s="19">
        <f t="shared" si="149"/>
        <v>12.234042553191493</v>
      </c>
      <c r="Q722" s="19">
        <f t="shared" si="150"/>
        <v>-3.7914691943127909</v>
      </c>
      <c r="R722" s="19">
        <f t="shared" si="151"/>
        <v>-19.21182266009852</v>
      </c>
      <c r="S722" s="19">
        <f t="shared" si="152"/>
        <v>7.3170731707317138</v>
      </c>
      <c r="T722" s="19">
        <f t="shared" si="153"/>
        <v>5.6818181818181879</v>
      </c>
      <c r="U722" s="19">
        <f t="shared" si="154"/>
        <v>-6.4516129032258114</v>
      </c>
      <c r="V722" s="19">
        <f t="shared" si="155"/>
        <v>-8.6206896551724093</v>
      </c>
      <c r="W722" s="19">
        <f t="shared" si="156"/>
        <v>-24.644549763033176</v>
      </c>
      <c r="X722" s="19">
        <f t="shared" si="157"/>
        <v>-4.7904191616766507</v>
      </c>
    </row>
    <row r="723" spans="1:24" s="20" customFormat="1" ht="30" customHeight="1" x14ac:dyDescent="0.25">
      <c r="A723" s="24">
        <v>916</v>
      </c>
      <c r="B723" s="25" t="s">
        <v>19</v>
      </c>
      <c r="C723" s="25" t="s">
        <v>20</v>
      </c>
      <c r="D723" s="26" t="s">
        <v>38</v>
      </c>
      <c r="E723" s="26" t="s">
        <v>31</v>
      </c>
      <c r="F723" s="27">
        <v>5.5</v>
      </c>
      <c r="G723" s="28">
        <v>6.75</v>
      </c>
      <c r="H723" s="28">
        <v>7.25</v>
      </c>
      <c r="I723" s="28">
        <v>6</v>
      </c>
      <c r="J723" s="28">
        <v>8</v>
      </c>
      <c r="K723" s="28">
        <v>8.5</v>
      </c>
      <c r="L723" s="28">
        <v>7.75</v>
      </c>
      <c r="M723" s="28">
        <v>10.5</v>
      </c>
      <c r="N723" s="28">
        <v>7</v>
      </c>
      <c r="O723" s="19">
        <f t="shared" si="148"/>
        <v>22.72727272727273</v>
      </c>
      <c r="P723" s="19">
        <f t="shared" si="149"/>
        <v>7.4074074074074181</v>
      </c>
      <c r="Q723" s="19">
        <f t="shared" si="150"/>
        <v>-17.241379310344829</v>
      </c>
      <c r="R723" s="19">
        <f t="shared" si="151"/>
        <v>33.333333333333329</v>
      </c>
      <c r="S723" s="19">
        <f t="shared" si="152"/>
        <v>6.25</v>
      </c>
      <c r="T723" s="19">
        <f t="shared" si="153"/>
        <v>-8.8235294117647083</v>
      </c>
      <c r="U723" s="19">
        <f t="shared" si="154"/>
        <v>35.483870967741929</v>
      </c>
      <c r="V723" s="19">
        <f t="shared" si="155"/>
        <v>-33.333333333333336</v>
      </c>
      <c r="W723" s="19">
        <f t="shared" si="156"/>
        <v>-3.4482758620689613</v>
      </c>
      <c r="X723" s="19">
        <f t="shared" si="157"/>
        <v>27.27272727272727</v>
      </c>
    </row>
    <row r="724" spans="1:24" s="20" customFormat="1" ht="30" customHeight="1" x14ac:dyDescent="0.25">
      <c r="A724" s="24">
        <v>917</v>
      </c>
      <c r="B724" s="25" t="s">
        <v>19</v>
      </c>
      <c r="C724" s="25" t="s">
        <v>20</v>
      </c>
      <c r="D724" s="26" t="s">
        <v>39</v>
      </c>
      <c r="E724" s="26" t="s">
        <v>31</v>
      </c>
      <c r="F724" s="27">
        <v>122.75</v>
      </c>
      <c r="G724" s="28">
        <v>124.5</v>
      </c>
      <c r="H724" s="28">
        <v>128</v>
      </c>
      <c r="I724" s="28">
        <v>140</v>
      </c>
      <c r="J724" s="28">
        <v>120.25</v>
      </c>
      <c r="K724" s="28">
        <v>127.5</v>
      </c>
      <c r="L724" s="28">
        <v>148.75</v>
      </c>
      <c r="M724" s="28">
        <v>131</v>
      </c>
      <c r="N724" s="28">
        <v>128</v>
      </c>
      <c r="O724" s="19">
        <f t="shared" si="148"/>
        <v>1.4256619144602745</v>
      </c>
      <c r="P724" s="19">
        <f t="shared" si="149"/>
        <v>2.8112449799196693</v>
      </c>
      <c r="Q724" s="19">
        <f t="shared" si="150"/>
        <v>9.375</v>
      </c>
      <c r="R724" s="19">
        <f t="shared" si="151"/>
        <v>-14.107142857142863</v>
      </c>
      <c r="S724" s="19">
        <f t="shared" si="152"/>
        <v>6.0291060291060239</v>
      </c>
      <c r="T724" s="19">
        <f t="shared" si="153"/>
        <v>16.666666666666675</v>
      </c>
      <c r="U724" s="19">
        <f t="shared" si="154"/>
        <v>-11.932773109243699</v>
      </c>
      <c r="V724" s="19">
        <f t="shared" si="155"/>
        <v>-2.2900763358778664</v>
      </c>
      <c r="W724" s="19">
        <f t="shared" si="156"/>
        <v>0</v>
      </c>
      <c r="X724" s="19">
        <f t="shared" si="157"/>
        <v>4.2769857433808456</v>
      </c>
    </row>
    <row r="725" spans="1:24" s="20" customFormat="1" ht="30" customHeight="1" x14ac:dyDescent="0.25">
      <c r="A725" s="24">
        <v>918</v>
      </c>
      <c r="B725" s="25" t="s">
        <v>19</v>
      </c>
      <c r="C725" s="25" t="s">
        <v>20</v>
      </c>
      <c r="D725" s="26" t="s">
        <v>40</v>
      </c>
      <c r="E725" s="26" t="s">
        <v>31</v>
      </c>
      <c r="F725" s="27">
        <v>4.75</v>
      </c>
      <c r="G725" s="28">
        <v>7.75</v>
      </c>
      <c r="H725" s="28">
        <v>9.5</v>
      </c>
      <c r="I725" s="28">
        <v>9</v>
      </c>
      <c r="J725" s="28">
        <v>8</v>
      </c>
      <c r="K725" s="28">
        <v>7.5</v>
      </c>
      <c r="L725" s="28">
        <v>8.25</v>
      </c>
      <c r="M725" s="28">
        <v>8</v>
      </c>
      <c r="N725" s="28">
        <v>8.25</v>
      </c>
      <c r="O725" s="19">
        <f t="shared" si="148"/>
        <v>63.157894736842103</v>
      </c>
      <c r="P725" s="19">
        <f t="shared" si="149"/>
        <v>22.580645161290324</v>
      </c>
      <c r="Q725" s="19">
        <f t="shared" si="150"/>
        <v>-5.2631578947368478</v>
      </c>
      <c r="R725" s="19">
        <f t="shared" si="151"/>
        <v>-11.111111111111116</v>
      </c>
      <c r="S725" s="19">
        <f t="shared" si="152"/>
        <v>-6.25</v>
      </c>
      <c r="T725" s="19">
        <f t="shared" si="153"/>
        <v>10.000000000000009</v>
      </c>
      <c r="U725" s="19">
        <f t="shared" si="154"/>
        <v>-3.0303030303030276</v>
      </c>
      <c r="V725" s="19">
        <f t="shared" si="155"/>
        <v>3.125</v>
      </c>
      <c r="W725" s="19">
        <f t="shared" si="156"/>
        <v>-13.157894736842103</v>
      </c>
      <c r="X725" s="19">
        <f t="shared" si="157"/>
        <v>73.684210526315795</v>
      </c>
    </row>
    <row r="726" spans="1:24" s="20" customFormat="1" ht="30" customHeight="1" x14ac:dyDescent="0.25">
      <c r="A726" s="24">
        <v>919</v>
      </c>
      <c r="B726" s="25" t="s">
        <v>19</v>
      </c>
      <c r="C726" s="25" t="s">
        <v>20</v>
      </c>
      <c r="D726" s="26" t="s">
        <v>41</v>
      </c>
      <c r="E726" s="26" t="s">
        <v>31</v>
      </c>
      <c r="F726" s="27">
        <v>24</v>
      </c>
      <c r="G726" s="28">
        <v>17.75</v>
      </c>
      <c r="H726" s="28">
        <v>20.5</v>
      </c>
      <c r="I726" s="28">
        <v>21.75</v>
      </c>
      <c r="J726" s="28">
        <v>19</v>
      </c>
      <c r="K726" s="28">
        <v>19.75</v>
      </c>
      <c r="L726" s="28">
        <v>23.75</v>
      </c>
      <c r="M726" s="28">
        <v>24.5</v>
      </c>
      <c r="N726" s="28">
        <v>28.5</v>
      </c>
      <c r="O726" s="19">
        <f t="shared" si="148"/>
        <v>-26.041666666666664</v>
      </c>
      <c r="P726" s="19">
        <f t="shared" si="149"/>
        <v>15.492957746478876</v>
      </c>
      <c r="Q726" s="19">
        <f t="shared" si="150"/>
        <v>6.0975609756097615</v>
      </c>
      <c r="R726" s="19">
        <f t="shared" si="151"/>
        <v>-12.643678160919535</v>
      </c>
      <c r="S726" s="19">
        <f t="shared" si="152"/>
        <v>3.9473684210526327</v>
      </c>
      <c r="T726" s="19">
        <f t="shared" si="153"/>
        <v>20.253164556962023</v>
      </c>
      <c r="U726" s="19">
        <f t="shared" si="154"/>
        <v>3.1578947368421151</v>
      </c>
      <c r="V726" s="19">
        <f t="shared" si="155"/>
        <v>16.326530612244895</v>
      </c>
      <c r="W726" s="19">
        <f t="shared" si="156"/>
        <v>39.024390243902431</v>
      </c>
      <c r="X726" s="19">
        <f t="shared" si="157"/>
        <v>18.75</v>
      </c>
    </row>
    <row r="727" spans="1:24" s="20" customFormat="1" ht="30" customHeight="1" x14ac:dyDescent="0.25">
      <c r="A727" s="24">
        <v>920</v>
      </c>
      <c r="B727" s="25" t="s">
        <v>19</v>
      </c>
      <c r="C727" s="25" t="s">
        <v>21</v>
      </c>
      <c r="D727" s="26" t="s">
        <v>42</v>
      </c>
      <c r="E727" s="26" t="s">
        <v>31</v>
      </c>
      <c r="F727" s="27">
        <v>49.5</v>
      </c>
      <c r="G727" s="28">
        <v>39</v>
      </c>
      <c r="H727" s="28">
        <v>44</v>
      </c>
      <c r="I727" s="28">
        <v>41.25</v>
      </c>
      <c r="J727" s="28">
        <v>46.5</v>
      </c>
      <c r="K727" s="28">
        <v>69</v>
      </c>
      <c r="L727" s="28">
        <v>69.5</v>
      </c>
      <c r="M727" s="28">
        <v>64</v>
      </c>
      <c r="N727" s="28">
        <v>55.25</v>
      </c>
      <c r="O727" s="19">
        <f t="shared" si="148"/>
        <v>-21.212121212121215</v>
      </c>
      <c r="P727" s="19">
        <f t="shared" si="149"/>
        <v>12.820512820512819</v>
      </c>
      <c r="Q727" s="19">
        <f t="shared" si="150"/>
        <v>-6.25</v>
      </c>
      <c r="R727" s="19">
        <f t="shared" si="151"/>
        <v>12.72727272727272</v>
      </c>
      <c r="S727" s="19">
        <f t="shared" si="152"/>
        <v>48.387096774193552</v>
      </c>
      <c r="T727" s="19">
        <f t="shared" si="153"/>
        <v>0.72463768115942351</v>
      </c>
      <c r="U727" s="19">
        <f t="shared" si="154"/>
        <v>-7.9136690647481966</v>
      </c>
      <c r="V727" s="19">
        <f t="shared" si="155"/>
        <v>-13.671875</v>
      </c>
      <c r="W727" s="19">
        <f t="shared" si="156"/>
        <v>25.568181818181813</v>
      </c>
      <c r="X727" s="19">
        <f t="shared" si="157"/>
        <v>11.616161616161612</v>
      </c>
    </row>
    <row r="728" spans="1:24" s="20" customFormat="1" ht="30" customHeight="1" x14ac:dyDescent="0.25">
      <c r="A728" s="24">
        <v>921</v>
      </c>
      <c r="B728" s="25" t="s">
        <v>19</v>
      </c>
      <c r="C728" s="25" t="s">
        <v>21</v>
      </c>
      <c r="D728" s="26" t="s">
        <v>43</v>
      </c>
      <c r="E728" s="26" t="s">
        <v>31</v>
      </c>
      <c r="F728" s="27">
        <v>47.75</v>
      </c>
      <c r="G728" s="28">
        <v>50.75</v>
      </c>
      <c r="H728" s="28">
        <v>49.5</v>
      </c>
      <c r="I728" s="28">
        <v>48.25</v>
      </c>
      <c r="J728" s="28">
        <v>55.25</v>
      </c>
      <c r="K728" s="28">
        <v>56.5</v>
      </c>
      <c r="L728" s="28">
        <v>54.5</v>
      </c>
      <c r="M728" s="28">
        <v>50.75</v>
      </c>
      <c r="N728" s="28">
        <v>41.25</v>
      </c>
      <c r="O728" s="19">
        <f t="shared" si="148"/>
        <v>6.2827225130890119</v>
      </c>
      <c r="P728" s="19">
        <f t="shared" si="149"/>
        <v>-2.4630541871921152</v>
      </c>
      <c r="Q728" s="19">
        <f t="shared" si="150"/>
        <v>-2.5252525252525304</v>
      </c>
      <c r="R728" s="19">
        <f t="shared" si="151"/>
        <v>14.507772020725396</v>
      </c>
      <c r="S728" s="19">
        <f t="shared" si="152"/>
        <v>2.2624434389140191</v>
      </c>
      <c r="T728" s="19">
        <f t="shared" si="153"/>
        <v>-3.539823008849563</v>
      </c>
      <c r="U728" s="19">
        <f t="shared" si="154"/>
        <v>-6.880733944954132</v>
      </c>
      <c r="V728" s="19">
        <f t="shared" si="155"/>
        <v>-18.7192118226601</v>
      </c>
      <c r="W728" s="19">
        <f t="shared" si="156"/>
        <v>-16.666666666666664</v>
      </c>
      <c r="X728" s="19">
        <f t="shared" si="157"/>
        <v>-13.612565445026181</v>
      </c>
    </row>
    <row r="729" spans="1:24" s="20" customFormat="1" ht="30" customHeight="1" x14ac:dyDescent="0.25">
      <c r="A729" s="24">
        <v>922</v>
      </c>
      <c r="B729" s="25" t="s">
        <v>19</v>
      </c>
      <c r="C729" s="25" t="s">
        <v>21</v>
      </c>
      <c r="D729" s="26" t="s">
        <v>44</v>
      </c>
      <c r="E729" s="26" t="s">
        <v>31</v>
      </c>
      <c r="F729" s="27">
        <v>100</v>
      </c>
      <c r="G729" s="28">
        <v>104.25</v>
      </c>
      <c r="H729" s="28">
        <v>113.25</v>
      </c>
      <c r="I729" s="28">
        <v>108.25</v>
      </c>
      <c r="J729" s="28">
        <v>110.25</v>
      </c>
      <c r="K729" s="28">
        <v>135</v>
      </c>
      <c r="L729" s="28">
        <v>137</v>
      </c>
      <c r="M729" s="28">
        <v>143.5</v>
      </c>
      <c r="N729" s="28">
        <v>131</v>
      </c>
      <c r="O729" s="19">
        <f t="shared" si="148"/>
        <v>4.2499999999999982</v>
      </c>
      <c r="P729" s="19">
        <f t="shared" si="149"/>
        <v>8.6330935251798468</v>
      </c>
      <c r="Q729" s="19">
        <f t="shared" si="150"/>
        <v>-4.4150110375275942</v>
      </c>
      <c r="R729" s="19">
        <f t="shared" si="151"/>
        <v>1.8475750577367167</v>
      </c>
      <c r="S729" s="19">
        <f t="shared" si="152"/>
        <v>22.448979591836739</v>
      </c>
      <c r="T729" s="19">
        <f t="shared" si="153"/>
        <v>1.4814814814814836</v>
      </c>
      <c r="U729" s="19">
        <f t="shared" si="154"/>
        <v>4.7445255474452663</v>
      </c>
      <c r="V729" s="19">
        <f t="shared" si="155"/>
        <v>-8.710801393728218</v>
      </c>
      <c r="W729" s="19">
        <f t="shared" si="156"/>
        <v>15.673289183222948</v>
      </c>
      <c r="X729" s="19">
        <f t="shared" si="157"/>
        <v>31.000000000000007</v>
      </c>
    </row>
    <row r="730" spans="1:24" s="20" customFormat="1" ht="30" customHeight="1" x14ac:dyDescent="0.25">
      <c r="A730" s="24">
        <v>923</v>
      </c>
      <c r="B730" s="25" t="s">
        <v>19</v>
      </c>
      <c r="C730" s="25" t="s">
        <v>21</v>
      </c>
      <c r="D730" s="26" t="s">
        <v>45</v>
      </c>
      <c r="E730" s="26" t="s">
        <v>31</v>
      </c>
      <c r="F730" s="27">
        <v>40.5</v>
      </c>
      <c r="G730" s="28">
        <v>43.5</v>
      </c>
      <c r="H730" s="28">
        <v>45.75</v>
      </c>
      <c r="I730" s="28">
        <v>47</v>
      </c>
      <c r="J730" s="28">
        <v>40</v>
      </c>
      <c r="K730" s="28">
        <v>48</v>
      </c>
      <c r="L730" s="28">
        <v>59.75</v>
      </c>
      <c r="M730" s="28">
        <v>50.25</v>
      </c>
      <c r="N730" s="28">
        <v>50.75</v>
      </c>
      <c r="O730" s="19">
        <f t="shared" si="148"/>
        <v>7.4074074074074181</v>
      </c>
      <c r="P730" s="19">
        <f t="shared" si="149"/>
        <v>5.1724137931034475</v>
      </c>
      <c r="Q730" s="19">
        <f t="shared" si="150"/>
        <v>2.732240437158473</v>
      </c>
      <c r="R730" s="19">
        <f t="shared" si="151"/>
        <v>-14.893617021276595</v>
      </c>
      <c r="S730" s="19">
        <f t="shared" si="152"/>
        <v>19.999999999999996</v>
      </c>
      <c r="T730" s="19">
        <f t="shared" si="153"/>
        <v>24.479166666666675</v>
      </c>
      <c r="U730" s="19">
        <f t="shared" si="154"/>
        <v>-15.899581589958157</v>
      </c>
      <c r="V730" s="19">
        <f t="shared" si="155"/>
        <v>0.99502487562188602</v>
      </c>
      <c r="W730" s="19">
        <f t="shared" si="156"/>
        <v>10.928961748633871</v>
      </c>
      <c r="X730" s="19">
        <f t="shared" si="157"/>
        <v>25.308641975308642</v>
      </c>
    </row>
    <row r="731" spans="1:24" s="20" customFormat="1" ht="30" customHeight="1" x14ac:dyDescent="0.25">
      <c r="A731" s="24">
        <v>924</v>
      </c>
      <c r="B731" s="25" t="s">
        <v>19</v>
      </c>
      <c r="C731" s="25" t="s">
        <v>21</v>
      </c>
      <c r="D731" s="26" t="s">
        <v>46</v>
      </c>
      <c r="E731" s="26" t="s">
        <v>31</v>
      </c>
      <c r="F731" s="27">
        <v>46.25</v>
      </c>
      <c r="G731" s="28">
        <v>44.25</v>
      </c>
      <c r="H731" s="28">
        <v>53.5</v>
      </c>
      <c r="I731" s="28">
        <v>45.5</v>
      </c>
      <c r="J731" s="28">
        <v>52</v>
      </c>
      <c r="K731" s="28">
        <v>62</v>
      </c>
      <c r="L731" s="28">
        <v>69.75</v>
      </c>
      <c r="M731" s="28">
        <v>61.5</v>
      </c>
      <c r="N731" s="28">
        <v>50.25</v>
      </c>
      <c r="O731" s="19">
        <f t="shared" si="148"/>
        <v>-4.3243243243243246</v>
      </c>
      <c r="P731" s="19">
        <f t="shared" si="149"/>
        <v>20.903954802259882</v>
      </c>
      <c r="Q731" s="19">
        <f t="shared" si="150"/>
        <v>-14.953271028037385</v>
      </c>
      <c r="R731" s="19">
        <f t="shared" si="151"/>
        <v>14.285714285714279</v>
      </c>
      <c r="S731" s="19">
        <f t="shared" si="152"/>
        <v>19.23076923076923</v>
      </c>
      <c r="T731" s="19">
        <f t="shared" si="153"/>
        <v>12.5</v>
      </c>
      <c r="U731" s="19">
        <f t="shared" si="154"/>
        <v>-11.827956989247312</v>
      </c>
      <c r="V731" s="19">
        <f t="shared" si="155"/>
        <v>-18.292682926829272</v>
      </c>
      <c r="W731" s="19">
        <f t="shared" si="156"/>
        <v>-6.0747663551401825</v>
      </c>
      <c r="X731" s="19">
        <f t="shared" si="157"/>
        <v>8.6486486486486491</v>
      </c>
    </row>
    <row r="732" spans="1:24" s="20" customFormat="1" ht="30" customHeight="1" x14ac:dyDescent="0.25">
      <c r="A732" s="24">
        <v>925</v>
      </c>
      <c r="B732" s="25" t="s">
        <v>19</v>
      </c>
      <c r="C732" s="25" t="s">
        <v>21</v>
      </c>
      <c r="D732" s="26" t="s">
        <v>47</v>
      </c>
      <c r="E732" s="26" t="s">
        <v>31</v>
      </c>
      <c r="F732" s="27">
        <v>104.75</v>
      </c>
      <c r="G732" s="28">
        <v>115.75</v>
      </c>
      <c r="H732" s="28">
        <v>115.5</v>
      </c>
      <c r="I732" s="28">
        <v>115.75</v>
      </c>
      <c r="J732" s="28">
        <v>100.75</v>
      </c>
      <c r="K732" s="28">
        <v>131</v>
      </c>
      <c r="L732" s="28">
        <v>143.25</v>
      </c>
      <c r="M732" s="28">
        <v>126.75</v>
      </c>
      <c r="N732" s="28">
        <v>122.25</v>
      </c>
      <c r="O732" s="19">
        <f t="shared" si="148"/>
        <v>10.50119331742243</v>
      </c>
      <c r="P732" s="19">
        <f t="shared" si="149"/>
        <v>-0.21598272138229069</v>
      </c>
      <c r="Q732" s="19">
        <f t="shared" si="150"/>
        <v>0.21645021645022577</v>
      </c>
      <c r="R732" s="19">
        <f t="shared" si="151"/>
        <v>-12.958963282937363</v>
      </c>
      <c r="S732" s="19">
        <f t="shared" si="152"/>
        <v>30.024813895781644</v>
      </c>
      <c r="T732" s="19">
        <f t="shared" si="153"/>
        <v>9.3511450381679406</v>
      </c>
      <c r="U732" s="19">
        <f t="shared" si="154"/>
        <v>-11.518324607329845</v>
      </c>
      <c r="V732" s="19">
        <f t="shared" si="155"/>
        <v>-3.5502958579881616</v>
      </c>
      <c r="W732" s="19">
        <f t="shared" si="156"/>
        <v>5.8441558441558517</v>
      </c>
      <c r="X732" s="19">
        <f t="shared" si="157"/>
        <v>16.706443914081138</v>
      </c>
    </row>
    <row r="733" spans="1:24" s="20" customFormat="1" ht="30" customHeight="1" x14ac:dyDescent="0.25">
      <c r="A733" s="24">
        <v>926</v>
      </c>
      <c r="B733" s="25" t="s">
        <v>19</v>
      </c>
      <c r="C733" s="25" t="s">
        <v>21</v>
      </c>
      <c r="D733" s="26" t="s">
        <v>48</v>
      </c>
      <c r="E733" s="26" t="s">
        <v>31</v>
      </c>
      <c r="F733" s="27">
        <v>18.75</v>
      </c>
      <c r="G733" s="28">
        <v>19.5</v>
      </c>
      <c r="H733" s="28">
        <v>21.25</v>
      </c>
      <c r="I733" s="28">
        <v>24.25</v>
      </c>
      <c r="J733" s="28">
        <v>23</v>
      </c>
      <c r="K733" s="28">
        <v>25</v>
      </c>
      <c r="L733" s="28">
        <v>23</v>
      </c>
      <c r="M733" s="28">
        <v>30.25</v>
      </c>
      <c r="N733" s="28">
        <v>28</v>
      </c>
      <c r="O733" s="19">
        <f t="shared" si="148"/>
        <v>4.0000000000000036</v>
      </c>
      <c r="P733" s="19">
        <f t="shared" si="149"/>
        <v>8.9743589743589638</v>
      </c>
      <c r="Q733" s="19">
        <f t="shared" si="150"/>
        <v>14.117647058823524</v>
      </c>
      <c r="R733" s="19">
        <f t="shared" si="151"/>
        <v>-5.1546391752577359</v>
      </c>
      <c r="S733" s="19">
        <f t="shared" si="152"/>
        <v>8.6956521739130377</v>
      </c>
      <c r="T733" s="19">
        <f t="shared" si="153"/>
        <v>-7.9999999999999964</v>
      </c>
      <c r="U733" s="19">
        <f t="shared" si="154"/>
        <v>31.521739130434788</v>
      </c>
      <c r="V733" s="19">
        <f t="shared" si="155"/>
        <v>-7.4380165289256173</v>
      </c>
      <c r="W733" s="19">
        <f t="shared" si="156"/>
        <v>31.764705882352938</v>
      </c>
      <c r="X733" s="19">
        <f t="shared" si="157"/>
        <v>49.333333333333343</v>
      </c>
    </row>
    <row r="734" spans="1:24" s="20" customFormat="1" ht="30" customHeight="1" x14ac:dyDescent="0.25">
      <c r="A734" s="24">
        <v>927</v>
      </c>
      <c r="B734" s="25" t="s">
        <v>19</v>
      </c>
      <c r="C734" s="25" t="s">
        <v>21</v>
      </c>
      <c r="D734" s="26" t="s">
        <v>49</v>
      </c>
      <c r="E734" s="26" t="s">
        <v>31</v>
      </c>
      <c r="F734" s="27">
        <v>32.25</v>
      </c>
      <c r="G734" s="28">
        <v>30.75</v>
      </c>
      <c r="H734" s="28">
        <v>29.25</v>
      </c>
      <c r="I734" s="28">
        <v>31.75</v>
      </c>
      <c r="J734" s="28">
        <v>28.25</v>
      </c>
      <c r="K734" s="28">
        <v>37.25</v>
      </c>
      <c r="L734" s="28">
        <v>37.75</v>
      </c>
      <c r="M734" s="28">
        <v>35.25</v>
      </c>
      <c r="N734" s="28">
        <v>37.5</v>
      </c>
      <c r="O734" s="19">
        <f t="shared" si="148"/>
        <v>-4.651162790697672</v>
      </c>
      <c r="P734" s="19">
        <f t="shared" si="149"/>
        <v>-4.8780487804878092</v>
      </c>
      <c r="Q734" s="19">
        <f t="shared" si="150"/>
        <v>8.547008547008538</v>
      </c>
      <c r="R734" s="19">
        <f t="shared" si="151"/>
        <v>-11.023622047244096</v>
      </c>
      <c r="S734" s="19">
        <f t="shared" si="152"/>
        <v>31.858407079646021</v>
      </c>
      <c r="T734" s="19">
        <f t="shared" si="153"/>
        <v>1.3422818791946289</v>
      </c>
      <c r="U734" s="19">
        <f t="shared" si="154"/>
        <v>-6.6225165562913908</v>
      </c>
      <c r="V734" s="19">
        <f t="shared" si="155"/>
        <v>6.3829787234042534</v>
      </c>
      <c r="W734" s="19">
        <f t="shared" si="156"/>
        <v>28.205128205128215</v>
      </c>
      <c r="X734" s="19">
        <f t="shared" si="157"/>
        <v>16.279069767441868</v>
      </c>
    </row>
    <row r="735" spans="1:24" s="20" customFormat="1" ht="30" customHeight="1" x14ac:dyDescent="0.25">
      <c r="A735" s="24">
        <v>928</v>
      </c>
      <c r="B735" s="25" t="s">
        <v>19</v>
      </c>
      <c r="C735" s="25" t="s">
        <v>21</v>
      </c>
      <c r="D735" s="26" t="s">
        <v>50</v>
      </c>
      <c r="E735" s="26" t="s">
        <v>31</v>
      </c>
      <c r="F735" s="27">
        <v>209.25</v>
      </c>
      <c r="G735" s="28">
        <v>183.25</v>
      </c>
      <c r="H735" s="28">
        <v>176.5</v>
      </c>
      <c r="I735" s="28">
        <v>206</v>
      </c>
      <c r="J735" s="28">
        <v>196.75</v>
      </c>
      <c r="K735" s="28">
        <v>228.25</v>
      </c>
      <c r="L735" s="28">
        <v>227.25</v>
      </c>
      <c r="M735" s="28">
        <v>193.5</v>
      </c>
      <c r="N735" s="28">
        <v>186.25</v>
      </c>
      <c r="O735" s="19">
        <f t="shared" si="148"/>
        <v>-12.425328554360815</v>
      </c>
      <c r="P735" s="19">
        <f t="shared" si="149"/>
        <v>-3.6834924965893578</v>
      </c>
      <c r="Q735" s="19">
        <f t="shared" si="150"/>
        <v>16.713881019830023</v>
      </c>
      <c r="R735" s="19">
        <f t="shared" si="151"/>
        <v>-4.4902912621359263</v>
      </c>
      <c r="S735" s="19">
        <f t="shared" si="152"/>
        <v>16.010165184243963</v>
      </c>
      <c r="T735" s="19">
        <f t="shared" si="153"/>
        <v>-0.4381161007667056</v>
      </c>
      <c r="U735" s="19">
        <f t="shared" si="154"/>
        <v>-14.851485148514854</v>
      </c>
      <c r="V735" s="19">
        <f t="shared" si="155"/>
        <v>-3.7467700258397962</v>
      </c>
      <c r="W735" s="19">
        <f t="shared" si="156"/>
        <v>5.5240793201133176</v>
      </c>
      <c r="X735" s="19">
        <f t="shared" si="157"/>
        <v>-10.991636798088411</v>
      </c>
    </row>
    <row r="736" spans="1:24" s="20" customFormat="1" ht="30" customHeight="1" x14ac:dyDescent="0.25">
      <c r="A736" s="24">
        <v>929</v>
      </c>
      <c r="B736" s="25" t="s">
        <v>19</v>
      </c>
      <c r="C736" s="25" t="s">
        <v>22</v>
      </c>
      <c r="D736" s="26" t="s">
        <v>51</v>
      </c>
      <c r="E736" s="26" t="s">
        <v>31</v>
      </c>
      <c r="F736" s="27">
        <v>453</v>
      </c>
      <c r="G736" s="28">
        <v>486.75</v>
      </c>
      <c r="H736" s="28">
        <v>480</v>
      </c>
      <c r="I736" s="28">
        <v>474.75</v>
      </c>
      <c r="J736" s="28">
        <v>459.5</v>
      </c>
      <c r="K736" s="28">
        <v>496.5</v>
      </c>
      <c r="L736" s="28">
        <v>518.5</v>
      </c>
      <c r="M736" s="28">
        <v>550</v>
      </c>
      <c r="N736" s="28">
        <v>476</v>
      </c>
      <c r="O736" s="19">
        <f t="shared" si="148"/>
        <v>7.4503311258278249</v>
      </c>
      <c r="P736" s="19">
        <f t="shared" si="149"/>
        <v>-1.3867488443759624</v>
      </c>
      <c r="Q736" s="19">
        <f t="shared" si="150"/>
        <v>-1.0937500000000044</v>
      </c>
      <c r="R736" s="19">
        <f t="shared" si="151"/>
        <v>-3.2122169562927905</v>
      </c>
      <c r="S736" s="19">
        <f t="shared" si="152"/>
        <v>8.0522306855277392</v>
      </c>
      <c r="T736" s="19">
        <f t="shared" si="153"/>
        <v>4.4310171198388648</v>
      </c>
      <c r="U736" s="19">
        <f t="shared" si="154"/>
        <v>6.0752169720347249</v>
      </c>
      <c r="V736" s="19">
        <f t="shared" si="155"/>
        <v>-13.454545454545453</v>
      </c>
      <c r="W736" s="19">
        <f t="shared" si="156"/>
        <v>-0.83333333333333037</v>
      </c>
      <c r="X736" s="19">
        <f t="shared" si="157"/>
        <v>5.0772626931567366</v>
      </c>
    </row>
    <row r="737" spans="1:24" s="20" customFormat="1" ht="30" customHeight="1" x14ac:dyDescent="0.25">
      <c r="A737" s="24">
        <v>930</v>
      </c>
      <c r="B737" s="25" t="s">
        <v>19</v>
      </c>
      <c r="C737" s="25" t="s">
        <v>22</v>
      </c>
      <c r="D737" s="26" t="s">
        <v>52</v>
      </c>
      <c r="E737" s="26" t="s">
        <v>31</v>
      </c>
      <c r="F737" s="27">
        <v>72.5</v>
      </c>
      <c r="G737" s="28">
        <v>70.75</v>
      </c>
      <c r="H737" s="28">
        <v>66.5</v>
      </c>
      <c r="I737" s="28">
        <v>80</v>
      </c>
      <c r="J737" s="28">
        <v>85.5</v>
      </c>
      <c r="K737" s="28">
        <v>89.5</v>
      </c>
      <c r="L737" s="28">
        <v>87.5</v>
      </c>
      <c r="M737" s="28">
        <v>90.75</v>
      </c>
      <c r="N737" s="28">
        <v>89.75</v>
      </c>
      <c r="O737" s="19">
        <f t="shared" si="148"/>
        <v>-2.4137931034482807</v>
      </c>
      <c r="P737" s="19">
        <f t="shared" si="149"/>
        <v>-6.0070671378091856</v>
      </c>
      <c r="Q737" s="19">
        <f t="shared" si="150"/>
        <v>20.300751879699241</v>
      </c>
      <c r="R737" s="19">
        <f t="shared" si="151"/>
        <v>6.8750000000000089</v>
      </c>
      <c r="S737" s="19">
        <f t="shared" si="152"/>
        <v>4.6783625730994149</v>
      </c>
      <c r="T737" s="19">
        <f t="shared" si="153"/>
        <v>-2.2346368715083775</v>
      </c>
      <c r="U737" s="19">
        <f t="shared" si="154"/>
        <v>3.7142857142857144</v>
      </c>
      <c r="V737" s="19">
        <f t="shared" si="155"/>
        <v>-1.1019283746556474</v>
      </c>
      <c r="W737" s="19">
        <f t="shared" si="156"/>
        <v>34.962406015037594</v>
      </c>
      <c r="X737" s="19">
        <f t="shared" si="157"/>
        <v>23.793103448275854</v>
      </c>
    </row>
    <row r="738" spans="1:24" s="20" customFormat="1" ht="30" customHeight="1" x14ac:dyDescent="0.25">
      <c r="A738" s="24">
        <v>931</v>
      </c>
      <c r="B738" s="25" t="s">
        <v>19</v>
      </c>
      <c r="C738" s="25" t="s">
        <v>22</v>
      </c>
      <c r="D738" s="26" t="s">
        <v>53</v>
      </c>
      <c r="E738" s="26" t="s">
        <v>31</v>
      </c>
      <c r="F738" s="27">
        <v>232.25</v>
      </c>
      <c r="G738" s="28">
        <v>227.25</v>
      </c>
      <c r="H738" s="28">
        <v>246.25</v>
      </c>
      <c r="I738" s="28">
        <v>236</v>
      </c>
      <c r="J738" s="28">
        <v>228.75</v>
      </c>
      <c r="K738" s="28">
        <v>224</v>
      </c>
      <c r="L738" s="28">
        <v>267.5</v>
      </c>
      <c r="M738" s="28">
        <v>281</v>
      </c>
      <c r="N738" s="28">
        <v>252.5</v>
      </c>
      <c r="O738" s="19">
        <f t="shared" si="148"/>
        <v>-2.1528525296017231</v>
      </c>
      <c r="P738" s="19">
        <f t="shared" si="149"/>
        <v>8.3608360836083584</v>
      </c>
      <c r="Q738" s="19">
        <f t="shared" si="150"/>
        <v>-4.1624365482233472</v>
      </c>
      <c r="R738" s="19">
        <f t="shared" si="151"/>
        <v>-3.0720338983050821</v>
      </c>
      <c r="S738" s="19">
        <f t="shared" si="152"/>
        <v>-2.0765027322404372</v>
      </c>
      <c r="T738" s="19">
        <f t="shared" si="153"/>
        <v>19.419642857142861</v>
      </c>
      <c r="U738" s="19">
        <f t="shared" si="154"/>
        <v>5.0467289719626107</v>
      </c>
      <c r="V738" s="19">
        <f t="shared" si="155"/>
        <v>-10.142348754448394</v>
      </c>
      <c r="W738" s="19">
        <f t="shared" si="156"/>
        <v>2.5380710659898442</v>
      </c>
      <c r="X738" s="19">
        <f t="shared" si="157"/>
        <v>8.7190527448869801</v>
      </c>
    </row>
    <row r="739" spans="1:24" s="20" customFormat="1" ht="30" customHeight="1" x14ac:dyDescent="0.25">
      <c r="A739" s="24">
        <v>932</v>
      </c>
      <c r="B739" s="25" t="s">
        <v>19</v>
      </c>
      <c r="C739" s="25" t="s">
        <v>22</v>
      </c>
      <c r="D739" s="26" t="s">
        <v>54</v>
      </c>
      <c r="E739" s="26" t="s">
        <v>31</v>
      </c>
      <c r="F739" s="27">
        <v>865.5</v>
      </c>
      <c r="G739" s="28">
        <v>990</v>
      </c>
      <c r="H739" s="28">
        <v>984.25</v>
      </c>
      <c r="I739" s="28">
        <v>1160.25</v>
      </c>
      <c r="J739" s="28">
        <v>1112.75</v>
      </c>
      <c r="K739" s="28">
        <v>1128.75</v>
      </c>
      <c r="L739" s="28">
        <v>1239.5</v>
      </c>
      <c r="M739" s="28">
        <v>1220.5</v>
      </c>
      <c r="N739" s="28">
        <v>1108.75</v>
      </c>
      <c r="O739" s="19">
        <f t="shared" si="148"/>
        <v>14.384748700173301</v>
      </c>
      <c r="P739" s="19">
        <f t="shared" si="149"/>
        <v>-0.58080808080808177</v>
      </c>
      <c r="Q739" s="19">
        <f t="shared" si="150"/>
        <v>17.881635763271532</v>
      </c>
      <c r="R739" s="19">
        <f t="shared" si="151"/>
        <v>-4.0939452704158548</v>
      </c>
      <c r="S739" s="19">
        <f t="shared" si="152"/>
        <v>1.4378791282857684</v>
      </c>
      <c r="T739" s="19">
        <f t="shared" si="153"/>
        <v>9.811738648947955</v>
      </c>
      <c r="U739" s="19">
        <f t="shared" si="154"/>
        <v>-1.5328761597418361</v>
      </c>
      <c r="V739" s="19">
        <f t="shared" si="155"/>
        <v>-9.1560835723064287</v>
      </c>
      <c r="W739" s="19">
        <f t="shared" si="156"/>
        <v>12.649225298450606</v>
      </c>
      <c r="X739" s="19">
        <f t="shared" si="157"/>
        <v>28.105141536683998</v>
      </c>
    </row>
    <row r="740" spans="1:24" s="20" customFormat="1" ht="30" customHeight="1" x14ac:dyDescent="0.25">
      <c r="A740" s="24">
        <v>933</v>
      </c>
      <c r="B740" s="25" t="s">
        <v>19</v>
      </c>
      <c r="C740" s="25" t="s">
        <v>23</v>
      </c>
      <c r="D740" s="26" t="s">
        <v>55</v>
      </c>
      <c r="E740" s="26" t="s">
        <v>31</v>
      </c>
      <c r="F740" s="27">
        <v>276.5</v>
      </c>
      <c r="G740" s="28">
        <v>286.5</v>
      </c>
      <c r="H740" s="28">
        <v>278.75</v>
      </c>
      <c r="I740" s="28">
        <v>283.75</v>
      </c>
      <c r="J740" s="28">
        <v>299.25</v>
      </c>
      <c r="K740" s="28">
        <v>297.75</v>
      </c>
      <c r="L740" s="28">
        <v>303.5</v>
      </c>
      <c r="M740" s="28">
        <v>324</v>
      </c>
      <c r="N740" s="28">
        <v>308.5</v>
      </c>
      <c r="O740" s="19">
        <f t="shared" si="148"/>
        <v>3.616636528028927</v>
      </c>
      <c r="P740" s="19">
        <f t="shared" si="149"/>
        <v>-2.7050610820244292</v>
      </c>
      <c r="Q740" s="19">
        <f t="shared" si="150"/>
        <v>1.7937219730941756</v>
      </c>
      <c r="R740" s="19">
        <f t="shared" si="151"/>
        <v>5.4625550660792888</v>
      </c>
      <c r="S740" s="19">
        <f t="shared" si="152"/>
        <v>-0.50125313283208017</v>
      </c>
      <c r="T740" s="19">
        <f t="shared" si="153"/>
        <v>1.9311502938706981</v>
      </c>
      <c r="U740" s="19">
        <f t="shared" si="154"/>
        <v>6.7545304777594684</v>
      </c>
      <c r="V740" s="19">
        <f t="shared" si="155"/>
        <v>-4.7839506172839492</v>
      </c>
      <c r="W740" s="19">
        <f t="shared" si="156"/>
        <v>10.672645739910314</v>
      </c>
      <c r="X740" s="19">
        <f t="shared" si="157"/>
        <v>11.573236889692584</v>
      </c>
    </row>
    <row r="741" spans="1:24" s="20" customFormat="1" ht="30" customHeight="1" x14ac:dyDescent="0.25">
      <c r="A741" s="24">
        <v>934</v>
      </c>
      <c r="B741" s="25" t="s">
        <v>19</v>
      </c>
      <c r="C741" s="25" t="s">
        <v>23</v>
      </c>
      <c r="D741" s="26" t="s">
        <v>56</v>
      </c>
      <c r="E741" s="26" t="s">
        <v>31</v>
      </c>
      <c r="F741" s="27">
        <v>167.5</v>
      </c>
      <c r="G741" s="28">
        <v>160.75</v>
      </c>
      <c r="H741" s="28">
        <v>166.5</v>
      </c>
      <c r="I741" s="28">
        <v>189.5</v>
      </c>
      <c r="J741" s="28">
        <v>186.75</v>
      </c>
      <c r="K741" s="28">
        <v>207.5</v>
      </c>
      <c r="L741" s="28">
        <v>198</v>
      </c>
      <c r="M741" s="28">
        <v>199.75</v>
      </c>
      <c r="N741" s="28">
        <v>195.25</v>
      </c>
      <c r="O741" s="19">
        <f t="shared" si="148"/>
        <v>-4.029850746268659</v>
      </c>
      <c r="P741" s="19">
        <f t="shared" si="149"/>
        <v>3.5769828926905056</v>
      </c>
      <c r="Q741" s="19">
        <f t="shared" si="150"/>
        <v>13.813813813813812</v>
      </c>
      <c r="R741" s="19">
        <f t="shared" si="151"/>
        <v>-1.4511873350923521</v>
      </c>
      <c r="S741" s="19">
        <f t="shared" si="152"/>
        <v>11.111111111111116</v>
      </c>
      <c r="T741" s="19">
        <f t="shared" si="153"/>
        <v>-4.5783132530120447</v>
      </c>
      <c r="U741" s="19">
        <f t="shared" si="154"/>
        <v>0.88383838383838675</v>
      </c>
      <c r="V741" s="19">
        <f t="shared" si="155"/>
        <v>-2.252816020025028</v>
      </c>
      <c r="W741" s="19">
        <f t="shared" si="156"/>
        <v>17.267267267267261</v>
      </c>
      <c r="X741" s="19">
        <f t="shared" si="157"/>
        <v>16.567164179104488</v>
      </c>
    </row>
    <row r="742" spans="1:24" s="20" customFormat="1" ht="30" customHeight="1" x14ac:dyDescent="0.25">
      <c r="A742" s="24">
        <v>935</v>
      </c>
      <c r="B742" s="25" t="s">
        <v>19</v>
      </c>
      <c r="C742" s="25" t="s">
        <v>23</v>
      </c>
      <c r="D742" s="26" t="s">
        <v>57</v>
      </c>
      <c r="E742" s="26" t="s">
        <v>31</v>
      </c>
      <c r="F742" s="27">
        <v>284.75</v>
      </c>
      <c r="G742" s="28">
        <v>297.75</v>
      </c>
      <c r="H742" s="28">
        <v>327.5</v>
      </c>
      <c r="I742" s="28">
        <v>325.75</v>
      </c>
      <c r="J742" s="28">
        <v>308</v>
      </c>
      <c r="K742" s="28">
        <v>348.25</v>
      </c>
      <c r="L742" s="28">
        <v>300</v>
      </c>
      <c r="M742" s="28">
        <v>304.5</v>
      </c>
      <c r="N742" s="28">
        <v>283.75</v>
      </c>
      <c r="O742" s="19">
        <f t="shared" si="148"/>
        <v>4.5654082528533868</v>
      </c>
      <c r="P742" s="19">
        <f t="shared" si="149"/>
        <v>9.9916036943744846</v>
      </c>
      <c r="Q742" s="19">
        <f t="shared" si="150"/>
        <v>-0.53435114503816994</v>
      </c>
      <c r="R742" s="19">
        <f t="shared" si="151"/>
        <v>-5.4489639293937024</v>
      </c>
      <c r="S742" s="19">
        <f t="shared" si="152"/>
        <v>13.068181818181813</v>
      </c>
      <c r="T742" s="19">
        <f t="shared" si="153"/>
        <v>-13.854989231873649</v>
      </c>
      <c r="U742" s="19">
        <f t="shared" si="154"/>
        <v>1.4999999999999902</v>
      </c>
      <c r="V742" s="19">
        <f t="shared" si="155"/>
        <v>-6.814449917898191</v>
      </c>
      <c r="W742" s="19">
        <f t="shared" si="156"/>
        <v>-13.358778625954193</v>
      </c>
      <c r="X742" s="19">
        <f t="shared" si="157"/>
        <v>-0.35118525021948788</v>
      </c>
    </row>
    <row r="743" spans="1:24" s="20" customFormat="1" ht="30" customHeight="1" x14ac:dyDescent="0.25">
      <c r="A743" s="24">
        <v>936</v>
      </c>
      <c r="B743" s="25" t="s">
        <v>19</v>
      </c>
      <c r="C743" s="25" t="s">
        <v>24</v>
      </c>
      <c r="D743" s="26" t="s">
        <v>58</v>
      </c>
      <c r="E743" s="26" t="s">
        <v>31</v>
      </c>
      <c r="F743" s="27">
        <v>51.5</v>
      </c>
      <c r="G743" s="28">
        <v>57</v>
      </c>
      <c r="H743" s="28">
        <v>57</v>
      </c>
      <c r="I743" s="28">
        <v>58</v>
      </c>
      <c r="J743" s="28">
        <v>69.5</v>
      </c>
      <c r="K743" s="28">
        <v>74</v>
      </c>
      <c r="L743" s="28">
        <v>76</v>
      </c>
      <c r="M743" s="28">
        <v>85.25</v>
      </c>
      <c r="N743" s="28">
        <v>72.5</v>
      </c>
      <c r="O743" s="19">
        <f t="shared" si="148"/>
        <v>10.679611650485432</v>
      </c>
      <c r="P743" s="19">
        <f t="shared" si="149"/>
        <v>0</v>
      </c>
      <c r="Q743" s="19">
        <f t="shared" si="150"/>
        <v>1.7543859649122862</v>
      </c>
      <c r="R743" s="19">
        <f t="shared" si="151"/>
        <v>19.827586206896552</v>
      </c>
      <c r="S743" s="19">
        <f t="shared" si="152"/>
        <v>6.4748201438848962</v>
      </c>
      <c r="T743" s="19">
        <f t="shared" si="153"/>
        <v>2.7027027027026973</v>
      </c>
      <c r="U743" s="19">
        <f t="shared" si="154"/>
        <v>12.171052631578938</v>
      </c>
      <c r="V743" s="19">
        <f t="shared" si="155"/>
        <v>-14.956011730205276</v>
      </c>
      <c r="W743" s="19">
        <f t="shared" si="156"/>
        <v>27.192982456140346</v>
      </c>
      <c r="X743" s="19">
        <f t="shared" si="157"/>
        <v>40.77669902912622</v>
      </c>
    </row>
    <row r="744" spans="1:24" s="20" customFormat="1" ht="30" customHeight="1" x14ac:dyDescent="0.25">
      <c r="A744" s="24">
        <v>937</v>
      </c>
      <c r="B744" s="25" t="s">
        <v>19</v>
      </c>
      <c r="C744" s="25" t="s">
        <v>24</v>
      </c>
      <c r="D744" s="26" t="s">
        <v>59</v>
      </c>
      <c r="E744" s="26" t="s">
        <v>31</v>
      </c>
      <c r="F744" s="27">
        <v>66</v>
      </c>
      <c r="G744" s="28">
        <v>72.75</v>
      </c>
      <c r="H744" s="28">
        <v>79.5</v>
      </c>
      <c r="I744" s="28">
        <v>69.25</v>
      </c>
      <c r="J744" s="28">
        <v>65.25</v>
      </c>
      <c r="K744" s="28">
        <v>64.5</v>
      </c>
      <c r="L744" s="28">
        <v>84</v>
      </c>
      <c r="M744" s="28">
        <v>76.75</v>
      </c>
      <c r="N744" s="28">
        <v>77</v>
      </c>
      <c r="O744" s="19">
        <f t="shared" si="148"/>
        <v>10.22727272727273</v>
      </c>
      <c r="P744" s="19">
        <f t="shared" si="149"/>
        <v>9.2783505154639059</v>
      </c>
      <c r="Q744" s="19">
        <f t="shared" si="150"/>
        <v>-12.893081761006286</v>
      </c>
      <c r="R744" s="19">
        <f t="shared" si="151"/>
        <v>-5.7761732851985599</v>
      </c>
      <c r="S744" s="19">
        <f t="shared" si="152"/>
        <v>-1.1494252873563204</v>
      </c>
      <c r="T744" s="19">
        <f t="shared" si="153"/>
        <v>30.232558139534895</v>
      </c>
      <c r="U744" s="19">
        <f t="shared" si="154"/>
        <v>-8.6309523809523832</v>
      </c>
      <c r="V744" s="19">
        <f t="shared" si="155"/>
        <v>0.32573289902280145</v>
      </c>
      <c r="W744" s="19">
        <f t="shared" si="156"/>
        <v>-3.1446540880503138</v>
      </c>
      <c r="X744" s="19">
        <f t="shared" si="157"/>
        <v>16.666666666666675</v>
      </c>
    </row>
    <row r="745" spans="1:24" s="20" customFormat="1" ht="30" customHeight="1" x14ac:dyDescent="0.25">
      <c r="A745" s="24">
        <v>938</v>
      </c>
      <c r="B745" s="25" t="s">
        <v>19</v>
      </c>
      <c r="C745" s="25" t="s">
        <v>24</v>
      </c>
      <c r="D745" s="26" t="s">
        <v>60</v>
      </c>
      <c r="E745" s="26" t="s">
        <v>31</v>
      </c>
      <c r="F745" s="27">
        <v>141</v>
      </c>
      <c r="G745" s="28">
        <v>151.25</v>
      </c>
      <c r="H745" s="28">
        <v>140.75</v>
      </c>
      <c r="I745" s="28">
        <v>143</v>
      </c>
      <c r="J745" s="28">
        <v>138.75</v>
      </c>
      <c r="K745" s="28">
        <v>186</v>
      </c>
      <c r="L745" s="28">
        <v>177.5</v>
      </c>
      <c r="M745" s="28">
        <v>183.5</v>
      </c>
      <c r="N745" s="28">
        <v>154</v>
      </c>
      <c r="O745" s="19">
        <f t="shared" si="148"/>
        <v>7.2695035460992985</v>
      </c>
      <c r="P745" s="19">
        <f t="shared" si="149"/>
        <v>-6.9421487603305803</v>
      </c>
      <c r="Q745" s="19">
        <f t="shared" si="150"/>
        <v>1.5985790408525657</v>
      </c>
      <c r="R745" s="19">
        <f t="shared" si="151"/>
        <v>-2.9720279720279685</v>
      </c>
      <c r="S745" s="19">
        <f t="shared" si="152"/>
        <v>34.054054054054063</v>
      </c>
      <c r="T745" s="19">
        <f t="shared" si="153"/>
        <v>-4.5698924731182755</v>
      </c>
      <c r="U745" s="19">
        <f t="shared" si="154"/>
        <v>3.3802816901408406</v>
      </c>
      <c r="V745" s="19">
        <f t="shared" si="155"/>
        <v>-16.076294277929158</v>
      </c>
      <c r="W745" s="19">
        <f t="shared" si="156"/>
        <v>9.4138543516873785</v>
      </c>
      <c r="X745" s="19">
        <f t="shared" si="157"/>
        <v>9.219858156028371</v>
      </c>
    </row>
    <row r="746" spans="1:24" s="20" customFormat="1" ht="30" customHeight="1" x14ac:dyDescent="0.25">
      <c r="A746" s="24">
        <v>939</v>
      </c>
      <c r="B746" s="25" t="s">
        <v>19</v>
      </c>
      <c r="C746" s="25" t="s">
        <v>24</v>
      </c>
      <c r="D746" s="26" t="s">
        <v>61</v>
      </c>
      <c r="E746" s="26" t="s">
        <v>31</v>
      </c>
      <c r="F746" s="27">
        <v>49</v>
      </c>
      <c r="G746" s="28">
        <v>46.5</v>
      </c>
      <c r="H746" s="28">
        <v>45.5</v>
      </c>
      <c r="I746" s="28">
        <v>56.25</v>
      </c>
      <c r="J746" s="28">
        <v>63.5</v>
      </c>
      <c r="K746" s="28">
        <v>71.5</v>
      </c>
      <c r="L746" s="28">
        <v>63.75</v>
      </c>
      <c r="M746" s="28">
        <v>76.75</v>
      </c>
      <c r="N746" s="28">
        <v>66.75</v>
      </c>
      <c r="O746" s="19">
        <f t="shared" si="148"/>
        <v>-5.1020408163265252</v>
      </c>
      <c r="P746" s="19">
        <f t="shared" si="149"/>
        <v>-2.1505376344086002</v>
      </c>
      <c r="Q746" s="19">
        <f t="shared" si="150"/>
        <v>23.626373626373631</v>
      </c>
      <c r="R746" s="19">
        <f t="shared" si="151"/>
        <v>12.888888888888882</v>
      </c>
      <c r="S746" s="19">
        <f t="shared" si="152"/>
        <v>12.598425196850393</v>
      </c>
      <c r="T746" s="19">
        <f t="shared" si="153"/>
        <v>-10.839160839160844</v>
      </c>
      <c r="U746" s="19">
        <f t="shared" si="154"/>
        <v>20.392156862745093</v>
      </c>
      <c r="V746" s="19">
        <f t="shared" si="155"/>
        <v>-13.029315960912047</v>
      </c>
      <c r="W746" s="19">
        <f t="shared" si="156"/>
        <v>46.703296703296694</v>
      </c>
      <c r="X746" s="19">
        <f t="shared" si="157"/>
        <v>36.224489795918366</v>
      </c>
    </row>
    <row r="747" spans="1:24" s="20" customFormat="1" ht="30" customHeight="1" x14ac:dyDescent="0.25">
      <c r="A747" s="24">
        <v>940</v>
      </c>
      <c r="B747" s="25" t="s">
        <v>12</v>
      </c>
      <c r="C747" s="25" t="s">
        <v>12</v>
      </c>
      <c r="D747" s="26" t="s">
        <v>12</v>
      </c>
      <c r="E747" s="26" t="s">
        <v>135</v>
      </c>
      <c r="F747" s="27">
        <v>1422.5</v>
      </c>
      <c r="G747" s="28">
        <v>1352.75</v>
      </c>
      <c r="H747" s="28">
        <v>1332.5</v>
      </c>
      <c r="I747" s="28">
        <v>1275</v>
      </c>
      <c r="J747" s="28">
        <v>1142.5</v>
      </c>
      <c r="K747" s="28">
        <v>1178.25</v>
      </c>
      <c r="L747" s="28">
        <v>1244.75</v>
      </c>
      <c r="M747" s="28">
        <v>1253</v>
      </c>
      <c r="N747" s="28">
        <v>1199.25</v>
      </c>
      <c r="O747" s="19">
        <f t="shared" si="148"/>
        <v>-4.9033391915641484</v>
      </c>
      <c r="P747" s="19">
        <f t="shared" si="149"/>
        <v>-1.4969506560709611</v>
      </c>
      <c r="Q747" s="19">
        <f t="shared" si="150"/>
        <v>-4.3151969981238274</v>
      </c>
      <c r="R747" s="19">
        <f t="shared" si="151"/>
        <v>-10.392156862745095</v>
      </c>
      <c r="S747" s="19">
        <f t="shared" si="152"/>
        <v>3.1291028446389424</v>
      </c>
      <c r="T747" s="19">
        <f t="shared" si="153"/>
        <v>5.6439635051983794</v>
      </c>
      <c r="U747" s="19">
        <f t="shared" si="154"/>
        <v>0.66278369150432059</v>
      </c>
      <c r="V747" s="19">
        <f t="shared" si="155"/>
        <v>-4.2897047086991265</v>
      </c>
      <c r="W747" s="19">
        <f t="shared" si="156"/>
        <v>-9.9999999999999982</v>
      </c>
      <c r="X747" s="19">
        <f t="shared" si="157"/>
        <v>-15.694200351493848</v>
      </c>
    </row>
    <row r="748" spans="1:24" s="20" customFormat="1" ht="30" customHeight="1" x14ac:dyDescent="0.25">
      <c r="A748" s="24">
        <v>941</v>
      </c>
      <c r="B748" s="25" t="s">
        <v>13</v>
      </c>
      <c r="C748" s="25" t="s">
        <v>13</v>
      </c>
      <c r="D748" s="26" t="s">
        <v>14</v>
      </c>
      <c r="E748" s="26" t="s">
        <v>135</v>
      </c>
      <c r="F748" s="27">
        <v>65.25</v>
      </c>
      <c r="G748" s="28">
        <v>61.5</v>
      </c>
      <c r="H748" s="28">
        <v>58.75</v>
      </c>
      <c r="I748" s="28">
        <v>47.75</v>
      </c>
      <c r="J748" s="28">
        <v>50.75</v>
      </c>
      <c r="K748" s="28">
        <v>48</v>
      </c>
      <c r="L748" s="28">
        <v>46.75</v>
      </c>
      <c r="M748" s="28">
        <v>43.25</v>
      </c>
      <c r="N748" s="28">
        <v>30.25</v>
      </c>
      <c r="O748" s="19">
        <f t="shared" si="148"/>
        <v>-5.7471264367816133</v>
      </c>
      <c r="P748" s="19">
        <f t="shared" si="149"/>
        <v>-4.471544715447151</v>
      </c>
      <c r="Q748" s="19">
        <f t="shared" si="150"/>
        <v>-18.723404255319153</v>
      </c>
      <c r="R748" s="19">
        <f t="shared" si="151"/>
        <v>6.2827225130890119</v>
      </c>
      <c r="S748" s="19">
        <f t="shared" si="152"/>
        <v>-5.4187192118226646</v>
      </c>
      <c r="T748" s="19">
        <f t="shared" si="153"/>
        <v>-2.604166666666663</v>
      </c>
      <c r="U748" s="19">
        <f t="shared" si="154"/>
        <v>-7.4866310160427769</v>
      </c>
      <c r="V748" s="19">
        <f t="shared" si="155"/>
        <v>-30.057803468208089</v>
      </c>
      <c r="W748" s="19">
        <f t="shared" si="156"/>
        <v>-48.510638297872347</v>
      </c>
      <c r="X748" s="19">
        <f t="shared" si="157"/>
        <v>-53.639846743295017</v>
      </c>
    </row>
    <row r="749" spans="1:24" s="20" customFormat="1" ht="30" customHeight="1" x14ac:dyDescent="0.25">
      <c r="A749" s="24">
        <v>942</v>
      </c>
      <c r="B749" s="25" t="s">
        <v>13</v>
      </c>
      <c r="C749" s="25" t="s">
        <v>13</v>
      </c>
      <c r="D749" s="26" t="s">
        <v>15</v>
      </c>
      <c r="E749" s="26" t="s">
        <v>135</v>
      </c>
      <c r="F749" s="27">
        <v>293.75</v>
      </c>
      <c r="G749" s="28">
        <v>291</v>
      </c>
      <c r="H749" s="28">
        <v>307</v>
      </c>
      <c r="I749" s="28">
        <v>277</v>
      </c>
      <c r="J749" s="28">
        <v>253</v>
      </c>
      <c r="K749" s="28">
        <v>241.5</v>
      </c>
      <c r="L749" s="28">
        <v>249.5</v>
      </c>
      <c r="M749" s="28">
        <v>218.75</v>
      </c>
      <c r="N749" s="28">
        <v>195.75</v>
      </c>
      <c r="O749" s="19">
        <f t="shared" si="148"/>
        <v>-0.93617021276595214</v>
      </c>
      <c r="P749" s="19">
        <f t="shared" si="149"/>
        <v>5.4982817869415834</v>
      </c>
      <c r="Q749" s="19">
        <f t="shared" si="150"/>
        <v>-9.7719869706840434</v>
      </c>
      <c r="R749" s="19">
        <f t="shared" si="151"/>
        <v>-8.6642599277978345</v>
      </c>
      <c r="S749" s="19">
        <f t="shared" si="152"/>
        <v>-4.5454545454545414</v>
      </c>
      <c r="T749" s="19">
        <f t="shared" si="153"/>
        <v>3.3126293995859202</v>
      </c>
      <c r="U749" s="19">
        <f t="shared" si="154"/>
        <v>-12.32464929859719</v>
      </c>
      <c r="V749" s="19">
        <f t="shared" si="155"/>
        <v>-10.514285714285709</v>
      </c>
      <c r="W749" s="19">
        <f t="shared" si="156"/>
        <v>-36.237785016286651</v>
      </c>
      <c r="X749" s="19">
        <f t="shared" si="157"/>
        <v>-33.361702127659576</v>
      </c>
    </row>
    <row r="750" spans="1:24" s="20" customFormat="1" ht="30" customHeight="1" x14ac:dyDescent="0.25">
      <c r="A750" s="24">
        <v>943</v>
      </c>
      <c r="B750" s="25" t="s">
        <v>13</v>
      </c>
      <c r="C750" s="25" t="s">
        <v>13</v>
      </c>
      <c r="D750" s="26" t="s">
        <v>16</v>
      </c>
      <c r="E750" s="26" t="s">
        <v>135</v>
      </c>
      <c r="F750" s="27">
        <v>721.75</v>
      </c>
      <c r="G750" s="28">
        <v>660.25</v>
      </c>
      <c r="H750" s="28">
        <v>641</v>
      </c>
      <c r="I750" s="28">
        <v>665.75</v>
      </c>
      <c r="J750" s="28">
        <v>582</v>
      </c>
      <c r="K750" s="28">
        <v>619</v>
      </c>
      <c r="L750" s="28">
        <v>666.25</v>
      </c>
      <c r="M750" s="28">
        <v>693.5</v>
      </c>
      <c r="N750" s="28">
        <v>688.75</v>
      </c>
      <c r="O750" s="19">
        <f t="shared" si="148"/>
        <v>-8.5209560096986436</v>
      </c>
      <c r="P750" s="19">
        <f t="shared" si="149"/>
        <v>-2.9155622870124964</v>
      </c>
      <c r="Q750" s="19">
        <f t="shared" si="150"/>
        <v>3.8611544461778502</v>
      </c>
      <c r="R750" s="19">
        <f t="shared" si="151"/>
        <v>-12.579797221179124</v>
      </c>
      <c r="S750" s="19">
        <f t="shared" si="152"/>
        <v>6.3573883161512024</v>
      </c>
      <c r="T750" s="19">
        <f t="shared" si="153"/>
        <v>7.6332794830371586</v>
      </c>
      <c r="U750" s="19">
        <f t="shared" si="154"/>
        <v>4.0900562851782452</v>
      </c>
      <c r="V750" s="19">
        <f t="shared" si="155"/>
        <v>-0.68493150684931781</v>
      </c>
      <c r="W750" s="19">
        <f t="shared" si="156"/>
        <v>7.4492979719188668</v>
      </c>
      <c r="X750" s="19">
        <f t="shared" si="157"/>
        <v>-4.5722202978870747</v>
      </c>
    </row>
    <row r="751" spans="1:24" s="20" customFormat="1" ht="30" customHeight="1" x14ac:dyDescent="0.25">
      <c r="A751" s="24">
        <v>944</v>
      </c>
      <c r="B751" s="25" t="s">
        <v>13</v>
      </c>
      <c r="C751" s="25" t="s">
        <v>13</v>
      </c>
      <c r="D751" s="26" t="s">
        <v>17</v>
      </c>
      <c r="E751" s="26" t="s">
        <v>135</v>
      </c>
      <c r="F751" s="27">
        <v>238.25</v>
      </c>
      <c r="G751" s="28">
        <v>239</v>
      </c>
      <c r="H751" s="28">
        <v>233.5</v>
      </c>
      <c r="I751" s="28">
        <v>206</v>
      </c>
      <c r="J751" s="28">
        <v>188</v>
      </c>
      <c r="K751" s="28">
        <v>195.25</v>
      </c>
      <c r="L751" s="28">
        <v>209.5</v>
      </c>
      <c r="M751" s="28">
        <v>220.75</v>
      </c>
      <c r="N751" s="28">
        <v>218.25</v>
      </c>
      <c r="O751" s="19">
        <f t="shared" si="148"/>
        <v>0.31479538300105414</v>
      </c>
      <c r="P751" s="19">
        <f t="shared" si="149"/>
        <v>-2.3012552301255207</v>
      </c>
      <c r="Q751" s="19">
        <f t="shared" si="150"/>
        <v>-11.777301927194861</v>
      </c>
      <c r="R751" s="19">
        <f t="shared" si="151"/>
        <v>-8.737864077669899</v>
      </c>
      <c r="S751" s="19">
        <f t="shared" si="152"/>
        <v>3.8563829787233939</v>
      </c>
      <c r="T751" s="19">
        <f t="shared" si="153"/>
        <v>7.2983354673495482</v>
      </c>
      <c r="U751" s="19">
        <f t="shared" si="154"/>
        <v>5.3699284009546489</v>
      </c>
      <c r="V751" s="19">
        <f t="shared" si="155"/>
        <v>-1.1325028312570762</v>
      </c>
      <c r="W751" s="19">
        <f t="shared" si="156"/>
        <v>-6.5310492505353368</v>
      </c>
      <c r="X751" s="19">
        <f t="shared" si="157"/>
        <v>-8.3945435466946439</v>
      </c>
    </row>
    <row r="752" spans="1:24" s="20" customFormat="1" ht="30" customHeight="1" x14ac:dyDescent="0.25">
      <c r="A752" s="24">
        <v>945</v>
      </c>
      <c r="B752" s="25" t="s">
        <v>13</v>
      </c>
      <c r="C752" s="25" t="s">
        <v>13</v>
      </c>
      <c r="D752" s="26" t="s">
        <v>18</v>
      </c>
      <c r="E752" s="26" t="s">
        <v>135</v>
      </c>
      <c r="F752" s="27">
        <v>103.5</v>
      </c>
      <c r="G752" s="28">
        <v>100.75</v>
      </c>
      <c r="H752" s="28">
        <v>92</v>
      </c>
      <c r="I752" s="28">
        <v>78.25</v>
      </c>
      <c r="J752" s="28">
        <v>68.75</v>
      </c>
      <c r="K752" s="28">
        <v>75</v>
      </c>
      <c r="L752" s="28">
        <v>72.75</v>
      </c>
      <c r="M752" s="28">
        <v>77.25</v>
      </c>
      <c r="N752" s="28">
        <v>66</v>
      </c>
      <c r="O752" s="19">
        <f t="shared" si="148"/>
        <v>-2.6570048309178751</v>
      </c>
      <c r="P752" s="19">
        <f t="shared" si="149"/>
        <v>-8.6848635235732061</v>
      </c>
      <c r="Q752" s="19">
        <f t="shared" si="150"/>
        <v>-14.945652173913048</v>
      </c>
      <c r="R752" s="19">
        <f t="shared" si="151"/>
        <v>-12.140575079872207</v>
      </c>
      <c r="S752" s="19">
        <f t="shared" si="152"/>
        <v>9.0909090909090828</v>
      </c>
      <c r="T752" s="19">
        <f t="shared" si="153"/>
        <v>-3.0000000000000027</v>
      </c>
      <c r="U752" s="19">
        <f t="shared" si="154"/>
        <v>6.1855670103092786</v>
      </c>
      <c r="V752" s="19">
        <f t="shared" si="155"/>
        <v>-14.563106796116509</v>
      </c>
      <c r="W752" s="19">
        <f t="shared" si="156"/>
        <v>-28.260869565217394</v>
      </c>
      <c r="X752" s="19">
        <f t="shared" si="157"/>
        <v>-36.231884057971023</v>
      </c>
    </row>
    <row r="753" spans="1:24" s="20" customFormat="1" ht="30" customHeight="1" x14ac:dyDescent="0.25">
      <c r="A753" s="24">
        <v>946</v>
      </c>
      <c r="B753" s="25" t="s">
        <v>19</v>
      </c>
      <c r="C753" s="25" t="s">
        <v>20</v>
      </c>
      <c r="D753" s="26" t="s">
        <v>35</v>
      </c>
      <c r="E753" s="26" t="s">
        <v>135</v>
      </c>
      <c r="F753" s="27">
        <v>8</v>
      </c>
      <c r="G753" s="28">
        <v>6.5</v>
      </c>
      <c r="H753" s="28">
        <v>7.5</v>
      </c>
      <c r="I753" s="28">
        <v>6</v>
      </c>
      <c r="J753" s="28">
        <v>5</v>
      </c>
      <c r="K753" s="28">
        <v>2.25</v>
      </c>
      <c r="L753" s="28">
        <v>4</v>
      </c>
      <c r="M753" s="28">
        <v>6.5</v>
      </c>
      <c r="N753" s="28">
        <v>2.75</v>
      </c>
      <c r="O753" s="19">
        <f t="shared" si="148"/>
        <v>-18.75</v>
      </c>
      <c r="P753" s="19">
        <f t="shared" si="149"/>
        <v>15.384615384615374</v>
      </c>
      <c r="Q753" s="19">
        <f t="shared" si="150"/>
        <v>-19.999999999999996</v>
      </c>
      <c r="R753" s="19">
        <f t="shared" si="151"/>
        <v>-16.666666666666664</v>
      </c>
      <c r="S753" s="19">
        <f t="shared" si="152"/>
        <v>-55.000000000000007</v>
      </c>
      <c r="T753" s="19">
        <f t="shared" si="153"/>
        <v>77.777777777777771</v>
      </c>
      <c r="U753" s="19">
        <f t="shared" si="154"/>
        <v>62.5</v>
      </c>
      <c r="V753" s="19">
        <f t="shared" si="155"/>
        <v>-57.692307692307686</v>
      </c>
      <c r="W753" s="19">
        <f t="shared" si="156"/>
        <v>-63.333333333333329</v>
      </c>
      <c r="X753" s="19">
        <f t="shared" si="157"/>
        <v>-65.625</v>
      </c>
    </row>
    <row r="754" spans="1:24" s="20" customFormat="1" ht="30" customHeight="1" x14ac:dyDescent="0.25">
      <c r="A754" s="24">
        <v>947</v>
      </c>
      <c r="B754" s="25" t="s">
        <v>19</v>
      </c>
      <c r="C754" s="25" t="s">
        <v>20</v>
      </c>
      <c r="D754" s="26" t="s">
        <v>36</v>
      </c>
      <c r="E754" s="26" t="s">
        <v>135</v>
      </c>
      <c r="F754" s="27">
        <v>17</v>
      </c>
      <c r="G754" s="28">
        <v>14.75</v>
      </c>
      <c r="H754" s="28">
        <v>14.75</v>
      </c>
      <c r="I754" s="28">
        <v>12.25</v>
      </c>
      <c r="J754" s="28">
        <v>11.5</v>
      </c>
      <c r="K754" s="28">
        <v>10</v>
      </c>
      <c r="L754" s="28">
        <v>9.25</v>
      </c>
      <c r="M754" s="28">
        <v>6.25</v>
      </c>
      <c r="N754" s="28">
        <v>4.5</v>
      </c>
      <c r="O754" s="19">
        <f t="shared" si="148"/>
        <v>-13.235294117647056</v>
      </c>
      <c r="P754" s="19">
        <f t="shared" si="149"/>
        <v>0</v>
      </c>
      <c r="Q754" s="19">
        <f t="shared" si="150"/>
        <v>-16.949152542372879</v>
      </c>
      <c r="R754" s="19">
        <f t="shared" si="151"/>
        <v>-6.122448979591832</v>
      </c>
      <c r="S754" s="19">
        <f t="shared" si="152"/>
        <v>-13.043478260869568</v>
      </c>
      <c r="T754" s="19">
        <f t="shared" si="153"/>
        <v>-7.4999999999999956</v>
      </c>
      <c r="U754" s="19">
        <f t="shared" si="154"/>
        <v>-32.432432432432435</v>
      </c>
      <c r="V754" s="19">
        <f t="shared" si="155"/>
        <v>-28.000000000000004</v>
      </c>
      <c r="W754" s="19">
        <f t="shared" si="156"/>
        <v>-69.491525423728802</v>
      </c>
      <c r="X754" s="19">
        <f t="shared" si="157"/>
        <v>-73.529411764705884</v>
      </c>
    </row>
    <row r="755" spans="1:24" s="20" customFormat="1" ht="30" customHeight="1" x14ac:dyDescent="0.25">
      <c r="A755" s="24">
        <v>948</v>
      </c>
      <c r="B755" s="25" t="s">
        <v>19</v>
      </c>
      <c r="C755" s="25" t="s">
        <v>20</v>
      </c>
      <c r="D755" s="26" t="s">
        <v>37</v>
      </c>
      <c r="E755" s="26" t="s">
        <v>135</v>
      </c>
      <c r="F755" s="27">
        <v>11.5</v>
      </c>
      <c r="G755" s="28">
        <v>11.25</v>
      </c>
      <c r="H755" s="28">
        <v>10</v>
      </c>
      <c r="I755" s="28">
        <v>10</v>
      </c>
      <c r="J755" s="28">
        <v>8.25</v>
      </c>
      <c r="K755" s="28">
        <v>5.75</v>
      </c>
      <c r="L755" s="28">
        <v>6.25</v>
      </c>
      <c r="M755" s="28">
        <v>6.25</v>
      </c>
      <c r="N755" s="28">
        <v>6.25</v>
      </c>
      <c r="O755" s="19">
        <f t="shared" si="148"/>
        <v>-2.1739130434782594</v>
      </c>
      <c r="P755" s="19">
        <f t="shared" si="149"/>
        <v>-11.111111111111116</v>
      </c>
      <c r="Q755" s="19">
        <f t="shared" si="150"/>
        <v>0</v>
      </c>
      <c r="R755" s="19">
        <f t="shared" si="151"/>
        <v>-17.500000000000004</v>
      </c>
      <c r="S755" s="19">
        <f t="shared" si="152"/>
        <v>-30.303030303030297</v>
      </c>
      <c r="T755" s="19">
        <f t="shared" si="153"/>
        <v>8.6956521739130377</v>
      </c>
      <c r="U755" s="19">
        <f t="shared" si="154"/>
        <v>0</v>
      </c>
      <c r="V755" s="19">
        <f t="shared" si="155"/>
        <v>0</v>
      </c>
      <c r="W755" s="19">
        <f t="shared" si="156"/>
        <v>-37.5</v>
      </c>
      <c r="X755" s="19">
        <f t="shared" si="157"/>
        <v>-45.652173913043484</v>
      </c>
    </row>
    <row r="756" spans="1:24" s="20" customFormat="1" ht="30" customHeight="1" x14ac:dyDescent="0.25">
      <c r="A756" s="24">
        <v>949</v>
      </c>
      <c r="B756" s="25" t="s">
        <v>19</v>
      </c>
      <c r="C756" s="25" t="s">
        <v>20</v>
      </c>
      <c r="D756" s="26" t="s">
        <v>38</v>
      </c>
      <c r="E756" s="26" t="s">
        <v>135</v>
      </c>
      <c r="F756" s="27">
        <v>3.5</v>
      </c>
      <c r="G756" s="28">
        <v>2.5</v>
      </c>
      <c r="H756" s="28">
        <v>2.25</v>
      </c>
      <c r="I756" s="28">
        <v>1.5</v>
      </c>
      <c r="J756" s="28">
        <v>1.75</v>
      </c>
      <c r="K756" s="28">
        <v>2.5</v>
      </c>
      <c r="L756" s="28">
        <v>1.75</v>
      </c>
      <c r="M756" s="28">
        <v>2</v>
      </c>
      <c r="N756" s="28">
        <v>2.25</v>
      </c>
      <c r="O756" s="19">
        <f t="shared" si="148"/>
        <v>-28.571428571428569</v>
      </c>
      <c r="P756" s="19">
        <f t="shared" si="149"/>
        <v>-9.9999999999999982</v>
      </c>
      <c r="Q756" s="19">
        <f t="shared" si="150"/>
        <v>-33.333333333333336</v>
      </c>
      <c r="R756" s="19">
        <f t="shared" si="151"/>
        <v>16.666666666666675</v>
      </c>
      <c r="S756" s="19">
        <f t="shared" si="152"/>
        <v>42.857142857142861</v>
      </c>
      <c r="T756" s="19">
        <f t="shared" si="153"/>
        <v>-30.000000000000004</v>
      </c>
      <c r="U756" s="19">
        <f t="shared" si="154"/>
        <v>14.285714285714279</v>
      </c>
      <c r="V756" s="19">
        <f t="shared" si="155"/>
        <v>12.5</v>
      </c>
      <c r="W756" s="19">
        <f t="shared" si="156"/>
        <v>0</v>
      </c>
      <c r="X756" s="19">
        <f t="shared" si="157"/>
        <v>-35.714285714285708</v>
      </c>
    </row>
    <row r="757" spans="1:24" s="20" customFormat="1" ht="30" customHeight="1" x14ac:dyDescent="0.25">
      <c r="A757" s="24">
        <v>950</v>
      </c>
      <c r="B757" s="25" t="s">
        <v>19</v>
      </c>
      <c r="C757" s="25" t="s">
        <v>20</v>
      </c>
      <c r="D757" s="26" t="s">
        <v>39</v>
      </c>
      <c r="E757" s="26" t="s">
        <v>135</v>
      </c>
      <c r="F757" s="27">
        <v>13.5</v>
      </c>
      <c r="G757" s="28">
        <v>17.5</v>
      </c>
      <c r="H757" s="28">
        <v>14.75</v>
      </c>
      <c r="I757" s="28">
        <v>11</v>
      </c>
      <c r="J757" s="28">
        <v>16</v>
      </c>
      <c r="K757" s="28">
        <v>18.25</v>
      </c>
      <c r="L757" s="28">
        <v>18.75</v>
      </c>
      <c r="M757" s="28">
        <v>16.25</v>
      </c>
      <c r="N757" s="28">
        <v>11.75</v>
      </c>
      <c r="O757" s="19">
        <f t="shared" si="148"/>
        <v>29.629629629629626</v>
      </c>
      <c r="P757" s="19">
        <f t="shared" si="149"/>
        <v>-15.714285714285714</v>
      </c>
      <c r="Q757" s="19">
        <f t="shared" si="150"/>
        <v>-25.423728813559322</v>
      </c>
      <c r="R757" s="19">
        <f t="shared" si="151"/>
        <v>45.45454545454546</v>
      </c>
      <c r="S757" s="19">
        <f t="shared" si="152"/>
        <v>14.0625</v>
      </c>
      <c r="T757" s="19">
        <f t="shared" si="153"/>
        <v>2.7397260273972712</v>
      </c>
      <c r="U757" s="19">
        <f t="shared" si="154"/>
        <v>-13.33333333333333</v>
      </c>
      <c r="V757" s="19">
        <f t="shared" si="155"/>
        <v>-27.692307692307693</v>
      </c>
      <c r="W757" s="19">
        <f t="shared" si="156"/>
        <v>-20.33898305084746</v>
      </c>
      <c r="X757" s="19">
        <f t="shared" si="157"/>
        <v>-12.962962962962965</v>
      </c>
    </row>
    <row r="758" spans="1:24" s="20" customFormat="1" ht="30" customHeight="1" x14ac:dyDescent="0.25">
      <c r="A758" s="24">
        <v>951</v>
      </c>
      <c r="B758" s="25" t="s">
        <v>19</v>
      </c>
      <c r="C758" s="25" t="s">
        <v>20</v>
      </c>
      <c r="D758" s="26" t="s">
        <v>40</v>
      </c>
      <c r="E758" s="26" t="s">
        <v>135</v>
      </c>
      <c r="F758" s="27">
        <v>5.75</v>
      </c>
      <c r="G758" s="28">
        <v>5.75</v>
      </c>
      <c r="H758" s="28">
        <v>5.5</v>
      </c>
      <c r="I758" s="28">
        <v>3</v>
      </c>
      <c r="J758" s="28">
        <v>3.75</v>
      </c>
      <c r="K758" s="28">
        <v>4.75</v>
      </c>
      <c r="L758" s="28">
        <v>2.75</v>
      </c>
      <c r="M758" s="28">
        <v>2.75</v>
      </c>
      <c r="N758" s="28">
        <v>1.5</v>
      </c>
      <c r="O758" s="19">
        <f t="shared" si="148"/>
        <v>0</v>
      </c>
      <c r="P758" s="19">
        <f t="shared" si="149"/>
        <v>-4.3478260869565188</v>
      </c>
      <c r="Q758" s="19">
        <f t="shared" si="150"/>
        <v>-45.45454545454546</v>
      </c>
      <c r="R758" s="19">
        <f t="shared" si="151"/>
        <v>25</v>
      </c>
      <c r="S758" s="19">
        <f t="shared" si="152"/>
        <v>26.666666666666661</v>
      </c>
      <c r="T758" s="19">
        <f t="shared" si="153"/>
        <v>-42.105263157894733</v>
      </c>
      <c r="U758" s="19">
        <f t="shared" si="154"/>
        <v>0</v>
      </c>
      <c r="V758" s="19">
        <f t="shared" si="155"/>
        <v>-45.45454545454546</v>
      </c>
      <c r="W758" s="19">
        <f t="shared" si="156"/>
        <v>-72.727272727272734</v>
      </c>
      <c r="X758" s="19">
        <f t="shared" si="157"/>
        <v>-73.91304347826086</v>
      </c>
    </row>
    <row r="759" spans="1:24" s="20" customFormat="1" ht="30" customHeight="1" x14ac:dyDescent="0.25">
      <c r="A759" s="24">
        <v>952</v>
      </c>
      <c r="B759" s="25" t="s">
        <v>19</v>
      </c>
      <c r="C759" s="25" t="s">
        <v>20</v>
      </c>
      <c r="D759" s="26" t="s">
        <v>41</v>
      </c>
      <c r="E759" s="26" t="s">
        <v>135</v>
      </c>
      <c r="F759" s="27">
        <v>5.75</v>
      </c>
      <c r="G759" s="28">
        <v>3.25</v>
      </c>
      <c r="H759" s="28">
        <v>3.75</v>
      </c>
      <c r="I759" s="28">
        <v>4.25</v>
      </c>
      <c r="J759" s="28">
        <v>3.75</v>
      </c>
      <c r="K759" s="28">
        <v>4.75</v>
      </c>
      <c r="L759" s="28">
        <v>4.25</v>
      </c>
      <c r="M759" s="28">
        <v>3.5</v>
      </c>
      <c r="N759" s="28">
        <v>0.75</v>
      </c>
      <c r="O759" s="19">
        <f t="shared" si="148"/>
        <v>-43.478260869565219</v>
      </c>
      <c r="P759" s="19">
        <f t="shared" si="149"/>
        <v>15.384615384615374</v>
      </c>
      <c r="Q759" s="19">
        <f t="shared" si="150"/>
        <v>13.33333333333333</v>
      </c>
      <c r="R759" s="19">
        <f t="shared" si="151"/>
        <v>-11.764705882352944</v>
      </c>
      <c r="S759" s="19">
        <f t="shared" si="152"/>
        <v>26.666666666666661</v>
      </c>
      <c r="T759" s="19">
        <f t="shared" si="153"/>
        <v>-10.526315789473683</v>
      </c>
      <c r="U759" s="19">
        <f t="shared" si="154"/>
        <v>-17.647058823529417</v>
      </c>
      <c r="V759" s="19">
        <f t="shared" si="155"/>
        <v>-78.571428571428569</v>
      </c>
      <c r="W759" s="19">
        <f t="shared" si="156"/>
        <v>-80</v>
      </c>
      <c r="X759" s="19">
        <f t="shared" si="157"/>
        <v>-86.956521739130437</v>
      </c>
    </row>
    <row r="760" spans="1:24" s="20" customFormat="1" ht="30" customHeight="1" x14ac:dyDescent="0.25">
      <c r="A760" s="24">
        <v>953</v>
      </c>
      <c r="B760" s="25" t="s">
        <v>19</v>
      </c>
      <c r="C760" s="25" t="s">
        <v>21</v>
      </c>
      <c r="D760" s="26" t="s">
        <v>42</v>
      </c>
      <c r="E760" s="26" t="s">
        <v>135</v>
      </c>
      <c r="F760" s="27">
        <v>24</v>
      </c>
      <c r="G760" s="28">
        <v>18</v>
      </c>
      <c r="H760" s="28">
        <v>21.5</v>
      </c>
      <c r="I760" s="28">
        <v>19.25</v>
      </c>
      <c r="J760" s="28">
        <v>17.25</v>
      </c>
      <c r="K760" s="28">
        <v>18.75</v>
      </c>
      <c r="L760" s="28">
        <v>23.5</v>
      </c>
      <c r="M760" s="28">
        <v>22</v>
      </c>
      <c r="N760" s="28">
        <v>20.25</v>
      </c>
      <c r="O760" s="19">
        <f t="shared" si="148"/>
        <v>-25</v>
      </c>
      <c r="P760" s="19">
        <f t="shared" si="149"/>
        <v>19.444444444444443</v>
      </c>
      <c r="Q760" s="19">
        <f t="shared" si="150"/>
        <v>-10.465116279069765</v>
      </c>
      <c r="R760" s="19">
        <f t="shared" si="151"/>
        <v>-10.389610389610393</v>
      </c>
      <c r="S760" s="19">
        <f t="shared" si="152"/>
        <v>8.6956521739130377</v>
      </c>
      <c r="T760" s="19">
        <f t="shared" si="153"/>
        <v>25.333333333333343</v>
      </c>
      <c r="U760" s="19">
        <f t="shared" si="154"/>
        <v>-6.3829787234042534</v>
      </c>
      <c r="V760" s="19">
        <f t="shared" si="155"/>
        <v>-7.9545454545454586</v>
      </c>
      <c r="W760" s="19">
        <f t="shared" si="156"/>
        <v>-5.8139534883720927</v>
      </c>
      <c r="X760" s="19">
        <f t="shared" si="157"/>
        <v>-15.625</v>
      </c>
    </row>
    <row r="761" spans="1:24" s="20" customFormat="1" ht="30" customHeight="1" x14ac:dyDescent="0.25">
      <c r="A761" s="24">
        <v>954</v>
      </c>
      <c r="B761" s="25" t="s">
        <v>19</v>
      </c>
      <c r="C761" s="25" t="s">
        <v>21</v>
      </c>
      <c r="D761" s="26" t="s">
        <v>43</v>
      </c>
      <c r="E761" s="26" t="s">
        <v>135</v>
      </c>
      <c r="F761" s="27">
        <v>15.25</v>
      </c>
      <c r="G761" s="28">
        <v>17</v>
      </c>
      <c r="H761" s="28">
        <v>24.25</v>
      </c>
      <c r="I761" s="28">
        <v>21.5</v>
      </c>
      <c r="J761" s="28">
        <v>19.75</v>
      </c>
      <c r="K761" s="28">
        <v>18</v>
      </c>
      <c r="L761" s="28">
        <v>14.25</v>
      </c>
      <c r="M761" s="28">
        <v>12.5</v>
      </c>
      <c r="N761" s="28">
        <v>8</v>
      </c>
      <c r="O761" s="19">
        <f t="shared" si="148"/>
        <v>11.475409836065564</v>
      </c>
      <c r="P761" s="19">
        <f t="shared" si="149"/>
        <v>42.647058823529413</v>
      </c>
      <c r="Q761" s="19">
        <f t="shared" si="150"/>
        <v>-11.340206185567014</v>
      </c>
      <c r="R761" s="19">
        <f t="shared" si="151"/>
        <v>-8.139534883720934</v>
      </c>
      <c r="S761" s="19">
        <f t="shared" si="152"/>
        <v>-8.8607594936708889</v>
      </c>
      <c r="T761" s="19">
        <f t="shared" si="153"/>
        <v>-20.833333333333336</v>
      </c>
      <c r="U761" s="19">
        <f t="shared" si="154"/>
        <v>-12.280701754385969</v>
      </c>
      <c r="V761" s="19">
        <f t="shared" si="155"/>
        <v>-36</v>
      </c>
      <c r="W761" s="19">
        <f t="shared" si="156"/>
        <v>-67.010309278350519</v>
      </c>
      <c r="X761" s="19">
        <f t="shared" si="157"/>
        <v>-47.540983606557376</v>
      </c>
    </row>
    <row r="762" spans="1:24" s="20" customFormat="1" ht="30" customHeight="1" x14ac:dyDescent="0.25">
      <c r="A762" s="24">
        <v>955</v>
      </c>
      <c r="B762" s="25" t="s">
        <v>19</v>
      </c>
      <c r="C762" s="25" t="s">
        <v>21</v>
      </c>
      <c r="D762" s="26" t="s">
        <v>44</v>
      </c>
      <c r="E762" s="26" t="s">
        <v>135</v>
      </c>
      <c r="F762" s="27">
        <v>54</v>
      </c>
      <c r="G762" s="28">
        <v>56.5</v>
      </c>
      <c r="H762" s="28">
        <v>56.75</v>
      </c>
      <c r="I762" s="28">
        <v>49.75</v>
      </c>
      <c r="J762" s="28">
        <v>46.25</v>
      </c>
      <c r="K762" s="28">
        <v>43.75</v>
      </c>
      <c r="L762" s="28">
        <v>52.75</v>
      </c>
      <c r="M762" s="28">
        <v>44.5</v>
      </c>
      <c r="N762" s="28">
        <v>36</v>
      </c>
      <c r="O762" s="19">
        <f t="shared" si="148"/>
        <v>4.629629629629628</v>
      </c>
      <c r="P762" s="19">
        <f t="shared" si="149"/>
        <v>0.44247787610618428</v>
      </c>
      <c r="Q762" s="19">
        <f t="shared" si="150"/>
        <v>-12.334801762114534</v>
      </c>
      <c r="R762" s="19">
        <f t="shared" si="151"/>
        <v>-7.0351758793969825</v>
      </c>
      <c r="S762" s="19">
        <f t="shared" si="152"/>
        <v>-5.4054054054054053</v>
      </c>
      <c r="T762" s="19">
        <f t="shared" si="153"/>
        <v>20.571428571428573</v>
      </c>
      <c r="U762" s="19">
        <f t="shared" si="154"/>
        <v>-15.639810426540279</v>
      </c>
      <c r="V762" s="19">
        <f t="shared" si="155"/>
        <v>-19.101123595505619</v>
      </c>
      <c r="W762" s="19">
        <f t="shared" si="156"/>
        <v>-36.563876651982376</v>
      </c>
      <c r="X762" s="19">
        <f t="shared" si="157"/>
        <v>-33.333333333333336</v>
      </c>
    </row>
    <row r="763" spans="1:24" s="20" customFormat="1" ht="30" customHeight="1" x14ac:dyDescent="0.25">
      <c r="A763" s="24">
        <v>956</v>
      </c>
      <c r="B763" s="25" t="s">
        <v>19</v>
      </c>
      <c r="C763" s="25" t="s">
        <v>21</v>
      </c>
      <c r="D763" s="26" t="s">
        <v>45</v>
      </c>
      <c r="E763" s="26" t="s">
        <v>135</v>
      </c>
      <c r="F763" s="27">
        <v>17.25</v>
      </c>
      <c r="G763" s="28">
        <v>15.25</v>
      </c>
      <c r="H763" s="28">
        <v>14.25</v>
      </c>
      <c r="I763" s="28">
        <v>16</v>
      </c>
      <c r="J763" s="28">
        <v>10</v>
      </c>
      <c r="K763" s="28">
        <v>8.5</v>
      </c>
      <c r="L763" s="28">
        <v>10</v>
      </c>
      <c r="M763" s="28">
        <v>9.75</v>
      </c>
      <c r="N763" s="28">
        <v>15</v>
      </c>
      <c r="O763" s="19">
        <f t="shared" si="148"/>
        <v>-11.594202898550721</v>
      </c>
      <c r="P763" s="19">
        <f t="shared" si="149"/>
        <v>-6.5573770491803245</v>
      </c>
      <c r="Q763" s="19">
        <f t="shared" si="150"/>
        <v>12.280701754385959</v>
      </c>
      <c r="R763" s="19">
        <f t="shared" si="151"/>
        <v>-37.5</v>
      </c>
      <c r="S763" s="19">
        <f t="shared" si="152"/>
        <v>-15.000000000000002</v>
      </c>
      <c r="T763" s="19">
        <f t="shared" si="153"/>
        <v>17.647058823529417</v>
      </c>
      <c r="U763" s="19">
        <f t="shared" si="154"/>
        <v>-2.5000000000000022</v>
      </c>
      <c r="V763" s="19">
        <f t="shared" si="155"/>
        <v>53.846153846153854</v>
      </c>
      <c r="W763" s="19">
        <f t="shared" si="156"/>
        <v>5.2631578947368363</v>
      </c>
      <c r="X763" s="19">
        <f t="shared" si="157"/>
        <v>-13.043478260869568</v>
      </c>
    </row>
    <row r="764" spans="1:24" s="20" customFormat="1" ht="30" customHeight="1" x14ac:dyDescent="0.25">
      <c r="A764" s="24">
        <v>957</v>
      </c>
      <c r="B764" s="25" t="s">
        <v>19</v>
      </c>
      <c r="C764" s="25" t="s">
        <v>21</v>
      </c>
      <c r="D764" s="26" t="s">
        <v>46</v>
      </c>
      <c r="E764" s="26" t="s">
        <v>135</v>
      </c>
      <c r="F764" s="27">
        <v>11.5</v>
      </c>
      <c r="G764" s="28">
        <v>10.75</v>
      </c>
      <c r="H764" s="28">
        <v>14.75</v>
      </c>
      <c r="I764" s="28">
        <v>8.75</v>
      </c>
      <c r="J764" s="28">
        <v>10.75</v>
      </c>
      <c r="K764" s="28">
        <v>9.75</v>
      </c>
      <c r="L764" s="28">
        <v>11.5</v>
      </c>
      <c r="M764" s="28">
        <v>10</v>
      </c>
      <c r="N764" s="28">
        <v>10</v>
      </c>
      <c r="O764" s="19">
        <f t="shared" si="148"/>
        <v>-6.5217391304347778</v>
      </c>
      <c r="P764" s="19">
        <f t="shared" si="149"/>
        <v>37.209302325581397</v>
      </c>
      <c r="Q764" s="19">
        <f t="shared" si="150"/>
        <v>-40.677966101694921</v>
      </c>
      <c r="R764" s="19">
        <f t="shared" si="151"/>
        <v>22.857142857142865</v>
      </c>
      <c r="S764" s="19">
        <f t="shared" si="152"/>
        <v>-9.3023255813953547</v>
      </c>
      <c r="T764" s="19">
        <f t="shared" si="153"/>
        <v>17.948717948717952</v>
      </c>
      <c r="U764" s="19">
        <f t="shared" si="154"/>
        <v>-13.043478260869568</v>
      </c>
      <c r="V764" s="19">
        <f t="shared" si="155"/>
        <v>0</v>
      </c>
      <c r="W764" s="19">
        <f t="shared" si="156"/>
        <v>-32.203389830508478</v>
      </c>
      <c r="X764" s="19">
        <f t="shared" si="157"/>
        <v>-13.043478260869568</v>
      </c>
    </row>
    <row r="765" spans="1:24" s="20" customFormat="1" ht="30" customHeight="1" x14ac:dyDescent="0.25">
      <c r="A765" s="24">
        <v>958</v>
      </c>
      <c r="B765" s="25" t="s">
        <v>19</v>
      </c>
      <c r="C765" s="25" t="s">
        <v>21</v>
      </c>
      <c r="D765" s="26" t="s">
        <v>47</v>
      </c>
      <c r="E765" s="26" t="s">
        <v>135</v>
      </c>
      <c r="F765" s="27">
        <v>45.25</v>
      </c>
      <c r="G765" s="28">
        <v>52.75</v>
      </c>
      <c r="H765" s="28">
        <v>49.25</v>
      </c>
      <c r="I765" s="28">
        <v>43.75</v>
      </c>
      <c r="J765" s="28">
        <v>36.75</v>
      </c>
      <c r="K765" s="28">
        <v>44</v>
      </c>
      <c r="L765" s="28">
        <v>40.5</v>
      </c>
      <c r="M765" s="28">
        <v>32.5</v>
      </c>
      <c r="N765" s="28">
        <v>34.5</v>
      </c>
      <c r="O765" s="19">
        <f t="shared" si="148"/>
        <v>16.574585635359117</v>
      </c>
      <c r="P765" s="19">
        <f t="shared" si="149"/>
        <v>-6.6350710900473953</v>
      </c>
      <c r="Q765" s="19">
        <f t="shared" si="150"/>
        <v>-11.167512690355331</v>
      </c>
      <c r="R765" s="19">
        <f t="shared" si="151"/>
        <v>-16.000000000000004</v>
      </c>
      <c r="S765" s="19">
        <f t="shared" si="152"/>
        <v>19.727891156462583</v>
      </c>
      <c r="T765" s="19">
        <f t="shared" si="153"/>
        <v>-7.9545454545454586</v>
      </c>
      <c r="U765" s="19">
        <f t="shared" si="154"/>
        <v>-19.753086419753085</v>
      </c>
      <c r="V765" s="19">
        <f t="shared" si="155"/>
        <v>6.1538461538461542</v>
      </c>
      <c r="W765" s="19">
        <f t="shared" si="156"/>
        <v>-29.949238578680205</v>
      </c>
      <c r="X765" s="19">
        <f t="shared" si="157"/>
        <v>-23.756906077348063</v>
      </c>
    </row>
    <row r="766" spans="1:24" s="20" customFormat="1" ht="30" customHeight="1" x14ac:dyDescent="0.25">
      <c r="A766" s="24">
        <v>959</v>
      </c>
      <c r="B766" s="25" t="s">
        <v>19</v>
      </c>
      <c r="C766" s="25" t="s">
        <v>21</v>
      </c>
      <c r="D766" s="26" t="s">
        <v>48</v>
      </c>
      <c r="E766" s="26" t="s">
        <v>135</v>
      </c>
      <c r="F766" s="27">
        <v>15.5</v>
      </c>
      <c r="G766" s="28">
        <v>19.5</v>
      </c>
      <c r="H766" s="28">
        <v>15.75</v>
      </c>
      <c r="I766" s="28">
        <v>13.25</v>
      </c>
      <c r="J766" s="28">
        <v>13.25</v>
      </c>
      <c r="K766" s="28">
        <v>11.5</v>
      </c>
      <c r="L766" s="28">
        <v>14</v>
      </c>
      <c r="M766" s="28">
        <v>13</v>
      </c>
      <c r="N766" s="28">
        <v>13</v>
      </c>
      <c r="O766" s="19">
        <f t="shared" si="148"/>
        <v>25.806451612903224</v>
      </c>
      <c r="P766" s="19">
        <f t="shared" si="149"/>
        <v>-19.23076923076923</v>
      </c>
      <c r="Q766" s="19">
        <f t="shared" si="150"/>
        <v>-15.873015873015872</v>
      </c>
      <c r="R766" s="19">
        <f t="shared" si="151"/>
        <v>0</v>
      </c>
      <c r="S766" s="19">
        <f t="shared" si="152"/>
        <v>-13.207547169811317</v>
      </c>
      <c r="T766" s="19">
        <f t="shared" si="153"/>
        <v>21.739130434782616</v>
      </c>
      <c r="U766" s="19">
        <f t="shared" si="154"/>
        <v>-7.1428571428571397</v>
      </c>
      <c r="V766" s="19">
        <f t="shared" si="155"/>
        <v>0</v>
      </c>
      <c r="W766" s="19">
        <f t="shared" si="156"/>
        <v>-17.460317460317466</v>
      </c>
      <c r="X766" s="19">
        <f t="shared" si="157"/>
        <v>-16.129032258064512</v>
      </c>
    </row>
    <row r="767" spans="1:24" s="20" customFormat="1" ht="30" customHeight="1" x14ac:dyDescent="0.25">
      <c r="A767" s="24">
        <v>960</v>
      </c>
      <c r="B767" s="25" t="s">
        <v>19</v>
      </c>
      <c r="C767" s="25" t="s">
        <v>21</v>
      </c>
      <c r="D767" s="26" t="s">
        <v>49</v>
      </c>
      <c r="E767" s="26" t="s">
        <v>135</v>
      </c>
      <c r="F767" s="27">
        <v>21.25</v>
      </c>
      <c r="G767" s="28">
        <v>12.5</v>
      </c>
      <c r="H767" s="28">
        <v>10.25</v>
      </c>
      <c r="I767" s="28">
        <v>16.5</v>
      </c>
      <c r="J767" s="28">
        <v>17.75</v>
      </c>
      <c r="K767" s="28">
        <v>14.5</v>
      </c>
      <c r="L767" s="28">
        <v>13.5</v>
      </c>
      <c r="M767" s="28">
        <v>10.75</v>
      </c>
      <c r="N767" s="28">
        <v>7.5</v>
      </c>
      <c r="O767" s="19">
        <f t="shared" si="148"/>
        <v>-41.17647058823529</v>
      </c>
      <c r="P767" s="19">
        <f t="shared" si="149"/>
        <v>-18.000000000000004</v>
      </c>
      <c r="Q767" s="19">
        <f t="shared" si="150"/>
        <v>60.975609756097569</v>
      </c>
      <c r="R767" s="19">
        <f t="shared" si="151"/>
        <v>7.575757575757569</v>
      </c>
      <c r="S767" s="19">
        <f t="shared" si="152"/>
        <v>-18.309859154929576</v>
      </c>
      <c r="T767" s="19">
        <f t="shared" si="153"/>
        <v>-6.8965517241379342</v>
      </c>
      <c r="U767" s="19">
        <f t="shared" si="154"/>
        <v>-20.370370370370374</v>
      </c>
      <c r="V767" s="19">
        <f t="shared" si="155"/>
        <v>-30.232558139534881</v>
      </c>
      <c r="W767" s="19">
        <f t="shared" si="156"/>
        <v>-26.829268292682929</v>
      </c>
      <c r="X767" s="19">
        <f t="shared" si="157"/>
        <v>-64.705882352941174</v>
      </c>
    </row>
    <row r="768" spans="1:24" s="20" customFormat="1" ht="30" customHeight="1" x14ac:dyDescent="0.25">
      <c r="A768" s="24">
        <v>961</v>
      </c>
      <c r="B768" s="25" t="s">
        <v>19</v>
      </c>
      <c r="C768" s="25" t="s">
        <v>21</v>
      </c>
      <c r="D768" s="26" t="s">
        <v>50</v>
      </c>
      <c r="E768" s="26" t="s">
        <v>135</v>
      </c>
      <c r="F768" s="27">
        <v>90</v>
      </c>
      <c r="G768" s="28">
        <v>88.25</v>
      </c>
      <c r="H768" s="28">
        <v>100</v>
      </c>
      <c r="I768" s="28">
        <v>88.75</v>
      </c>
      <c r="J768" s="28">
        <v>81.25</v>
      </c>
      <c r="K768" s="28">
        <v>72.75</v>
      </c>
      <c r="L768" s="28">
        <v>69</v>
      </c>
      <c r="M768" s="28">
        <v>63.5</v>
      </c>
      <c r="N768" s="28">
        <v>52.75</v>
      </c>
      <c r="O768" s="19">
        <f t="shared" si="148"/>
        <v>-1.9444444444444486</v>
      </c>
      <c r="P768" s="19">
        <f t="shared" si="149"/>
        <v>13.314447592067991</v>
      </c>
      <c r="Q768" s="19">
        <f t="shared" si="150"/>
        <v>-11.250000000000004</v>
      </c>
      <c r="R768" s="19">
        <f t="shared" si="151"/>
        <v>-8.4507042253521121</v>
      </c>
      <c r="S768" s="19">
        <f t="shared" si="152"/>
        <v>-10.461538461538467</v>
      </c>
      <c r="T768" s="19">
        <f t="shared" si="153"/>
        <v>-5.1546391752577359</v>
      </c>
      <c r="U768" s="19">
        <f t="shared" si="154"/>
        <v>-7.9710144927536248</v>
      </c>
      <c r="V768" s="19">
        <f t="shared" si="155"/>
        <v>-16.929133858267718</v>
      </c>
      <c r="W768" s="19">
        <f t="shared" si="156"/>
        <v>-47.25</v>
      </c>
      <c r="X768" s="19">
        <f t="shared" si="157"/>
        <v>-41.388888888888886</v>
      </c>
    </row>
    <row r="769" spans="1:24" s="20" customFormat="1" ht="30" customHeight="1" x14ac:dyDescent="0.25">
      <c r="A769" s="24">
        <v>962</v>
      </c>
      <c r="B769" s="25" t="s">
        <v>19</v>
      </c>
      <c r="C769" s="25" t="s">
        <v>22</v>
      </c>
      <c r="D769" s="26" t="s">
        <v>51</v>
      </c>
      <c r="E769" s="26" t="s">
        <v>135</v>
      </c>
      <c r="F769" s="27">
        <v>129.75</v>
      </c>
      <c r="G769" s="28">
        <v>131.25</v>
      </c>
      <c r="H769" s="28">
        <v>135.5</v>
      </c>
      <c r="I769" s="28">
        <v>157.5</v>
      </c>
      <c r="J769" s="28">
        <v>140.75</v>
      </c>
      <c r="K769" s="28">
        <v>136</v>
      </c>
      <c r="L769" s="28">
        <v>147</v>
      </c>
      <c r="M769" s="28">
        <v>147.5</v>
      </c>
      <c r="N769" s="28">
        <v>152.25</v>
      </c>
      <c r="O769" s="19">
        <f t="shared" ref="O769:O832" si="158">(G769/F769-1)*100</f>
        <v>1.1560693641618602</v>
      </c>
      <c r="P769" s="19">
        <f t="shared" ref="P769:P832" si="159">(H769/G769-1)*100</f>
        <v>3.2380952380952399</v>
      </c>
      <c r="Q769" s="19">
        <f t="shared" ref="Q769:Q832" si="160">(I769/H769-1)*100</f>
        <v>16.23616236162362</v>
      </c>
      <c r="R769" s="19">
        <f t="shared" ref="R769:R832" si="161">(J769/I769-1)*100</f>
        <v>-10.634920634920631</v>
      </c>
      <c r="S769" s="19">
        <f t="shared" ref="S769:S832" si="162">(K769/J769-1)*100</f>
        <v>-3.3747779751332141</v>
      </c>
      <c r="T769" s="19">
        <f t="shared" ref="T769:T832" si="163">(L769/K769-1)*100</f>
        <v>8.0882352941176414</v>
      </c>
      <c r="U769" s="19">
        <f t="shared" ref="U769:U832" si="164">(M769/L769-1)*100</f>
        <v>0.34013605442175798</v>
      </c>
      <c r="V769" s="19">
        <f t="shared" ref="V769:V832" si="165">(N769/M769-1)*100</f>
        <v>3.2203389830508522</v>
      </c>
      <c r="W769" s="19">
        <f t="shared" ref="W769:W832" si="166">(N769/H769-1)*100</f>
        <v>12.361623616236162</v>
      </c>
      <c r="X769" s="19">
        <f t="shared" ref="X769:X832" si="167">(N769/F769-1)*100</f>
        <v>17.341040462427749</v>
      </c>
    </row>
    <row r="770" spans="1:24" s="20" customFormat="1" ht="30" customHeight="1" x14ac:dyDescent="0.25">
      <c r="A770" s="24">
        <v>963</v>
      </c>
      <c r="B770" s="25" t="s">
        <v>19</v>
      </c>
      <c r="C770" s="25" t="s">
        <v>22</v>
      </c>
      <c r="D770" s="26" t="s">
        <v>52</v>
      </c>
      <c r="E770" s="26" t="s">
        <v>135</v>
      </c>
      <c r="F770" s="27">
        <v>29</v>
      </c>
      <c r="G770" s="28">
        <v>30.5</v>
      </c>
      <c r="H770" s="28">
        <v>30.5</v>
      </c>
      <c r="I770" s="28">
        <v>25.25</v>
      </c>
      <c r="J770" s="28">
        <v>25.25</v>
      </c>
      <c r="K770" s="28">
        <v>23.75</v>
      </c>
      <c r="L770" s="28">
        <v>19.5</v>
      </c>
      <c r="M770" s="28">
        <v>20</v>
      </c>
      <c r="N770" s="28">
        <v>17.75</v>
      </c>
      <c r="O770" s="19">
        <f t="shared" si="158"/>
        <v>5.1724137931034475</v>
      </c>
      <c r="P770" s="19">
        <f t="shared" si="159"/>
        <v>0</v>
      </c>
      <c r="Q770" s="19">
        <f t="shared" si="160"/>
        <v>-17.213114754098356</v>
      </c>
      <c r="R770" s="19">
        <f t="shared" si="161"/>
        <v>0</v>
      </c>
      <c r="S770" s="19">
        <f t="shared" si="162"/>
        <v>-5.9405940594059459</v>
      </c>
      <c r="T770" s="19">
        <f t="shared" si="163"/>
        <v>-17.894736842105264</v>
      </c>
      <c r="U770" s="19">
        <f t="shared" si="164"/>
        <v>2.564102564102555</v>
      </c>
      <c r="V770" s="19">
        <f t="shared" si="165"/>
        <v>-11.250000000000004</v>
      </c>
      <c r="W770" s="19">
        <f t="shared" si="166"/>
        <v>-41.803278688524593</v>
      </c>
      <c r="X770" s="19">
        <f t="shared" si="167"/>
        <v>-38.793103448275865</v>
      </c>
    </row>
    <row r="771" spans="1:24" s="20" customFormat="1" ht="30" customHeight="1" x14ac:dyDescent="0.25">
      <c r="A771" s="24">
        <v>964</v>
      </c>
      <c r="B771" s="25" t="s">
        <v>19</v>
      </c>
      <c r="C771" s="25" t="s">
        <v>22</v>
      </c>
      <c r="D771" s="26" t="s">
        <v>53</v>
      </c>
      <c r="E771" s="26" t="s">
        <v>135</v>
      </c>
      <c r="F771" s="27">
        <v>132.25</v>
      </c>
      <c r="G771" s="28">
        <v>126</v>
      </c>
      <c r="H771" s="28">
        <v>118.25</v>
      </c>
      <c r="I771" s="28">
        <v>117.5</v>
      </c>
      <c r="J771" s="28">
        <v>99.25</v>
      </c>
      <c r="K771" s="28">
        <v>119.25</v>
      </c>
      <c r="L771" s="28">
        <v>125.5</v>
      </c>
      <c r="M771" s="28">
        <v>138.75</v>
      </c>
      <c r="N771" s="28">
        <v>122.25</v>
      </c>
      <c r="O771" s="19">
        <f t="shared" si="158"/>
        <v>-4.7258979206049156</v>
      </c>
      <c r="P771" s="19">
        <f t="shared" si="159"/>
        <v>-6.1507936507936511</v>
      </c>
      <c r="Q771" s="19">
        <f t="shared" si="160"/>
        <v>-0.63424947145876986</v>
      </c>
      <c r="R771" s="19">
        <f t="shared" si="161"/>
        <v>-15.531914893617015</v>
      </c>
      <c r="S771" s="19">
        <f t="shared" si="162"/>
        <v>20.151133501259455</v>
      </c>
      <c r="T771" s="19">
        <f t="shared" si="163"/>
        <v>5.2410901467505155</v>
      </c>
      <c r="U771" s="19">
        <f t="shared" si="164"/>
        <v>10.557768924302779</v>
      </c>
      <c r="V771" s="19">
        <f t="shared" si="165"/>
        <v>-11.891891891891893</v>
      </c>
      <c r="W771" s="19">
        <f t="shared" si="166"/>
        <v>3.3826638477801207</v>
      </c>
      <c r="X771" s="19">
        <f t="shared" si="167"/>
        <v>-7.5614366729678579</v>
      </c>
    </row>
    <row r="772" spans="1:24" s="20" customFormat="1" ht="30" customHeight="1" x14ac:dyDescent="0.25">
      <c r="A772" s="24">
        <v>965</v>
      </c>
      <c r="B772" s="25" t="s">
        <v>19</v>
      </c>
      <c r="C772" s="25" t="s">
        <v>22</v>
      </c>
      <c r="D772" s="26" t="s">
        <v>54</v>
      </c>
      <c r="E772" s="26" t="s">
        <v>135</v>
      </c>
      <c r="F772" s="27">
        <v>430.75</v>
      </c>
      <c r="G772" s="28">
        <v>372.25</v>
      </c>
      <c r="H772" s="28">
        <v>356.75</v>
      </c>
      <c r="I772" s="28">
        <v>365</v>
      </c>
      <c r="J772" s="28">
        <v>317</v>
      </c>
      <c r="K772" s="28">
        <v>340.25</v>
      </c>
      <c r="L772" s="28">
        <v>374</v>
      </c>
      <c r="M772" s="28">
        <v>387</v>
      </c>
      <c r="N772" s="28">
        <v>396.5</v>
      </c>
      <c r="O772" s="19">
        <f t="shared" si="158"/>
        <v>-13.580963435867677</v>
      </c>
      <c r="P772" s="19">
        <f t="shared" si="159"/>
        <v>-4.1638683680322419</v>
      </c>
      <c r="Q772" s="19">
        <f t="shared" si="160"/>
        <v>2.3125437981780017</v>
      </c>
      <c r="R772" s="19">
        <f t="shared" si="161"/>
        <v>-13.15068493150685</v>
      </c>
      <c r="S772" s="19">
        <f t="shared" si="162"/>
        <v>7.3343848580441628</v>
      </c>
      <c r="T772" s="19">
        <f t="shared" si="163"/>
        <v>9.9191770756796416</v>
      </c>
      <c r="U772" s="19">
        <f t="shared" si="164"/>
        <v>3.475935828876997</v>
      </c>
      <c r="V772" s="19">
        <f t="shared" si="165"/>
        <v>2.4547803617571029</v>
      </c>
      <c r="W772" s="19">
        <f t="shared" si="166"/>
        <v>11.142256482130342</v>
      </c>
      <c r="X772" s="19">
        <f t="shared" si="167"/>
        <v>-7.9512478235635564</v>
      </c>
    </row>
    <row r="773" spans="1:24" s="20" customFormat="1" ht="30" customHeight="1" x14ac:dyDescent="0.25">
      <c r="A773" s="24">
        <v>966</v>
      </c>
      <c r="B773" s="25" t="s">
        <v>19</v>
      </c>
      <c r="C773" s="25" t="s">
        <v>23</v>
      </c>
      <c r="D773" s="26" t="s">
        <v>55</v>
      </c>
      <c r="E773" s="26" t="s">
        <v>135</v>
      </c>
      <c r="F773" s="27">
        <v>76.5</v>
      </c>
      <c r="G773" s="28">
        <v>76.75</v>
      </c>
      <c r="H773" s="28">
        <v>80</v>
      </c>
      <c r="I773" s="28">
        <v>60</v>
      </c>
      <c r="J773" s="28">
        <v>54.75</v>
      </c>
      <c r="K773" s="28">
        <v>61.25</v>
      </c>
      <c r="L773" s="28">
        <v>70.5</v>
      </c>
      <c r="M773" s="28">
        <v>73</v>
      </c>
      <c r="N773" s="28">
        <v>78</v>
      </c>
      <c r="O773" s="19">
        <f t="shared" si="158"/>
        <v>0.32679738562091387</v>
      </c>
      <c r="P773" s="19">
        <f t="shared" si="159"/>
        <v>4.2345276872964188</v>
      </c>
      <c r="Q773" s="19">
        <f t="shared" si="160"/>
        <v>-25</v>
      </c>
      <c r="R773" s="19">
        <f t="shared" si="161"/>
        <v>-8.7500000000000018</v>
      </c>
      <c r="S773" s="19">
        <f t="shared" si="162"/>
        <v>11.872146118721471</v>
      </c>
      <c r="T773" s="19">
        <f t="shared" si="163"/>
        <v>15.102040816326534</v>
      </c>
      <c r="U773" s="19">
        <f t="shared" si="164"/>
        <v>3.5460992907801359</v>
      </c>
      <c r="V773" s="19">
        <f t="shared" si="165"/>
        <v>6.8493150684931559</v>
      </c>
      <c r="W773" s="19">
        <f t="shared" si="166"/>
        <v>-2.5000000000000022</v>
      </c>
      <c r="X773" s="19">
        <f t="shared" si="167"/>
        <v>1.9607843137254832</v>
      </c>
    </row>
    <row r="774" spans="1:24" s="20" customFormat="1" ht="30" customHeight="1" x14ac:dyDescent="0.25">
      <c r="A774" s="24">
        <v>967</v>
      </c>
      <c r="B774" s="25" t="s">
        <v>19</v>
      </c>
      <c r="C774" s="25" t="s">
        <v>23</v>
      </c>
      <c r="D774" s="26" t="s">
        <v>56</v>
      </c>
      <c r="E774" s="26" t="s">
        <v>135</v>
      </c>
      <c r="F774" s="27">
        <v>58.5</v>
      </c>
      <c r="G774" s="28">
        <v>64</v>
      </c>
      <c r="H774" s="28">
        <v>64.25</v>
      </c>
      <c r="I774" s="28">
        <v>57</v>
      </c>
      <c r="J774" s="28">
        <v>49.25</v>
      </c>
      <c r="K774" s="28">
        <v>50.5</v>
      </c>
      <c r="L774" s="28">
        <v>53.25</v>
      </c>
      <c r="M774" s="28">
        <v>49</v>
      </c>
      <c r="N774" s="28">
        <v>47.25</v>
      </c>
      <c r="O774" s="19">
        <f t="shared" si="158"/>
        <v>9.4017094017094127</v>
      </c>
      <c r="P774" s="19">
        <f t="shared" si="159"/>
        <v>0.390625</v>
      </c>
      <c r="Q774" s="19">
        <f t="shared" si="160"/>
        <v>-11.284046692607008</v>
      </c>
      <c r="R774" s="19">
        <f t="shared" si="161"/>
        <v>-13.596491228070173</v>
      </c>
      <c r="S774" s="19">
        <f t="shared" si="162"/>
        <v>2.5380710659898442</v>
      </c>
      <c r="T774" s="19">
        <f t="shared" si="163"/>
        <v>5.4455445544554504</v>
      </c>
      <c r="U774" s="19">
        <f t="shared" si="164"/>
        <v>-7.9812206572769995</v>
      </c>
      <c r="V774" s="19">
        <f t="shared" si="165"/>
        <v>-3.5714285714285698</v>
      </c>
      <c r="W774" s="19">
        <f t="shared" si="166"/>
        <v>-26.45914396887159</v>
      </c>
      <c r="X774" s="19">
        <f t="shared" si="167"/>
        <v>-19.23076923076923</v>
      </c>
    </row>
    <row r="775" spans="1:24" s="20" customFormat="1" ht="30" customHeight="1" x14ac:dyDescent="0.25">
      <c r="A775" s="24">
        <v>968</v>
      </c>
      <c r="B775" s="25" t="s">
        <v>19</v>
      </c>
      <c r="C775" s="25" t="s">
        <v>23</v>
      </c>
      <c r="D775" s="26" t="s">
        <v>57</v>
      </c>
      <c r="E775" s="26" t="s">
        <v>135</v>
      </c>
      <c r="F775" s="27">
        <v>103.75</v>
      </c>
      <c r="G775" s="28">
        <v>98</v>
      </c>
      <c r="H775" s="28">
        <v>89.5</v>
      </c>
      <c r="I775" s="28">
        <v>88.75</v>
      </c>
      <c r="J775" s="28">
        <v>84.25</v>
      </c>
      <c r="K775" s="28">
        <v>83.25</v>
      </c>
      <c r="L775" s="28">
        <v>85.25</v>
      </c>
      <c r="M775" s="28">
        <v>98.5</v>
      </c>
      <c r="N775" s="28">
        <v>93.5</v>
      </c>
      <c r="O775" s="19">
        <f t="shared" si="158"/>
        <v>-5.5421686746988001</v>
      </c>
      <c r="P775" s="19">
        <f t="shared" si="159"/>
        <v>-8.6734693877551052</v>
      </c>
      <c r="Q775" s="19">
        <f t="shared" si="160"/>
        <v>-0.8379888268156388</v>
      </c>
      <c r="R775" s="19">
        <f t="shared" si="161"/>
        <v>-5.0704225352112715</v>
      </c>
      <c r="S775" s="19">
        <f t="shared" si="162"/>
        <v>-1.1869436201780381</v>
      </c>
      <c r="T775" s="19">
        <f t="shared" si="163"/>
        <v>2.4024024024023927</v>
      </c>
      <c r="U775" s="19">
        <f t="shared" si="164"/>
        <v>15.542521994134905</v>
      </c>
      <c r="V775" s="19">
        <f t="shared" si="165"/>
        <v>-5.0761421319796991</v>
      </c>
      <c r="W775" s="19">
        <f t="shared" si="166"/>
        <v>4.4692737430167551</v>
      </c>
      <c r="X775" s="19">
        <f t="shared" si="167"/>
        <v>-9.8795180722891622</v>
      </c>
    </row>
    <row r="776" spans="1:24" s="20" customFormat="1" ht="30" customHeight="1" x14ac:dyDescent="0.25">
      <c r="A776" s="24">
        <v>969</v>
      </c>
      <c r="B776" s="25" t="s">
        <v>19</v>
      </c>
      <c r="C776" s="25" t="s">
        <v>24</v>
      </c>
      <c r="D776" s="26" t="s">
        <v>58</v>
      </c>
      <c r="E776" s="26" t="s">
        <v>135</v>
      </c>
      <c r="F776" s="27">
        <v>15.75</v>
      </c>
      <c r="G776" s="28">
        <v>15</v>
      </c>
      <c r="H776" s="28">
        <v>13.25</v>
      </c>
      <c r="I776" s="28">
        <v>8.5</v>
      </c>
      <c r="J776" s="28">
        <v>9.25</v>
      </c>
      <c r="K776" s="28">
        <v>10</v>
      </c>
      <c r="L776" s="28">
        <v>9.5</v>
      </c>
      <c r="M776" s="28">
        <v>9</v>
      </c>
      <c r="N776" s="28">
        <v>7.25</v>
      </c>
      <c r="O776" s="19">
        <f t="shared" si="158"/>
        <v>-4.7619047619047672</v>
      </c>
      <c r="P776" s="19">
        <f t="shared" si="159"/>
        <v>-11.66666666666667</v>
      </c>
      <c r="Q776" s="19">
        <f t="shared" si="160"/>
        <v>-35.84905660377359</v>
      </c>
      <c r="R776" s="19">
        <f t="shared" si="161"/>
        <v>8.8235294117646959</v>
      </c>
      <c r="S776" s="19">
        <f t="shared" si="162"/>
        <v>8.1081081081081141</v>
      </c>
      <c r="T776" s="19">
        <f t="shared" si="163"/>
        <v>-5.0000000000000044</v>
      </c>
      <c r="U776" s="19">
        <f t="shared" si="164"/>
        <v>-5.2631578947368478</v>
      </c>
      <c r="V776" s="19">
        <f t="shared" si="165"/>
        <v>-19.444444444444443</v>
      </c>
      <c r="W776" s="19">
        <f t="shared" si="166"/>
        <v>-45.283018867924532</v>
      </c>
      <c r="X776" s="19">
        <f t="shared" si="167"/>
        <v>-53.968253968253975</v>
      </c>
    </row>
    <row r="777" spans="1:24" s="20" customFormat="1" ht="30" customHeight="1" x14ac:dyDescent="0.25">
      <c r="A777" s="24">
        <v>970</v>
      </c>
      <c r="B777" s="25" t="s">
        <v>19</v>
      </c>
      <c r="C777" s="25" t="s">
        <v>24</v>
      </c>
      <c r="D777" s="26" t="s">
        <v>59</v>
      </c>
      <c r="E777" s="26" t="s">
        <v>135</v>
      </c>
      <c r="F777" s="27">
        <v>11.5</v>
      </c>
      <c r="G777" s="28">
        <v>11.25</v>
      </c>
      <c r="H777" s="28">
        <v>10.25</v>
      </c>
      <c r="I777" s="28">
        <v>9.25</v>
      </c>
      <c r="J777" s="28">
        <v>7.25</v>
      </c>
      <c r="K777" s="28">
        <v>9.25</v>
      </c>
      <c r="L777" s="28">
        <v>8.5</v>
      </c>
      <c r="M777" s="28">
        <v>10.5</v>
      </c>
      <c r="N777" s="28">
        <v>8.25</v>
      </c>
      <c r="O777" s="19">
        <f t="shared" si="158"/>
        <v>-2.1739130434782594</v>
      </c>
      <c r="P777" s="19">
        <f t="shared" si="159"/>
        <v>-8.8888888888888911</v>
      </c>
      <c r="Q777" s="19">
        <f t="shared" si="160"/>
        <v>-9.7560975609756078</v>
      </c>
      <c r="R777" s="19">
        <f t="shared" si="161"/>
        <v>-21.621621621621621</v>
      </c>
      <c r="S777" s="19">
        <f t="shared" si="162"/>
        <v>27.586206896551737</v>
      </c>
      <c r="T777" s="19">
        <f t="shared" si="163"/>
        <v>-8.1081081081081035</v>
      </c>
      <c r="U777" s="19">
        <f t="shared" si="164"/>
        <v>23.529411764705888</v>
      </c>
      <c r="V777" s="19">
        <f t="shared" si="165"/>
        <v>-21.428571428571431</v>
      </c>
      <c r="W777" s="19">
        <f t="shared" si="166"/>
        <v>-19.512195121951216</v>
      </c>
      <c r="X777" s="19">
        <f t="shared" si="167"/>
        <v>-28.260869565217394</v>
      </c>
    </row>
    <row r="778" spans="1:24" s="20" customFormat="1" ht="30" customHeight="1" x14ac:dyDescent="0.25">
      <c r="A778" s="24">
        <v>971</v>
      </c>
      <c r="B778" s="25" t="s">
        <v>19</v>
      </c>
      <c r="C778" s="25" t="s">
        <v>24</v>
      </c>
      <c r="D778" s="26" t="s">
        <v>60</v>
      </c>
      <c r="E778" s="26" t="s">
        <v>135</v>
      </c>
      <c r="F778" s="27">
        <v>36</v>
      </c>
      <c r="G778" s="28">
        <v>31</v>
      </c>
      <c r="H778" s="28">
        <v>28.75</v>
      </c>
      <c r="I778" s="28">
        <v>24</v>
      </c>
      <c r="J778" s="28">
        <v>20.5</v>
      </c>
      <c r="K778" s="28">
        <v>22</v>
      </c>
      <c r="L778" s="28">
        <v>25.25</v>
      </c>
      <c r="M778" s="28">
        <v>21.25</v>
      </c>
      <c r="N778" s="28">
        <v>15.5</v>
      </c>
      <c r="O778" s="19">
        <f t="shared" si="158"/>
        <v>-13.888888888888884</v>
      </c>
      <c r="P778" s="19">
        <f t="shared" si="159"/>
        <v>-7.2580645161290374</v>
      </c>
      <c r="Q778" s="19">
        <f t="shared" si="160"/>
        <v>-16.521739130434788</v>
      </c>
      <c r="R778" s="19">
        <f t="shared" si="161"/>
        <v>-14.583333333333337</v>
      </c>
      <c r="S778" s="19">
        <f t="shared" si="162"/>
        <v>7.3170731707317138</v>
      </c>
      <c r="T778" s="19">
        <f t="shared" si="163"/>
        <v>14.77272727272727</v>
      </c>
      <c r="U778" s="19">
        <f t="shared" si="164"/>
        <v>-15.841584158415845</v>
      </c>
      <c r="V778" s="19">
        <f t="shared" si="165"/>
        <v>-27.058823529411768</v>
      </c>
      <c r="W778" s="19">
        <f t="shared" si="166"/>
        <v>-46.086956521739133</v>
      </c>
      <c r="X778" s="19">
        <f t="shared" si="167"/>
        <v>-56.944444444444443</v>
      </c>
    </row>
    <row r="779" spans="1:24" s="20" customFormat="1" ht="30" customHeight="1" x14ac:dyDescent="0.25">
      <c r="A779" s="24">
        <v>972</v>
      </c>
      <c r="B779" s="25" t="s">
        <v>19</v>
      </c>
      <c r="C779" s="25" t="s">
        <v>24</v>
      </c>
      <c r="D779" s="26" t="s">
        <v>61</v>
      </c>
      <c r="E779" s="26" t="s">
        <v>135</v>
      </c>
      <c r="F779" s="27">
        <v>40</v>
      </c>
      <c r="G779" s="28">
        <v>43.75</v>
      </c>
      <c r="H779" s="28">
        <v>40</v>
      </c>
      <c r="I779" s="28">
        <v>36.75</v>
      </c>
      <c r="J779" s="28">
        <v>31.75</v>
      </c>
      <c r="K779" s="28">
        <v>33.75</v>
      </c>
      <c r="L779" s="28">
        <v>29.5</v>
      </c>
      <c r="M779" s="28">
        <v>36.75</v>
      </c>
      <c r="N779" s="28">
        <v>35.25</v>
      </c>
      <c r="O779" s="19">
        <f t="shared" si="158"/>
        <v>9.375</v>
      </c>
      <c r="P779" s="19">
        <f t="shared" si="159"/>
        <v>-8.5714285714285747</v>
      </c>
      <c r="Q779" s="19">
        <f t="shared" si="160"/>
        <v>-8.1250000000000036</v>
      </c>
      <c r="R779" s="19">
        <f t="shared" si="161"/>
        <v>-13.605442176870753</v>
      </c>
      <c r="S779" s="19">
        <f t="shared" si="162"/>
        <v>6.2992125984252079</v>
      </c>
      <c r="T779" s="19">
        <f t="shared" si="163"/>
        <v>-12.592592592592588</v>
      </c>
      <c r="U779" s="19">
        <f t="shared" si="164"/>
        <v>24.576271186440678</v>
      </c>
      <c r="V779" s="19">
        <f t="shared" si="165"/>
        <v>-4.081632653061229</v>
      </c>
      <c r="W779" s="19">
        <f t="shared" si="166"/>
        <v>-11.875000000000002</v>
      </c>
      <c r="X779" s="19">
        <f t="shared" si="167"/>
        <v>-11.875000000000002</v>
      </c>
    </row>
    <row r="780" spans="1:24" s="18" customFormat="1" ht="30" customHeight="1" x14ac:dyDescent="0.25">
      <c r="A780" s="24">
        <v>973</v>
      </c>
      <c r="B780" s="25" t="s">
        <v>12</v>
      </c>
      <c r="C780" s="25" t="s">
        <v>12</v>
      </c>
      <c r="D780" s="26" t="s">
        <v>12</v>
      </c>
      <c r="E780" s="26" t="s">
        <v>136</v>
      </c>
      <c r="F780" s="27">
        <v>7569.5</v>
      </c>
      <c r="G780" s="28">
        <v>7626</v>
      </c>
      <c r="H780" s="28">
        <v>7824.5</v>
      </c>
      <c r="I780" s="28">
        <v>7848.25</v>
      </c>
      <c r="J780" s="28">
        <v>7904.75</v>
      </c>
      <c r="K780" s="28">
        <v>7785.25</v>
      </c>
      <c r="L780" s="28">
        <v>7852.5</v>
      </c>
      <c r="M780" s="28">
        <v>7912.25</v>
      </c>
      <c r="N780" s="28">
        <v>8454.25</v>
      </c>
      <c r="O780" s="19">
        <f t="shared" si="158"/>
        <v>0.74641654006208924</v>
      </c>
      <c r="P780" s="19">
        <f t="shared" si="159"/>
        <v>2.6029373196957861</v>
      </c>
      <c r="Q780" s="19">
        <f t="shared" si="160"/>
        <v>0.30353377212601895</v>
      </c>
      <c r="R780" s="19">
        <f t="shared" si="161"/>
        <v>0.71990571146434146</v>
      </c>
      <c r="S780" s="19">
        <f t="shared" si="162"/>
        <v>-1.5117492646826269</v>
      </c>
      <c r="T780" s="19">
        <f t="shared" si="163"/>
        <v>0.86381297967310644</v>
      </c>
      <c r="U780" s="19">
        <f t="shared" si="164"/>
        <v>0.76090417064629268</v>
      </c>
      <c r="V780" s="19">
        <f t="shared" si="165"/>
        <v>6.8501374451009456</v>
      </c>
      <c r="W780" s="19">
        <f t="shared" si="166"/>
        <v>8.0484375998466362</v>
      </c>
      <c r="X780" s="19">
        <f t="shared" si="167"/>
        <v>11.68835458088382</v>
      </c>
    </row>
    <row r="781" spans="1:24" s="18" customFormat="1" ht="30" customHeight="1" x14ac:dyDescent="0.25">
      <c r="A781" s="24">
        <v>974</v>
      </c>
      <c r="B781" s="25" t="s">
        <v>13</v>
      </c>
      <c r="C781" s="25" t="s">
        <v>13</v>
      </c>
      <c r="D781" s="26" t="s">
        <v>14</v>
      </c>
      <c r="E781" s="26" t="s">
        <v>136</v>
      </c>
      <c r="F781" s="27">
        <v>695.75</v>
      </c>
      <c r="G781" s="28">
        <v>721.25</v>
      </c>
      <c r="H781" s="28">
        <v>731</v>
      </c>
      <c r="I781" s="28">
        <v>728.25</v>
      </c>
      <c r="J781" s="28">
        <v>763.25</v>
      </c>
      <c r="K781" s="28">
        <v>777</v>
      </c>
      <c r="L781" s="28">
        <v>806.5</v>
      </c>
      <c r="M781" s="28">
        <v>801.75</v>
      </c>
      <c r="N781" s="28">
        <v>885</v>
      </c>
      <c r="O781" s="19">
        <f t="shared" si="158"/>
        <v>3.665109593963356</v>
      </c>
      <c r="P781" s="19">
        <f t="shared" si="159"/>
        <v>1.3518197573656909</v>
      </c>
      <c r="Q781" s="19">
        <f t="shared" si="160"/>
        <v>-0.3761969904240714</v>
      </c>
      <c r="R781" s="19">
        <f t="shared" si="161"/>
        <v>4.8060418812221117</v>
      </c>
      <c r="S781" s="19">
        <f t="shared" si="162"/>
        <v>1.8015067147068464</v>
      </c>
      <c r="T781" s="19">
        <f t="shared" si="163"/>
        <v>3.7966537966537928</v>
      </c>
      <c r="U781" s="19">
        <f t="shared" si="164"/>
        <v>-0.58896466212027265</v>
      </c>
      <c r="V781" s="19">
        <f t="shared" si="165"/>
        <v>10.383536014967266</v>
      </c>
      <c r="W781" s="19">
        <f t="shared" si="166"/>
        <v>21.067031463748286</v>
      </c>
      <c r="X781" s="19">
        <f t="shared" si="167"/>
        <v>27.200862378727987</v>
      </c>
    </row>
    <row r="782" spans="1:24" s="18" customFormat="1" ht="30" customHeight="1" x14ac:dyDescent="0.25">
      <c r="A782" s="24">
        <v>975</v>
      </c>
      <c r="B782" s="25" t="s">
        <v>13</v>
      </c>
      <c r="C782" s="25" t="s">
        <v>13</v>
      </c>
      <c r="D782" s="26" t="s">
        <v>15</v>
      </c>
      <c r="E782" s="26" t="s">
        <v>136</v>
      </c>
      <c r="F782" s="27">
        <v>1888.5</v>
      </c>
      <c r="G782" s="28">
        <v>1852.25</v>
      </c>
      <c r="H782" s="28">
        <v>1894.75</v>
      </c>
      <c r="I782" s="28">
        <v>1964</v>
      </c>
      <c r="J782" s="28">
        <v>1899.75</v>
      </c>
      <c r="K782" s="28">
        <v>1900.5</v>
      </c>
      <c r="L782" s="28">
        <v>1981.5</v>
      </c>
      <c r="M782" s="28">
        <v>1976</v>
      </c>
      <c r="N782" s="28">
        <v>2045.25</v>
      </c>
      <c r="O782" s="19">
        <f t="shared" si="158"/>
        <v>-1.9195128408790008</v>
      </c>
      <c r="P782" s="19">
        <f t="shared" si="159"/>
        <v>2.2945066810635684</v>
      </c>
      <c r="Q782" s="19">
        <f t="shared" si="160"/>
        <v>3.6548357303074264</v>
      </c>
      <c r="R782" s="19">
        <f t="shared" si="161"/>
        <v>-3.2713849287169028</v>
      </c>
      <c r="S782" s="19">
        <f t="shared" si="162"/>
        <v>3.9478878799847905E-2</v>
      </c>
      <c r="T782" s="19">
        <f t="shared" si="163"/>
        <v>4.2620363062352062</v>
      </c>
      <c r="U782" s="19">
        <f t="shared" si="164"/>
        <v>-0.27756749936916902</v>
      </c>
      <c r="V782" s="19">
        <f t="shared" si="165"/>
        <v>3.504554655870451</v>
      </c>
      <c r="W782" s="19">
        <f t="shared" si="166"/>
        <v>7.9430003958305795</v>
      </c>
      <c r="X782" s="19">
        <f t="shared" si="167"/>
        <v>8.3002382843526679</v>
      </c>
    </row>
    <row r="783" spans="1:24" s="18" customFormat="1" ht="30" customHeight="1" x14ac:dyDescent="0.25">
      <c r="A783" s="24">
        <v>976</v>
      </c>
      <c r="B783" s="25" t="s">
        <v>13</v>
      </c>
      <c r="C783" s="25" t="s">
        <v>13</v>
      </c>
      <c r="D783" s="26" t="s">
        <v>16</v>
      </c>
      <c r="E783" s="26" t="s">
        <v>136</v>
      </c>
      <c r="F783" s="27">
        <v>3147.25</v>
      </c>
      <c r="G783" s="28">
        <v>3182</v>
      </c>
      <c r="H783" s="28">
        <v>3279.75</v>
      </c>
      <c r="I783" s="28">
        <v>3201</v>
      </c>
      <c r="J783" s="28">
        <v>3225.25</v>
      </c>
      <c r="K783" s="28">
        <v>3090.5</v>
      </c>
      <c r="L783" s="28">
        <v>3062</v>
      </c>
      <c r="M783" s="28">
        <v>3121.75</v>
      </c>
      <c r="N783" s="28">
        <v>3372.5</v>
      </c>
      <c r="O783" s="19">
        <f t="shared" si="158"/>
        <v>1.1041385336404863</v>
      </c>
      <c r="P783" s="19">
        <f t="shared" si="159"/>
        <v>3.0719673161533567</v>
      </c>
      <c r="Q783" s="19">
        <f t="shared" si="160"/>
        <v>-2.4010976446375509</v>
      </c>
      <c r="R783" s="19">
        <f t="shared" si="161"/>
        <v>0.7575757575757569</v>
      </c>
      <c r="S783" s="19">
        <f t="shared" si="162"/>
        <v>-4.1779706999457433</v>
      </c>
      <c r="T783" s="19">
        <f t="shared" si="163"/>
        <v>-0.92218087688076267</v>
      </c>
      <c r="U783" s="19">
        <f t="shared" si="164"/>
        <v>1.9513389941214987</v>
      </c>
      <c r="V783" s="19">
        <f t="shared" si="165"/>
        <v>8.0323536477937107</v>
      </c>
      <c r="W783" s="19">
        <f t="shared" si="166"/>
        <v>2.8279594481286585</v>
      </c>
      <c r="X783" s="19">
        <f t="shared" si="167"/>
        <v>7.1570418619429699</v>
      </c>
    </row>
    <row r="784" spans="1:24" s="18" customFormat="1" ht="30" customHeight="1" x14ac:dyDescent="0.25">
      <c r="A784" s="24">
        <v>977</v>
      </c>
      <c r="B784" s="25" t="s">
        <v>13</v>
      </c>
      <c r="C784" s="25" t="s">
        <v>13</v>
      </c>
      <c r="D784" s="26" t="s">
        <v>17</v>
      </c>
      <c r="E784" s="26" t="s">
        <v>136</v>
      </c>
      <c r="F784" s="27">
        <v>1063.75</v>
      </c>
      <c r="G784" s="28">
        <v>1110.25</v>
      </c>
      <c r="H784" s="28">
        <v>1132.75</v>
      </c>
      <c r="I784" s="28">
        <v>1172.5</v>
      </c>
      <c r="J784" s="28">
        <v>1208.75</v>
      </c>
      <c r="K784" s="28">
        <v>1204.5</v>
      </c>
      <c r="L784" s="28">
        <v>1182.75</v>
      </c>
      <c r="M784" s="28">
        <v>1182.5</v>
      </c>
      <c r="N784" s="28">
        <v>1295.5</v>
      </c>
      <c r="O784" s="19">
        <f t="shared" si="158"/>
        <v>4.3713278495887131</v>
      </c>
      <c r="P784" s="19">
        <f t="shared" si="159"/>
        <v>2.026570592208965</v>
      </c>
      <c r="Q784" s="19">
        <f t="shared" si="160"/>
        <v>3.5091591260207444</v>
      </c>
      <c r="R784" s="19">
        <f t="shared" si="161"/>
        <v>3.0916844349680117</v>
      </c>
      <c r="S784" s="19">
        <f t="shared" si="162"/>
        <v>-0.35160289555326019</v>
      </c>
      <c r="T784" s="19">
        <f t="shared" si="163"/>
        <v>-1.8057285180572813</v>
      </c>
      <c r="U784" s="19">
        <f t="shared" si="164"/>
        <v>-2.1137180300145886E-2</v>
      </c>
      <c r="V784" s="19">
        <f t="shared" si="165"/>
        <v>9.55602536997886</v>
      </c>
      <c r="W784" s="19">
        <f t="shared" si="166"/>
        <v>14.367689251820792</v>
      </c>
      <c r="X784" s="19">
        <f t="shared" si="167"/>
        <v>21.786133960047003</v>
      </c>
    </row>
    <row r="785" spans="1:24" s="18" customFormat="1" ht="30" customHeight="1" x14ac:dyDescent="0.25">
      <c r="A785" s="24">
        <v>978</v>
      </c>
      <c r="B785" s="25" t="s">
        <v>13</v>
      </c>
      <c r="C785" s="25" t="s">
        <v>13</v>
      </c>
      <c r="D785" s="26" t="s">
        <v>18</v>
      </c>
      <c r="E785" s="26" t="s">
        <v>136</v>
      </c>
      <c r="F785" s="27">
        <v>774.5</v>
      </c>
      <c r="G785" s="28">
        <v>760.5</v>
      </c>
      <c r="H785" s="28">
        <v>786</v>
      </c>
      <c r="I785" s="28">
        <v>782.25</v>
      </c>
      <c r="J785" s="28">
        <v>807</v>
      </c>
      <c r="K785" s="28">
        <v>813</v>
      </c>
      <c r="L785" s="28">
        <v>819.25</v>
      </c>
      <c r="M785" s="28">
        <v>830.5</v>
      </c>
      <c r="N785" s="28">
        <v>856.25</v>
      </c>
      <c r="O785" s="19">
        <f t="shared" si="158"/>
        <v>-1.8076178179470603</v>
      </c>
      <c r="P785" s="19">
        <f t="shared" si="159"/>
        <v>3.3530571992110403</v>
      </c>
      <c r="Q785" s="19">
        <f t="shared" si="160"/>
        <v>-0.47709923664122078</v>
      </c>
      <c r="R785" s="19">
        <f t="shared" si="161"/>
        <v>3.163950143815919</v>
      </c>
      <c r="S785" s="19">
        <f t="shared" si="162"/>
        <v>0.74349442379182396</v>
      </c>
      <c r="T785" s="19">
        <f t="shared" si="163"/>
        <v>0.76875768757687091</v>
      </c>
      <c r="U785" s="19">
        <f t="shared" si="164"/>
        <v>1.3732072017088814</v>
      </c>
      <c r="V785" s="19">
        <f t="shared" si="165"/>
        <v>3.1005418422636932</v>
      </c>
      <c r="W785" s="19">
        <f t="shared" si="166"/>
        <v>8.9376590330788819</v>
      </c>
      <c r="X785" s="19">
        <f t="shared" si="167"/>
        <v>10.555196901226594</v>
      </c>
    </row>
    <row r="786" spans="1:24" s="18" customFormat="1" ht="30" customHeight="1" x14ac:dyDescent="0.25">
      <c r="A786" s="24">
        <v>979</v>
      </c>
      <c r="B786" s="25" t="s">
        <v>19</v>
      </c>
      <c r="C786" s="25" t="s">
        <v>20</v>
      </c>
      <c r="D786" s="26" t="s">
        <v>35</v>
      </c>
      <c r="E786" s="26" t="s">
        <v>136</v>
      </c>
      <c r="F786" s="27">
        <v>96.25</v>
      </c>
      <c r="G786" s="28">
        <v>98.25</v>
      </c>
      <c r="H786" s="28">
        <v>95.25</v>
      </c>
      <c r="I786" s="28">
        <v>94.25</v>
      </c>
      <c r="J786" s="28">
        <v>100.5</v>
      </c>
      <c r="K786" s="28">
        <v>104.25</v>
      </c>
      <c r="L786" s="28">
        <v>104.75</v>
      </c>
      <c r="M786" s="28">
        <v>105</v>
      </c>
      <c r="N786" s="28">
        <v>107.25</v>
      </c>
      <c r="O786" s="19">
        <f t="shared" si="158"/>
        <v>2.0779220779220786</v>
      </c>
      <c r="P786" s="19">
        <f t="shared" si="159"/>
        <v>-3.0534351145038219</v>
      </c>
      <c r="Q786" s="19">
        <f t="shared" si="160"/>
        <v>-1.049868766404205</v>
      </c>
      <c r="R786" s="19">
        <f t="shared" si="161"/>
        <v>6.6312997347480085</v>
      </c>
      <c r="S786" s="19">
        <f t="shared" si="162"/>
        <v>3.7313432835820892</v>
      </c>
      <c r="T786" s="19">
        <f t="shared" si="163"/>
        <v>0.47961630695443347</v>
      </c>
      <c r="U786" s="19">
        <f t="shared" si="164"/>
        <v>0.23866348448686736</v>
      </c>
      <c r="V786" s="19">
        <f t="shared" si="165"/>
        <v>2.1428571428571352</v>
      </c>
      <c r="W786" s="19">
        <f t="shared" si="166"/>
        <v>12.598425196850393</v>
      </c>
      <c r="X786" s="19">
        <f t="shared" si="167"/>
        <v>11.428571428571432</v>
      </c>
    </row>
    <row r="787" spans="1:24" s="18" customFormat="1" ht="30" customHeight="1" x14ac:dyDescent="0.25">
      <c r="A787" s="24">
        <v>980</v>
      </c>
      <c r="B787" s="25" t="s">
        <v>19</v>
      </c>
      <c r="C787" s="25" t="s">
        <v>20</v>
      </c>
      <c r="D787" s="26" t="s">
        <v>36</v>
      </c>
      <c r="E787" s="26" t="s">
        <v>136</v>
      </c>
      <c r="F787" s="27">
        <v>42.25</v>
      </c>
      <c r="G787" s="28">
        <v>40.5</v>
      </c>
      <c r="H787" s="28">
        <v>42.75</v>
      </c>
      <c r="I787" s="28">
        <v>40</v>
      </c>
      <c r="J787" s="28">
        <v>37.5</v>
      </c>
      <c r="K787" s="28">
        <v>36.5</v>
      </c>
      <c r="L787" s="28">
        <v>38.25</v>
      </c>
      <c r="M787" s="28">
        <v>43</v>
      </c>
      <c r="N787" s="28">
        <v>48.75</v>
      </c>
      <c r="O787" s="19">
        <f t="shared" si="158"/>
        <v>-4.1420118343195256</v>
      </c>
      <c r="P787" s="19">
        <f t="shared" si="159"/>
        <v>5.555555555555558</v>
      </c>
      <c r="Q787" s="19">
        <f t="shared" si="160"/>
        <v>-6.4327485380117011</v>
      </c>
      <c r="R787" s="19">
        <f t="shared" si="161"/>
        <v>-6.25</v>
      </c>
      <c r="S787" s="19">
        <f t="shared" si="162"/>
        <v>-2.6666666666666616</v>
      </c>
      <c r="T787" s="19">
        <f t="shared" si="163"/>
        <v>4.7945205479452024</v>
      </c>
      <c r="U787" s="19">
        <f t="shared" si="164"/>
        <v>12.418300653594772</v>
      </c>
      <c r="V787" s="19">
        <f t="shared" si="165"/>
        <v>13.372093023255815</v>
      </c>
      <c r="W787" s="19">
        <f t="shared" si="166"/>
        <v>14.035087719298245</v>
      </c>
      <c r="X787" s="19">
        <f t="shared" si="167"/>
        <v>15.384615384615374</v>
      </c>
    </row>
    <row r="788" spans="1:24" s="18" customFormat="1" ht="30" customHeight="1" x14ac:dyDescent="0.25">
      <c r="A788" s="24">
        <v>981</v>
      </c>
      <c r="B788" s="25" t="s">
        <v>19</v>
      </c>
      <c r="C788" s="25" t="s">
        <v>20</v>
      </c>
      <c r="D788" s="26" t="s">
        <v>37</v>
      </c>
      <c r="E788" s="26" t="s">
        <v>136</v>
      </c>
      <c r="F788" s="27">
        <v>134</v>
      </c>
      <c r="G788" s="28">
        <v>146.75</v>
      </c>
      <c r="H788" s="28">
        <v>145.75</v>
      </c>
      <c r="I788" s="28">
        <v>150</v>
      </c>
      <c r="J788" s="28">
        <v>154.75</v>
      </c>
      <c r="K788" s="28">
        <v>168.5</v>
      </c>
      <c r="L788" s="28">
        <v>169.25</v>
      </c>
      <c r="M788" s="28">
        <v>162.25</v>
      </c>
      <c r="N788" s="28">
        <v>181.25</v>
      </c>
      <c r="O788" s="19">
        <f t="shared" si="158"/>
        <v>9.5149253731343197</v>
      </c>
      <c r="P788" s="19">
        <f t="shared" si="159"/>
        <v>-0.68143100511073307</v>
      </c>
      <c r="Q788" s="19">
        <f t="shared" si="160"/>
        <v>2.9159519725557415</v>
      </c>
      <c r="R788" s="19">
        <f t="shared" si="161"/>
        <v>3.1666666666666732</v>
      </c>
      <c r="S788" s="19">
        <f t="shared" si="162"/>
        <v>8.8852988691437762</v>
      </c>
      <c r="T788" s="19">
        <f t="shared" si="163"/>
        <v>0.4451038575667754</v>
      </c>
      <c r="U788" s="19">
        <f t="shared" si="164"/>
        <v>-4.1358936484490405</v>
      </c>
      <c r="V788" s="19">
        <f t="shared" si="165"/>
        <v>11.710323574730364</v>
      </c>
      <c r="W788" s="19">
        <f t="shared" si="166"/>
        <v>24.356775300171527</v>
      </c>
      <c r="X788" s="19">
        <f t="shared" si="167"/>
        <v>35.261194029850749</v>
      </c>
    </row>
    <row r="789" spans="1:24" s="18" customFormat="1" ht="30" customHeight="1" x14ac:dyDescent="0.25">
      <c r="A789" s="24">
        <v>982</v>
      </c>
      <c r="B789" s="25" t="s">
        <v>19</v>
      </c>
      <c r="C789" s="25" t="s">
        <v>20</v>
      </c>
      <c r="D789" s="26" t="s">
        <v>38</v>
      </c>
      <c r="E789" s="26" t="s">
        <v>136</v>
      </c>
      <c r="F789" s="27">
        <v>34.5</v>
      </c>
      <c r="G789" s="28">
        <v>35.75</v>
      </c>
      <c r="H789" s="28">
        <v>36.5</v>
      </c>
      <c r="I789" s="28">
        <v>37.75</v>
      </c>
      <c r="J789" s="28">
        <v>40.25</v>
      </c>
      <c r="K789" s="28">
        <v>38.25</v>
      </c>
      <c r="L789" s="28">
        <v>42.75</v>
      </c>
      <c r="M789" s="28">
        <v>40</v>
      </c>
      <c r="N789" s="28">
        <v>39.75</v>
      </c>
      <c r="O789" s="19">
        <f t="shared" si="158"/>
        <v>3.6231884057970953</v>
      </c>
      <c r="P789" s="19">
        <f t="shared" si="159"/>
        <v>2.0979020979021046</v>
      </c>
      <c r="Q789" s="19">
        <f t="shared" si="160"/>
        <v>3.4246575342465668</v>
      </c>
      <c r="R789" s="19">
        <f t="shared" si="161"/>
        <v>6.6225165562913801</v>
      </c>
      <c r="S789" s="19">
        <f t="shared" si="162"/>
        <v>-4.9689440993788807</v>
      </c>
      <c r="T789" s="19">
        <f t="shared" si="163"/>
        <v>11.764705882352944</v>
      </c>
      <c r="U789" s="19">
        <f t="shared" si="164"/>
        <v>-6.4327485380117011</v>
      </c>
      <c r="V789" s="19">
        <f t="shared" si="165"/>
        <v>-0.62499999999999778</v>
      </c>
      <c r="W789" s="19">
        <f t="shared" si="166"/>
        <v>8.904109589041088</v>
      </c>
      <c r="X789" s="19">
        <f t="shared" si="167"/>
        <v>15.217391304347828</v>
      </c>
    </row>
    <row r="790" spans="1:24" s="18" customFormat="1" ht="30" customHeight="1" x14ac:dyDescent="0.25">
      <c r="A790" s="24">
        <v>983</v>
      </c>
      <c r="B790" s="25" t="s">
        <v>19</v>
      </c>
      <c r="C790" s="25" t="s">
        <v>20</v>
      </c>
      <c r="D790" s="26" t="s">
        <v>39</v>
      </c>
      <c r="E790" s="26" t="s">
        <v>136</v>
      </c>
      <c r="F790" s="27">
        <v>260</v>
      </c>
      <c r="G790" s="28">
        <v>266.5</v>
      </c>
      <c r="H790" s="28">
        <v>279.5</v>
      </c>
      <c r="I790" s="28">
        <v>267.75</v>
      </c>
      <c r="J790" s="28">
        <v>290.5</v>
      </c>
      <c r="K790" s="28">
        <v>285</v>
      </c>
      <c r="L790" s="28">
        <v>304.25</v>
      </c>
      <c r="M790" s="28">
        <v>315</v>
      </c>
      <c r="N790" s="28">
        <v>353.5</v>
      </c>
      <c r="O790" s="19">
        <f t="shared" si="158"/>
        <v>2.4999999999999911</v>
      </c>
      <c r="P790" s="19">
        <f t="shared" si="159"/>
        <v>4.8780487804878092</v>
      </c>
      <c r="Q790" s="19">
        <f t="shared" si="160"/>
        <v>-4.2039355992844367</v>
      </c>
      <c r="R790" s="19">
        <f t="shared" si="161"/>
        <v>8.496732026143782</v>
      </c>
      <c r="S790" s="19">
        <f t="shared" si="162"/>
        <v>-1.8932874354561147</v>
      </c>
      <c r="T790" s="19">
        <f t="shared" si="163"/>
        <v>6.7543859649122906</v>
      </c>
      <c r="U790" s="19">
        <f t="shared" si="164"/>
        <v>3.5332785538208622</v>
      </c>
      <c r="V790" s="19">
        <f t="shared" si="165"/>
        <v>12.222222222222223</v>
      </c>
      <c r="W790" s="19">
        <f t="shared" si="166"/>
        <v>26.475849731663679</v>
      </c>
      <c r="X790" s="19">
        <f t="shared" si="167"/>
        <v>35.961538461538467</v>
      </c>
    </row>
    <row r="791" spans="1:24" s="18" customFormat="1" ht="30" customHeight="1" x14ac:dyDescent="0.25">
      <c r="A791" s="24">
        <v>984</v>
      </c>
      <c r="B791" s="25" t="s">
        <v>19</v>
      </c>
      <c r="C791" s="25" t="s">
        <v>20</v>
      </c>
      <c r="D791" s="26" t="s">
        <v>40</v>
      </c>
      <c r="E791" s="26" t="s">
        <v>136</v>
      </c>
      <c r="F791" s="27">
        <v>44.75</v>
      </c>
      <c r="G791" s="28">
        <v>47</v>
      </c>
      <c r="H791" s="28">
        <v>50.75</v>
      </c>
      <c r="I791" s="28">
        <v>49</v>
      </c>
      <c r="J791" s="28">
        <v>54.5</v>
      </c>
      <c r="K791" s="28">
        <v>56</v>
      </c>
      <c r="L791" s="28">
        <v>56</v>
      </c>
      <c r="M791" s="28">
        <v>52.5</v>
      </c>
      <c r="N791" s="28">
        <v>60.75</v>
      </c>
      <c r="O791" s="19">
        <f t="shared" si="158"/>
        <v>5.027932960893855</v>
      </c>
      <c r="P791" s="19">
        <f t="shared" si="159"/>
        <v>7.9787234042553168</v>
      </c>
      <c r="Q791" s="19">
        <f t="shared" si="160"/>
        <v>-3.4482758620689613</v>
      </c>
      <c r="R791" s="19">
        <f t="shared" si="161"/>
        <v>11.22448979591837</v>
      </c>
      <c r="S791" s="19">
        <f t="shared" si="162"/>
        <v>2.7522935779816571</v>
      </c>
      <c r="T791" s="19">
        <f t="shared" si="163"/>
        <v>0</v>
      </c>
      <c r="U791" s="19">
        <f t="shared" si="164"/>
        <v>-6.25</v>
      </c>
      <c r="V791" s="19">
        <f t="shared" si="165"/>
        <v>15.714285714285726</v>
      </c>
      <c r="W791" s="19">
        <f t="shared" si="166"/>
        <v>19.704433497536943</v>
      </c>
      <c r="X791" s="19">
        <f t="shared" si="167"/>
        <v>35.754189944134083</v>
      </c>
    </row>
    <row r="792" spans="1:24" s="18" customFormat="1" ht="30" customHeight="1" x14ac:dyDescent="0.25">
      <c r="A792" s="24">
        <v>985</v>
      </c>
      <c r="B792" s="25" t="s">
        <v>19</v>
      </c>
      <c r="C792" s="25" t="s">
        <v>20</v>
      </c>
      <c r="D792" s="26" t="s">
        <v>41</v>
      </c>
      <c r="E792" s="26" t="s">
        <v>136</v>
      </c>
      <c r="F792" s="27">
        <v>84</v>
      </c>
      <c r="G792" s="28">
        <v>86.5</v>
      </c>
      <c r="H792" s="28">
        <v>80.25</v>
      </c>
      <c r="I792" s="28">
        <v>89.25</v>
      </c>
      <c r="J792" s="28">
        <v>85</v>
      </c>
      <c r="K792" s="28">
        <v>88.5</v>
      </c>
      <c r="L792" s="28">
        <v>91</v>
      </c>
      <c r="M792" s="28">
        <v>84</v>
      </c>
      <c r="N792" s="28">
        <v>93.5</v>
      </c>
      <c r="O792" s="19">
        <f t="shared" si="158"/>
        <v>2.9761904761904656</v>
      </c>
      <c r="P792" s="19">
        <f t="shared" si="159"/>
        <v>-7.2254335260115603</v>
      </c>
      <c r="Q792" s="19">
        <f t="shared" si="160"/>
        <v>11.214953271028039</v>
      </c>
      <c r="R792" s="19">
        <f t="shared" si="161"/>
        <v>-4.7619047619047672</v>
      </c>
      <c r="S792" s="19">
        <f t="shared" si="162"/>
        <v>4.117647058823537</v>
      </c>
      <c r="T792" s="19">
        <f t="shared" si="163"/>
        <v>2.8248587570621542</v>
      </c>
      <c r="U792" s="19">
        <f t="shared" si="164"/>
        <v>-7.6923076923076872</v>
      </c>
      <c r="V792" s="19">
        <f t="shared" si="165"/>
        <v>11.309523809523814</v>
      </c>
      <c r="W792" s="19">
        <f t="shared" si="166"/>
        <v>16.510903426791266</v>
      </c>
      <c r="X792" s="19">
        <f t="shared" si="167"/>
        <v>11.309523809523814</v>
      </c>
    </row>
    <row r="793" spans="1:24" s="18" customFormat="1" ht="30" customHeight="1" x14ac:dyDescent="0.25">
      <c r="A793" s="24">
        <v>986</v>
      </c>
      <c r="B793" s="25" t="s">
        <v>19</v>
      </c>
      <c r="C793" s="25" t="s">
        <v>21</v>
      </c>
      <c r="D793" s="26" t="s">
        <v>42</v>
      </c>
      <c r="E793" s="26" t="s">
        <v>136</v>
      </c>
      <c r="F793" s="27">
        <v>211.25</v>
      </c>
      <c r="G793" s="28">
        <v>215.75</v>
      </c>
      <c r="H793" s="28">
        <v>216.5</v>
      </c>
      <c r="I793" s="28">
        <v>208.25</v>
      </c>
      <c r="J793" s="28">
        <v>207.75</v>
      </c>
      <c r="K793" s="28">
        <v>209.5</v>
      </c>
      <c r="L793" s="28">
        <v>219</v>
      </c>
      <c r="M793" s="28">
        <v>219</v>
      </c>
      <c r="N793" s="28">
        <v>229.75</v>
      </c>
      <c r="O793" s="19">
        <f t="shared" si="158"/>
        <v>2.130177514792897</v>
      </c>
      <c r="P793" s="19">
        <f t="shared" si="159"/>
        <v>0.34762456546928444</v>
      </c>
      <c r="Q793" s="19">
        <f t="shared" si="160"/>
        <v>-3.8106235565819824</v>
      </c>
      <c r="R793" s="19">
        <f t="shared" si="161"/>
        <v>-0.24009603841537164</v>
      </c>
      <c r="S793" s="19">
        <f t="shared" si="162"/>
        <v>0.84235860409145324</v>
      </c>
      <c r="T793" s="19">
        <f t="shared" si="163"/>
        <v>4.5346062052505909</v>
      </c>
      <c r="U793" s="19">
        <f t="shared" si="164"/>
        <v>0</v>
      </c>
      <c r="V793" s="19">
        <f t="shared" si="165"/>
        <v>4.9086757990867591</v>
      </c>
      <c r="W793" s="19">
        <f t="shared" si="166"/>
        <v>6.1200923787528838</v>
      </c>
      <c r="X793" s="19">
        <f t="shared" si="167"/>
        <v>8.7573964497041459</v>
      </c>
    </row>
    <row r="794" spans="1:24" s="18" customFormat="1" ht="30" customHeight="1" x14ac:dyDescent="0.25">
      <c r="A794" s="24">
        <v>987</v>
      </c>
      <c r="B794" s="25" t="s">
        <v>19</v>
      </c>
      <c r="C794" s="25" t="s">
        <v>21</v>
      </c>
      <c r="D794" s="26" t="s">
        <v>43</v>
      </c>
      <c r="E794" s="26" t="s">
        <v>136</v>
      </c>
      <c r="F794" s="27">
        <v>127.5</v>
      </c>
      <c r="G794" s="28">
        <v>127.25</v>
      </c>
      <c r="H794" s="28">
        <v>127</v>
      </c>
      <c r="I794" s="28">
        <v>119.75</v>
      </c>
      <c r="J794" s="28">
        <v>124.75</v>
      </c>
      <c r="K794" s="28">
        <v>134.5</v>
      </c>
      <c r="L794" s="28">
        <v>122.75</v>
      </c>
      <c r="M794" s="28">
        <v>125.5</v>
      </c>
      <c r="N794" s="28">
        <v>133</v>
      </c>
      <c r="O794" s="19">
        <f t="shared" si="158"/>
        <v>-0.19607843137254832</v>
      </c>
      <c r="P794" s="19">
        <f t="shared" si="159"/>
        <v>-0.19646365422396617</v>
      </c>
      <c r="Q794" s="19">
        <f t="shared" si="160"/>
        <v>-5.7086614173228352</v>
      </c>
      <c r="R794" s="19">
        <f t="shared" si="161"/>
        <v>4.175365344467652</v>
      </c>
      <c r="S794" s="19">
        <f t="shared" si="162"/>
        <v>7.8156312625250468</v>
      </c>
      <c r="T794" s="19">
        <f t="shared" si="163"/>
        <v>-8.7360594795539033</v>
      </c>
      <c r="U794" s="19">
        <f t="shared" si="164"/>
        <v>2.2403258655804503</v>
      </c>
      <c r="V794" s="19">
        <f t="shared" si="165"/>
        <v>5.9760956175298752</v>
      </c>
      <c r="W794" s="19">
        <f t="shared" si="166"/>
        <v>4.7244094488188892</v>
      </c>
      <c r="X794" s="19">
        <f t="shared" si="167"/>
        <v>4.3137254901960853</v>
      </c>
    </row>
    <row r="795" spans="1:24" s="18" customFormat="1" ht="30" customHeight="1" x14ac:dyDescent="0.25">
      <c r="A795" s="24">
        <v>988</v>
      </c>
      <c r="B795" s="25" t="s">
        <v>19</v>
      </c>
      <c r="C795" s="25" t="s">
        <v>21</v>
      </c>
      <c r="D795" s="26" t="s">
        <v>44</v>
      </c>
      <c r="E795" s="26" t="s">
        <v>136</v>
      </c>
      <c r="F795" s="27">
        <v>251</v>
      </c>
      <c r="G795" s="28">
        <v>255</v>
      </c>
      <c r="H795" s="28">
        <v>254.5</v>
      </c>
      <c r="I795" s="28">
        <v>263.75</v>
      </c>
      <c r="J795" s="28">
        <v>252.75</v>
      </c>
      <c r="K795" s="28">
        <v>278</v>
      </c>
      <c r="L795" s="28">
        <v>297.5</v>
      </c>
      <c r="M795" s="28">
        <v>294.25</v>
      </c>
      <c r="N795" s="28">
        <v>303.5</v>
      </c>
      <c r="O795" s="19">
        <f t="shared" si="158"/>
        <v>1.5936254980079667</v>
      </c>
      <c r="P795" s="19">
        <f t="shared" si="159"/>
        <v>-0.19607843137254832</v>
      </c>
      <c r="Q795" s="19">
        <f t="shared" si="160"/>
        <v>3.6345776031434074</v>
      </c>
      <c r="R795" s="19">
        <f t="shared" si="161"/>
        <v>-4.1706161137440745</v>
      </c>
      <c r="S795" s="19">
        <f t="shared" si="162"/>
        <v>9.9901088031651764</v>
      </c>
      <c r="T795" s="19">
        <f t="shared" si="163"/>
        <v>7.0143884892086339</v>
      </c>
      <c r="U795" s="19">
        <f t="shared" si="164"/>
        <v>-1.0924369747899121</v>
      </c>
      <c r="V795" s="19">
        <f t="shared" si="165"/>
        <v>3.1435853865760421</v>
      </c>
      <c r="W795" s="19">
        <f t="shared" si="166"/>
        <v>19.253438113948928</v>
      </c>
      <c r="X795" s="19">
        <f t="shared" si="167"/>
        <v>20.916334661354586</v>
      </c>
    </row>
    <row r="796" spans="1:24" s="18" customFormat="1" ht="30" customHeight="1" x14ac:dyDescent="0.25">
      <c r="A796" s="24">
        <v>989</v>
      </c>
      <c r="B796" s="25" t="s">
        <v>19</v>
      </c>
      <c r="C796" s="25" t="s">
        <v>21</v>
      </c>
      <c r="D796" s="26" t="s">
        <v>45</v>
      </c>
      <c r="E796" s="26" t="s">
        <v>136</v>
      </c>
      <c r="F796" s="27">
        <v>132</v>
      </c>
      <c r="G796" s="28">
        <v>133.5</v>
      </c>
      <c r="H796" s="28">
        <v>142</v>
      </c>
      <c r="I796" s="28">
        <v>161</v>
      </c>
      <c r="J796" s="28">
        <v>159.75</v>
      </c>
      <c r="K796" s="28">
        <v>155.5</v>
      </c>
      <c r="L796" s="28">
        <v>154.75</v>
      </c>
      <c r="M796" s="28">
        <v>158.25</v>
      </c>
      <c r="N796" s="28">
        <v>169.25</v>
      </c>
      <c r="O796" s="19">
        <f t="shared" si="158"/>
        <v>1.1363636363636465</v>
      </c>
      <c r="P796" s="19">
        <f t="shared" si="159"/>
        <v>6.367041198501866</v>
      </c>
      <c r="Q796" s="19">
        <f t="shared" si="160"/>
        <v>13.380281690140849</v>
      </c>
      <c r="R796" s="19">
        <f t="shared" si="161"/>
        <v>-0.776397515527949</v>
      </c>
      <c r="S796" s="19">
        <f t="shared" si="162"/>
        <v>-2.6604068857590035</v>
      </c>
      <c r="T796" s="19">
        <f t="shared" si="163"/>
        <v>-0.48231511254018811</v>
      </c>
      <c r="U796" s="19">
        <f t="shared" si="164"/>
        <v>2.2617124394184174</v>
      </c>
      <c r="V796" s="19">
        <f t="shared" si="165"/>
        <v>6.9510268562401167</v>
      </c>
      <c r="W796" s="19">
        <f t="shared" si="166"/>
        <v>19.190140845070424</v>
      </c>
      <c r="X796" s="19">
        <f t="shared" si="167"/>
        <v>28.219696969696972</v>
      </c>
    </row>
    <row r="797" spans="1:24" s="18" customFormat="1" ht="30" customHeight="1" x14ac:dyDescent="0.25">
      <c r="A797" s="24">
        <v>990</v>
      </c>
      <c r="B797" s="25" t="s">
        <v>19</v>
      </c>
      <c r="C797" s="25" t="s">
        <v>21</v>
      </c>
      <c r="D797" s="26" t="s">
        <v>46</v>
      </c>
      <c r="E797" s="26" t="s">
        <v>136</v>
      </c>
      <c r="F797" s="27">
        <v>166.25</v>
      </c>
      <c r="G797" s="28">
        <v>158.75</v>
      </c>
      <c r="H797" s="28">
        <v>158.25</v>
      </c>
      <c r="I797" s="28">
        <v>169.25</v>
      </c>
      <c r="J797" s="28">
        <v>169</v>
      </c>
      <c r="K797" s="28">
        <v>169</v>
      </c>
      <c r="L797" s="28">
        <v>169.25</v>
      </c>
      <c r="M797" s="28">
        <v>167</v>
      </c>
      <c r="N797" s="28">
        <v>169.75</v>
      </c>
      <c r="O797" s="19">
        <f t="shared" si="158"/>
        <v>-4.5112781954887211</v>
      </c>
      <c r="P797" s="19">
        <f t="shared" si="159"/>
        <v>-0.31496062992125706</v>
      </c>
      <c r="Q797" s="19">
        <f t="shared" si="160"/>
        <v>6.9510268562401167</v>
      </c>
      <c r="R797" s="19">
        <f t="shared" si="161"/>
        <v>-0.1477104874446078</v>
      </c>
      <c r="S797" s="19">
        <f t="shared" si="162"/>
        <v>0</v>
      </c>
      <c r="T797" s="19">
        <f t="shared" si="163"/>
        <v>0.14792899408284654</v>
      </c>
      <c r="U797" s="19">
        <f t="shared" si="164"/>
        <v>-1.3293943870014813</v>
      </c>
      <c r="V797" s="19">
        <f t="shared" si="165"/>
        <v>1.646706586826352</v>
      </c>
      <c r="W797" s="19">
        <f t="shared" si="166"/>
        <v>7.2669826224328604</v>
      </c>
      <c r="X797" s="19">
        <f t="shared" si="167"/>
        <v>2.1052631578947434</v>
      </c>
    </row>
    <row r="798" spans="1:24" s="18" customFormat="1" ht="30" customHeight="1" x14ac:dyDescent="0.25">
      <c r="A798" s="24">
        <v>991</v>
      </c>
      <c r="B798" s="25" t="s">
        <v>19</v>
      </c>
      <c r="C798" s="25" t="s">
        <v>21</v>
      </c>
      <c r="D798" s="26" t="s">
        <v>47</v>
      </c>
      <c r="E798" s="26" t="s">
        <v>136</v>
      </c>
      <c r="F798" s="27">
        <v>317.75</v>
      </c>
      <c r="G798" s="28">
        <v>291</v>
      </c>
      <c r="H798" s="28">
        <v>284</v>
      </c>
      <c r="I798" s="28">
        <v>317.75</v>
      </c>
      <c r="J798" s="28">
        <v>314</v>
      </c>
      <c r="K798" s="28">
        <v>303.75</v>
      </c>
      <c r="L798" s="28">
        <v>355.75</v>
      </c>
      <c r="M798" s="28">
        <v>341.5</v>
      </c>
      <c r="N798" s="28">
        <v>325.25</v>
      </c>
      <c r="O798" s="19">
        <f t="shared" si="158"/>
        <v>-8.4185680566483114</v>
      </c>
      <c r="P798" s="19">
        <f t="shared" si="159"/>
        <v>-2.4054982817869441</v>
      </c>
      <c r="Q798" s="19">
        <f t="shared" si="160"/>
        <v>11.883802816901401</v>
      </c>
      <c r="R798" s="19">
        <f t="shared" si="161"/>
        <v>-1.1801730920535047</v>
      </c>
      <c r="S798" s="19">
        <f t="shared" si="162"/>
        <v>-3.2643312101910849</v>
      </c>
      <c r="T798" s="19">
        <f t="shared" si="163"/>
        <v>17.119341563786005</v>
      </c>
      <c r="U798" s="19">
        <f t="shared" si="164"/>
        <v>-4.0056219255094838</v>
      </c>
      <c r="V798" s="19">
        <f t="shared" si="165"/>
        <v>-4.7584187408491907</v>
      </c>
      <c r="W798" s="19">
        <f t="shared" si="166"/>
        <v>14.524647887323949</v>
      </c>
      <c r="X798" s="19">
        <f t="shared" si="167"/>
        <v>2.3603461841070095</v>
      </c>
    </row>
    <row r="799" spans="1:24" s="18" customFormat="1" ht="30" customHeight="1" x14ac:dyDescent="0.25">
      <c r="A799" s="24">
        <v>992</v>
      </c>
      <c r="B799" s="25" t="s">
        <v>19</v>
      </c>
      <c r="C799" s="25" t="s">
        <v>21</v>
      </c>
      <c r="D799" s="26" t="s">
        <v>48</v>
      </c>
      <c r="E799" s="26" t="s">
        <v>136</v>
      </c>
      <c r="F799" s="27">
        <v>119</v>
      </c>
      <c r="G799" s="28">
        <v>118</v>
      </c>
      <c r="H799" s="28">
        <v>131.5</v>
      </c>
      <c r="I799" s="28">
        <v>137</v>
      </c>
      <c r="J799" s="28">
        <v>130.75</v>
      </c>
      <c r="K799" s="28">
        <v>119.5</v>
      </c>
      <c r="L799" s="28">
        <v>120</v>
      </c>
      <c r="M799" s="28">
        <v>115.25</v>
      </c>
      <c r="N799" s="28">
        <v>122.25</v>
      </c>
      <c r="O799" s="19">
        <f t="shared" si="158"/>
        <v>-0.84033613445377853</v>
      </c>
      <c r="P799" s="19">
        <f t="shared" si="159"/>
        <v>11.440677966101687</v>
      </c>
      <c r="Q799" s="19">
        <f t="shared" si="160"/>
        <v>4.1825095057034245</v>
      </c>
      <c r="R799" s="19">
        <f t="shared" si="161"/>
        <v>-4.5620437956204407</v>
      </c>
      <c r="S799" s="19">
        <f t="shared" si="162"/>
        <v>-8.6042065009560247</v>
      </c>
      <c r="T799" s="19">
        <f t="shared" si="163"/>
        <v>0.41841004184099972</v>
      </c>
      <c r="U799" s="19">
        <f t="shared" si="164"/>
        <v>-3.9583333333333304</v>
      </c>
      <c r="V799" s="19">
        <f t="shared" si="165"/>
        <v>6.0737527114967493</v>
      </c>
      <c r="W799" s="19">
        <f t="shared" si="166"/>
        <v>-7.0342205323193907</v>
      </c>
      <c r="X799" s="19">
        <f t="shared" si="167"/>
        <v>2.7310924369747802</v>
      </c>
    </row>
    <row r="800" spans="1:24" s="18" customFormat="1" ht="30" customHeight="1" x14ac:dyDescent="0.25">
      <c r="A800" s="24">
        <v>993</v>
      </c>
      <c r="B800" s="25" t="s">
        <v>19</v>
      </c>
      <c r="C800" s="25" t="s">
        <v>21</v>
      </c>
      <c r="D800" s="26" t="s">
        <v>49</v>
      </c>
      <c r="E800" s="26" t="s">
        <v>136</v>
      </c>
      <c r="F800" s="27">
        <v>92</v>
      </c>
      <c r="G800" s="28">
        <v>101.75</v>
      </c>
      <c r="H800" s="28">
        <v>104.5</v>
      </c>
      <c r="I800" s="28">
        <v>101</v>
      </c>
      <c r="J800" s="28">
        <v>96</v>
      </c>
      <c r="K800" s="28">
        <v>86</v>
      </c>
      <c r="L800" s="28">
        <v>85.5</v>
      </c>
      <c r="M800" s="28">
        <v>91</v>
      </c>
      <c r="N800" s="28">
        <v>91.5</v>
      </c>
      <c r="O800" s="19">
        <f t="shared" si="158"/>
        <v>10.59782608695652</v>
      </c>
      <c r="P800" s="19">
        <f t="shared" si="159"/>
        <v>2.7027027027026973</v>
      </c>
      <c r="Q800" s="19">
        <f t="shared" si="160"/>
        <v>-3.349282296650713</v>
      </c>
      <c r="R800" s="19">
        <f t="shared" si="161"/>
        <v>-4.9504950495049549</v>
      </c>
      <c r="S800" s="19">
        <f t="shared" si="162"/>
        <v>-10.416666666666663</v>
      </c>
      <c r="T800" s="19">
        <f t="shared" si="163"/>
        <v>-0.58139534883721034</v>
      </c>
      <c r="U800" s="19">
        <f t="shared" si="164"/>
        <v>6.4327485380117011</v>
      </c>
      <c r="V800" s="19">
        <f t="shared" si="165"/>
        <v>0.5494505494505475</v>
      </c>
      <c r="W800" s="19">
        <f t="shared" si="166"/>
        <v>-12.440191387559807</v>
      </c>
      <c r="X800" s="19">
        <f t="shared" si="167"/>
        <v>-0.54347826086956763</v>
      </c>
    </row>
    <row r="801" spans="1:24" s="18" customFormat="1" ht="30" customHeight="1" x14ac:dyDescent="0.25">
      <c r="A801" s="24">
        <v>994</v>
      </c>
      <c r="B801" s="25" t="s">
        <v>19</v>
      </c>
      <c r="C801" s="25" t="s">
        <v>21</v>
      </c>
      <c r="D801" s="26" t="s">
        <v>50</v>
      </c>
      <c r="E801" s="26" t="s">
        <v>136</v>
      </c>
      <c r="F801" s="27">
        <v>472</v>
      </c>
      <c r="G801" s="28">
        <v>451.25</v>
      </c>
      <c r="H801" s="28">
        <v>476.5</v>
      </c>
      <c r="I801" s="28">
        <v>486.25</v>
      </c>
      <c r="J801" s="28">
        <v>444</v>
      </c>
      <c r="K801" s="28">
        <v>444</v>
      </c>
      <c r="L801" s="28">
        <v>457</v>
      </c>
      <c r="M801" s="28">
        <v>464.5</v>
      </c>
      <c r="N801" s="28">
        <v>500.5</v>
      </c>
      <c r="O801" s="19">
        <f t="shared" si="158"/>
        <v>-4.3961864406779627</v>
      </c>
      <c r="P801" s="19">
        <f t="shared" si="159"/>
        <v>5.5955678670360109</v>
      </c>
      <c r="Q801" s="19">
        <f t="shared" si="160"/>
        <v>2.0461699895068186</v>
      </c>
      <c r="R801" s="19">
        <f t="shared" si="161"/>
        <v>-8.6889460154241593</v>
      </c>
      <c r="S801" s="19">
        <f t="shared" si="162"/>
        <v>0</v>
      </c>
      <c r="T801" s="19">
        <f t="shared" si="163"/>
        <v>2.9279279279279313</v>
      </c>
      <c r="U801" s="19">
        <f t="shared" si="164"/>
        <v>1.6411378555798661</v>
      </c>
      <c r="V801" s="19">
        <f t="shared" si="165"/>
        <v>7.7502691065661988</v>
      </c>
      <c r="W801" s="19">
        <f t="shared" si="166"/>
        <v>5.0367261280167996</v>
      </c>
      <c r="X801" s="19">
        <f t="shared" si="167"/>
        <v>6.0381355932203284</v>
      </c>
    </row>
    <row r="802" spans="1:24" s="18" customFormat="1" ht="30" customHeight="1" x14ac:dyDescent="0.25">
      <c r="A802" s="24">
        <v>995</v>
      </c>
      <c r="B802" s="25" t="s">
        <v>19</v>
      </c>
      <c r="C802" s="25" t="s">
        <v>22</v>
      </c>
      <c r="D802" s="26" t="s">
        <v>51</v>
      </c>
      <c r="E802" s="26" t="s">
        <v>136</v>
      </c>
      <c r="F802" s="27">
        <v>763.75</v>
      </c>
      <c r="G802" s="28">
        <v>760</v>
      </c>
      <c r="H802" s="28">
        <v>768.75</v>
      </c>
      <c r="I802" s="28">
        <v>794.5</v>
      </c>
      <c r="J802" s="28">
        <v>767.25</v>
      </c>
      <c r="K802" s="28">
        <v>751.5</v>
      </c>
      <c r="L802" s="28">
        <v>726</v>
      </c>
      <c r="M802" s="28">
        <v>693.5</v>
      </c>
      <c r="N802" s="28">
        <v>762.5</v>
      </c>
      <c r="O802" s="19">
        <f t="shared" si="158"/>
        <v>-0.49099836333879043</v>
      </c>
      <c r="P802" s="19">
        <f t="shared" si="159"/>
        <v>1.1513157894736947</v>
      </c>
      <c r="Q802" s="19">
        <f t="shared" si="160"/>
        <v>3.3495934959349549</v>
      </c>
      <c r="R802" s="19">
        <f t="shared" si="161"/>
        <v>-3.4298300818124572</v>
      </c>
      <c r="S802" s="19">
        <f t="shared" si="162"/>
        <v>-2.0527859237536639</v>
      </c>
      <c r="T802" s="19">
        <f t="shared" si="163"/>
        <v>-3.3932135728542923</v>
      </c>
      <c r="U802" s="19">
        <f t="shared" si="164"/>
        <v>-4.4765840220385655</v>
      </c>
      <c r="V802" s="19">
        <f t="shared" si="165"/>
        <v>9.949531362653218</v>
      </c>
      <c r="W802" s="19">
        <f t="shared" si="166"/>
        <v>-0.81300813008130524</v>
      </c>
      <c r="X802" s="19">
        <f t="shared" si="167"/>
        <v>-0.16366612111292644</v>
      </c>
    </row>
    <row r="803" spans="1:24" s="18" customFormat="1" ht="30" customHeight="1" x14ac:dyDescent="0.25">
      <c r="A803" s="24">
        <v>996</v>
      </c>
      <c r="B803" s="25" t="s">
        <v>19</v>
      </c>
      <c r="C803" s="25" t="s">
        <v>22</v>
      </c>
      <c r="D803" s="26" t="s">
        <v>52</v>
      </c>
      <c r="E803" s="26" t="s">
        <v>136</v>
      </c>
      <c r="F803" s="27">
        <v>128.25</v>
      </c>
      <c r="G803" s="28">
        <v>140.5</v>
      </c>
      <c r="H803" s="28">
        <v>148.5</v>
      </c>
      <c r="I803" s="28">
        <v>146.75</v>
      </c>
      <c r="J803" s="28">
        <v>142</v>
      </c>
      <c r="K803" s="28">
        <v>136.75</v>
      </c>
      <c r="L803" s="28">
        <v>129.5</v>
      </c>
      <c r="M803" s="28">
        <v>134.25</v>
      </c>
      <c r="N803" s="28">
        <v>148.25</v>
      </c>
      <c r="O803" s="19">
        <f t="shared" si="158"/>
        <v>9.5516569200779777</v>
      </c>
      <c r="P803" s="19">
        <f t="shared" si="159"/>
        <v>5.6939501779359469</v>
      </c>
      <c r="Q803" s="19">
        <f t="shared" si="160"/>
        <v>-1.1784511784511786</v>
      </c>
      <c r="R803" s="19">
        <f t="shared" si="161"/>
        <v>-3.2367972742759821</v>
      </c>
      <c r="S803" s="19">
        <f t="shared" si="162"/>
        <v>-3.6971830985915499</v>
      </c>
      <c r="T803" s="19">
        <f t="shared" si="163"/>
        <v>-5.301645338208405</v>
      </c>
      <c r="U803" s="19">
        <f t="shared" si="164"/>
        <v>3.6679536679536717</v>
      </c>
      <c r="V803" s="19">
        <f t="shared" si="165"/>
        <v>10.428305400372428</v>
      </c>
      <c r="W803" s="19">
        <f t="shared" si="166"/>
        <v>-0.16835016835017313</v>
      </c>
      <c r="X803" s="19">
        <f t="shared" si="167"/>
        <v>15.594541910331383</v>
      </c>
    </row>
    <row r="804" spans="1:24" s="18" customFormat="1" ht="30" customHeight="1" x14ac:dyDescent="0.25">
      <c r="A804" s="24">
        <v>997</v>
      </c>
      <c r="B804" s="25" t="s">
        <v>19</v>
      </c>
      <c r="C804" s="25" t="s">
        <v>22</v>
      </c>
      <c r="D804" s="26" t="s">
        <v>53</v>
      </c>
      <c r="E804" s="26" t="s">
        <v>136</v>
      </c>
      <c r="F804" s="27">
        <v>690</v>
      </c>
      <c r="G804" s="28">
        <v>708.5</v>
      </c>
      <c r="H804" s="28">
        <v>771.5</v>
      </c>
      <c r="I804" s="28">
        <v>762.5</v>
      </c>
      <c r="J804" s="28">
        <v>773.75</v>
      </c>
      <c r="K804" s="28">
        <v>763</v>
      </c>
      <c r="L804" s="28">
        <v>810.5</v>
      </c>
      <c r="M804" s="28">
        <v>817.75</v>
      </c>
      <c r="N804" s="28">
        <v>898.75</v>
      </c>
      <c r="O804" s="19">
        <f t="shared" si="158"/>
        <v>2.6811594202898581</v>
      </c>
      <c r="P804" s="19">
        <f t="shared" si="159"/>
        <v>8.892025405786864</v>
      </c>
      <c r="Q804" s="19">
        <f t="shared" si="160"/>
        <v>-1.166558651976668</v>
      </c>
      <c r="R804" s="19">
        <f t="shared" si="161"/>
        <v>1.4754098360655776</v>
      </c>
      <c r="S804" s="19">
        <f t="shared" si="162"/>
        <v>-1.3893376413570246</v>
      </c>
      <c r="T804" s="19">
        <f t="shared" si="163"/>
        <v>6.2254259501965947</v>
      </c>
      <c r="U804" s="19">
        <f t="shared" si="164"/>
        <v>0.89450956199876863</v>
      </c>
      <c r="V804" s="19">
        <f t="shared" si="165"/>
        <v>9.9052277590950801</v>
      </c>
      <c r="W804" s="19">
        <f t="shared" si="166"/>
        <v>16.493843162670132</v>
      </c>
      <c r="X804" s="19">
        <f t="shared" si="167"/>
        <v>30.253623188405786</v>
      </c>
    </row>
    <row r="805" spans="1:24" s="18" customFormat="1" ht="30" customHeight="1" x14ac:dyDescent="0.25">
      <c r="A805" s="24">
        <v>998</v>
      </c>
      <c r="B805" s="25" t="s">
        <v>19</v>
      </c>
      <c r="C805" s="25" t="s">
        <v>22</v>
      </c>
      <c r="D805" s="26" t="s">
        <v>54</v>
      </c>
      <c r="E805" s="26" t="s">
        <v>136</v>
      </c>
      <c r="F805" s="27">
        <v>1564.5</v>
      </c>
      <c r="G805" s="28">
        <v>1573</v>
      </c>
      <c r="H805" s="28">
        <v>1591</v>
      </c>
      <c r="I805" s="28">
        <v>1497.75</v>
      </c>
      <c r="J805" s="28">
        <v>1542.25</v>
      </c>
      <c r="K805" s="28">
        <v>1439.5</v>
      </c>
      <c r="L805" s="28">
        <v>1396.25</v>
      </c>
      <c r="M805" s="28">
        <v>1476.5</v>
      </c>
      <c r="N805" s="28">
        <v>1563</v>
      </c>
      <c r="O805" s="19">
        <f t="shared" si="158"/>
        <v>0.54330457015021594</v>
      </c>
      <c r="P805" s="19">
        <f t="shared" si="159"/>
        <v>1.1443102352193257</v>
      </c>
      <c r="Q805" s="19">
        <f t="shared" si="160"/>
        <v>-5.861093651791327</v>
      </c>
      <c r="R805" s="19">
        <f t="shared" si="161"/>
        <v>2.9711233516942048</v>
      </c>
      <c r="S805" s="19">
        <f t="shared" si="162"/>
        <v>-6.6623439779542881</v>
      </c>
      <c r="T805" s="19">
        <f t="shared" si="163"/>
        <v>-3.0045154567558185</v>
      </c>
      <c r="U805" s="19">
        <f t="shared" si="164"/>
        <v>5.747538048343781</v>
      </c>
      <c r="V805" s="19">
        <f t="shared" si="165"/>
        <v>5.8584490348797758</v>
      </c>
      <c r="W805" s="19">
        <f t="shared" si="166"/>
        <v>-1.7598994343180352</v>
      </c>
      <c r="X805" s="19">
        <f t="shared" si="167"/>
        <v>-9.5877277085332224E-2</v>
      </c>
    </row>
    <row r="806" spans="1:24" s="18" customFormat="1" ht="30" customHeight="1" x14ac:dyDescent="0.25">
      <c r="A806" s="24">
        <v>999</v>
      </c>
      <c r="B806" s="25" t="s">
        <v>19</v>
      </c>
      <c r="C806" s="25" t="s">
        <v>23</v>
      </c>
      <c r="D806" s="26" t="s">
        <v>55</v>
      </c>
      <c r="E806" s="26" t="s">
        <v>136</v>
      </c>
      <c r="F806" s="27">
        <v>424.5</v>
      </c>
      <c r="G806" s="28">
        <v>420.5</v>
      </c>
      <c r="H806" s="28">
        <v>446.25</v>
      </c>
      <c r="I806" s="28">
        <v>458.75</v>
      </c>
      <c r="J806" s="28">
        <v>483</v>
      </c>
      <c r="K806" s="28">
        <v>475.5</v>
      </c>
      <c r="L806" s="28">
        <v>458.25</v>
      </c>
      <c r="M806" s="28">
        <v>442.75</v>
      </c>
      <c r="N806" s="28">
        <v>531</v>
      </c>
      <c r="O806" s="19">
        <f t="shared" si="158"/>
        <v>-0.94228504122496615</v>
      </c>
      <c r="P806" s="19">
        <f t="shared" si="159"/>
        <v>6.1236623067776552</v>
      </c>
      <c r="Q806" s="19">
        <f t="shared" si="160"/>
        <v>2.8011204481792618</v>
      </c>
      <c r="R806" s="19">
        <f t="shared" si="161"/>
        <v>5.2861035422343328</v>
      </c>
      <c r="S806" s="19">
        <f t="shared" si="162"/>
        <v>-1.552795031055898</v>
      </c>
      <c r="T806" s="19">
        <f t="shared" si="163"/>
        <v>-3.6277602523659302</v>
      </c>
      <c r="U806" s="19">
        <f t="shared" si="164"/>
        <v>-3.3824331696672094</v>
      </c>
      <c r="V806" s="19">
        <f t="shared" si="165"/>
        <v>19.932241671372108</v>
      </c>
      <c r="W806" s="19">
        <f t="shared" si="166"/>
        <v>18.991596638655462</v>
      </c>
      <c r="X806" s="19">
        <f t="shared" si="167"/>
        <v>25.088339222614842</v>
      </c>
    </row>
    <row r="807" spans="1:24" s="18" customFormat="1" ht="30" customHeight="1" x14ac:dyDescent="0.25">
      <c r="A807" s="24">
        <v>1000</v>
      </c>
      <c r="B807" s="25" t="s">
        <v>19</v>
      </c>
      <c r="C807" s="25" t="s">
        <v>23</v>
      </c>
      <c r="D807" s="26" t="s">
        <v>56</v>
      </c>
      <c r="E807" s="26" t="s">
        <v>136</v>
      </c>
      <c r="F807" s="27">
        <v>234.5</v>
      </c>
      <c r="G807" s="28">
        <v>233.5</v>
      </c>
      <c r="H807" s="28">
        <v>244</v>
      </c>
      <c r="I807" s="28">
        <v>260.25</v>
      </c>
      <c r="J807" s="28">
        <v>250.5</v>
      </c>
      <c r="K807" s="28">
        <v>260.75</v>
      </c>
      <c r="L807" s="28">
        <v>257.5</v>
      </c>
      <c r="M807" s="28">
        <v>269.5</v>
      </c>
      <c r="N807" s="28">
        <v>293.25</v>
      </c>
      <c r="O807" s="19">
        <f t="shared" si="158"/>
        <v>-0.42643923240938131</v>
      </c>
      <c r="P807" s="19">
        <f t="shared" si="159"/>
        <v>4.4967880085653</v>
      </c>
      <c r="Q807" s="19">
        <f t="shared" si="160"/>
        <v>6.6598360655737654</v>
      </c>
      <c r="R807" s="19">
        <f t="shared" si="161"/>
        <v>-3.7463976945244948</v>
      </c>
      <c r="S807" s="19">
        <f t="shared" si="162"/>
        <v>4.0918163672654773</v>
      </c>
      <c r="T807" s="19">
        <f t="shared" si="163"/>
        <v>-1.2464046021092967</v>
      </c>
      <c r="U807" s="19">
        <f t="shared" si="164"/>
        <v>4.6601941747572706</v>
      </c>
      <c r="V807" s="19">
        <f t="shared" si="165"/>
        <v>8.8126159554730918</v>
      </c>
      <c r="W807" s="19">
        <f t="shared" si="166"/>
        <v>20.184426229508201</v>
      </c>
      <c r="X807" s="19">
        <f t="shared" si="167"/>
        <v>25.053304904051178</v>
      </c>
    </row>
    <row r="808" spans="1:24" s="18" customFormat="1" ht="30" customHeight="1" x14ac:dyDescent="0.25">
      <c r="A808" s="24">
        <v>1001</v>
      </c>
      <c r="B808" s="25" t="s">
        <v>19</v>
      </c>
      <c r="C808" s="25" t="s">
        <v>23</v>
      </c>
      <c r="D808" s="26" t="s">
        <v>57</v>
      </c>
      <c r="E808" s="26" t="s">
        <v>136</v>
      </c>
      <c r="F808" s="27">
        <v>405</v>
      </c>
      <c r="G808" s="28">
        <v>456.5</v>
      </c>
      <c r="H808" s="28">
        <v>442.75</v>
      </c>
      <c r="I808" s="28">
        <v>454</v>
      </c>
      <c r="J808" s="28">
        <v>475.5</v>
      </c>
      <c r="K808" s="28">
        <v>468</v>
      </c>
      <c r="L808" s="28">
        <v>467.25</v>
      </c>
      <c r="M808" s="28">
        <v>470.5</v>
      </c>
      <c r="N808" s="28">
        <v>471.25</v>
      </c>
      <c r="O808" s="19">
        <f t="shared" si="158"/>
        <v>12.716049382716044</v>
      </c>
      <c r="P808" s="19">
        <f t="shared" si="159"/>
        <v>-3.0120481927710885</v>
      </c>
      <c r="Q808" s="19">
        <f t="shared" si="160"/>
        <v>2.5409373235460109</v>
      </c>
      <c r="R808" s="19">
        <f t="shared" si="161"/>
        <v>4.7356828193832579</v>
      </c>
      <c r="S808" s="19">
        <f t="shared" si="162"/>
        <v>-1.5772870662460581</v>
      </c>
      <c r="T808" s="19">
        <f t="shared" si="163"/>
        <v>-0.16025641025640969</v>
      </c>
      <c r="U808" s="19">
        <f t="shared" si="164"/>
        <v>0.69555912252541319</v>
      </c>
      <c r="V808" s="19">
        <f t="shared" si="165"/>
        <v>0.15940488841656997</v>
      </c>
      <c r="W808" s="19">
        <f t="shared" si="166"/>
        <v>6.4370412196499194</v>
      </c>
      <c r="X808" s="19">
        <f t="shared" si="167"/>
        <v>16.358024691358032</v>
      </c>
    </row>
    <row r="809" spans="1:24" s="18" customFormat="1" ht="30" customHeight="1" x14ac:dyDescent="0.25">
      <c r="A809" s="24">
        <v>1002</v>
      </c>
      <c r="B809" s="25" t="s">
        <v>19</v>
      </c>
      <c r="C809" s="25" t="s">
        <v>24</v>
      </c>
      <c r="D809" s="26" t="s">
        <v>58</v>
      </c>
      <c r="E809" s="26" t="s">
        <v>136</v>
      </c>
      <c r="F809" s="27">
        <v>131.25</v>
      </c>
      <c r="G809" s="28">
        <v>120.25</v>
      </c>
      <c r="H809" s="28">
        <v>123.25</v>
      </c>
      <c r="I809" s="28">
        <v>123.5</v>
      </c>
      <c r="J809" s="28">
        <v>133.75</v>
      </c>
      <c r="K809" s="28">
        <v>137.25</v>
      </c>
      <c r="L809" s="28">
        <v>136.5</v>
      </c>
      <c r="M809" s="28">
        <v>134.5</v>
      </c>
      <c r="N809" s="28">
        <v>133.25</v>
      </c>
      <c r="O809" s="19">
        <f t="shared" si="158"/>
        <v>-8.3809523809523778</v>
      </c>
      <c r="P809" s="19">
        <f t="shared" si="159"/>
        <v>2.4948024948024949</v>
      </c>
      <c r="Q809" s="19">
        <f t="shared" si="160"/>
        <v>0.20283975659229903</v>
      </c>
      <c r="R809" s="19">
        <f t="shared" si="161"/>
        <v>8.2995951417004008</v>
      </c>
      <c r="S809" s="19">
        <f t="shared" si="162"/>
        <v>2.6168224299065512</v>
      </c>
      <c r="T809" s="19">
        <f t="shared" si="163"/>
        <v>-0.5464480874316946</v>
      </c>
      <c r="U809" s="19">
        <f t="shared" si="164"/>
        <v>-1.46520146520146</v>
      </c>
      <c r="V809" s="19">
        <f t="shared" si="165"/>
        <v>-0.92936802973977439</v>
      </c>
      <c r="W809" s="19">
        <f t="shared" si="166"/>
        <v>8.1135902636916946</v>
      </c>
      <c r="X809" s="19">
        <f t="shared" si="167"/>
        <v>1.5238095238095273</v>
      </c>
    </row>
    <row r="810" spans="1:24" s="18" customFormat="1" ht="30" customHeight="1" x14ac:dyDescent="0.25">
      <c r="A810" s="24">
        <v>1003</v>
      </c>
      <c r="B810" s="25" t="s">
        <v>19</v>
      </c>
      <c r="C810" s="25" t="s">
        <v>24</v>
      </c>
      <c r="D810" s="26" t="s">
        <v>59</v>
      </c>
      <c r="E810" s="26" t="s">
        <v>136</v>
      </c>
      <c r="F810" s="27">
        <v>132.25</v>
      </c>
      <c r="G810" s="28">
        <v>125.75</v>
      </c>
      <c r="H810" s="28">
        <v>131.75</v>
      </c>
      <c r="I810" s="28">
        <v>124.5</v>
      </c>
      <c r="J810" s="28">
        <v>140.5</v>
      </c>
      <c r="K810" s="28">
        <v>139.25</v>
      </c>
      <c r="L810" s="28">
        <v>141</v>
      </c>
      <c r="M810" s="28">
        <v>130.75</v>
      </c>
      <c r="N810" s="28">
        <v>152.25</v>
      </c>
      <c r="O810" s="19">
        <f t="shared" si="158"/>
        <v>-4.914933837429114</v>
      </c>
      <c r="P810" s="19">
        <f t="shared" si="159"/>
        <v>4.7713717693836921</v>
      </c>
      <c r="Q810" s="19">
        <f t="shared" si="160"/>
        <v>-5.5028462998102494</v>
      </c>
      <c r="R810" s="19">
        <f t="shared" si="161"/>
        <v>12.851405622489963</v>
      </c>
      <c r="S810" s="19">
        <f t="shared" si="162"/>
        <v>-0.88967971530249379</v>
      </c>
      <c r="T810" s="19">
        <f t="shared" si="163"/>
        <v>1.2567324955116588</v>
      </c>
      <c r="U810" s="19">
        <f t="shared" si="164"/>
        <v>-7.269503546099287</v>
      </c>
      <c r="V810" s="19">
        <f t="shared" si="165"/>
        <v>16.443594646271521</v>
      </c>
      <c r="W810" s="19">
        <f t="shared" si="166"/>
        <v>15.559772296015172</v>
      </c>
      <c r="X810" s="19">
        <f t="shared" si="167"/>
        <v>15.122873345935716</v>
      </c>
    </row>
    <row r="811" spans="1:24" s="18" customFormat="1" ht="30" customHeight="1" x14ac:dyDescent="0.25">
      <c r="A811" s="24">
        <v>1004</v>
      </c>
      <c r="B811" s="25" t="s">
        <v>19</v>
      </c>
      <c r="C811" s="25" t="s">
        <v>24</v>
      </c>
      <c r="D811" s="26" t="s">
        <v>60</v>
      </c>
      <c r="E811" s="26" t="s">
        <v>136</v>
      </c>
      <c r="F811" s="27">
        <v>265.25</v>
      </c>
      <c r="G811" s="28">
        <v>272</v>
      </c>
      <c r="H811" s="28">
        <v>289.5</v>
      </c>
      <c r="I811" s="28">
        <v>281.5</v>
      </c>
      <c r="J811" s="28">
        <v>282</v>
      </c>
      <c r="K811" s="28">
        <v>297.5</v>
      </c>
      <c r="L811" s="28">
        <v>296.75</v>
      </c>
      <c r="M811" s="28">
        <v>316.25</v>
      </c>
      <c r="N811" s="28">
        <v>324.75</v>
      </c>
      <c r="O811" s="19">
        <f t="shared" si="158"/>
        <v>2.5447690857681504</v>
      </c>
      <c r="P811" s="19">
        <f t="shared" si="159"/>
        <v>6.4338235294117752</v>
      </c>
      <c r="Q811" s="19">
        <f t="shared" si="160"/>
        <v>-2.7633851468048309</v>
      </c>
      <c r="R811" s="19">
        <f t="shared" si="161"/>
        <v>0.17761989342806039</v>
      </c>
      <c r="S811" s="19">
        <f t="shared" si="162"/>
        <v>5.4964539007092306</v>
      </c>
      <c r="T811" s="19">
        <f t="shared" si="163"/>
        <v>-0.25210084033613356</v>
      </c>
      <c r="U811" s="19">
        <f t="shared" si="164"/>
        <v>6.5711878685762448</v>
      </c>
      <c r="V811" s="19">
        <f t="shared" si="165"/>
        <v>2.6877470355731292</v>
      </c>
      <c r="W811" s="19">
        <f t="shared" si="166"/>
        <v>12.176165803108807</v>
      </c>
      <c r="X811" s="19">
        <f t="shared" si="167"/>
        <v>22.431668237511772</v>
      </c>
    </row>
    <row r="812" spans="1:24" s="18" customFormat="1" ht="30" customHeight="1" x14ac:dyDescent="0.25">
      <c r="A812" s="24">
        <v>1005</v>
      </c>
      <c r="B812" s="25" t="s">
        <v>19</v>
      </c>
      <c r="C812" s="25" t="s">
        <v>24</v>
      </c>
      <c r="D812" s="26" t="s">
        <v>61</v>
      </c>
      <c r="E812" s="26" t="s">
        <v>136</v>
      </c>
      <c r="F812" s="27">
        <v>246</v>
      </c>
      <c r="G812" s="28">
        <v>242.25</v>
      </c>
      <c r="H812" s="28">
        <v>241</v>
      </c>
      <c r="I812" s="28">
        <v>252.75</v>
      </c>
      <c r="J812" s="28">
        <v>251</v>
      </c>
      <c r="K812" s="28">
        <v>239</v>
      </c>
      <c r="L812" s="28">
        <v>245</v>
      </c>
      <c r="M812" s="28">
        <v>248.5</v>
      </c>
      <c r="N812" s="28">
        <v>246.5</v>
      </c>
      <c r="O812" s="19">
        <f t="shared" si="158"/>
        <v>-1.5243902439024404</v>
      </c>
      <c r="P812" s="19">
        <f t="shared" si="159"/>
        <v>-0.51599587203302599</v>
      </c>
      <c r="Q812" s="19">
        <f t="shared" si="160"/>
        <v>4.875518672199175</v>
      </c>
      <c r="R812" s="19">
        <f t="shared" si="161"/>
        <v>-0.6923837784371889</v>
      </c>
      <c r="S812" s="19">
        <f t="shared" si="162"/>
        <v>-4.7808764940239001</v>
      </c>
      <c r="T812" s="19">
        <f t="shared" si="163"/>
        <v>2.5104602510460206</v>
      </c>
      <c r="U812" s="19">
        <f t="shared" si="164"/>
        <v>1.4285714285714235</v>
      </c>
      <c r="V812" s="19">
        <f t="shared" si="165"/>
        <v>-0.80482897384306362</v>
      </c>
      <c r="W812" s="19">
        <f t="shared" si="166"/>
        <v>2.2821576763485396</v>
      </c>
      <c r="X812" s="19">
        <f t="shared" si="167"/>
        <v>0.20325203252031798</v>
      </c>
    </row>
    <row r="813" spans="1:24" s="18" customFormat="1" ht="30" customHeight="1" x14ac:dyDescent="0.25">
      <c r="A813" s="24">
        <v>1006</v>
      </c>
      <c r="B813" s="25" t="s">
        <v>12</v>
      </c>
      <c r="C813" s="25" t="s">
        <v>12</v>
      </c>
      <c r="D813" s="26" t="s">
        <v>12</v>
      </c>
      <c r="E813" s="26" t="s">
        <v>137</v>
      </c>
      <c r="F813" s="27">
        <v>2128.5</v>
      </c>
      <c r="G813" s="28">
        <v>2138.75</v>
      </c>
      <c r="H813" s="28">
        <v>2221</v>
      </c>
      <c r="I813" s="28">
        <v>2233.25</v>
      </c>
      <c r="J813" s="28">
        <v>2111.75</v>
      </c>
      <c r="K813" s="28">
        <v>2270.25</v>
      </c>
      <c r="L813" s="28">
        <v>2408.5</v>
      </c>
      <c r="M813" s="28">
        <v>2421.75</v>
      </c>
      <c r="N813" s="28">
        <v>2347.25</v>
      </c>
      <c r="O813" s="19">
        <f t="shared" si="158"/>
        <v>0.4815597838853547</v>
      </c>
      <c r="P813" s="19">
        <f t="shared" si="159"/>
        <v>3.8457042665108077</v>
      </c>
      <c r="Q813" s="19">
        <f t="shared" si="160"/>
        <v>0.55155335434489139</v>
      </c>
      <c r="R813" s="19">
        <f t="shared" si="161"/>
        <v>-5.4405015112504174</v>
      </c>
      <c r="S813" s="19">
        <f t="shared" si="162"/>
        <v>7.5056232982123827</v>
      </c>
      <c r="T813" s="19">
        <f t="shared" si="163"/>
        <v>6.0896377050985606</v>
      </c>
      <c r="U813" s="19">
        <f t="shared" si="164"/>
        <v>0.550134938758573</v>
      </c>
      <c r="V813" s="19">
        <f t="shared" si="165"/>
        <v>-3.076287808403011</v>
      </c>
      <c r="W813" s="19">
        <f t="shared" si="166"/>
        <v>5.6843764070238612</v>
      </c>
      <c r="X813" s="19">
        <f t="shared" si="167"/>
        <v>10.277190509748646</v>
      </c>
    </row>
    <row r="814" spans="1:24" s="18" customFormat="1" ht="30" customHeight="1" x14ac:dyDescent="0.25">
      <c r="A814" s="24">
        <v>1007</v>
      </c>
      <c r="B814" s="25" t="s">
        <v>13</v>
      </c>
      <c r="C814" s="25" t="s">
        <v>13</v>
      </c>
      <c r="D814" s="26" t="s">
        <v>14</v>
      </c>
      <c r="E814" s="26" t="s">
        <v>137</v>
      </c>
      <c r="F814" s="27">
        <v>311.25</v>
      </c>
      <c r="G814" s="28">
        <v>331</v>
      </c>
      <c r="H814" s="28">
        <v>347.5</v>
      </c>
      <c r="I814" s="28">
        <v>343</v>
      </c>
      <c r="J814" s="28">
        <v>326.25</v>
      </c>
      <c r="K814" s="28">
        <v>355.75</v>
      </c>
      <c r="L814" s="28">
        <v>359.25</v>
      </c>
      <c r="M814" s="28">
        <v>346.75</v>
      </c>
      <c r="N814" s="28">
        <v>355.5</v>
      </c>
      <c r="O814" s="19">
        <f t="shared" si="158"/>
        <v>6.3453815261044211</v>
      </c>
      <c r="P814" s="19">
        <f t="shared" si="159"/>
        <v>4.9848942598187396</v>
      </c>
      <c r="Q814" s="19">
        <f t="shared" si="160"/>
        <v>-1.2949640287769792</v>
      </c>
      <c r="R814" s="19">
        <f t="shared" si="161"/>
        <v>-4.8833819241982486</v>
      </c>
      <c r="S814" s="19">
        <f t="shared" si="162"/>
        <v>9.0421455938697335</v>
      </c>
      <c r="T814" s="19">
        <f t="shared" si="163"/>
        <v>0.98383696416022293</v>
      </c>
      <c r="U814" s="19">
        <f t="shared" si="164"/>
        <v>-3.4794711203896989</v>
      </c>
      <c r="V814" s="19">
        <f t="shared" si="165"/>
        <v>2.5234318673395872</v>
      </c>
      <c r="W814" s="19">
        <f t="shared" si="166"/>
        <v>2.302158273381294</v>
      </c>
      <c r="X814" s="19">
        <f t="shared" si="167"/>
        <v>14.216867469879514</v>
      </c>
    </row>
    <row r="815" spans="1:24" s="18" customFormat="1" ht="30" customHeight="1" x14ac:dyDescent="0.25">
      <c r="A815" s="24">
        <v>1008</v>
      </c>
      <c r="B815" s="25" t="s">
        <v>13</v>
      </c>
      <c r="C815" s="25" t="s">
        <v>13</v>
      </c>
      <c r="D815" s="26" t="s">
        <v>15</v>
      </c>
      <c r="E815" s="26" t="s">
        <v>137</v>
      </c>
      <c r="F815" s="27">
        <v>808.75</v>
      </c>
      <c r="G815" s="28">
        <v>809.5</v>
      </c>
      <c r="H815" s="28">
        <v>864.5</v>
      </c>
      <c r="I815" s="28">
        <v>862.5</v>
      </c>
      <c r="J815" s="28">
        <v>770.75</v>
      </c>
      <c r="K815" s="28">
        <v>853.5</v>
      </c>
      <c r="L815" s="28">
        <v>901.25</v>
      </c>
      <c r="M815" s="28">
        <v>928.75</v>
      </c>
      <c r="N815" s="28">
        <v>895.25</v>
      </c>
      <c r="O815" s="19">
        <f t="shared" si="158"/>
        <v>9.2735703245749868E-2</v>
      </c>
      <c r="P815" s="19">
        <f t="shared" si="159"/>
        <v>6.794317479925871</v>
      </c>
      <c r="Q815" s="19">
        <f t="shared" si="160"/>
        <v>-0.23134759976864983</v>
      </c>
      <c r="R815" s="19">
        <f t="shared" si="161"/>
        <v>-10.637681159420287</v>
      </c>
      <c r="S815" s="19">
        <f t="shared" si="162"/>
        <v>10.736295815763874</v>
      </c>
      <c r="T815" s="19">
        <f t="shared" si="163"/>
        <v>5.594610427650859</v>
      </c>
      <c r="U815" s="19">
        <f t="shared" si="164"/>
        <v>3.0513176144244092</v>
      </c>
      <c r="V815" s="19">
        <f t="shared" si="165"/>
        <v>-3.6069986541049759</v>
      </c>
      <c r="W815" s="19">
        <f t="shared" si="166"/>
        <v>3.5569693464430285</v>
      </c>
      <c r="X815" s="19">
        <f t="shared" si="167"/>
        <v>10.695517774343122</v>
      </c>
    </row>
    <row r="816" spans="1:24" s="18" customFormat="1" ht="30" customHeight="1" x14ac:dyDescent="0.25">
      <c r="A816" s="24">
        <v>1009</v>
      </c>
      <c r="B816" s="25" t="s">
        <v>13</v>
      </c>
      <c r="C816" s="25" t="s">
        <v>13</v>
      </c>
      <c r="D816" s="26" t="s">
        <v>16</v>
      </c>
      <c r="E816" s="26" t="s">
        <v>137</v>
      </c>
      <c r="F816" s="27">
        <v>600.5</v>
      </c>
      <c r="G816" s="28">
        <v>562.5</v>
      </c>
      <c r="H816" s="28">
        <v>586</v>
      </c>
      <c r="I816" s="28">
        <v>601.75</v>
      </c>
      <c r="J816" s="28">
        <v>595</v>
      </c>
      <c r="K816" s="28">
        <v>634.5</v>
      </c>
      <c r="L816" s="28">
        <v>672.75</v>
      </c>
      <c r="M816" s="28">
        <v>675.25</v>
      </c>
      <c r="N816" s="28">
        <v>659</v>
      </c>
      <c r="O816" s="19">
        <f t="shared" si="158"/>
        <v>-6.3280599500416308</v>
      </c>
      <c r="P816" s="19">
        <f t="shared" si="159"/>
        <v>4.1777777777777692</v>
      </c>
      <c r="Q816" s="19">
        <f t="shared" si="160"/>
        <v>2.6877133105801976</v>
      </c>
      <c r="R816" s="19">
        <f t="shared" si="161"/>
        <v>-1.1217282924802618</v>
      </c>
      <c r="S816" s="19">
        <f t="shared" si="162"/>
        <v>6.6386554621848726</v>
      </c>
      <c r="T816" s="19">
        <f t="shared" si="163"/>
        <v>6.0283687943262443</v>
      </c>
      <c r="U816" s="19">
        <f t="shared" si="164"/>
        <v>0.37160906726123599</v>
      </c>
      <c r="V816" s="19">
        <f t="shared" si="165"/>
        <v>-2.4065161051462391</v>
      </c>
      <c r="W816" s="19">
        <f t="shared" si="166"/>
        <v>12.457337883959042</v>
      </c>
      <c r="X816" s="19">
        <f t="shared" si="167"/>
        <v>9.7418817651956822</v>
      </c>
    </row>
    <row r="817" spans="1:24" s="18" customFormat="1" ht="30" customHeight="1" x14ac:dyDescent="0.25">
      <c r="A817" s="24">
        <v>1010</v>
      </c>
      <c r="B817" s="25" t="s">
        <v>13</v>
      </c>
      <c r="C817" s="25" t="s">
        <v>13</v>
      </c>
      <c r="D817" s="26" t="s">
        <v>17</v>
      </c>
      <c r="E817" s="26" t="s">
        <v>137</v>
      </c>
      <c r="F817" s="27">
        <v>221.5</v>
      </c>
      <c r="G817" s="28">
        <v>218</v>
      </c>
      <c r="H817" s="28">
        <v>214.75</v>
      </c>
      <c r="I817" s="28">
        <v>227.75</v>
      </c>
      <c r="J817" s="28">
        <v>218</v>
      </c>
      <c r="K817" s="28">
        <v>211.5</v>
      </c>
      <c r="L817" s="28">
        <v>233.75</v>
      </c>
      <c r="M817" s="28">
        <v>230.5</v>
      </c>
      <c r="N817" s="28">
        <v>220.25</v>
      </c>
      <c r="O817" s="19">
        <f t="shared" si="158"/>
        <v>-1.5801354401805856</v>
      </c>
      <c r="P817" s="19">
        <f t="shared" si="159"/>
        <v>-1.4908256880733939</v>
      </c>
      <c r="Q817" s="19">
        <f t="shared" si="160"/>
        <v>6.0535506402793926</v>
      </c>
      <c r="R817" s="19">
        <f t="shared" si="161"/>
        <v>-4.2810098792535722</v>
      </c>
      <c r="S817" s="19">
        <f t="shared" si="162"/>
        <v>-2.9816513761467878</v>
      </c>
      <c r="T817" s="19">
        <f t="shared" si="163"/>
        <v>10.520094562647753</v>
      </c>
      <c r="U817" s="19">
        <f t="shared" si="164"/>
        <v>-1.3903743315508033</v>
      </c>
      <c r="V817" s="19">
        <f t="shared" si="165"/>
        <v>-4.4468546637744026</v>
      </c>
      <c r="W817" s="19">
        <f t="shared" si="166"/>
        <v>2.5611175785797524</v>
      </c>
      <c r="X817" s="19">
        <f t="shared" si="167"/>
        <v>-0.56433408577878375</v>
      </c>
    </row>
    <row r="818" spans="1:24" s="18" customFormat="1" ht="30" customHeight="1" x14ac:dyDescent="0.25">
      <c r="A818" s="24">
        <v>1011</v>
      </c>
      <c r="B818" s="25" t="s">
        <v>13</v>
      </c>
      <c r="C818" s="25" t="s">
        <v>13</v>
      </c>
      <c r="D818" s="26" t="s">
        <v>18</v>
      </c>
      <c r="E818" s="26" t="s">
        <v>137</v>
      </c>
      <c r="F818" s="27">
        <v>186.75</v>
      </c>
      <c r="G818" s="28">
        <v>217.75</v>
      </c>
      <c r="H818" s="28">
        <v>208</v>
      </c>
      <c r="I818" s="28">
        <v>197.75</v>
      </c>
      <c r="J818" s="28">
        <v>202</v>
      </c>
      <c r="K818" s="28">
        <v>214.5</v>
      </c>
      <c r="L818" s="28">
        <v>241.25</v>
      </c>
      <c r="M818" s="28">
        <v>240.25</v>
      </c>
      <c r="N818" s="28">
        <v>217.5</v>
      </c>
      <c r="O818" s="19">
        <f t="shared" si="158"/>
        <v>16.599732262382872</v>
      </c>
      <c r="P818" s="19">
        <f t="shared" si="159"/>
        <v>-4.4776119402985088</v>
      </c>
      <c r="Q818" s="19">
        <f t="shared" si="160"/>
        <v>-4.927884615384615</v>
      </c>
      <c r="R818" s="19">
        <f t="shared" si="161"/>
        <v>2.1491782553729522</v>
      </c>
      <c r="S818" s="19">
        <f t="shared" si="162"/>
        <v>6.1881188118811936</v>
      </c>
      <c r="T818" s="19">
        <f t="shared" si="163"/>
        <v>12.470862470862464</v>
      </c>
      <c r="U818" s="19">
        <f t="shared" si="164"/>
        <v>-0.41450777202072242</v>
      </c>
      <c r="V818" s="19">
        <f t="shared" si="165"/>
        <v>-9.4693028095733656</v>
      </c>
      <c r="W818" s="19">
        <f t="shared" si="166"/>
        <v>4.5673076923076872</v>
      </c>
      <c r="X818" s="19">
        <f t="shared" si="167"/>
        <v>16.465863453815267</v>
      </c>
    </row>
    <row r="819" spans="1:24" s="18" customFormat="1" ht="30" customHeight="1" x14ac:dyDescent="0.25">
      <c r="A819" s="24">
        <v>1012</v>
      </c>
      <c r="B819" s="25" t="s">
        <v>19</v>
      </c>
      <c r="C819" s="25" t="s">
        <v>20</v>
      </c>
      <c r="D819" s="26" t="s">
        <v>35</v>
      </c>
      <c r="E819" s="26" t="s">
        <v>137</v>
      </c>
      <c r="F819" s="27">
        <v>8.75</v>
      </c>
      <c r="G819" s="28">
        <v>11.5</v>
      </c>
      <c r="H819" s="28">
        <v>11</v>
      </c>
      <c r="I819" s="28">
        <v>9</v>
      </c>
      <c r="J819" s="28">
        <v>9.25</v>
      </c>
      <c r="K819" s="28">
        <v>10.75</v>
      </c>
      <c r="L819" s="28">
        <v>13</v>
      </c>
      <c r="M819" s="28">
        <v>15.5</v>
      </c>
      <c r="N819" s="28">
        <v>10.75</v>
      </c>
      <c r="O819" s="19">
        <f t="shared" si="158"/>
        <v>31.428571428571427</v>
      </c>
      <c r="P819" s="19">
        <f t="shared" si="159"/>
        <v>-4.3478260869565188</v>
      </c>
      <c r="Q819" s="19">
        <f t="shared" si="160"/>
        <v>-18.181818181818176</v>
      </c>
      <c r="R819" s="19">
        <f t="shared" si="161"/>
        <v>2.7777777777777679</v>
      </c>
      <c r="S819" s="19">
        <f t="shared" si="162"/>
        <v>16.216216216216207</v>
      </c>
      <c r="T819" s="19">
        <f t="shared" si="163"/>
        <v>20.930232558139529</v>
      </c>
      <c r="U819" s="19">
        <f t="shared" si="164"/>
        <v>19.23076923076923</v>
      </c>
      <c r="V819" s="19">
        <f t="shared" si="165"/>
        <v>-30.645161290322577</v>
      </c>
      <c r="W819" s="19">
        <f t="shared" si="166"/>
        <v>-2.2727272727272707</v>
      </c>
      <c r="X819" s="19">
        <f t="shared" si="167"/>
        <v>22.857142857142865</v>
      </c>
    </row>
    <row r="820" spans="1:24" s="18" customFormat="1" ht="30" customHeight="1" x14ac:dyDescent="0.25">
      <c r="A820" s="24">
        <v>1013</v>
      </c>
      <c r="B820" s="25" t="s">
        <v>19</v>
      </c>
      <c r="C820" s="25" t="s">
        <v>20</v>
      </c>
      <c r="D820" s="26" t="s">
        <v>36</v>
      </c>
      <c r="E820" s="26" t="s">
        <v>137</v>
      </c>
      <c r="F820" s="27">
        <v>11.75</v>
      </c>
      <c r="G820" s="28">
        <v>13.25</v>
      </c>
      <c r="H820" s="28">
        <v>15.25</v>
      </c>
      <c r="I820" s="28">
        <v>16.5</v>
      </c>
      <c r="J820" s="28">
        <v>18.5</v>
      </c>
      <c r="K820" s="28">
        <v>19.25</v>
      </c>
      <c r="L820" s="28">
        <v>19.5</v>
      </c>
      <c r="M820" s="28">
        <v>16.25</v>
      </c>
      <c r="N820" s="28">
        <v>16</v>
      </c>
      <c r="O820" s="19">
        <f t="shared" si="158"/>
        <v>12.765957446808507</v>
      </c>
      <c r="P820" s="19">
        <f t="shared" si="159"/>
        <v>15.094339622641506</v>
      </c>
      <c r="Q820" s="19">
        <f t="shared" si="160"/>
        <v>8.196721311475418</v>
      </c>
      <c r="R820" s="19">
        <f t="shared" si="161"/>
        <v>12.12121212121211</v>
      </c>
      <c r="S820" s="19">
        <f t="shared" si="162"/>
        <v>4.0540540540540571</v>
      </c>
      <c r="T820" s="19">
        <f t="shared" si="163"/>
        <v>1.298701298701288</v>
      </c>
      <c r="U820" s="19">
        <f t="shared" si="164"/>
        <v>-16.666666666666664</v>
      </c>
      <c r="V820" s="19">
        <f t="shared" si="165"/>
        <v>-1.538461538461533</v>
      </c>
      <c r="W820" s="19">
        <f t="shared" si="166"/>
        <v>4.9180327868852514</v>
      </c>
      <c r="X820" s="19">
        <f t="shared" si="167"/>
        <v>36.170212765957444</v>
      </c>
    </row>
    <row r="821" spans="1:24" s="18" customFormat="1" ht="30" customHeight="1" x14ac:dyDescent="0.25">
      <c r="A821" s="24">
        <v>1014</v>
      </c>
      <c r="B821" s="25" t="s">
        <v>19</v>
      </c>
      <c r="C821" s="25" t="s">
        <v>20</v>
      </c>
      <c r="D821" s="26" t="s">
        <v>37</v>
      </c>
      <c r="E821" s="26" t="s">
        <v>137</v>
      </c>
      <c r="F821" s="27">
        <v>76.5</v>
      </c>
      <c r="G821" s="28">
        <v>82</v>
      </c>
      <c r="H821" s="28">
        <v>87</v>
      </c>
      <c r="I821" s="28">
        <v>84.25</v>
      </c>
      <c r="J821" s="28">
        <v>71.25</v>
      </c>
      <c r="K821" s="28">
        <v>79.25</v>
      </c>
      <c r="L821" s="28">
        <v>81</v>
      </c>
      <c r="M821" s="28">
        <v>77</v>
      </c>
      <c r="N821" s="28">
        <v>74.75</v>
      </c>
      <c r="O821" s="19">
        <f t="shared" si="158"/>
        <v>7.1895424836601274</v>
      </c>
      <c r="P821" s="19">
        <f t="shared" si="159"/>
        <v>6.0975609756097615</v>
      </c>
      <c r="Q821" s="19">
        <f t="shared" si="160"/>
        <v>-3.1609195402298895</v>
      </c>
      <c r="R821" s="19">
        <f t="shared" si="161"/>
        <v>-15.43026706231454</v>
      </c>
      <c r="S821" s="19">
        <f t="shared" si="162"/>
        <v>11.228070175438587</v>
      </c>
      <c r="T821" s="19">
        <f t="shared" si="163"/>
        <v>2.208201892744488</v>
      </c>
      <c r="U821" s="19">
        <f t="shared" si="164"/>
        <v>-4.9382716049382713</v>
      </c>
      <c r="V821" s="19">
        <f t="shared" si="165"/>
        <v>-2.9220779220779258</v>
      </c>
      <c r="W821" s="19">
        <f t="shared" si="166"/>
        <v>-14.080459770114938</v>
      </c>
      <c r="X821" s="19">
        <f t="shared" si="167"/>
        <v>-2.2875816993464082</v>
      </c>
    </row>
    <row r="822" spans="1:24" s="18" customFormat="1" ht="30" customHeight="1" x14ac:dyDescent="0.25">
      <c r="A822" s="24">
        <v>1015</v>
      </c>
      <c r="B822" s="25" t="s">
        <v>19</v>
      </c>
      <c r="C822" s="25" t="s">
        <v>20</v>
      </c>
      <c r="D822" s="26" t="s">
        <v>38</v>
      </c>
      <c r="E822" s="26" t="s">
        <v>137</v>
      </c>
      <c r="F822" s="27">
        <v>14</v>
      </c>
      <c r="G822" s="28">
        <v>14</v>
      </c>
      <c r="H822" s="28">
        <v>13.75</v>
      </c>
      <c r="I822" s="28">
        <v>13.25</v>
      </c>
      <c r="J822" s="28">
        <v>10.5</v>
      </c>
      <c r="K822" s="28">
        <v>12.5</v>
      </c>
      <c r="L822" s="28">
        <v>15.25</v>
      </c>
      <c r="M822" s="28">
        <v>12</v>
      </c>
      <c r="N822" s="28">
        <v>12.5</v>
      </c>
      <c r="O822" s="19">
        <f t="shared" si="158"/>
        <v>0</v>
      </c>
      <c r="P822" s="19">
        <f t="shared" si="159"/>
        <v>-1.7857142857142905</v>
      </c>
      <c r="Q822" s="19">
        <f t="shared" si="160"/>
        <v>-3.6363636363636376</v>
      </c>
      <c r="R822" s="19">
        <f t="shared" si="161"/>
        <v>-20.75471698113207</v>
      </c>
      <c r="S822" s="19">
        <f t="shared" si="162"/>
        <v>19.047619047619047</v>
      </c>
      <c r="T822" s="19">
        <f t="shared" si="163"/>
        <v>21.999999999999996</v>
      </c>
      <c r="U822" s="19">
        <f t="shared" si="164"/>
        <v>-21.311475409836067</v>
      </c>
      <c r="V822" s="19">
        <f t="shared" si="165"/>
        <v>4.1666666666666741</v>
      </c>
      <c r="W822" s="19">
        <f t="shared" si="166"/>
        <v>-9.0909090909090935</v>
      </c>
      <c r="X822" s="19">
        <f t="shared" si="167"/>
        <v>-10.71428571428571</v>
      </c>
    </row>
    <row r="823" spans="1:24" s="18" customFormat="1" ht="30" customHeight="1" x14ac:dyDescent="0.25">
      <c r="A823" s="24">
        <v>1016</v>
      </c>
      <c r="B823" s="25" t="s">
        <v>19</v>
      </c>
      <c r="C823" s="25" t="s">
        <v>20</v>
      </c>
      <c r="D823" s="26" t="s">
        <v>39</v>
      </c>
      <c r="E823" s="26" t="s">
        <v>137</v>
      </c>
      <c r="F823" s="27">
        <v>150</v>
      </c>
      <c r="G823" s="28">
        <v>157.5</v>
      </c>
      <c r="H823" s="28">
        <v>166</v>
      </c>
      <c r="I823" s="28">
        <v>161.75</v>
      </c>
      <c r="J823" s="28">
        <v>160.25</v>
      </c>
      <c r="K823" s="28">
        <v>166</v>
      </c>
      <c r="L823" s="28">
        <v>163.25</v>
      </c>
      <c r="M823" s="28">
        <v>162.25</v>
      </c>
      <c r="N823" s="28">
        <v>169</v>
      </c>
      <c r="O823" s="19">
        <f t="shared" si="158"/>
        <v>5.0000000000000044</v>
      </c>
      <c r="P823" s="19">
        <f t="shared" si="159"/>
        <v>5.3968253968253999</v>
      </c>
      <c r="Q823" s="19">
        <f t="shared" si="160"/>
        <v>-2.5602409638554202</v>
      </c>
      <c r="R823" s="19">
        <f t="shared" si="161"/>
        <v>-0.92735703245749868</v>
      </c>
      <c r="S823" s="19">
        <f t="shared" si="162"/>
        <v>3.5881435257410388</v>
      </c>
      <c r="T823" s="19">
        <f t="shared" si="163"/>
        <v>-1.6566265060240948</v>
      </c>
      <c r="U823" s="19">
        <f t="shared" si="164"/>
        <v>-0.61255742725880857</v>
      </c>
      <c r="V823" s="19">
        <f t="shared" si="165"/>
        <v>4.1602465331278982</v>
      </c>
      <c r="W823" s="19">
        <f t="shared" si="166"/>
        <v>1.8072289156626509</v>
      </c>
      <c r="X823" s="19">
        <f t="shared" si="167"/>
        <v>12.666666666666671</v>
      </c>
    </row>
    <row r="824" spans="1:24" s="18" customFormat="1" ht="30" customHeight="1" x14ac:dyDescent="0.25">
      <c r="A824" s="24">
        <v>1017</v>
      </c>
      <c r="B824" s="25" t="s">
        <v>19</v>
      </c>
      <c r="C824" s="25" t="s">
        <v>20</v>
      </c>
      <c r="D824" s="26" t="s">
        <v>40</v>
      </c>
      <c r="E824" s="26" t="s">
        <v>137</v>
      </c>
      <c r="F824" s="27">
        <v>12</v>
      </c>
      <c r="G824" s="28">
        <v>11.75</v>
      </c>
      <c r="H824" s="28">
        <v>13</v>
      </c>
      <c r="I824" s="28">
        <v>14</v>
      </c>
      <c r="J824" s="28">
        <v>15</v>
      </c>
      <c r="K824" s="28">
        <v>18.75</v>
      </c>
      <c r="L824" s="28">
        <v>17.5</v>
      </c>
      <c r="M824" s="28">
        <v>14</v>
      </c>
      <c r="N824" s="28">
        <v>17.5</v>
      </c>
      <c r="O824" s="19">
        <f t="shared" si="158"/>
        <v>-2.083333333333337</v>
      </c>
      <c r="P824" s="19">
        <f t="shared" si="159"/>
        <v>10.638297872340431</v>
      </c>
      <c r="Q824" s="19">
        <f t="shared" si="160"/>
        <v>7.6923076923076872</v>
      </c>
      <c r="R824" s="19">
        <f t="shared" si="161"/>
        <v>7.1428571428571397</v>
      </c>
      <c r="S824" s="19">
        <f t="shared" si="162"/>
        <v>25</v>
      </c>
      <c r="T824" s="19">
        <f t="shared" si="163"/>
        <v>-6.6666666666666652</v>
      </c>
      <c r="U824" s="19">
        <f t="shared" si="164"/>
        <v>-19.999999999999996</v>
      </c>
      <c r="V824" s="19">
        <f t="shared" si="165"/>
        <v>25</v>
      </c>
      <c r="W824" s="19">
        <f t="shared" si="166"/>
        <v>34.615384615384627</v>
      </c>
      <c r="X824" s="19">
        <f t="shared" si="167"/>
        <v>45.833333333333329</v>
      </c>
    </row>
    <row r="825" spans="1:24" s="18" customFormat="1" ht="30" customHeight="1" x14ac:dyDescent="0.25">
      <c r="A825" s="24">
        <v>1018</v>
      </c>
      <c r="B825" s="25" t="s">
        <v>19</v>
      </c>
      <c r="C825" s="25" t="s">
        <v>20</v>
      </c>
      <c r="D825" s="26" t="s">
        <v>41</v>
      </c>
      <c r="E825" s="26" t="s">
        <v>137</v>
      </c>
      <c r="F825" s="27">
        <v>38</v>
      </c>
      <c r="G825" s="28">
        <v>41.5</v>
      </c>
      <c r="H825" s="28">
        <v>41.75</v>
      </c>
      <c r="I825" s="28">
        <v>44.25</v>
      </c>
      <c r="J825" s="28">
        <v>41.25</v>
      </c>
      <c r="K825" s="28">
        <v>49.5</v>
      </c>
      <c r="L825" s="28">
        <v>49.75</v>
      </c>
      <c r="M825" s="28">
        <v>50</v>
      </c>
      <c r="N825" s="28">
        <v>55.25</v>
      </c>
      <c r="O825" s="19">
        <f t="shared" si="158"/>
        <v>9.210526315789469</v>
      </c>
      <c r="P825" s="19">
        <f t="shared" si="159"/>
        <v>0.60240963855422436</v>
      </c>
      <c r="Q825" s="19">
        <f t="shared" si="160"/>
        <v>5.9880239520958112</v>
      </c>
      <c r="R825" s="19">
        <f t="shared" si="161"/>
        <v>-6.7796610169491567</v>
      </c>
      <c r="S825" s="19">
        <f t="shared" si="162"/>
        <v>19.999999999999996</v>
      </c>
      <c r="T825" s="19">
        <f t="shared" si="163"/>
        <v>0.5050505050504972</v>
      </c>
      <c r="U825" s="19">
        <f t="shared" si="164"/>
        <v>0.50251256281406143</v>
      </c>
      <c r="V825" s="19">
        <f t="shared" si="165"/>
        <v>10.499999999999998</v>
      </c>
      <c r="W825" s="19">
        <f t="shared" si="166"/>
        <v>32.335329341317376</v>
      </c>
      <c r="X825" s="19">
        <f t="shared" si="167"/>
        <v>45.394736842105267</v>
      </c>
    </row>
    <row r="826" spans="1:24" s="18" customFormat="1" ht="30" customHeight="1" x14ac:dyDescent="0.25">
      <c r="A826" s="24">
        <v>1019</v>
      </c>
      <c r="B826" s="25" t="s">
        <v>19</v>
      </c>
      <c r="C826" s="25" t="s">
        <v>21</v>
      </c>
      <c r="D826" s="26" t="s">
        <v>42</v>
      </c>
      <c r="E826" s="26" t="s">
        <v>137</v>
      </c>
      <c r="F826" s="27">
        <v>117.5</v>
      </c>
      <c r="G826" s="28">
        <v>116.5</v>
      </c>
      <c r="H826" s="28">
        <v>139.5</v>
      </c>
      <c r="I826" s="28">
        <v>141.75</v>
      </c>
      <c r="J826" s="28">
        <v>132.75</v>
      </c>
      <c r="K826" s="28">
        <v>142.75</v>
      </c>
      <c r="L826" s="28">
        <v>144.25</v>
      </c>
      <c r="M826" s="28">
        <v>133.75</v>
      </c>
      <c r="N826" s="28">
        <v>122.25</v>
      </c>
      <c r="O826" s="19">
        <f t="shared" si="158"/>
        <v>-0.85106382978723527</v>
      </c>
      <c r="P826" s="19">
        <f t="shared" si="159"/>
        <v>19.742489270386265</v>
      </c>
      <c r="Q826" s="19">
        <f t="shared" si="160"/>
        <v>1.6129032258064502</v>
      </c>
      <c r="R826" s="19">
        <f t="shared" si="161"/>
        <v>-6.3492063492063489</v>
      </c>
      <c r="S826" s="19">
        <f t="shared" si="162"/>
        <v>7.5329566854990482</v>
      </c>
      <c r="T826" s="19">
        <f t="shared" si="163"/>
        <v>1.0507880910683109</v>
      </c>
      <c r="U826" s="19">
        <f t="shared" si="164"/>
        <v>-7.2790294627383068</v>
      </c>
      <c r="V826" s="19">
        <f t="shared" si="165"/>
        <v>-8.5981308411214989</v>
      </c>
      <c r="W826" s="19">
        <f t="shared" si="166"/>
        <v>-12.365591397849462</v>
      </c>
      <c r="X826" s="19">
        <f t="shared" si="167"/>
        <v>4.042553191489362</v>
      </c>
    </row>
    <row r="827" spans="1:24" s="18" customFormat="1" ht="30" customHeight="1" x14ac:dyDescent="0.25">
      <c r="A827" s="24">
        <v>1020</v>
      </c>
      <c r="B827" s="25" t="s">
        <v>19</v>
      </c>
      <c r="C827" s="25" t="s">
        <v>21</v>
      </c>
      <c r="D827" s="26" t="s">
        <v>43</v>
      </c>
      <c r="E827" s="26" t="s">
        <v>137</v>
      </c>
      <c r="F827" s="27">
        <v>49.75</v>
      </c>
      <c r="G827" s="28">
        <v>58.75</v>
      </c>
      <c r="H827" s="28">
        <v>67.75</v>
      </c>
      <c r="I827" s="28">
        <v>65.75</v>
      </c>
      <c r="J827" s="28">
        <v>51</v>
      </c>
      <c r="K827" s="28">
        <v>52</v>
      </c>
      <c r="L827" s="28">
        <v>62.5</v>
      </c>
      <c r="M827" s="28">
        <v>73.75</v>
      </c>
      <c r="N827" s="28">
        <v>53.5</v>
      </c>
      <c r="O827" s="19">
        <f t="shared" si="158"/>
        <v>18.090452261306524</v>
      </c>
      <c r="P827" s="19">
        <f t="shared" si="159"/>
        <v>15.319148936170212</v>
      </c>
      <c r="Q827" s="19">
        <f t="shared" si="160"/>
        <v>-2.9520295202952074</v>
      </c>
      <c r="R827" s="19">
        <f t="shared" si="161"/>
        <v>-22.43346007604563</v>
      </c>
      <c r="S827" s="19">
        <f t="shared" si="162"/>
        <v>1.9607843137254832</v>
      </c>
      <c r="T827" s="19">
        <f t="shared" si="163"/>
        <v>20.192307692307686</v>
      </c>
      <c r="U827" s="19">
        <f t="shared" si="164"/>
        <v>17.999999999999993</v>
      </c>
      <c r="V827" s="19">
        <f t="shared" si="165"/>
        <v>-27.457627118644069</v>
      </c>
      <c r="W827" s="19">
        <f t="shared" si="166"/>
        <v>-21.033210332103323</v>
      </c>
      <c r="X827" s="19">
        <f t="shared" si="167"/>
        <v>7.5376884422110546</v>
      </c>
    </row>
    <row r="828" spans="1:24" s="18" customFormat="1" ht="30" customHeight="1" x14ac:dyDescent="0.25">
      <c r="A828" s="24">
        <v>1021</v>
      </c>
      <c r="B828" s="25" t="s">
        <v>19</v>
      </c>
      <c r="C828" s="25" t="s">
        <v>21</v>
      </c>
      <c r="D828" s="26" t="s">
        <v>44</v>
      </c>
      <c r="E828" s="26" t="s">
        <v>137</v>
      </c>
      <c r="F828" s="27">
        <v>129.25</v>
      </c>
      <c r="G828" s="28">
        <v>124.5</v>
      </c>
      <c r="H828" s="28">
        <v>115</v>
      </c>
      <c r="I828" s="28">
        <v>112.5</v>
      </c>
      <c r="J828" s="28">
        <v>109.5</v>
      </c>
      <c r="K828" s="28">
        <v>116.75</v>
      </c>
      <c r="L828" s="28">
        <v>116.5</v>
      </c>
      <c r="M828" s="28">
        <v>130</v>
      </c>
      <c r="N828" s="28">
        <v>135.5</v>
      </c>
      <c r="O828" s="19">
        <f t="shared" si="158"/>
        <v>-3.675048355899424</v>
      </c>
      <c r="P828" s="19">
        <f t="shared" si="159"/>
        <v>-7.6305220883534091</v>
      </c>
      <c r="Q828" s="19">
        <f t="shared" si="160"/>
        <v>-2.1739130434782594</v>
      </c>
      <c r="R828" s="19">
        <f t="shared" si="161"/>
        <v>-2.6666666666666616</v>
      </c>
      <c r="S828" s="19">
        <f t="shared" si="162"/>
        <v>6.6210045662100425</v>
      </c>
      <c r="T828" s="19">
        <f t="shared" si="163"/>
        <v>-0.21413276231263545</v>
      </c>
      <c r="U828" s="19">
        <f t="shared" si="164"/>
        <v>11.587982832618016</v>
      </c>
      <c r="V828" s="19">
        <f t="shared" si="165"/>
        <v>4.2307692307692379</v>
      </c>
      <c r="W828" s="19">
        <f t="shared" si="166"/>
        <v>17.826086956521749</v>
      </c>
      <c r="X828" s="19">
        <f t="shared" si="167"/>
        <v>4.8355899419729287</v>
      </c>
    </row>
    <row r="829" spans="1:24" s="18" customFormat="1" ht="30" customHeight="1" x14ac:dyDescent="0.25">
      <c r="A829" s="24">
        <v>1022</v>
      </c>
      <c r="B829" s="25" t="s">
        <v>19</v>
      </c>
      <c r="C829" s="25" t="s">
        <v>21</v>
      </c>
      <c r="D829" s="26" t="s">
        <v>45</v>
      </c>
      <c r="E829" s="26" t="s">
        <v>137</v>
      </c>
      <c r="F829" s="27">
        <v>45.75</v>
      </c>
      <c r="G829" s="28">
        <v>46.25</v>
      </c>
      <c r="H829" s="28">
        <v>53</v>
      </c>
      <c r="I829" s="28">
        <v>60.25</v>
      </c>
      <c r="J829" s="28">
        <v>42.5</v>
      </c>
      <c r="K829" s="28">
        <v>50</v>
      </c>
      <c r="L829" s="28">
        <v>61</v>
      </c>
      <c r="M829" s="28">
        <v>59</v>
      </c>
      <c r="N829" s="28">
        <v>49.25</v>
      </c>
      <c r="O829" s="19">
        <f t="shared" si="158"/>
        <v>1.0928961748633892</v>
      </c>
      <c r="P829" s="19">
        <f t="shared" si="159"/>
        <v>14.5945945945946</v>
      </c>
      <c r="Q829" s="19">
        <f t="shared" si="160"/>
        <v>13.67924528301887</v>
      </c>
      <c r="R829" s="19">
        <f t="shared" si="161"/>
        <v>-29.460580912863065</v>
      </c>
      <c r="S829" s="19">
        <f t="shared" si="162"/>
        <v>17.647058823529417</v>
      </c>
      <c r="T829" s="19">
        <f t="shared" si="163"/>
        <v>21.999999999999996</v>
      </c>
      <c r="U829" s="19">
        <f t="shared" si="164"/>
        <v>-3.2786885245901676</v>
      </c>
      <c r="V829" s="19">
        <f t="shared" si="165"/>
        <v>-16.525423728813561</v>
      </c>
      <c r="W829" s="19">
        <f t="shared" si="166"/>
        <v>-7.075471698113212</v>
      </c>
      <c r="X829" s="19">
        <f t="shared" si="167"/>
        <v>7.6502732240437243</v>
      </c>
    </row>
    <row r="830" spans="1:24" s="18" customFormat="1" ht="30" customHeight="1" x14ac:dyDescent="0.25">
      <c r="A830" s="24">
        <v>1023</v>
      </c>
      <c r="B830" s="25" t="s">
        <v>19</v>
      </c>
      <c r="C830" s="25" t="s">
        <v>21</v>
      </c>
      <c r="D830" s="26" t="s">
        <v>46</v>
      </c>
      <c r="E830" s="26" t="s">
        <v>137</v>
      </c>
      <c r="F830" s="27">
        <v>78.5</v>
      </c>
      <c r="G830" s="28">
        <v>87.25</v>
      </c>
      <c r="H830" s="28">
        <v>90.5</v>
      </c>
      <c r="I830" s="28">
        <v>93</v>
      </c>
      <c r="J830" s="28">
        <v>81.25</v>
      </c>
      <c r="K830" s="28">
        <v>98.75</v>
      </c>
      <c r="L830" s="28">
        <v>86</v>
      </c>
      <c r="M830" s="28">
        <v>84.5</v>
      </c>
      <c r="N830" s="28">
        <v>92</v>
      </c>
      <c r="O830" s="19">
        <f t="shared" si="158"/>
        <v>11.146496815286632</v>
      </c>
      <c r="P830" s="19">
        <f t="shared" si="159"/>
        <v>3.7249283667621702</v>
      </c>
      <c r="Q830" s="19">
        <f t="shared" si="160"/>
        <v>2.7624309392265234</v>
      </c>
      <c r="R830" s="19">
        <f t="shared" si="161"/>
        <v>-12.634408602150538</v>
      </c>
      <c r="S830" s="19">
        <f t="shared" si="162"/>
        <v>21.538461538461529</v>
      </c>
      <c r="T830" s="19">
        <f t="shared" si="163"/>
        <v>-12.911392405063292</v>
      </c>
      <c r="U830" s="19">
        <f t="shared" si="164"/>
        <v>-1.744186046511631</v>
      </c>
      <c r="V830" s="19">
        <f t="shared" si="165"/>
        <v>8.875739644970416</v>
      </c>
      <c r="W830" s="19">
        <f t="shared" si="166"/>
        <v>1.6574585635359185</v>
      </c>
      <c r="X830" s="19">
        <f t="shared" si="167"/>
        <v>17.197452229299358</v>
      </c>
    </row>
    <row r="831" spans="1:24" s="18" customFormat="1" ht="30" customHeight="1" x14ac:dyDescent="0.25">
      <c r="A831" s="24">
        <v>1024</v>
      </c>
      <c r="B831" s="25" t="s">
        <v>19</v>
      </c>
      <c r="C831" s="25" t="s">
        <v>21</v>
      </c>
      <c r="D831" s="26" t="s">
        <v>47</v>
      </c>
      <c r="E831" s="26" t="s">
        <v>137</v>
      </c>
      <c r="F831" s="27">
        <v>109</v>
      </c>
      <c r="G831" s="28">
        <v>106.5</v>
      </c>
      <c r="H831" s="28">
        <v>123</v>
      </c>
      <c r="I831" s="28">
        <v>121.75</v>
      </c>
      <c r="J831" s="28">
        <v>102.25</v>
      </c>
      <c r="K831" s="28">
        <v>114</v>
      </c>
      <c r="L831" s="28">
        <v>134.25</v>
      </c>
      <c r="M831" s="28">
        <v>133.5</v>
      </c>
      <c r="N831" s="28">
        <v>114</v>
      </c>
      <c r="O831" s="19">
        <f t="shared" si="158"/>
        <v>-2.2935779816513735</v>
      </c>
      <c r="P831" s="19">
        <f t="shared" si="159"/>
        <v>15.492957746478876</v>
      </c>
      <c r="Q831" s="19">
        <f t="shared" si="160"/>
        <v>-1.0162601626016232</v>
      </c>
      <c r="R831" s="19">
        <f t="shared" si="161"/>
        <v>-16.016427104722798</v>
      </c>
      <c r="S831" s="19">
        <f t="shared" si="162"/>
        <v>11.49144254278729</v>
      </c>
      <c r="T831" s="19">
        <f t="shared" si="163"/>
        <v>17.763157894736835</v>
      </c>
      <c r="U831" s="19">
        <f t="shared" si="164"/>
        <v>-0.55865921787709993</v>
      </c>
      <c r="V831" s="19">
        <f t="shared" si="165"/>
        <v>-14.606741573033711</v>
      </c>
      <c r="W831" s="19">
        <f t="shared" si="166"/>
        <v>-7.3170731707317032</v>
      </c>
      <c r="X831" s="19">
        <f t="shared" si="167"/>
        <v>4.587155963302747</v>
      </c>
    </row>
    <row r="832" spans="1:24" s="18" customFormat="1" ht="30" customHeight="1" x14ac:dyDescent="0.25">
      <c r="A832" s="24">
        <v>1025</v>
      </c>
      <c r="B832" s="25" t="s">
        <v>19</v>
      </c>
      <c r="C832" s="25" t="s">
        <v>21</v>
      </c>
      <c r="D832" s="26" t="s">
        <v>48</v>
      </c>
      <c r="E832" s="26" t="s">
        <v>137</v>
      </c>
      <c r="F832" s="27">
        <v>34.25</v>
      </c>
      <c r="G832" s="28">
        <v>38.5</v>
      </c>
      <c r="H832" s="28">
        <v>41.75</v>
      </c>
      <c r="I832" s="28">
        <v>40.5</v>
      </c>
      <c r="J832" s="28">
        <v>41.5</v>
      </c>
      <c r="K832" s="28">
        <v>45.75</v>
      </c>
      <c r="L832" s="28">
        <v>52.75</v>
      </c>
      <c r="M832" s="28">
        <v>55</v>
      </c>
      <c r="N832" s="28">
        <v>57</v>
      </c>
      <c r="O832" s="19">
        <f t="shared" si="158"/>
        <v>12.408759124087588</v>
      </c>
      <c r="P832" s="19">
        <f t="shared" si="159"/>
        <v>8.441558441558449</v>
      </c>
      <c r="Q832" s="19">
        <f t="shared" si="160"/>
        <v>-2.9940119760479056</v>
      </c>
      <c r="R832" s="19">
        <f t="shared" si="161"/>
        <v>2.4691358024691468</v>
      </c>
      <c r="S832" s="19">
        <f t="shared" si="162"/>
        <v>10.240963855421681</v>
      </c>
      <c r="T832" s="19">
        <f t="shared" si="163"/>
        <v>15.300546448087427</v>
      </c>
      <c r="U832" s="19">
        <f t="shared" si="164"/>
        <v>4.2654028436019065</v>
      </c>
      <c r="V832" s="19">
        <f t="shared" si="165"/>
        <v>3.6363636363636376</v>
      </c>
      <c r="W832" s="19">
        <f t="shared" si="166"/>
        <v>36.52694610778444</v>
      </c>
      <c r="X832" s="19">
        <f t="shared" si="167"/>
        <v>66.423357664233578</v>
      </c>
    </row>
    <row r="833" spans="1:24" s="18" customFormat="1" ht="30" customHeight="1" x14ac:dyDescent="0.25">
      <c r="A833" s="24">
        <v>1026</v>
      </c>
      <c r="B833" s="25" t="s">
        <v>19</v>
      </c>
      <c r="C833" s="25" t="s">
        <v>21</v>
      </c>
      <c r="D833" s="26" t="s">
        <v>49</v>
      </c>
      <c r="E833" s="26" t="s">
        <v>137</v>
      </c>
      <c r="F833" s="27">
        <v>21.5</v>
      </c>
      <c r="G833" s="28">
        <v>20.5</v>
      </c>
      <c r="H833" s="28">
        <v>22.75</v>
      </c>
      <c r="I833" s="28">
        <v>20</v>
      </c>
      <c r="J833" s="28">
        <v>19.75</v>
      </c>
      <c r="K833" s="28">
        <v>24.75</v>
      </c>
      <c r="L833" s="28">
        <v>25.5</v>
      </c>
      <c r="M833" s="28">
        <v>31.5</v>
      </c>
      <c r="N833" s="28">
        <v>29.25</v>
      </c>
      <c r="O833" s="19">
        <f t="shared" ref="O833:O878" si="168">(G833/F833-1)*100</f>
        <v>-4.651162790697672</v>
      </c>
      <c r="P833" s="19">
        <f t="shared" ref="P833:P878" si="169">(H833/G833-1)*100</f>
        <v>10.975609756097571</v>
      </c>
      <c r="Q833" s="19">
        <f t="shared" ref="Q833:Q878" si="170">(I833/H833-1)*100</f>
        <v>-12.087912087912089</v>
      </c>
      <c r="R833" s="19">
        <f t="shared" ref="R833:R878" si="171">(J833/I833-1)*100</f>
        <v>-1.2499999999999956</v>
      </c>
      <c r="S833" s="19">
        <f t="shared" ref="S833:S896" si="172">(K833/J833-1)*100</f>
        <v>25.316455696202532</v>
      </c>
      <c r="T833" s="19">
        <f t="shared" ref="T833:T896" si="173">(L833/K833-1)*100</f>
        <v>3.0303030303030276</v>
      </c>
      <c r="U833" s="19">
        <f t="shared" ref="U833:U896" si="174">(M833/L833-1)*100</f>
        <v>23.529411764705888</v>
      </c>
      <c r="V833" s="19">
        <f t="shared" ref="V833:V896" si="175">(N833/M833-1)*100</f>
        <v>-7.1428571428571397</v>
      </c>
      <c r="W833" s="19">
        <f t="shared" ref="W833:W896" si="176">(N833/H833-1)*100</f>
        <v>28.57142857142858</v>
      </c>
      <c r="X833" s="19">
        <f t="shared" ref="X833:X896" si="177">(N833/F833-1)*100</f>
        <v>36.046511627906973</v>
      </c>
    </row>
    <row r="834" spans="1:24" s="18" customFormat="1" ht="30" customHeight="1" x14ac:dyDescent="0.25">
      <c r="A834" s="24">
        <v>1027</v>
      </c>
      <c r="B834" s="25" t="s">
        <v>19</v>
      </c>
      <c r="C834" s="25" t="s">
        <v>21</v>
      </c>
      <c r="D834" s="26" t="s">
        <v>50</v>
      </c>
      <c r="E834" s="26" t="s">
        <v>137</v>
      </c>
      <c r="F834" s="27">
        <v>223.25</v>
      </c>
      <c r="G834" s="28">
        <v>210.5</v>
      </c>
      <c r="H834" s="28">
        <v>211.5</v>
      </c>
      <c r="I834" s="28">
        <v>207.5</v>
      </c>
      <c r="J834" s="28">
        <v>190.25</v>
      </c>
      <c r="K834" s="28">
        <v>208.75</v>
      </c>
      <c r="L834" s="28">
        <v>218.75</v>
      </c>
      <c r="M834" s="28">
        <v>228.5</v>
      </c>
      <c r="N834" s="28">
        <v>242.75</v>
      </c>
      <c r="O834" s="19">
        <f t="shared" si="168"/>
        <v>-5.7110862262038093</v>
      </c>
      <c r="P834" s="19">
        <f t="shared" si="169"/>
        <v>0.47505938242280443</v>
      </c>
      <c r="Q834" s="19">
        <f t="shared" si="170"/>
        <v>-1.891252955082745</v>
      </c>
      <c r="R834" s="19">
        <f t="shared" si="171"/>
        <v>-8.3132530120481931</v>
      </c>
      <c r="S834" s="19">
        <f t="shared" si="172"/>
        <v>9.7240473061760859</v>
      </c>
      <c r="T834" s="19">
        <f t="shared" si="173"/>
        <v>4.7904191616766401</v>
      </c>
      <c r="U834" s="19">
        <f t="shared" si="174"/>
        <v>4.4571428571428484</v>
      </c>
      <c r="V834" s="19">
        <f t="shared" si="175"/>
        <v>6.2363238512034957</v>
      </c>
      <c r="W834" s="19">
        <f t="shared" si="176"/>
        <v>14.77541371158393</v>
      </c>
      <c r="X834" s="19">
        <f t="shared" si="177"/>
        <v>8.7346024636058228</v>
      </c>
    </row>
    <row r="835" spans="1:24" s="18" customFormat="1" ht="30" customHeight="1" x14ac:dyDescent="0.25">
      <c r="A835" s="24">
        <v>1028</v>
      </c>
      <c r="B835" s="25" t="s">
        <v>19</v>
      </c>
      <c r="C835" s="25" t="s">
        <v>22</v>
      </c>
      <c r="D835" s="26" t="s">
        <v>51</v>
      </c>
      <c r="E835" s="26" t="s">
        <v>137</v>
      </c>
      <c r="F835" s="27">
        <v>252.25</v>
      </c>
      <c r="G835" s="28">
        <v>238</v>
      </c>
      <c r="H835" s="28">
        <v>268</v>
      </c>
      <c r="I835" s="28">
        <v>283</v>
      </c>
      <c r="J835" s="28">
        <v>285.5</v>
      </c>
      <c r="K835" s="28">
        <v>305.75</v>
      </c>
      <c r="L835" s="28">
        <v>314</v>
      </c>
      <c r="M835" s="28">
        <v>322.25</v>
      </c>
      <c r="N835" s="28">
        <v>322.25</v>
      </c>
      <c r="O835" s="19">
        <f t="shared" si="168"/>
        <v>-5.6491575817641193</v>
      </c>
      <c r="P835" s="19">
        <f t="shared" si="169"/>
        <v>12.605042016806722</v>
      </c>
      <c r="Q835" s="19">
        <f t="shared" si="170"/>
        <v>5.5970149253731449</v>
      </c>
      <c r="R835" s="19">
        <f t="shared" si="171"/>
        <v>0.88339222614841617</v>
      </c>
      <c r="S835" s="19">
        <f t="shared" si="172"/>
        <v>7.0928196147110434</v>
      </c>
      <c r="T835" s="19">
        <f t="shared" si="173"/>
        <v>2.6982829108749051</v>
      </c>
      <c r="U835" s="19">
        <f t="shared" si="174"/>
        <v>2.6273885350318382</v>
      </c>
      <c r="V835" s="19">
        <f t="shared" si="175"/>
        <v>0</v>
      </c>
      <c r="W835" s="19">
        <f t="shared" si="176"/>
        <v>20.242537313432841</v>
      </c>
      <c r="X835" s="19">
        <f t="shared" si="177"/>
        <v>27.750247770069379</v>
      </c>
    </row>
    <row r="836" spans="1:24" s="18" customFormat="1" ht="30" customHeight="1" x14ac:dyDescent="0.25">
      <c r="A836" s="24">
        <v>1029</v>
      </c>
      <c r="B836" s="25" t="s">
        <v>19</v>
      </c>
      <c r="C836" s="25" t="s">
        <v>22</v>
      </c>
      <c r="D836" s="26" t="s">
        <v>52</v>
      </c>
      <c r="E836" s="26" t="s">
        <v>137</v>
      </c>
      <c r="F836" s="27">
        <v>51.25</v>
      </c>
      <c r="G836" s="28">
        <v>51.25</v>
      </c>
      <c r="H836" s="28">
        <v>59</v>
      </c>
      <c r="I836" s="28">
        <v>60.5</v>
      </c>
      <c r="J836" s="28">
        <v>57</v>
      </c>
      <c r="K836" s="28">
        <v>62.25</v>
      </c>
      <c r="L836" s="28">
        <v>70.25</v>
      </c>
      <c r="M836" s="28">
        <v>77</v>
      </c>
      <c r="N836" s="28">
        <v>79.75</v>
      </c>
      <c r="O836" s="19">
        <f t="shared" si="168"/>
        <v>0</v>
      </c>
      <c r="P836" s="19">
        <f t="shared" si="169"/>
        <v>15.121951219512187</v>
      </c>
      <c r="Q836" s="19">
        <f t="shared" si="170"/>
        <v>2.5423728813559254</v>
      </c>
      <c r="R836" s="19">
        <f t="shared" si="171"/>
        <v>-5.7851239669421517</v>
      </c>
      <c r="S836" s="19">
        <f t="shared" si="172"/>
        <v>9.210526315789469</v>
      </c>
      <c r="T836" s="19">
        <f t="shared" si="173"/>
        <v>12.851405622489963</v>
      </c>
      <c r="U836" s="19">
        <f t="shared" si="174"/>
        <v>9.6085409252669063</v>
      </c>
      <c r="V836" s="19">
        <f t="shared" si="175"/>
        <v>3.5714285714285809</v>
      </c>
      <c r="W836" s="19">
        <f t="shared" si="176"/>
        <v>35.169491525423723</v>
      </c>
      <c r="X836" s="19">
        <f t="shared" si="177"/>
        <v>55.609756097560982</v>
      </c>
    </row>
    <row r="837" spans="1:24" s="18" customFormat="1" ht="30" customHeight="1" x14ac:dyDescent="0.25">
      <c r="A837" s="24">
        <v>1030</v>
      </c>
      <c r="B837" s="25" t="s">
        <v>19</v>
      </c>
      <c r="C837" s="25" t="s">
        <v>22</v>
      </c>
      <c r="D837" s="26" t="s">
        <v>53</v>
      </c>
      <c r="E837" s="26" t="s">
        <v>137</v>
      </c>
      <c r="F837" s="27">
        <v>103.25</v>
      </c>
      <c r="G837" s="28">
        <v>93.5</v>
      </c>
      <c r="H837" s="28">
        <v>95.75</v>
      </c>
      <c r="I837" s="28">
        <v>99</v>
      </c>
      <c r="J837" s="28">
        <v>98.75</v>
      </c>
      <c r="K837" s="28">
        <v>100.5</v>
      </c>
      <c r="L837" s="28">
        <v>108</v>
      </c>
      <c r="M837" s="28">
        <v>116.75</v>
      </c>
      <c r="N837" s="28">
        <v>116.75</v>
      </c>
      <c r="O837" s="19">
        <f t="shared" si="168"/>
        <v>-9.4430992736077464</v>
      </c>
      <c r="P837" s="19">
        <f t="shared" si="169"/>
        <v>2.4064171122994749</v>
      </c>
      <c r="Q837" s="19">
        <f t="shared" si="170"/>
        <v>3.3942558746736351</v>
      </c>
      <c r="R837" s="19">
        <f t="shared" si="171"/>
        <v>-0.2525252525252486</v>
      </c>
      <c r="S837" s="19">
        <f t="shared" si="172"/>
        <v>1.7721518987341867</v>
      </c>
      <c r="T837" s="19">
        <f t="shared" si="173"/>
        <v>7.4626865671641784</v>
      </c>
      <c r="U837" s="19">
        <f t="shared" si="174"/>
        <v>8.1018518518518601</v>
      </c>
      <c r="V837" s="19">
        <f t="shared" si="175"/>
        <v>0</v>
      </c>
      <c r="W837" s="19">
        <f t="shared" si="176"/>
        <v>21.932114882506525</v>
      </c>
      <c r="X837" s="19">
        <f t="shared" si="177"/>
        <v>13.075060532687655</v>
      </c>
    </row>
    <row r="838" spans="1:24" s="18" customFormat="1" ht="30" customHeight="1" x14ac:dyDescent="0.25">
      <c r="A838" s="24">
        <v>1031</v>
      </c>
      <c r="B838" s="25" t="s">
        <v>19</v>
      </c>
      <c r="C838" s="25" t="s">
        <v>22</v>
      </c>
      <c r="D838" s="26" t="s">
        <v>54</v>
      </c>
      <c r="E838" s="26" t="s">
        <v>137</v>
      </c>
      <c r="F838" s="27">
        <v>194</v>
      </c>
      <c r="G838" s="28">
        <v>179.75</v>
      </c>
      <c r="H838" s="28">
        <v>163.75</v>
      </c>
      <c r="I838" s="28">
        <v>159.25</v>
      </c>
      <c r="J838" s="28">
        <v>154</v>
      </c>
      <c r="K838" s="28">
        <v>166.25</v>
      </c>
      <c r="L838" s="28">
        <v>180</v>
      </c>
      <c r="M838" s="28">
        <v>158.75</v>
      </c>
      <c r="N838" s="28">
        <v>140</v>
      </c>
      <c r="O838" s="19">
        <f t="shared" si="168"/>
        <v>-7.3453608247422641</v>
      </c>
      <c r="P838" s="19">
        <f t="shared" si="169"/>
        <v>-8.9012517385257279</v>
      </c>
      <c r="Q838" s="19">
        <f t="shared" si="170"/>
        <v>-2.7480916030534375</v>
      </c>
      <c r="R838" s="19">
        <f t="shared" si="171"/>
        <v>-3.2967032967032961</v>
      </c>
      <c r="S838" s="19">
        <f t="shared" si="172"/>
        <v>7.9545454545454586</v>
      </c>
      <c r="T838" s="19">
        <f t="shared" si="173"/>
        <v>8.2706766917293173</v>
      </c>
      <c r="U838" s="19">
        <f t="shared" si="174"/>
        <v>-11.805555555555557</v>
      </c>
      <c r="V838" s="19">
        <f t="shared" si="175"/>
        <v>-11.811023622047244</v>
      </c>
      <c r="W838" s="19">
        <f t="shared" si="176"/>
        <v>-14.503816793893131</v>
      </c>
      <c r="X838" s="19">
        <f t="shared" si="177"/>
        <v>-27.835051546391753</v>
      </c>
    </row>
    <row r="839" spans="1:24" s="18" customFormat="1" ht="30" customHeight="1" x14ac:dyDescent="0.25">
      <c r="A839" s="24">
        <v>1032</v>
      </c>
      <c r="B839" s="25" t="s">
        <v>19</v>
      </c>
      <c r="C839" s="25" t="s">
        <v>23</v>
      </c>
      <c r="D839" s="26" t="s">
        <v>55</v>
      </c>
      <c r="E839" s="26" t="s">
        <v>137</v>
      </c>
      <c r="F839" s="27">
        <v>72.75</v>
      </c>
      <c r="G839" s="28">
        <v>59.25</v>
      </c>
      <c r="H839" s="28">
        <v>66.5</v>
      </c>
      <c r="I839" s="28">
        <v>65.5</v>
      </c>
      <c r="J839" s="28">
        <v>66.25</v>
      </c>
      <c r="K839" s="28">
        <v>65.25</v>
      </c>
      <c r="L839" s="28">
        <v>71.25</v>
      </c>
      <c r="M839" s="28">
        <v>70.75</v>
      </c>
      <c r="N839" s="28">
        <v>65.75</v>
      </c>
      <c r="O839" s="19">
        <f t="shared" si="168"/>
        <v>-18.556701030927837</v>
      </c>
      <c r="P839" s="19">
        <f t="shared" si="169"/>
        <v>12.23628691983123</v>
      </c>
      <c r="Q839" s="19">
        <f t="shared" si="170"/>
        <v>-1.5037593984962405</v>
      </c>
      <c r="R839" s="19">
        <f t="shared" si="171"/>
        <v>1.1450381679389388</v>
      </c>
      <c r="S839" s="19">
        <f t="shared" si="172"/>
        <v>-1.5094339622641506</v>
      </c>
      <c r="T839" s="19">
        <f t="shared" si="173"/>
        <v>9.1954022988505848</v>
      </c>
      <c r="U839" s="19">
        <f t="shared" si="174"/>
        <v>-0.70175438596491446</v>
      </c>
      <c r="V839" s="19">
        <f t="shared" si="175"/>
        <v>-7.0671378091872743</v>
      </c>
      <c r="W839" s="19">
        <f t="shared" si="176"/>
        <v>-1.1278195488721776</v>
      </c>
      <c r="X839" s="19">
        <f t="shared" si="177"/>
        <v>-9.6219931271477659</v>
      </c>
    </row>
    <row r="840" spans="1:24" s="18" customFormat="1" ht="30" customHeight="1" x14ac:dyDescent="0.25">
      <c r="A840" s="24">
        <v>1033</v>
      </c>
      <c r="B840" s="25" t="s">
        <v>19</v>
      </c>
      <c r="C840" s="25" t="s">
        <v>23</v>
      </c>
      <c r="D840" s="26" t="s">
        <v>56</v>
      </c>
      <c r="E840" s="26" t="s">
        <v>137</v>
      </c>
      <c r="F840" s="27">
        <v>55</v>
      </c>
      <c r="G840" s="28">
        <v>52</v>
      </c>
      <c r="H840" s="28">
        <v>46.5</v>
      </c>
      <c r="I840" s="28">
        <v>56</v>
      </c>
      <c r="J840" s="28">
        <v>55.5</v>
      </c>
      <c r="K840" s="28">
        <v>56.5</v>
      </c>
      <c r="L840" s="28">
        <v>63</v>
      </c>
      <c r="M840" s="28">
        <v>57.75</v>
      </c>
      <c r="N840" s="28">
        <v>46.5</v>
      </c>
      <c r="O840" s="19">
        <f t="shared" si="168"/>
        <v>-5.4545454545454568</v>
      </c>
      <c r="P840" s="19">
        <f t="shared" si="169"/>
        <v>-10.576923076923073</v>
      </c>
      <c r="Q840" s="19">
        <f t="shared" si="170"/>
        <v>20.430107526881724</v>
      </c>
      <c r="R840" s="19">
        <f t="shared" si="171"/>
        <v>-0.89285714285713969</v>
      </c>
      <c r="S840" s="19">
        <f t="shared" si="172"/>
        <v>1.8018018018018056</v>
      </c>
      <c r="T840" s="19">
        <f t="shared" si="173"/>
        <v>11.504424778761058</v>
      </c>
      <c r="U840" s="19">
        <f t="shared" si="174"/>
        <v>-8.3333333333333375</v>
      </c>
      <c r="V840" s="19">
        <f t="shared" si="175"/>
        <v>-19.480519480519476</v>
      </c>
      <c r="W840" s="19">
        <f t="shared" si="176"/>
        <v>0</v>
      </c>
      <c r="X840" s="19">
        <f t="shared" si="177"/>
        <v>-15.454545454545453</v>
      </c>
    </row>
    <row r="841" spans="1:24" s="18" customFormat="1" ht="30" customHeight="1" x14ac:dyDescent="0.25">
      <c r="A841" s="24">
        <v>1034</v>
      </c>
      <c r="B841" s="25" t="s">
        <v>19</v>
      </c>
      <c r="C841" s="25" t="s">
        <v>23</v>
      </c>
      <c r="D841" s="26" t="s">
        <v>57</v>
      </c>
      <c r="E841" s="26" t="s">
        <v>137</v>
      </c>
      <c r="F841" s="27">
        <v>93.75</v>
      </c>
      <c r="G841" s="28">
        <v>106.75</v>
      </c>
      <c r="H841" s="28">
        <v>101.5</v>
      </c>
      <c r="I841" s="28">
        <v>106.5</v>
      </c>
      <c r="J841" s="28">
        <v>96.25</v>
      </c>
      <c r="K841" s="28">
        <v>89.75</v>
      </c>
      <c r="L841" s="28">
        <v>99.5</v>
      </c>
      <c r="M841" s="28">
        <v>102.5</v>
      </c>
      <c r="N841" s="28">
        <v>107.75</v>
      </c>
      <c r="O841" s="19">
        <f t="shared" si="168"/>
        <v>13.866666666666671</v>
      </c>
      <c r="P841" s="19">
        <f t="shared" si="169"/>
        <v>-4.9180327868852514</v>
      </c>
      <c r="Q841" s="19">
        <f t="shared" si="170"/>
        <v>4.9261083743842304</v>
      </c>
      <c r="R841" s="19">
        <f t="shared" si="171"/>
        <v>-9.6244131455399007</v>
      </c>
      <c r="S841" s="19">
        <f t="shared" si="172"/>
        <v>-6.7532467532467555</v>
      </c>
      <c r="T841" s="19">
        <f t="shared" si="173"/>
        <v>10.863509749303613</v>
      </c>
      <c r="U841" s="19">
        <f t="shared" si="174"/>
        <v>3.015075376884413</v>
      </c>
      <c r="V841" s="19">
        <f t="shared" si="175"/>
        <v>5.1219512195121997</v>
      </c>
      <c r="W841" s="19">
        <f t="shared" si="176"/>
        <v>6.1576354679802936</v>
      </c>
      <c r="X841" s="19">
        <f t="shared" si="177"/>
        <v>14.933333333333332</v>
      </c>
    </row>
    <row r="842" spans="1:24" s="18" customFormat="1" ht="30" customHeight="1" x14ac:dyDescent="0.25">
      <c r="A842" s="24">
        <v>1035</v>
      </c>
      <c r="B842" s="25" t="s">
        <v>19</v>
      </c>
      <c r="C842" s="25" t="s">
        <v>24</v>
      </c>
      <c r="D842" s="26" t="s">
        <v>58</v>
      </c>
      <c r="E842" s="26" t="s">
        <v>137</v>
      </c>
      <c r="F842" s="27">
        <v>28.5</v>
      </c>
      <c r="G842" s="28">
        <v>31.25</v>
      </c>
      <c r="H842" s="28">
        <v>33</v>
      </c>
      <c r="I842" s="28">
        <v>36.75</v>
      </c>
      <c r="J842" s="28">
        <v>38.75</v>
      </c>
      <c r="K842" s="28">
        <v>37.5</v>
      </c>
      <c r="L842" s="28">
        <v>44</v>
      </c>
      <c r="M842" s="28">
        <v>54.5</v>
      </c>
      <c r="N842" s="28">
        <v>50</v>
      </c>
      <c r="O842" s="19">
        <f t="shared" si="168"/>
        <v>9.6491228070175517</v>
      </c>
      <c r="P842" s="19">
        <f t="shared" si="169"/>
        <v>5.600000000000005</v>
      </c>
      <c r="Q842" s="19">
        <f t="shared" si="170"/>
        <v>11.363636363636353</v>
      </c>
      <c r="R842" s="19">
        <f t="shared" si="171"/>
        <v>5.4421768707483054</v>
      </c>
      <c r="S842" s="19">
        <f t="shared" si="172"/>
        <v>-3.2258064516129004</v>
      </c>
      <c r="T842" s="19">
        <f t="shared" si="173"/>
        <v>17.333333333333336</v>
      </c>
      <c r="U842" s="19">
        <f t="shared" si="174"/>
        <v>23.863636363636353</v>
      </c>
      <c r="V842" s="19">
        <f t="shared" si="175"/>
        <v>-8.2568807339449499</v>
      </c>
      <c r="W842" s="19">
        <f t="shared" si="176"/>
        <v>51.515151515151516</v>
      </c>
      <c r="X842" s="19">
        <f t="shared" si="177"/>
        <v>75.438596491228054</v>
      </c>
    </row>
    <row r="843" spans="1:24" s="18" customFormat="1" ht="30" customHeight="1" x14ac:dyDescent="0.25">
      <c r="A843" s="24">
        <v>1036</v>
      </c>
      <c r="B843" s="25" t="s">
        <v>19</v>
      </c>
      <c r="C843" s="25" t="s">
        <v>24</v>
      </c>
      <c r="D843" s="26" t="s">
        <v>59</v>
      </c>
      <c r="E843" s="26" t="s">
        <v>137</v>
      </c>
      <c r="F843" s="27">
        <v>46</v>
      </c>
      <c r="G843" s="28">
        <v>53</v>
      </c>
      <c r="H843" s="28">
        <v>49.75</v>
      </c>
      <c r="I843" s="28">
        <v>50</v>
      </c>
      <c r="J843" s="28">
        <v>44.75</v>
      </c>
      <c r="K843" s="28">
        <v>53.25</v>
      </c>
      <c r="L843" s="28">
        <v>55.25</v>
      </c>
      <c r="M843" s="28">
        <v>65</v>
      </c>
      <c r="N843" s="28">
        <v>56.25</v>
      </c>
      <c r="O843" s="19">
        <f t="shared" si="168"/>
        <v>15.217391304347828</v>
      </c>
      <c r="P843" s="19">
        <f t="shared" si="169"/>
        <v>-6.1320754716981174</v>
      </c>
      <c r="Q843" s="19">
        <f t="shared" si="170"/>
        <v>0.50251256281406143</v>
      </c>
      <c r="R843" s="19">
        <f t="shared" si="171"/>
        <v>-10.499999999999998</v>
      </c>
      <c r="S843" s="19">
        <f t="shared" si="172"/>
        <v>18.99441340782122</v>
      </c>
      <c r="T843" s="19">
        <f t="shared" si="173"/>
        <v>3.7558685446009488</v>
      </c>
      <c r="U843" s="19">
        <f t="shared" si="174"/>
        <v>17.647058823529417</v>
      </c>
      <c r="V843" s="19">
        <f t="shared" si="175"/>
        <v>-13.461538461538458</v>
      </c>
      <c r="W843" s="19">
        <f t="shared" si="176"/>
        <v>13.065326633165819</v>
      </c>
      <c r="X843" s="19">
        <f t="shared" si="177"/>
        <v>22.282608695652172</v>
      </c>
    </row>
    <row r="844" spans="1:24" s="18" customFormat="1" ht="30" customHeight="1" x14ac:dyDescent="0.25">
      <c r="A844" s="24">
        <v>1037</v>
      </c>
      <c r="B844" s="25" t="s">
        <v>19</v>
      </c>
      <c r="C844" s="25" t="s">
        <v>24</v>
      </c>
      <c r="D844" s="26" t="s">
        <v>60</v>
      </c>
      <c r="E844" s="26" t="s">
        <v>137</v>
      </c>
      <c r="F844" s="27">
        <v>81.25</v>
      </c>
      <c r="G844" s="28">
        <v>94</v>
      </c>
      <c r="H844" s="28">
        <v>94.5</v>
      </c>
      <c r="I844" s="28">
        <v>85.5</v>
      </c>
      <c r="J844" s="28">
        <v>92.75</v>
      </c>
      <c r="K844" s="28">
        <v>94.5</v>
      </c>
      <c r="L844" s="28">
        <v>109.5</v>
      </c>
      <c r="M844" s="28">
        <v>90.25</v>
      </c>
      <c r="N844" s="28">
        <v>80</v>
      </c>
      <c r="O844" s="19">
        <f t="shared" si="168"/>
        <v>15.692307692307693</v>
      </c>
      <c r="P844" s="19">
        <f t="shared" si="169"/>
        <v>0.53191489361701372</v>
      </c>
      <c r="Q844" s="19">
        <f t="shared" si="170"/>
        <v>-9.5238095238095237</v>
      </c>
      <c r="R844" s="19">
        <f t="shared" si="171"/>
        <v>8.4795321637426859</v>
      </c>
      <c r="S844" s="19">
        <f t="shared" si="172"/>
        <v>1.8867924528301883</v>
      </c>
      <c r="T844" s="19">
        <f t="shared" si="173"/>
        <v>15.873015873015884</v>
      </c>
      <c r="U844" s="19">
        <f t="shared" si="174"/>
        <v>-17.579908675799082</v>
      </c>
      <c r="V844" s="19">
        <f t="shared" si="175"/>
        <v>-11.357340720221609</v>
      </c>
      <c r="W844" s="19">
        <f t="shared" si="176"/>
        <v>-15.343915343915349</v>
      </c>
      <c r="X844" s="19">
        <f t="shared" si="177"/>
        <v>-1.538461538461533</v>
      </c>
    </row>
    <row r="845" spans="1:24" s="18" customFormat="1" ht="30" customHeight="1" x14ac:dyDescent="0.25">
      <c r="A845" s="24">
        <v>1038</v>
      </c>
      <c r="B845" s="25" t="s">
        <v>19</v>
      </c>
      <c r="C845" s="25" t="s">
        <v>24</v>
      </c>
      <c r="D845" s="26" t="s">
        <v>61</v>
      </c>
      <c r="E845" s="26" t="s">
        <v>137</v>
      </c>
      <c r="F845" s="27">
        <v>30.5</v>
      </c>
      <c r="G845" s="28">
        <v>39.25</v>
      </c>
      <c r="H845" s="28">
        <v>30.75</v>
      </c>
      <c r="I845" s="28">
        <v>25.5</v>
      </c>
      <c r="J845" s="28">
        <v>26</v>
      </c>
      <c r="K845" s="28">
        <v>30</v>
      </c>
      <c r="L845" s="28">
        <v>32.75</v>
      </c>
      <c r="M845" s="28">
        <v>30.5</v>
      </c>
      <c r="N845" s="28">
        <v>30.75</v>
      </c>
      <c r="O845" s="19">
        <f t="shared" si="168"/>
        <v>28.688524590163933</v>
      </c>
      <c r="P845" s="19">
        <f t="shared" si="169"/>
        <v>-21.65605095541401</v>
      </c>
      <c r="Q845" s="19">
        <f t="shared" si="170"/>
        <v>-17.073170731707322</v>
      </c>
      <c r="R845" s="19">
        <f t="shared" si="171"/>
        <v>1.9607843137254832</v>
      </c>
      <c r="S845" s="19">
        <f t="shared" si="172"/>
        <v>15.384615384615374</v>
      </c>
      <c r="T845" s="19">
        <f t="shared" si="173"/>
        <v>9.1666666666666572</v>
      </c>
      <c r="U845" s="19">
        <f t="shared" si="174"/>
        <v>-6.8702290076335881</v>
      </c>
      <c r="V845" s="19">
        <f t="shared" si="175"/>
        <v>0.81967213114753079</v>
      </c>
      <c r="W845" s="19">
        <f t="shared" si="176"/>
        <v>0</v>
      </c>
      <c r="X845" s="19">
        <f t="shared" si="177"/>
        <v>0.81967213114753079</v>
      </c>
    </row>
    <row r="846" spans="1:24" s="18" customFormat="1" ht="30" customHeight="1" x14ac:dyDescent="0.25">
      <c r="A846" s="24">
        <v>1039</v>
      </c>
      <c r="B846" s="25" t="s">
        <v>12</v>
      </c>
      <c r="C846" s="25" t="s">
        <v>12</v>
      </c>
      <c r="D846" s="26" t="s">
        <v>12</v>
      </c>
      <c r="E846" s="26" t="s">
        <v>32</v>
      </c>
      <c r="F846" s="27">
        <v>20346.5</v>
      </c>
      <c r="G846" s="28">
        <v>20784</v>
      </c>
      <c r="H846" s="28">
        <v>21183</v>
      </c>
      <c r="I846" s="28">
        <v>22123</v>
      </c>
      <c r="J846" s="28">
        <v>22408.5</v>
      </c>
      <c r="K846" s="28">
        <v>22586.25</v>
      </c>
      <c r="L846" s="28">
        <v>23262.5</v>
      </c>
      <c r="M846" s="28">
        <v>24220.5</v>
      </c>
      <c r="N846" s="28">
        <v>22719.5</v>
      </c>
      <c r="O846" s="19">
        <f t="shared" si="168"/>
        <v>2.1502469712235461</v>
      </c>
      <c r="P846" s="19">
        <f t="shared" si="169"/>
        <v>1.919745958429564</v>
      </c>
      <c r="Q846" s="19">
        <f t="shared" si="170"/>
        <v>4.437520653354099</v>
      </c>
      <c r="R846" s="19">
        <f t="shared" si="171"/>
        <v>1.2905121366903138</v>
      </c>
      <c r="S846" s="19">
        <f t="shared" si="172"/>
        <v>0.7932257848584312</v>
      </c>
      <c r="T846" s="19">
        <f t="shared" si="173"/>
        <v>2.9940782555758494</v>
      </c>
      <c r="U846" s="19">
        <f t="shared" si="174"/>
        <v>4.118216012896303</v>
      </c>
      <c r="V846" s="19">
        <f t="shared" si="175"/>
        <v>-6.1972296195371701</v>
      </c>
      <c r="W846" s="19">
        <f t="shared" si="176"/>
        <v>7.2534579615729511</v>
      </c>
      <c r="X846" s="19">
        <f t="shared" si="177"/>
        <v>11.662939571916553</v>
      </c>
    </row>
    <row r="847" spans="1:24" s="18" customFormat="1" ht="30" customHeight="1" x14ac:dyDescent="0.25">
      <c r="A847" s="24">
        <v>1040</v>
      </c>
      <c r="B847" s="25" t="s">
        <v>13</v>
      </c>
      <c r="C847" s="25" t="s">
        <v>13</v>
      </c>
      <c r="D847" s="26" t="s">
        <v>14</v>
      </c>
      <c r="E847" s="26" t="s">
        <v>32</v>
      </c>
      <c r="F847" s="27">
        <v>1996.75</v>
      </c>
      <c r="G847" s="28">
        <v>2104</v>
      </c>
      <c r="H847" s="28">
        <v>2128.25</v>
      </c>
      <c r="I847" s="28">
        <v>2244.75</v>
      </c>
      <c r="J847" s="28">
        <v>2284.5</v>
      </c>
      <c r="K847" s="28">
        <v>2254.5</v>
      </c>
      <c r="L847" s="28">
        <v>2334.5</v>
      </c>
      <c r="M847" s="28">
        <v>2465.5</v>
      </c>
      <c r="N847" s="28">
        <v>2307.5</v>
      </c>
      <c r="O847" s="19">
        <f t="shared" si="168"/>
        <v>5.3712282458995952</v>
      </c>
      <c r="P847" s="19">
        <f t="shared" si="169"/>
        <v>1.1525665399239493</v>
      </c>
      <c r="Q847" s="19">
        <f t="shared" si="170"/>
        <v>5.4739809702807563</v>
      </c>
      <c r="R847" s="19">
        <f t="shared" si="171"/>
        <v>1.770798529903117</v>
      </c>
      <c r="S847" s="19">
        <f t="shared" si="172"/>
        <v>-1.3131976362442566</v>
      </c>
      <c r="T847" s="19">
        <f t="shared" si="173"/>
        <v>3.5484586382789951</v>
      </c>
      <c r="U847" s="19">
        <f t="shared" si="174"/>
        <v>5.611479974298561</v>
      </c>
      <c r="V847" s="19">
        <f t="shared" si="175"/>
        <v>-6.4084364226323238</v>
      </c>
      <c r="W847" s="19">
        <f t="shared" si="176"/>
        <v>8.4224127804534135</v>
      </c>
      <c r="X847" s="19">
        <f t="shared" si="177"/>
        <v>15.562789532991106</v>
      </c>
    </row>
    <row r="848" spans="1:24" s="18" customFormat="1" ht="30" customHeight="1" x14ac:dyDescent="0.25">
      <c r="A848" s="24">
        <v>1041</v>
      </c>
      <c r="B848" s="25" t="s">
        <v>13</v>
      </c>
      <c r="C848" s="25" t="s">
        <v>13</v>
      </c>
      <c r="D848" s="26" t="s">
        <v>15</v>
      </c>
      <c r="E848" s="26" t="s">
        <v>32</v>
      </c>
      <c r="F848" s="27">
        <v>6322.25</v>
      </c>
      <c r="G848" s="28">
        <v>6336</v>
      </c>
      <c r="H848" s="28">
        <v>6606.25</v>
      </c>
      <c r="I848" s="28">
        <v>6771.25</v>
      </c>
      <c r="J848" s="28">
        <v>6560.25</v>
      </c>
      <c r="K848" s="28">
        <v>6145.75</v>
      </c>
      <c r="L848" s="28">
        <v>6083.75</v>
      </c>
      <c r="M848" s="28">
        <v>6312.5</v>
      </c>
      <c r="N848" s="28">
        <v>5767.5</v>
      </c>
      <c r="O848" s="19">
        <f t="shared" si="168"/>
        <v>0.21748586341887588</v>
      </c>
      <c r="P848" s="19">
        <f t="shared" si="169"/>
        <v>4.2653093434343425</v>
      </c>
      <c r="Q848" s="19">
        <f t="shared" si="170"/>
        <v>2.4976348155156147</v>
      </c>
      <c r="R848" s="19">
        <f t="shared" si="171"/>
        <v>-3.1161159313273012</v>
      </c>
      <c r="S848" s="19">
        <f t="shared" si="172"/>
        <v>-6.3183567699401699</v>
      </c>
      <c r="T848" s="19">
        <f t="shared" si="173"/>
        <v>-1.0088272383354302</v>
      </c>
      <c r="U848" s="19">
        <f t="shared" si="174"/>
        <v>3.760016437230318</v>
      </c>
      <c r="V848" s="19">
        <f t="shared" si="175"/>
        <v>-8.6336633663366307</v>
      </c>
      <c r="W848" s="19">
        <f t="shared" si="176"/>
        <v>-12.69631031220435</v>
      </c>
      <c r="X848" s="19">
        <f t="shared" si="177"/>
        <v>-8.7745660168452648</v>
      </c>
    </row>
    <row r="849" spans="1:24" s="18" customFormat="1" ht="30" customHeight="1" x14ac:dyDescent="0.25">
      <c r="A849" s="24">
        <v>1042</v>
      </c>
      <c r="B849" s="25" t="s">
        <v>13</v>
      </c>
      <c r="C849" s="25" t="s">
        <v>13</v>
      </c>
      <c r="D849" s="26" t="s">
        <v>16</v>
      </c>
      <c r="E849" s="26" t="s">
        <v>32</v>
      </c>
      <c r="F849" s="27">
        <v>7484.75</v>
      </c>
      <c r="G849" s="28">
        <v>7679.5</v>
      </c>
      <c r="H849" s="28">
        <v>7793.25</v>
      </c>
      <c r="I849" s="28">
        <v>8231.75</v>
      </c>
      <c r="J849" s="28">
        <v>8617.75</v>
      </c>
      <c r="K849" s="28">
        <v>9039</v>
      </c>
      <c r="L849" s="28">
        <v>9545</v>
      </c>
      <c r="M849" s="28">
        <v>9944.75</v>
      </c>
      <c r="N849" s="28">
        <v>9237.25</v>
      </c>
      <c r="O849" s="19">
        <f t="shared" si="168"/>
        <v>2.6019573132035179</v>
      </c>
      <c r="P849" s="19">
        <f t="shared" si="169"/>
        <v>1.4812162250146477</v>
      </c>
      <c r="Q849" s="19">
        <f t="shared" si="170"/>
        <v>5.6266641003432483</v>
      </c>
      <c r="R849" s="19">
        <f t="shared" si="171"/>
        <v>4.6891608710177168</v>
      </c>
      <c r="S849" s="19">
        <f t="shared" si="172"/>
        <v>4.8881668649009224</v>
      </c>
      <c r="T849" s="19">
        <f t="shared" si="173"/>
        <v>5.5979643765903253</v>
      </c>
      <c r="U849" s="19">
        <f t="shared" si="174"/>
        <v>4.1880565741225784</v>
      </c>
      <c r="V849" s="19">
        <f t="shared" si="175"/>
        <v>-7.1143065436536812</v>
      </c>
      <c r="W849" s="19">
        <f t="shared" si="176"/>
        <v>18.528855098963849</v>
      </c>
      <c r="X849" s="19">
        <f t="shared" si="177"/>
        <v>23.414275693910945</v>
      </c>
    </row>
    <row r="850" spans="1:24" s="18" customFormat="1" ht="30" customHeight="1" x14ac:dyDescent="0.25">
      <c r="A850" s="24">
        <v>1043</v>
      </c>
      <c r="B850" s="25" t="s">
        <v>13</v>
      </c>
      <c r="C850" s="25" t="s">
        <v>13</v>
      </c>
      <c r="D850" s="26" t="s">
        <v>17</v>
      </c>
      <c r="E850" s="26" t="s">
        <v>32</v>
      </c>
      <c r="F850" s="27">
        <v>3077.25</v>
      </c>
      <c r="G850" s="28">
        <v>3128</v>
      </c>
      <c r="H850" s="28">
        <v>3060.5</v>
      </c>
      <c r="I850" s="28">
        <v>3196</v>
      </c>
      <c r="J850" s="28">
        <v>3280.75</v>
      </c>
      <c r="K850" s="28">
        <v>3408</v>
      </c>
      <c r="L850" s="28">
        <v>3484.75</v>
      </c>
      <c r="M850" s="28">
        <v>3610.5</v>
      </c>
      <c r="N850" s="28">
        <v>3580.75</v>
      </c>
      <c r="O850" s="19">
        <f t="shared" si="168"/>
        <v>1.6491997725241792</v>
      </c>
      <c r="P850" s="19">
        <f t="shared" si="169"/>
        <v>-2.1579283887467993</v>
      </c>
      <c r="Q850" s="19">
        <f t="shared" si="170"/>
        <v>4.427381146871423</v>
      </c>
      <c r="R850" s="19">
        <f t="shared" si="171"/>
        <v>2.6517521902377883</v>
      </c>
      <c r="S850" s="19">
        <f t="shared" si="172"/>
        <v>3.878686276003962</v>
      </c>
      <c r="T850" s="19">
        <f t="shared" si="173"/>
        <v>2.2520539906103254</v>
      </c>
      <c r="U850" s="19">
        <f t="shared" si="174"/>
        <v>3.6085802424851154</v>
      </c>
      <c r="V850" s="19">
        <f t="shared" si="175"/>
        <v>-0.82398559756265977</v>
      </c>
      <c r="W850" s="19">
        <f t="shared" si="176"/>
        <v>16.998856396013728</v>
      </c>
      <c r="X850" s="19">
        <f t="shared" si="177"/>
        <v>16.362011536274281</v>
      </c>
    </row>
    <row r="851" spans="1:24" s="18" customFormat="1" ht="30" customHeight="1" x14ac:dyDescent="0.25">
      <c r="A851" s="24">
        <v>1044</v>
      </c>
      <c r="B851" s="25" t="s">
        <v>13</v>
      </c>
      <c r="C851" s="25" t="s">
        <v>13</v>
      </c>
      <c r="D851" s="26" t="s">
        <v>18</v>
      </c>
      <c r="E851" s="26" t="s">
        <v>32</v>
      </c>
      <c r="F851" s="27">
        <v>1465.25</v>
      </c>
      <c r="G851" s="28">
        <v>1536</v>
      </c>
      <c r="H851" s="28">
        <v>1594.75</v>
      </c>
      <c r="I851" s="28">
        <v>1678.75</v>
      </c>
      <c r="J851" s="28">
        <v>1665.75</v>
      </c>
      <c r="K851" s="28">
        <v>1738.5</v>
      </c>
      <c r="L851" s="28">
        <v>1814.25</v>
      </c>
      <c r="M851" s="28">
        <v>1887.5</v>
      </c>
      <c r="N851" s="28">
        <v>1826.5</v>
      </c>
      <c r="O851" s="19">
        <f t="shared" si="168"/>
        <v>4.828527555024742</v>
      </c>
      <c r="P851" s="19">
        <f t="shared" si="169"/>
        <v>3.8248697916666741</v>
      </c>
      <c r="Q851" s="19">
        <f t="shared" si="170"/>
        <v>5.2672832732403307</v>
      </c>
      <c r="R851" s="19">
        <f t="shared" si="171"/>
        <v>-0.77438570364855019</v>
      </c>
      <c r="S851" s="19">
        <f t="shared" si="172"/>
        <v>4.3674020711391259</v>
      </c>
      <c r="T851" s="19">
        <f t="shared" si="173"/>
        <v>4.3572044866263981</v>
      </c>
      <c r="U851" s="19">
        <f t="shared" si="174"/>
        <v>4.0374810527766369</v>
      </c>
      <c r="V851" s="19">
        <f t="shared" si="175"/>
        <v>-3.2317880794701992</v>
      </c>
      <c r="W851" s="19">
        <f t="shared" si="176"/>
        <v>14.532058316350515</v>
      </c>
      <c r="X851" s="19">
        <f t="shared" si="177"/>
        <v>24.654495819825971</v>
      </c>
    </row>
    <row r="852" spans="1:24" s="18" customFormat="1" ht="30" customHeight="1" x14ac:dyDescent="0.25">
      <c r="A852" s="24">
        <v>1045</v>
      </c>
      <c r="B852" s="25" t="s">
        <v>19</v>
      </c>
      <c r="C852" s="25" t="s">
        <v>20</v>
      </c>
      <c r="D852" s="26" t="s">
        <v>35</v>
      </c>
      <c r="E852" s="26" t="s">
        <v>32</v>
      </c>
      <c r="F852" s="27">
        <v>211.75</v>
      </c>
      <c r="G852" s="28">
        <v>221</v>
      </c>
      <c r="H852" s="28">
        <v>225.25</v>
      </c>
      <c r="I852" s="28">
        <v>225</v>
      </c>
      <c r="J852" s="28">
        <v>231.25</v>
      </c>
      <c r="K852" s="28">
        <v>219.5</v>
      </c>
      <c r="L852" s="28">
        <v>225.25</v>
      </c>
      <c r="M852" s="28">
        <v>247.75</v>
      </c>
      <c r="N852" s="28">
        <v>241</v>
      </c>
      <c r="O852" s="19">
        <f t="shared" si="168"/>
        <v>4.3683589138134638</v>
      </c>
      <c r="P852" s="19">
        <f t="shared" si="169"/>
        <v>1.9230769230769162</v>
      </c>
      <c r="Q852" s="19">
        <f t="shared" si="170"/>
        <v>-0.11098779134295356</v>
      </c>
      <c r="R852" s="19">
        <f t="shared" si="171"/>
        <v>2.7777777777777679</v>
      </c>
      <c r="S852" s="19">
        <f t="shared" si="172"/>
        <v>-5.0810810810810842</v>
      </c>
      <c r="T852" s="19">
        <f t="shared" si="173"/>
        <v>2.6195899772209597</v>
      </c>
      <c r="U852" s="19">
        <f t="shared" si="174"/>
        <v>9.98890122086571</v>
      </c>
      <c r="V852" s="19">
        <f t="shared" si="175"/>
        <v>-2.72452068617558</v>
      </c>
      <c r="W852" s="19">
        <f t="shared" si="176"/>
        <v>6.9922308546059853</v>
      </c>
      <c r="X852" s="19">
        <f t="shared" si="177"/>
        <v>13.813459268004724</v>
      </c>
    </row>
    <row r="853" spans="1:24" s="18" customFormat="1" ht="30" customHeight="1" x14ac:dyDescent="0.25">
      <c r="A853" s="24">
        <v>1046</v>
      </c>
      <c r="B853" s="25" t="s">
        <v>19</v>
      </c>
      <c r="C853" s="25" t="s">
        <v>20</v>
      </c>
      <c r="D853" s="26" t="s">
        <v>36</v>
      </c>
      <c r="E853" s="26" t="s">
        <v>32</v>
      </c>
      <c r="F853" s="27">
        <v>80.75</v>
      </c>
      <c r="G853" s="28">
        <v>89.5</v>
      </c>
      <c r="H853" s="28">
        <v>91.5</v>
      </c>
      <c r="I853" s="28">
        <v>92.75</v>
      </c>
      <c r="J853" s="28">
        <v>83.5</v>
      </c>
      <c r="K853" s="28">
        <v>82.5</v>
      </c>
      <c r="L853" s="28">
        <v>91.5</v>
      </c>
      <c r="M853" s="28">
        <v>98.5</v>
      </c>
      <c r="N853" s="28">
        <v>90.5</v>
      </c>
      <c r="O853" s="19">
        <f t="shared" si="168"/>
        <v>10.83591331269349</v>
      </c>
      <c r="P853" s="19">
        <f t="shared" si="169"/>
        <v>2.2346368715083775</v>
      </c>
      <c r="Q853" s="19">
        <f t="shared" si="170"/>
        <v>1.3661202185792254</v>
      </c>
      <c r="R853" s="19">
        <f t="shared" si="171"/>
        <v>-9.9730458221024225</v>
      </c>
      <c r="S853" s="19">
        <f t="shared" si="172"/>
        <v>-1.19760479041916</v>
      </c>
      <c r="T853" s="19">
        <f t="shared" si="173"/>
        <v>10.909090909090914</v>
      </c>
      <c r="U853" s="19">
        <f t="shared" si="174"/>
        <v>7.6502732240437243</v>
      </c>
      <c r="V853" s="19">
        <f t="shared" si="175"/>
        <v>-8.1218274111675157</v>
      </c>
      <c r="W853" s="19">
        <f t="shared" si="176"/>
        <v>-1.0928961748633892</v>
      </c>
      <c r="X853" s="19">
        <f t="shared" si="177"/>
        <v>12.074303405572762</v>
      </c>
    </row>
    <row r="854" spans="1:24" s="18" customFormat="1" ht="30" customHeight="1" x14ac:dyDescent="0.25">
      <c r="A854" s="24">
        <v>1047</v>
      </c>
      <c r="B854" s="25" t="s">
        <v>19</v>
      </c>
      <c r="C854" s="25" t="s">
        <v>20</v>
      </c>
      <c r="D854" s="26" t="s">
        <v>37</v>
      </c>
      <c r="E854" s="26" t="s">
        <v>32</v>
      </c>
      <c r="F854" s="27">
        <v>401.5</v>
      </c>
      <c r="G854" s="28">
        <v>428</v>
      </c>
      <c r="H854" s="28">
        <v>436</v>
      </c>
      <c r="I854" s="28">
        <v>479.75</v>
      </c>
      <c r="J854" s="28">
        <v>512.25</v>
      </c>
      <c r="K854" s="28">
        <v>484.5</v>
      </c>
      <c r="L854" s="28">
        <v>512.75</v>
      </c>
      <c r="M854" s="28">
        <v>549.25</v>
      </c>
      <c r="N854" s="28">
        <v>523</v>
      </c>
      <c r="O854" s="19">
        <f t="shared" si="168"/>
        <v>6.6002490660024948</v>
      </c>
      <c r="P854" s="19">
        <f t="shared" si="169"/>
        <v>1.8691588785046731</v>
      </c>
      <c r="Q854" s="19">
        <f t="shared" si="170"/>
        <v>10.034403669724767</v>
      </c>
      <c r="R854" s="19">
        <f t="shared" si="171"/>
        <v>6.7743616466909851</v>
      </c>
      <c r="S854" s="19">
        <f t="shared" si="172"/>
        <v>-5.4172767203513938</v>
      </c>
      <c r="T854" s="19">
        <f t="shared" si="173"/>
        <v>5.8307533539731615</v>
      </c>
      <c r="U854" s="19">
        <f t="shared" si="174"/>
        <v>7.1184787908337377</v>
      </c>
      <c r="V854" s="19">
        <f t="shared" si="175"/>
        <v>-4.7792444242148342</v>
      </c>
      <c r="W854" s="19">
        <f t="shared" si="176"/>
        <v>19.954128440366969</v>
      </c>
      <c r="X854" s="19">
        <f t="shared" si="177"/>
        <v>30.261519302615202</v>
      </c>
    </row>
    <row r="855" spans="1:24" s="18" customFormat="1" ht="30" customHeight="1" x14ac:dyDescent="0.25">
      <c r="A855" s="24">
        <v>1048</v>
      </c>
      <c r="B855" s="25" t="s">
        <v>19</v>
      </c>
      <c r="C855" s="25" t="s">
        <v>20</v>
      </c>
      <c r="D855" s="26" t="s">
        <v>38</v>
      </c>
      <c r="E855" s="26" t="s">
        <v>32</v>
      </c>
      <c r="F855" s="27">
        <v>40.25</v>
      </c>
      <c r="G855" s="28">
        <v>45.5</v>
      </c>
      <c r="H855" s="28">
        <v>55.5</v>
      </c>
      <c r="I855" s="28">
        <v>56.25</v>
      </c>
      <c r="J855" s="28">
        <v>52</v>
      </c>
      <c r="K855" s="28">
        <v>52.25</v>
      </c>
      <c r="L855" s="28">
        <v>57.75</v>
      </c>
      <c r="M855" s="28">
        <v>59.25</v>
      </c>
      <c r="N855" s="28">
        <v>57.5</v>
      </c>
      <c r="O855" s="19">
        <f t="shared" si="168"/>
        <v>13.043478260869556</v>
      </c>
      <c r="P855" s="19">
        <f t="shared" si="169"/>
        <v>21.978021978021989</v>
      </c>
      <c r="Q855" s="19">
        <f t="shared" si="170"/>
        <v>1.3513513513513598</v>
      </c>
      <c r="R855" s="19">
        <f t="shared" si="171"/>
        <v>-7.5555555555555598</v>
      </c>
      <c r="S855" s="19">
        <f t="shared" si="172"/>
        <v>0.48076923076922906</v>
      </c>
      <c r="T855" s="19">
        <f t="shared" si="173"/>
        <v>10.526315789473696</v>
      </c>
      <c r="U855" s="19">
        <f t="shared" si="174"/>
        <v>2.5974025974025983</v>
      </c>
      <c r="V855" s="19">
        <f t="shared" si="175"/>
        <v>-2.9535864978902926</v>
      </c>
      <c r="W855" s="19">
        <f t="shared" si="176"/>
        <v>3.6036036036036112</v>
      </c>
      <c r="X855" s="19">
        <f t="shared" si="177"/>
        <v>42.857142857142861</v>
      </c>
    </row>
    <row r="856" spans="1:24" s="18" customFormat="1" ht="30" customHeight="1" x14ac:dyDescent="0.25">
      <c r="A856" s="24">
        <v>1049</v>
      </c>
      <c r="B856" s="25" t="s">
        <v>19</v>
      </c>
      <c r="C856" s="25" t="s">
        <v>20</v>
      </c>
      <c r="D856" s="26" t="s">
        <v>39</v>
      </c>
      <c r="E856" s="26" t="s">
        <v>32</v>
      </c>
      <c r="F856" s="27">
        <v>1031</v>
      </c>
      <c r="G856" s="28">
        <v>1073.25</v>
      </c>
      <c r="H856" s="28">
        <v>1077.75</v>
      </c>
      <c r="I856" s="28">
        <v>1152.75</v>
      </c>
      <c r="J856" s="28">
        <v>1157.75</v>
      </c>
      <c r="K856" s="28">
        <v>1169.5</v>
      </c>
      <c r="L856" s="28">
        <v>1185.75</v>
      </c>
      <c r="M856" s="28">
        <v>1227.5</v>
      </c>
      <c r="N856" s="28">
        <v>1113</v>
      </c>
      <c r="O856" s="19">
        <f t="shared" si="168"/>
        <v>4.0979631425800189</v>
      </c>
      <c r="P856" s="19">
        <f t="shared" si="169"/>
        <v>0.41928721174004924</v>
      </c>
      <c r="Q856" s="19">
        <f t="shared" si="170"/>
        <v>6.9589422407793977</v>
      </c>
      <c r="R856" s="19">
        <f t="shared" si="171"/>
        <v>0.43374539145522029</v>
      </c>
      <c r="S856" s="19">
        <f t="shared" si="172"/>
        <v>1.0148995897214519</v>
      </c>
      <c r="T856" s="19">
        <f t="shared" si="173"/>
        <v>1.3894826849080832</v>
      </c>
      <c r="U856" s="19">
        <f t="shared" si="174"/>
        <v>3.5209782837866355</v>
      </c>
      <c r="V856" s="19">
        <f t="shared" si="175"/>
        <v>-9.3279022403258693</v>
      </c>
      <c r="W856" s="19">
        <f t="shared" si="176"/>
        <v>3.2707028531663296</v>
      </c>
      <c r="X856" s="19">
        <f t="shared" si="177"/>
        <v>7.9534432589718707</v>
      </c>
    </row>
    <row r="857" spans="1:24" s="18" customFormat="1" ht="30" customHeight="1" x14ac:dyDescent="0.25">
      <c r="A857" s="24">
        <v>1050</v>
      </c>
      <c r="B857" s="25" t="s">
        <v>19</v>
      </c>
      <c r="C857" s="25" t="s">
        <v>20</v>
      </c>
      <c r="D857" s="26" t="s">
        <v>40</v>
      </c>
      <c r="E857" s="26" t="s">
        <v>32</v>
      </c>
      <c r="F857" s="27">
        <v>84.25</v>
      </c>
      <c r="G857" s="28">
        <v>84.25</v>
      </c>
      <c r="H857" s="28">
        <v>87</v>
      </c>
      <c r="I857" s="28">
        <v>91.25</v>
      </c>
      <c r="J857" s="28">
        <v>93.75</v>
      </c>
      <c r="K857" s="28">
        <v>95.25</v>
      </c>
      <c r="L857" s="28">
        <v>90.5</v>
      </c>
      <c r="M857" s="28">
        <v>116.5</v>
      </c>
      <c r="N857" s="28">
        <v>115.5</v>
      </c>
      <c r="O857" s="19">
        <f t="shared" si="168"/>
        <v>0</v>
      </c>
      <c r="P857" s="19">
        <f t="shared" si="169"/>
        <v>3.2640949554896048</v>
      </c>
      <c r="Q857" s="19">
        <f t="shared" si="170"/>
        <v>4.8850574712643757</v>
      </c>
      <c r="R857" s="19">
        <f t="shared" si="171"/>
        <v>2.7397260273972712</v>
      </c>
      <c r="S857" s="19">
        <f t="shared" si="172"/>
        <v>1.6000000000000014</v>
      </c>
      <c r="T857" s="19">
        <f t="shared" si="173"/>
        <v>-4.986876640419946</v>
      </c>
      <c r="U857" s="19">
        <f t="shared" si="174"/>
        <v>28.729281767955793</v>
      </c>
      <c r="V857" s="19">
        <f t="shared" si="175"/>
        <v>-0.85836909871244149</v>
      </c>
      <c r="W857" s="19">
        <f t="shared" si="176"/>
        <v>32.758620689655181</v>
      </c>
      <c r="X857" s="19">
        <f t="shared" si="177"/>
        <v>37.091988130563806</v>
      </c>
    </row>
    <row r="858" spans="1:24" s="18" customFormat="1" ht="30" customHeight="1" x14ac:dyDescent="0.25">
      <c r="A858" s="24">
        <v>1051</v>
      </c>
      <c r="B858" s="25" t="s">
        <v>19</v>
      </c>
      <c r="C858" s="25" t="s">
        <v>20</v>
      </c>
      <c r="D858" s="26" t="s">
        <v>41</v>
      </c>
      <c r="E858" s="26" t="s">
        <v>32</v>
      </c>
      <c r="F858" s="27">
        <v>147.5</v>
      </c>
      <c r="G858" s="28">
        <v>162.75</v>
      </c>
      <c r="H858" s="28">
        <v>155.5</v>
      </c>
      <c r="I858" s="28">
        <v>147</v>
      </c>
      <c r="J858" s="28">
        <v>153.75</v>
      </c>
      <c r="K858" s="28">
        <v>151</v>
      </c>
      <c r="L858" s="28">
        <v>170.5</v>
      </c>
      <c r="M858" s="28">
        <v>167.25</v>
      </c>
      <c r="N858" s="28">
        <v>166.5</v>
      </c>
      <c r="O858" s="19">
        <f t="shared" si="168"/>
        <v>10.33898305084746</v>
      </c>
      <c r="P858" s="19">
        <f t="shared" si="169"/>
        <v>-4.4546850998463894</v>
      </c>
      <c r="Q858" s="19">
        <f t="shared" si="170"/>
        <v>-5.4662379421221878</v>
      </c>
      <c r="R858" s="19">
        <f t="shared" si="171"/>
        <v>4.5918367346938771</v>
      </c>
      <c r="S858" s="19">
        <f t="shared" si="172"/>
        <v>-1.7886178861788671</v>
      </c>
      <c r="T858" s="19">
        <f t="shared" si="173"/>
        <v>12.913907284768221</v>
      </c>
      <c r="U858" s="19">
        <f t="shared" si="174"/>
        <v>-1.9061583577712593</v>
      </c>
      <c r="V858" s="19">
        <f t="shared" si="175"/>
        <v>-0.4484304932735439</v>
      </c>
      <c r="W858" s="19">
        <f t="shared" si="176"/>
        <v>7.0739549839228255</v>
      </c>
      <c r="X858" s="19">
        <f t="shared" si="177"/>
        <v>12.881355932203387</v>
      </c>
    </row>
    <row r="859" spans="1:24" s="18" customFormat="1" ht="30" customHeight="1" x14ac:dyDescent="0.25">
      <c r="A859" s="24">
        <v>1052</v>
      </c>
      <c r="B859" s="25" t="s">
        <v>19</v>
      </c>
      <c r="C859" s="25" t="s">
        <v>21</v>
      </c>
      <c r="D859" s="26" t="s">
        <v>42</v>
      </c>
      <c r="E859" s="26" t="s">
        <v>32</v>
      </c>
      <c r="F859" s="27">
        <v>977.5</v>
      </c>
      <c r="G859" s="28">
        <v>1014.25</v>
      </c>
      <c r="H859" s="28">
        <v>1062</v>
      </c>
      <c r="I859" s="28">
        <v>1092</v>
      </c>
      <c r="J859" s="28">
        <v>975.25</v>
      </c>
      <c r="K859" s="28">
        <v>818.25</v>
      </c>
      <c r="L859" s="28">
        <v>752.25</v>
      </c>
      <c r="M859" s="28">
        <v>746</v>
      </c>
      <c r="N859" s="28">
        <v>696.5</v>
      </c>
      <c r="O859" s="19">
        <f t="shared" si="168"/>
        <v>3.7595907928388739</v>
      </c>
      <c r="P859" s="19">
        <f t="shared" si="169"/>
        <v>4.7079122504313453</v>
      </c>
      <c r="Q859" s="19">
        <f t="shared" si="170"/>
        <v>2.8248587570621542</v>
      </c>
      <c r="R859" s="19">
        <f t="shared" si="171"/>
        <v>-10.691391941391936</v>
      </c>
      <c r="S859" s="19">
        <f t="shared" si="172"/>
        <v>-16.098436298385032</v>
      </c>
      <c r="T859" s="19">
        <f t="shared" si="173"/>
        <v>-8.0659945004582951</v>
      </c>
      <c r="U859" s="19">
        <f t="shared" si="174"/>
        <v>-0.83084081090063489</v>
      </c>
      <c r="V859" s="19">
        <f t="shared" si="175"/>
        <v>-6.6353887399463796</v>
      </c>
      <c r="W859" s="19">
        <f t="shared" si="176"/>
        <v>-34.41619585687382</v>
      </c>
      <c r="X859" s="19">
        <f t="shared" si="177"/>
        <v>-28.746803069053705</v>
      </c>
    </row>
    <row r="860" spans="1:24" s="18" customFormat="1" ht="30" customHeight="1" x14ac:dyDescent="0.25">
      <c r="A860" s="24">
        <v>1053</v>
      </c>
      <c r="B860" s="25" t="s">
        <v>19</v>
      </c>
      <c r="C860" s="25" t="s">
        <v>21</v>
      </c>
      <c r="D860" s="26" t="s">
        <v>43</v>
      </c>
      <c r="E860" s="26" t="s">
        <v>32</v>
      </c>
      <c r="F860" s="27">
        <v>416.75</v>
      </c>
      <c r="G860" s="28">
        <v>396.5</v>
      </c>
      <c r="H860" s="28">
        <v>396.25</v>
      </c>
      <c r="I860" s="28">
        <v>418.75</v>
      </c>
      <c r="J860" s="28">
        <v>398.75</v>
      </c>
      <c r="K860" s="28">
        <v>376</v>
      </c>
      <c r="L860" s="28">
        <v>393.5</v>
      </c>
      <c r="M860" s="28">
        <v>410</v>
      </c>
      <c r="N860" s="28">
        <v>363</v>
      </c>
      <c r="O860" s="19">
        <f t="shared" si="168"/>
        <v>-4.8590281943611258</v>
      </c>
      <c r="P860" s="19">
        <f t="shared" si="169"/>
        <v>-6.3051702395966469E-2</v>
      </c>
      <c r="Q860" s="19">
        <f t="shared" si="170"/>
        <v>5.6782334384858135</v>
      </c>
      <c r="R860" s="19">
        <f t="shared" si="171"/>
        <v>-4.7761194029850795</v>
      </c>
      <c r="S860" s="19">
        <f t="shared" si="172"/>
        <v>-5.705329153605021</v>
      </c>
      <c r="T860" s="19">
        <f t="shared" si="173"/>
        <v>4.6542553191489366</v>
      </c>
      <c r="U860" s="19">
        <f t="shared" si="174"/>
        <v>4.1931385006353183</v>
      </c>
      <c r="V860" s="19">
        <f t="shared" si="175"/>
        <v>-11.463414634146341</v>
      </c>
      <c r="W860" s="19">
        <f t="shared" si="176"/>
        <v>-8.3911671924290161</v>
      </c>
      <c r="X860" s="19">
        <f t="shared" si="177"/>
        <v>-12.897420515896819</v>
      </c>
    </row>
    <row r="861" spans="1:24" s="18" customFormat="1" ht="30" customHeight="1" x14ac:dyDescent="0.25">
      <c r="A861" s="24">
        <v>1054</v>
      </c>
      <c r="B861" s="25" t="s">
        <v>19</v>
      </c>
      <c r="C861" s="25" t="s">
        <v>21</v>
      </c>
      <c r="D861" s="26" t="s">
        <v>44</v>
      </c>
      <c r="E861" s="26" t="s">
        <v>32</v>
      </c>
      <c r="F861" s="27">
        <v>947</v>
      </c>
      <c r="G861" s="28">
        <v>928.75</v>
      </c>
      <c r="H861" s="28">
        <v>979.5</v>
      </c>
      <c r="I861" s="28">
        <v>985</v>
      </c>
      <c r="J861" s="28">
        <v>1000.75</v>
      </c>
      <c r="K861" s="28">
        <v>970.75</v>
      </c>
      <c r="L861" s="28">
        <v>1045.25</v>
      </c>
      <c r="M861" s="28">
        <v>1080.5</v>
      </c>
      <c r="N861" s="28">
        <v>980.75</v>
      </c>
      <c r="O861" s="19">
        <f t="shared" si="168"/>
        <v>-1.9271383315733859</v>
      </c>
      <c r="P861" s="19">
        <f t="shared" si="169"/>
        <v>5.4643337819650029</v>
      </c>
      <c r="Q861" s="19">
        <f t="shared" si="170"/>
        <v>0.56151097498724489</v>
      </c>
      <c r="R861" s="19">
        <f t="shared" si="171"/>
        <v>1.5989847715736083</v>
      </c>
      <c r="S861" s="19">
        <f t="shared" si="172"/>
        <v>-2.9977516862353282</v>
      </c>
      <c r="T861" s="19">
        <f t="shared" si="173"/>
        <v>7.6744784960082413</v>
      </c>
      <c r="U861" s="19">
        <f t="shared" si="174"/>
        <v>3.372398947620181</v>
      </c>
      <c r="V861" s="19">
        <f t="shared" si="175"/>
        <v>-9.2318371124479377</v>
      </c>
      <c r="W861" s="19">
        <f t="shared" si="176"/>
        <v>0.1276161306789092</v>
      </c>
      <c r="X861" s="19">
        <f t="shared" si="177"/>
        <v>3.5638859556494262</v>
      </c>
    </row>
    <row r="862" spans="1:24" s="18" customFormat="1" ht="30" customHeight="1" x14ac:dyDescent="0.25">
      <c r="A862" s="24">
        <v>1055</v>
      </c>
      <c r="B862" s="25" t="s">
        <v>19</v>
      </c>
      <c r="C862" s="25" t="s">
        <v>21</v>
      </c>
      <c r="D862" s="26" t="s">
        <v>45</v>
      </c>
      <c r="E862" s="26" t="s">
        <v>32</v>
      </c>
      <c r="F862" s="27">
        <v>324.25</v>
      </c>
      <c r="G862" s="28">
        <v>314.25</v>
      </c>
      <c r="H862" s="28">
        <v>322.25</v>
      </c>
      <c r="I862" s="28">
        <v>336</v>
      </c>
      <c r="J862" s="28">
        <v>355.5</v>
      </c>
      <c r="K862" s="28">
        <v>339</v>
      </c>
      <c r="L862" s="28">
        <v>332.25</v>
      </c>
      <c r="M862" s="28">
        <v>373.5</v>
      </c>
      <c r="N862" s="28">
        <v>332.25</v>
      </c>
      <c r="O862" s="19">
        <f t="shared" si="168"/>
        <v>-3.0840400925212008</v>
      </c>
      <c r="P862" s="19">
        <f t="shared" si="169"/>
        <v>2.5457438345266592</v>
      </c>
      <c r="Q862" s="19">
        <f t="shared" si="170"/>
        <v>4.2668735453840201</v>
      </c>
      <c r="R862" s="19">
        <f t="shared" si="171"/>
        <v>5.8035714285714191</v>
      </c>
      <c r="S862" s="19">
        <f t="shared" si="172"/>
        <v>-4.6413502109704634</v>
      </c>
      <c r="T862" s="19">
        <f t="shared" si="173"/>
        <v>-1.9911504424778736</v>
      </c>
      <c r="U862" s="19">
        <f t="shared" si="174"/>
        <v>12.415349887133175</v>
      </c>
      <c r="V862" s="19">
        <f t="shared" si="175"/>
        <v>-11.044176706827313</v>
      </c>
      <c r="W862" s="19">
        <f t="shared" si="176"/>
        <v>3.1031807602792894</v>
      </c>
      <c r="X862" s="19">
        <f t="shared" si="177"/>
        <v>2.4672320740169562</v>
      </c>
    </row>
    <row r="863" spans="1:24" s="18" customFormat="1" ht="30" customHeight="1" x14ac:dyDescent="0.25">
      <c r="A863" s="24">
        <v>1056</v>
      </c>
      <c r="B863" s="25" t="s">
        <v>19</v>
      </c>
      <c r="C863" s="25" t="s">
        <v>21</v>
      </c>
      <c r="D863" s="26" t="s">
        <v>46</v>
      </c>
      <c r="E863" s="26" t="s">
        <v>32</v>
      </c>
      <c r="F863" s="27">
        <v>432.5</v>
      </c>
      <c r="G863" s="28">
        <v>401.25</v>
      </c>
      <c r="H863" s="28">
        <v>400.75</v>
      </c>
      <c r="I863" s="28">
        <v>424.75</v>
      </c>
      <c r="J863" s="28">
        <v>385.75</v>
      </c>
      <c r="K863" s="28">
        <v>400.75</v>
      </c>
      <c r="L863" s="28">
        <v>416</v>
      </c>
      <c r="M863" s="28">
        <v>455.25</v>
      </c>
      <c r="N863" s="28">
        <v>429</v>
      </c>
      <c r="O863" s="19">
        <f t="shared" si="168"/>
        <v>-7.2254335260115603</v>
      </c>
      <c r="P863" s="19">
        <f t="shared" si="169"/>
        <v>-0.12461059190030932</v>
      </c>
      <c r="Q863" s="19">
        <f t="shared" si="170"/>
        <v>5.9887710542732453</v>
      </c>
      <c r="R863" s="19">
        <f t="shared" si="171"/>
        <v>-9.1818716892289594</v>
      </c>
      <c r="S863" s="19">
        <f t="shared" si="172"/>
        <v>3.888528839922234</v>
      </c>
      <c r="T863" s="19">
        <f t="shared" si="173"/>
        <v>3.8053649407361112</v>
      </c>
      <c r="U863" s="19">
        <f t="shared" si="174"/>
        <v>9.4350961538461462</v>
      </c>
      <c r="V863" s="19">
        <f t="shared" si="175"/>
        <v>-5.7660626029654054</v>
      </c>
      <c r="W863" s="19">
        <f t="shared" si="176"/>
        <v>7.049282595134132</v>
      </c>
      <c r="X863" s="19">
        <f t="shared" si="177"/>
        <v>-0.80924855491329994</v>
      </c>
    </row>
    <row r="864" spans="1:24" s="18" customFormat="1" ht="30" customHeight="1" x14ac:dyDescent="0.25">
      <c r="A864" s="24">
        <v>1057</v>
      </c>
      <c r="B864" s="25" t="s">
        <v>19</v>
      </c>
      <c r="C864" s="25" t="s">
        <v>21</v>
      </c>
      <c r="D864" s="26" t="s">
        <v>47</v>
      </c>
      <c r="E864" s="26" t="s">
        <v>32</v>
      </c>
      <c r="F864" s="27">
        <v>913.25</v>
      </c>
      <c r="G864" s="28">
        <v>922.5</v>
      </c>
      <c r="H864" s="28">
        <v>947</v>
      </c>
      <c r="I864" s="28">
        <v>955.5</v>
      </c>
      <c r="J864" s="28">
        <v>981.25</v>
      </c>
      <c r="K864" s="28">
        <v>951</v>
      </c>
      <c r="L864" s="28">
        <v>950</v>
      </c>
      <c r="M864" s="28">
        <v>986</v>
      </c>
      <c r="N864" s="28">
        <v>942</v>
      </c>
      <c r="O864" s="19">
        <f t="shared" si="168"/>
        <v>1.0128661374212866</v>
      </c>
      <c r="P864" s="19">
        <f t="shared" si="169"/>
        <v>2.6558265582655727</v>
      </c>
      <c r="Q864" s="19">
        <f t="shared" si="170"/>
        <v>0.89757127771912248</v>
      </c>
      <c r="R864" s="19">
        <f t="shared" si="171"/>
        <v>2.6949241234955457</v>
      </c>
      <c r="S864" s="19">
        <f t="shared" si="172"/>
        <v>-3.0828025477707022</v>
      </c>
      <c r="T864" s="19">
        <f t="shared" si="173"/>
        <v>-0.1051524710830698</v>
      </c>
      <c r="U864" s="19">
        <f t="shared" si="174"/>
        <v>3.7894736842105203</v>
      </c>
      <c r="V864" s="19">
        <f t="shared" si="175"/>
        <v>-4.4624746450304231</v>
      </c>
      <c r="W864" s="19">
        <f t="shared" si="176"/>
        <v>-0.52798310454065245</v>
      </c>
      <c r="X864" s="19">
        <f t="shared" si="177"/>
        <v>3.1480974541472806</v>
      </c>
    </row>
    <row r="865" spans="1:24" s="18" customFormat="1" ht="30" customHeight="1" x14ac:dyDescent="0.25">
      <c r="A865" s="24">
        <v>1058</v>
      </c>
      <c r="B865" s="25" t="s">
        <v>19</v>
      </c>
      <c r="C865" s="25" t="s">
        <v>21</v>
      </c>
      <c r="D865" s="26" t="s">
        <v>48</v>
      </c>
      <c r="E865" s="26" t="s">
        <v>32</v>
      </c>
      <c r="F865" s="27">
        <v>285.25</v>
      </c>
      <c r="G865" s="28">
        <v>302.75</v>
      </c>
      <c r="H865" s="28">
        <v>318.5</v>
      </c>
      <c r="I865" s="28">
        <v>314.5</v>
      </c>
      <c r="J865" s="28">
        <v>310</v>
      </c>
      <c r="K865" s="28">
        <v>277</v>
      </c>
      <c r="L865" s="28">
        <v>247.25</v>
      </c>
      <c r="M865" s="28">
        <v>281.25</v>
      </c>
      <c r="N865" s="28">
        <v>246.75</v>
      </c>
      <c r="O865" s="19">
        <f t="shared" si="168"/>
        <v>6.1349693251533832</v>
      </c>
      <c r="P865" s="19">
        <f t="shared" si="169"/>
        <v>5.2023121387283267</v>
      </c>
      <c r="Q865" s="19">
        <f t="shared" si="170"/>
        <v>-1.2558869701726816</v>
      </c>
      <c r="R865" s="19">
        <f t="shared" si="171"/>
        <v>-1.4308426073131986</v>
      </c>
      <c r="S865" s="19">
        <f t="shared" si="172"/>
        <v>-10.64516129032258</v>
      </c>
      <c r="T865" s="19">
        <f t="shared" si="173"/>
        <v>-10.740072202166061</v>
      </c>
      <c r="U865" s="19">
        <f t="shared" si="174"/>
        <v>13.751263902932266</v>
      </c>
      <c r="V865" s="19">
        <f t="shared" si="175"/>
        <v>-12.266666666666669</v>
      </c>
      <c r="W865" s="19">
        <f t="shared" si="176"/>
        <v>-22.527472527472526</v>
      </c>
      <c r="X865" s="19">
        <f t="shared" si="177"/>
        <v>-13.496932515337424</v>
      </c>
    </row>
    <row r="866" spans="1:24" s="18" customFormat="1" ht="30" customHeight="1" x14ac:dyDescent="0.25">
      <c r="A866" s="24">
        <v>1059</v>
      </c>
      <c r="B866" s="25" t="s">
        <v>19</v>
      </c>
      <c r="C866" s="25" t="s">
        <v>21</v>
      </c>
      <c r="D866" s="26" t="s">
        <v>49</v>
      </c>
      <c r="E866" s="26" t="s">
        <v>32</v>
      </c>
      <c r="F866" s="27">
        <v>231.75</v>
      </c>
      <c r="G866" s="28">
        <v>253</v>
      </c>
      <c r="H866" s="28">
        <v>284.75</v>
      </c>
      <c r="I866" s="28">
        <v>303.5</v>
      </c>
      <c r="J866" s="28">
        <v>271.25</v>
      </c>
      <c r="K866" s="28">
        <v>248.25</v>
      </c>
      <c r="L866" s="28">
        <v>250.5</v>
      </c>
      <c r="M866" s="28">
        <v>272.25</v>
      </c>
      <c r="N866" s="28">
        <v>241.75</v>
      </c>
      <c r="O866" s="19">
        <f t="shared" si="168"/>
        <v>9.1693635382955829</v>
      </c>
      <c r="P866" s="19">
        <f t="shared" si="169"/>
        <v>12.549407114624511</v>
      </c>
      <c r="Q866" s="19">
        <f t="shared" si="170"/>
        <v>6.5847234416154476</v>
      </c>
      <c r="R866" s="19">
        <f t="shared" si="171"/>
        <v>-10.626029654036239</v>
      </c>
      <c r="S866" s="19">
        <f t="shared" si="172"/>
        <v>-8.4792626728110605</v>
      </c>
      <c r="T866" s="19">
        <f t="shared" si="173"/>
        <v>0.90634441087613649</v>
      </c>
      <c r="U866" s="19">
        <f t="shared" si="174"/>
        <v>8.6826347305389184</v>
      </c>
      <c r="V866" s="19">
        <f t="shared" si="175"/>
        <v>-11.202938475665746</v>
      </c>
      <c r="W866" s="19">
        <f t="shared" si="176"/>
        <v>-15.1009657594381</v>
      </c>
      <c r="X866" s="19">
        <f t="shared" si="177"/>
        <v>4.3149946062567501</v>
      </c>
    </row>
    <row r="867" spans="1:24" s="18" customFormat="1" ht="30" customHeight="1" x14ac:dyDescent="0.25">
      <c r="A867" s="24">
        <v>1060</v>
      </c>
      <c r="B867" s="25" t="s">
        <v>19</v>
      </c>
      <c r="C867" s="25" t="s">
        <v>21</v>
      </c>
      <c r="D867" s="26" t="s">
        <v>50</v>
      </c>
      <c r="E867" s="26" t="s">
        <v>32</v>
      </c>
      <c r="F867" s="27">
        <v>1794.25</v>
      </c>
      <c r="G867" s="28">
        <v>1802.25</v>
      </c>
      <c r="H867" s="28">
        <v>1895.75</v>
      </c>
      <c r="I867" s="28">
        <v>1941</v>
      </c>
      <c r="J867" s="28">
        <v>1882</v>
      </c>
      <c r="K867" s="28">
        <v>1765.5</v>
      </c>
      <c r="L867" s="28">
        <v>1697</v>
      </c>
      <c r="M867" s="28">
        <v>1707.5</v>
      </c>
      <c r="N867" s="28">
        <v>1534.75</v>
      </c>
      <c r="O867" s="19">
        <f t="shared" si="168"/>
        <v>0.44586874738747895</v>
      </c>
      <c r="P867" s="19">
        <f t="shared" si="169"/>
        <v>5.1879594950756003</v>
      </c>
      <c r="Q867" s="19">
        <f t="shared" si="170"/>
        <v>2.3869181062903921</v>
      </c>
      <c r="R867" s="19">
        <f t="shared" si="171"/>
        <v>-3.0396702730551284</v>
      </c>
      <c r="S867" s="19">
        <f t="shared" si="172"/>
        <v>-6.1902231668437775</v>
      </c>
      <c r="T867" s="19">
        <f t="shared" si="173"/>
        <v>-3.8799207023506144</v>
      </c>
      <c r="U867" s="19">
        <f t="shared" si="174"/>
        <v>0.61873895109016974</v>
      </c>
      <c r="V867" s="19">
        <f t="shared" si="175"/>
        <v>-10.117130307467059</v>
      </c>
      <c r="W867" s="19">
        <f t="shared" si="176"/>
        <v>-19.042595278913353</v>
      </c>
      <c r="X867" s="19">
        <f t="shared" si="177"/>
        <v>-14.462867493381637</v>
      </c>
    </row>
    <row r="868" spans="1:24" s="18" customFormat="1" ht="30" customHeight="1" x14ac:dyDescent="0.25">
      <c r="A868" s="24">
        <v>1061</v>
      </c>
      <c r="B868" s="25" t="s">
        <v>19</v>
      </c>
      <c r="C868" s="25" t="s">
        <v>22</v>
      </c>
      <c r="D868" s="26" t="s">
        <v>51</v>
      </c>
      <c r="E868" s="26" t="s">
        <v>32</v>
      </c>
      <c r="F868" s="27">
        <v>1951.25</v>
      </c>
      <c r="G868" s="28">
        <v>2029.75</v>
      </c>
      <c r="H868" s="28">
        <v>2022.75</v>
      </c>
      <c r="I868" s="28">
        <v>2176.5</v>
      </c>
      <c r="J868" s="28">
        <v>2193.75</v>
      </c>
      <c r="K868" s="28">
        <v>2199.25</v>
      </c>
      <c r="L868" s="28">
        <v>2335.5</v>
      </c>
      <c r="M868" s="28">
        <v>2448.75</v>
      </c>
      <c r="N868" s="28">
        <v>2280.25</v>
      </c>
      <c r="O868" s="19">
        <f t="shared" si="168"/>
        <v>4.0230621396540656</v>
      </c>
      <c r="P868" s="19">
        <f t="shared" si="169"/>
        <v>-0.3448700578889019</v>
      </c>
      <c r="Q868" s="19">
        <f t="shared" si="170"/>
        <v>7.6010381905821323</v>
      </c>
      <c r="R868" s="19">
        <f t="shared" si="171"/>
        <v>0.79255685733976566</v>
      </c>
      <c r="S868" s="19">
        <f t="shared" si="172"/>
        <v>0.25071225071224834</v>
      </c>
      <c r="T868" s="19">
        <f t="shared" si="173"/>
        <v>6.1952938501761867</v>
      </c>
      <c r="U868" s="19">
        <f t="shared" si="174"/>
        <v>4.8490687219010953</v>
      </c>
      <c r="V868" s="19">
        <f t="shared" si="175"/>
        <v>-6.8810617662072531</v>
      </c>
      <c r="W868" s="19">
        <f t="shared" si="176"/>
        <v>12.730194042763564</v>
      </c>
      <c r="X868" s="19">
        <f t="shared" si="177"/>
        <v>16.860986547085211</v>
      </c>
    </row>
    <row r="869" spans="1:24" s="18" customFormat="1" ht="30" customHeight="1" x14ac:dyDescent="0.25">
      <c r="A869" s="24">
        <v>1062</v>
      </c>
      <c r="B869" s="25" t="s">
        <v>19</v>
      </c>
      <c r="C869" s="25" t="s">
        <v>22</v>
      </c>
      <c r="D869" s="26" t="s">
        <v>52</v>
      </c>
      <c r="E869" s="26" t="s">
        <v>32</v>
      </c>
      <c r="F869" s="27">
        <v>414.25</v>
      </c>
      <c r="G869" s="28">
        <v>429.25</v>
      </c>
      <c r="H869" s="28">
        <v>447.25</v>
      </c>
      <c r="I869" s="28">
        <v>428</v>
      </c>
      <c r="J869" s="28">
        <v>425.25</v>
      </c>
      <c r="K869" s="28">
        <v>445.75</v>
      </c>
      <c r="L869" s="28">
        <v>455</v>
      </c>
      <c r="M869" s="28">
        <v>495</v>
      </c>
      <c r="N869" s="28">
        <v>478.25</v>
      </c>
      <c r="O869" s="19">
        <f t="shared" si="168"/>
        <v>3.6210018105009123</v>
      </c>
      <c r="P869" s="19">
        <f t="shared" si="169"/>
        <v>4.1933605125218376</v>
      </c>
      <c r="Q869" s="19">
        <f t="shared" si="170"/>
        <v>-4.3040804918949132</v>
      </c>
      <c r="R869" s="19">
        <f t="shared" si="171"/>
        <v>-0.64252336448598069</v>
      </c>
      <c r="S869" s="19">
        <f t="shared" si="172"/>
        <v>4.8206937095826019</v>
      </c>
      <c r="T869" s="19">
        <f t="shared" si="173"/>
        <v>2.0751542344363383</v>
      </c>
      <c r="U869" s="19">
        <f t="shared" si="174"/>
        <v>8.7912087912087813</v>
      </c>
      <c r="V869" s="19">
        <f t="shared" si="175"/>
        <v>-3.383838383838389</v>
      </c>
      <c r="W869" s="19">
        <f t="shared" si="176"/>
        <v>6.9312465064281792</v>
      </c>
      <c r="X869" s="19">
        <f t="shared" si="177"/>
        <v>15.44960772480386</v>
      </c>
    </row>
    <row r="870" spans="1:24" s="18" customFormat="1" ht="30" customHeight="1" x14ac:dyDescent="0.25">
      <c r="A870" s="24">
        <v>1063</v>
      </c>
      <c r="B870" s="25" t="s">
        <v>19</v>
      </c>
      <c r="C870" s="25" t="s">
        <v>22</v>
      </c>
      <c r="D870" s="26" t="s">
        <v>53</v>
      </c>
      <c r="E870" s="26" t="s">
        <v>32</v>
      </c>
      <c r="F870" s="27">
        <v>1567</v>
      </c>
      <c r="G870" s="28">
        <v>1603</v>
      </c>
      <c r="H870" s="28">
        <v>1619.25</v>
      </c>
      <c r="I870" s="28">
        <v>1712.25</v>
      </c>
      <c r="J870" s="28">
        <v>1819</v>
      </c>
      <c r="K870" s="28">
        <v>1963.75</v>
      </c>
      <c r="L870" s="28">
        <v>2048</v>
      </c>
      <c r="M870" s="28">
        <v>2111</v>
      </c>
      <c r="N870" s="28">
        <v>1870.25</v>
      </c>
      <c r="O870" s="19">
        <f t="shared" si="168"/>
        <v>2.2973835354179961</v>
      </c>
      <c r="P870" s="19">
        <f t="shared" si="169"/>
        <v>1.0137242669993718</v>
      </c>
      <c r="Q870" s="19">
        <f t="shared" si="170"/>
        <v>5.7433997220935673</v>
      </c>
      <c r="R870" s="19">
        <f t="shared" si="171"/>
        <v>6.2344867863921793</v>
      </c>
      <c r="S870" s="19">
        <f t="shared" si="172"/>
        <v>7.9576690489279844</v>
      </c>
      <c r="T870" s="19">
        <f t="shared" si="173"/>
        <v>4.2902609802673464</v>
      </c>
      <c r="U870" s="19">
        <f t="shared" si="174"/>
        <v>3.076171875</v>
      </c>
      <c r="V870" s="19">
        <f t="shared" si="175"/>
        <v>-11.404547607768833</v>
      </c>
      <c r="W870" s="19">
        <f t="shared" si="176"/>
        <v>15.501003551026704</v>
      </c>
      <c r="X870" s="19">
        <f t="shared" si="177"/>
        <v>19.352265475430762</v>
      </c>
    </row>
    <row r="871" spans="1:24" s="18" customFormat="1" ht="30" customHeight="1" x14ac:dyDescent="0.25">
      <c r="A871" s="24">
        <v>1064</v>
      </c>
      <c r="B871" s="25" t="s">
        <v>19</v>
      </c>
      <c r="C871" s="25" t="s">
        <v>22</v>
      </c>
      <c r="D871" s="26" t="s">
        <v>54</v>
      </c>
      <c r="E871" s="26" t="s">
        <v>32</v>
      </c>
      <c r="F871" s="27">
        <v>3552</v>
      </c>
      <c r="G871" s="28">
        <v>3618</v>
      </c>
      <c r="H871" s="28">
        <v>3704.5</v>
      </c>
      <c r="I871" s="28">
        <v>3915.25</v>
      </c>
      <c r="J871" s="28">
        <v>4179.5</v>
      </c>
      <c r="K871" s="28">
        <v>4430.75</v>
      </c>
      <c r="L871" s="28">
        <v>4706.25</v>
      </c>
      <c r="M871" s="28">
        <v>4889.25</v>
      </c>
      <c r="N871" s="28">
        <v>4608.75</v>
      </c>
      <c r="O871" s="19">
        <f t="shared" si="168"/>
        <v>1.8581081081081141</v>
      </c>
      <c r="P871" s="19">
        <f t="shared" si="169"/>
        <v>2.3908236594803789</v>
      </c>
      <c r="Q871" s="19">
        <f t="shared" si="170"/>
        <v>5.6890268592252768</v>
      </c>
      <c r="R871" s="19">
        <f t="shared" si="171"/>
        <v>6.7492497286252506</v>
      </c>
      <c r="S871" s="19">
        <f t="shared" si="172"/>
        <v>6.011484627347774</v>
      </c>
      <c r="T871" s="19">
        <f t="shared" si="173"/>
        <v>6.2179089318963987</v>
      </c>
      <c r="U871" s="19">
        <f t="shared" si="174"/>
        <v>3.8884462151394406</v>
      </c>
      <c r="V871" s="19">
        <f t="shared" si="175"/>
        <v>-5.7370762386869112</v>
      </c>
      <c r="W871" s="19">
        <f t="shared" si="176"/>
        <v>24.409501957079229</v>
      </c>
      <c r="X871" s="19">
        <f t="shared" si="177"/>
        <v>29.750844594594604</v>
      </c>
    </row>
    <row r="872" spans="1:24" s="18" customFormat="1" ht="30" customHeight="1" x14ac:dyDescent="0.25">
      <c r="A872" s="24">
        <v>1065</v>
      </c>
      <c r="B872" s="25" t="s">
        <v>19</v>
      </c>
      <c r="C872" s="25" t="s">
        <v>23</v>
      </c>
      <c r="D872" s="26" t="s">
        <v>55</v>
      </c>
      <c r="E872" s="26" t="s">
        <v>32</v>
      </c>
      <c r="F872" s="27">
        <v>1159.75</v>
      </c>
      <c r="G872" s="28">
        <v>1197.75</v>
      </c>
      <c r="H872" s="28">
        <v>1168.5</v>
      </c>
      <c r="I872" s="28">
        <v>1224</v>
      </c>
      <c r="J872" s="28">
        <v>1232.25</v>
      </c>
      <c r="K872" s="28">
        <v>1305.25</v>
      </c>
      <c r="L872" s="28">
        <v>1338</v>
      </c>
      <c r="M872" s="28">
        <v>1386.25</v>
      </c>
      <c r="N872" s="28">
        <v>1356.75</v>
      </c>
      <c r="O872" s="19">
        <f t="shared" si="168"/>
        <v>3.2765682259107587</v>
      </c>
      <c r="P872" s="19">
        <f t="shared" si="169"/>
        <v>-2.4420788979336305</v>
      </c>
      <c r="Q872" s="19">
        <f t="shared" si="170"/>
        <v>4.7496790757381335</v>
      </c>
      <c r="R872" s="19">
        <f t="shared" si="171"/>
        <v>0.67401960784314596</v>
      </c>
      <c r="S872" s="19">
        <f t="shared" si="172"/>
        <v>5.9241225400689768</v>
      </c>
      <c r="T872" s="19">
        <f t="shared" si="173"/>
        <v>2.5090978739705116</v>
      </c>
      <c r="U872" s="19">
        <f t="shared" si="174"/>
        <v>3.6061285500747386</v>
      </c>
      <c r="V872" s="19">
        <f t="shared" si="175"/>
        <v>-2.1280432822362472</v>
      </c>
      <c r="W872" s="19">
        <f t="shared" si="176"/>
        <v>16.110397946084731</v>
      </c>
      <c r="X872" s="19">
        <f t="shared" si="177"/>
        <v>16.986419486958404</v>
      </c>
    </row>
    <row r="873" spans="1:24" s="18" customFormat="1" ht="30" customHeight="1" x14ac:dyDescent="0.25">
      <c r="A873" s="24">
        <v>1066</v>
      </c>
      <c r="B873" s="25" t="s">
        <v>19</v>
      </c>
      <c r="C873" s="25" t="s">
        <v>23</v>
      </c>
      <c r="D873" s="26" t="s">
        <v>56</v>
      </c>
      <c r="E873" s="26" t="s">
        <v>32</v>
      </c>
      <c r="F873" s="27">
        <v>704.75</v>
      </c>
      <c r="G873" s="28">
        <v>713.5</v>
      </c>
      <c r="H873" s="28">
        <v>696.5</v>
      </c>
      <c r="I873" s="28">
        <v>733</v>
      </c>
      <c r="J873" s="28">
        <v>768.5</v>
      </c>
      <c r="K873" s="28">
        <v>777.75</v>
      </c>
      <c r="L873" s="28">
        <v>793.5</v>
      </c>
      <c r="M873" s="28">
        <v>794.25</v>
      </c>
      <c r="N873" s="28">
        <v>841.25</v>
      </c>
      <c r="O873" s="19">
        <f t="shared" si="168"/>
        <v>1.2415750266051795</v>
      </c>
      <c r="P873" s="19">
        <f t="shared" si="169"/>
        <v>-2.3826208829712647</v>
      </c>
      <c r="Q873" s="19">
        <f t="shared" si="170"/>
        <v>5.2404881550610183</v>
      </c>
      <c r="R873" s="19">
        <f t="shared" si="171"/>
        <v>4.8431105047749057</v>
      </c>
      <c r="S873" s="19">
        <f t="shared" si="172"/>
        <v>1.2036434612882285</v>
      </c>
      <c r="T873" s="19">
        <f t="shared" si="173"/>
        <v>2.0250723240115676</v>
      </c>
      <c r="U873" s="19">
        <f t="shared" si="174"/>
        <v>9.4517958412088099E-2</v>
      </c>
      <c r="V873" s="19">
        <f t="shared" si="175"/>
        <v>5.9175322631413341</v>
      </c>
      <c r="W873" s="19">
        <f t="shared" si="176"/>
        <v>20.782483847810475</v>
      </c>
      <c r="X873" s="19">
        <f t="shared" si="177"/>
        <v>19.368570415040786</v>
      </c>
    </row>
    <row r="874" spans="1:24" s="18" customFormat="1" ht="30" customHeight="1" x14ac:dyDescent="0.25">
      <c r="A874" s="24">
        <v>1067</v>
      </c>
      <c r="B874" s="25" t="s">
        <v>19</v>
      </c>
      <c r="C874" s="25" t="s">
        <v>23</v>
      </c>
      <c r="D874" s="26" t="s">
        <v>57</v>
      </c>
      <c r="E874" s="26" t="s">
        <v>32</v>
      </c>
      <c r="F874" s="27">
        <v>1211.75</v>
      </c>
      <c r="G874" s="28">
        <v>1217</v>
      </c>
      <c r="H874" s="28">
        <v>1195.5</v>
      </c>
      <c r="I874" s="28">
        <v>1239.75</v>
      </c>
      <c r="J874" s="28">
        <v>1280</v>
      </c>
      <c r="K874" s="28">
        <v>1324.75</v>
      </c>
      <c r="L874" s="28">
        <v>1353.25</v>
      </c>
      <c r="M874" s="28">
        <v>1429.75</v>
      </c>
      <c r="N874" s="28">
        <v>1383.25</v>
      </c>
      <c r="O874" s="19">
        <f t="shared" si="168"/>
        <v>0.43325768516608854</v>
      </c>
      <c r="P874" s="19">
        <f t="shared" si="169"/>
        <v>-1.7666392769104311</v>
      </c>
      <c r="Q874" s="19">
        <f t="shared" si="170"/>
        <v>3.7013801756587306</v>
      </c>
      <c r="R874" s="19">
        <f t="shared" si="171"/>
        <v>3.2466223028836394</v>
      </c>
      <c r="S874" s="19">
        <f t="shared" si="172"/>
        <v>3.4960937499999956</v>
      </c>
      <c r="T874" s="19">
        <f t="shared" si="173"/>
        <v>2.1513493111907867</v>
      </c>
      <c r="U874" s="19">
        <f t="shared" si="174"/>
        <v>5.6530574542767331</v>
      </c>
      <c r="V874" s="19">
        <f t="shared" si="175"/>
        <v>-3.2523168386081491</v>
      </c>
      <c r="W874" s="19">
        <f t="shared" si="176"/>
        <v>15.704726056043494</v>
      </c>
      <c r="X874" s="19">
        <f t="shared" si="177"/>
        <v>14.153084382092018</v>
      </c>
    </row>
    <row r="875" spans="1:24" s="18" customFormat="1" ht="30" customHeight="1" x14ac:dyDescent="0.25">
      <c r="A875" s="24">
        <v>1068</v>
      </c>
      <c r="B875" s="25" t="s">
        <v>19</v>
      </c>
      <c r="C875" s="25" t="s">
        <v>24</v>
      </c>
      <c r="D875" s="26" t="s">
        <v>58</v>
      </c>
      <c r="E875" s="26" t="s">
        <v>32</v>
      </c>
      <c r="F875" s="27">
        <v>227.5</v>
      </c>
      <c r="G875" s="28">
        <v>246</v>
      </c>
      <c r="H875" s="28">
        <v>243</v>
      </c>
      <c r="I875" s="28">
        <v>266</v>
      </c>
      <c r="J875" s="28">
        <v>261.25</v>
      </c>
      <c r="K875" s="28">
        <v>274.75</v>
      </c>
      <c r="L875" s="28">
        <v>296.5</v>
      </c>
      <c r="M875" s="28">
        <v>286</v>
      </c>
      <c r="N875" s="28">
        <v>293.75</v>
      </c>
      <c r="O875" s="19">
        <f t="shared" si="168"/>
        <v>8.1318681318681243</v>
      </c>
      <c r="P875" s="19">
        <f t="shared" si="169"/>
        <v>-1.2195121951219523</v>
      </c>
      <c r="Q875" s="19">
        <f t="shared" si="170"/>
        <v>9.4650205761316784</v>
      </c>
      <c r="R875" s="19">
        <f t="shared" si="171"/>
        <v>-1.7857142857142905</v>
      </c>
      <c r="S875" s="19">
        <f t="shared" si="172"/>
        <v>5.1674641148325318</v>
      </c>
      <c r="T875" s="19">
        <f t="shared" si="173"/>
        <v>7.9162875341219241</v>
      </c>
      <c r="U875" s="19">
        <f t="shared" si="174"/>
        <v>-3.5413153456998359</v>
      </c>
      <c r="V875" s="19">
        <f t="shared" si="175"/>
        <v>2.7097902097902082</v>
      </c>
      <c r="W875" s="19">
        <f t="shared" si="176"/>
        <v>20.884773662551439</v>
      </c>
      <c r="X875" s="19">
        <f t="shared" si="177"/>
        <v>29.120879120879128</v>
      </c>
    </row>
    <row r="876" spans="1:24" s="18" customFormat="1" ht="30" customHeight="1" x14ac:dyDescent="0.25">
      <c r="A876" s="24">
        <v>1069</v>
      </c>
      <c r="B876" s="25" t="s">
        <v>19</v>
      </c>
      <c r="C876" s="25" t="s">
        <v>24</v>
      </c>
      <c r="D876" s="26" t="s">
        <v>59</v>
      </c>
      <c r="E876" s="26" t="s">
        <v>32</v>
      </c>
      <c r="F876" s="27">
        <v>333.75</v>
      </c>
      <c r="G876" s="28">
        <v>360</v>
      </c>
      <c r="H876" s="28">
        <v>369.5</v>
      </c>
      <c r="I876" s="28">
        <v>389.75</v>
      </c>
      <c r="J876" s="28">
        <v>394.25</v>
      </c>
      <c r="K876" s="28">
        <v>396.75</v>
      </c>
      <c r="L876" s="28">
        <v>415.25</v>
      </c>
      <c r="M876" s="28">
        <v>448</v>
      </c>
      <c r="N876" s="28">
        <v>448.5</v>
      </c>
      <c r="O876" s="19">
        <f t="shared" si="168"/>
        <v>7.8651685393258397</v>
      </c>
      <c r="P876" s="19">
        <f t="shared" si="169"/>
        <v>2.6388888888888795</v>
      </c>
      <c r="Q876" s="19">
        <f t="shared" si="170"/>
        <v>5.4803788903924122</v>
      </c>
      <c r="R876" s="19">
        <f t="shared" si="171"/>
        <v>1.1545862732520895</v>
      </c>
      <c r="S876" s="19">
        <f t="shared" si="172"/>
        <v>0.63411540900444319</v>
      </c>
      <c r="T876" s="19">
        <f t="shared" si="173"/>
        <v>4.6628859483301754</v>
      </c>
      <c r="U876" s="19">
        <f t="shared" si="174"/>
        <v>7.8868151715833834</v>
      </c>
      <c r="V876" s="19">
        <f t="shared" si="175"/>
        <v>0.11160714285713969</v>
      </c>
      <c r="W876" s="19">
        <f t="shared" si="176"/>
        <v>21.38024357239512</v>
      </c>
      <c r="X876" s="19">
        <f t="shared" si="177"/>
        <v>34.382022471910112</v>
      </c>
    </row>
    <row r="877" spans="1:24" s="18" customFormat="1" ht="30" customHeight="1" x14ac:dyDescent="0.25">
      <c r="A877" s="24">
        <v>1070</v>
      </c>
      <c r="B877" s="25" t="s">
        <v>19</v>
      </c>
      <c r="C877" s="25" t="s">
        <v>24</v>
      </c>
      <c r="D877" s="26" t="s">
        <v>60</v>
      </c>
      <c r="E877" s="26" t="s">
        <v>32</v>
      </c>
      <c r="F877" s="27">
        <v>709.75</v>
      </c>
      <c r="G877" s="28">
        <v>699.75</v>
      </c>
      <c r="H877" s="28">
        <v>747.5</v>
      </c>
      <c r="I877" s="28">
        <v>783.75</v>
      </c>
      <c r="J877" s="28">
        <v>763.75</v>
      </c>
      <c r="K877" s="28">
        <v>803.75</v>
      </c>
      <c r="L877" s="28">
        <v>834.25</v>
      </c>
      <c r="M877" s="28">
        <v>867</v>
      </c>
      <c r="N877" s="28">
        <v>817</v>
      </c>
      <c r="O877" s="19">
        <f t="shared" si="168"/>
        <v>-1.4089468122578386</v>
      </c>
      <c r="P877" s="19">
        <f t="shared" si="169"/>
        <v>6.8238656663093922</v>
      </c>
      <c r="Q877" s="19">
        <f t="shared" si="170"/>
        <v>4.8494983277592052</v>
      </c>
      <c r="R877" s="19">
        <f t="shared" si="171"/>
        <v>-2.551834130781494</v>
      </c>
      <c r="S877" s="19">
        <f t="shared" si="172"/>
        <v>5.2373158756137572</v>
      </c>
      <c r="T877" s="19">
        <f t="shared" si="173"/>
        <v>3.7947122861586413</v>
      </c>
      <c r="U877" s="19">
        <f t="shared" si="174"/>
        <v>3.9256817500749275</v>
      </c>
      <c r="V877" s="19">
        <f t="shared" si="175"/>
        <v>-5.7670126874279077</v>
      </c>
      <c r="W877" s="19">
        <f t="shared" si="176"/>
        <v>9.2976588628762578</v>
      </c>
      <c r="X877" s="19">
        <f t="shared" si="177"/>
        <v>15.110954561465295</v>
      </c>
    </row>
    <row r="878" spans="1:24" s="18" customFormat="1" ht="30" customHeight="1" x14ac:dyDescent="0.25">
      <c r="A878" s="24">
        <v>1071</v>
      </c>
      <c r="B878" s="25" t="s">
        <v>19</v>
      </c>
      <c r="C878" s="25" t="s">
        <v>24</v>
      </c>
      <c r="D878" s="26" t="s">
        <v>61</v>
      </c>
      <c r="E878" s="26" t="s">
        <v>32</v>
      </c>
      <c r="F878" s="27">
        <v>194.25</v>
      </c>
      <c r="G878" s="28">
        <v>230.5</v>
      </c>
      <c r="H878" s="28">
        <v>235</v>
      </c>
      <c r="I878" s="28">
        <v>240</v>
      </c>
      <c r="J878" s="28">
        <v>246.25</v>
      </c>
      <c r="K878" s="28">
        <v>262.75</v>
      </c>
      <c r="L878" s="28">
        <v>268.5</v>
      </c>
      <c r="M878" s="28">
        <v>286.25</v>
      </c>
      <c r="N878" s="28">
        <v>267.5</v>
      </c>
      <c r="O878" s="19">
        <f t="shared" si="168"/>
        <v>18.661518661518663</v>
      </c>
      <c r="P878" s="19">
        <f t="shared" si="169"/>
        <v>1.952277657266821</v>
      </c>
      <c r="Q878" s="19">
        <f t="shared" si="170"/>
        <v>2.1276595744680771</v>
      </c>
      <c r="R878" s="19">
        <f t="shared" si="171"/>
        <v>2.6041666666666741</v>
      </c>
      <c r="S878" s="19">
        <f t="shared" si="172"/>
        <v>6.7005076142131914</v>
      </c>
      <c r="T878" s="19">
        <f t="shared" si="173"/>
        <v>2.1883920076118057</v>
      </c>
      <c r="U878" s="19">
        <f t="shared" si="174"/>
        <v>6.6108007448789641</v>
      </c>
      <c r="V878" s="19">
        <f t="shared" si="175"/>
        <v>-6.5502183406113579</v>
      </c>
      <c r="W878" s="19">
        <f t="shared" si="176"/>
        <v>13.829787234042556</v>
      </c>
      <c r="X878" s="19">
        <f t="shared" si="177"/>
        <v>37.709137709137707</v>
      </c>
    </row>
    <row r="879" spans="1:24" s="18" customFormat="1" ht="30" customHeight="1" x14ac:dyDescent="0.25">
      <c r="A879" s="24">
        <v>1072</v>
      </c>
      <c r="B879" s="25" t="s">
        <v>12</v>
      </c>
      <c r="C879" s="25" t="s">
        <v>12</v>
      </c>
      <c r="D879" s="26" t="s">
        <v>12</v>
      </c>
      <c r="E879" s="26" t="s">
        <v>138</v>
      </c>
      <c r="F879" s="27" t="s">
        <v>139</v>
      </c>
      <c r="G879" s="28" t="s">
        <v>139</v>
      </c>
      <c r="H879" s="28" t="s">
        <v>139</v>
      </c>
      <c r="I879" s="28" t="s">
        <v>139</v>
      </c>
      <c r="J879" s="28">
        <v>3247</v>
      </c>
      <c r="K879" s="28">
        <v>3396.75</v>
      </c>
      <c r="L879" s="28">
        <v>3508.5</v>
      </c>
      <c r="M879" s="28">
        <v>3571.5</v>
      </c>
      <c r="N879" s="28">
        <v>3329</v>
      </c>
      <c r="O879" s="19"/>
      <c r="P879" s="19"/>
      <c r="Q879" s="19"/>
      <c r="R879" s="19"/>
      <c r="S879" s="19">
        <f t="shared" si="172"/>
        <v>4.6119494918386295</v>
      </c>
      <c r="T879" s="19">
        <f t="shared" si="173"/>
        <v>3.2899094722896871</v>
      </c>
      <c r="U879" s="19">
        <f t="shared" si="174"/>
        <v>1.7956391620350676</v>
      </c>
      <c r="V879" s="19">
        <f t="shared" si="175"/>
        <v>-6.789864202715945</v>
      </c>
      <c r="W879" s="19" t="e">
        <f t="shared" si="176"/>
        <v>#VALUE!</v>
      </c>
      <c r="X879" s="19" t="e">
        <f t="shared" si="177"/>
        <v>#VALUE!</v>
      </c>
    </row>
    <row r="880" spans="1:24" s="18" customFormat="1" ht="30" customHeight="1" x14ac:dyDescent="0.25">
      <c r="A880" s="24">
        <v>1073</v>
      </c>
      <c r="B880" s="25" t="s">
        <v>13</v>
      </c>
      <c r="C880" s="25" t="s">
        <v>13</v>
      </c>
      <c r="D880" s="26" t="s">
        <v>14</v>
      </c>
      <c r="E880" s="26" t="s">
        <v>138</v>
      </c>
      <c r="F880" s="27" t="s">
        <v>139</v>
      </c>
      <c r="G880" s="28" t="s">
        <v>139</v>
      </c>
      <c r="H880" s="28" t="s">
        <v>139</v>
      </c>
      <c r="I880" s="28" t="s">
        <v>139</v>
      </c>
      <c r="J880" s="28">
        <v>135.75</v>
      </c>
      <c r="K880" s="28">
        <v>141.75</v>
      </c>
      <c r="L880" s="28">
        <v>154</v>
      </c>
      <c r="M880" s="28">
        <v>147.75</v>
      </c>
      <c r="N880" s="28">
        <v>141.75</v>
      </c>
      <c r="O880" s="19"/>
      <c r="P880" s="19"/>
      <c r="Q880" s="19"/>
      <c r="R880" s="19"/>
      <c r="S880" s="19">
        <f t="shared" si="172"/>
        <v>4.4198895027624419</v>
      </c>
      <c r="T880" s="19">
        <f t="shared" si="173"/>
        <v>8.6419753086419693</v>
      </c>
      <c r="U880" s="19">
        <f t="shared" si="174"/>
        <v>-4.0584415584415616</v>
      </c>
      <c r="V880" s="19">
        <f t="shared" si="175"/>
        <v>-4.0609137055837579</v>
      </c>
      <c r="W880" s="19" t="e">
        <f t="shared" si="176"/>
        <v>#VALUE!</v>
      </c>
      <c r="X880" s="19" t="e">
        <f t="shared" si="177"/>
        <v>#VALUE!</v>
      </c>
    </row>
    <row r="881" spans="1:24" s="18" customFormat="1" ht="30" customHeight="1" x14ac:dyDescent="0.25">
      <c r="A881" s="24">
        <v>1074</v>
      </c>
      <c r="B881" s="25" t="s">
        <v>13</v>
      </c>
      <c r="C881" s="25" t="s">
        <v>13</v>
      </c>
      <c r="D881" s="26" t="s">
        <v>15</v>
      </c>
      <c r="E881" s="26" t="s">
        <v>138</v>
      </c>
      <c r="F881" s="27" t="s">
        <v>139</v>
      </c>
      <c r="G881" s="28" t="s">
        <v>139</v>
      </c>
      <c r="H881" s="28" t="s">
        <v>139</v>
      </c>
      <c r="I881" s="28" t="s">
        <v>139</v>
      </c>
      <c r="J881" s="28">
        <v>470.75</v>
      </c>
      <c r="K881" s="28">
        <v>526.25</v>
      </c>
      <c r="L881" s="28">
        <v>545.75</v>
      </c>
      <c r="M881" s="28">
        <v>514.75</v>
      </c>
      <c r="N881" s="28">
        <v>493</v>
      </c>
      <c r="O881" s="19"/>
      <c r="P881" s="19"/>
      <c r="Q881" s="19"/>
      <c r="R881" s="19"/>
      <c r="S881" s="19">
        <f t="shared" si="172"/>
        <v>11.789697291556035</v>
      </c>
      <c r="T881" s="19">
        <f t="shared" si="173"/>
        <v>3.7054631828978613</v>
      </c>
      <c r="U881" s="19">
        <f t="shared" si="174"/>
        <v>-5.6802565277141559</v>
      </c>
      <c r="V881" s="19">
        <f t="shared" si="175"/>
        <v>-4.2253521126760614</v>
      </c>
      <c r="W881" s="19" t="e">
        <f t="shared" si="176"/>
        <v>#VALUE!</v>
      </c>
      <c r="X881" s="19" t="e">
        <f t="shared" si="177"/>
        <v>#VALUE!</v>
      </c>
    </row>
    <row r="882" spans="1:24" s="18" customFormat="1" ht="30" customHeight="1" x14ac:dyDescent="0.25">
      <c r="A882" s="24">
        <v>1075</v>
      </c>
      <c r="B882" s="25" t="s">
        <v>13</v>
      </c>
      <c r="C882" s="25" t="s">
        <v>13</v>
      </c>
      <c r="D882" s="26" t="s">
        <v>16</v>
      </c>
      <c r="E882" s="26" t="s">
        <v>138</v>
      </c>
      <c r="F882" s="27" t="s">
        <v>139</v>
      </c>
      <c r="G882" s="28" t="s">
        <v>139</v>
      </c>
      <c r="H882" s="28" t="s">
        <v>139</v>
      </c>
      <c r="I882" s="28" t="s">
        <v>139</v>
      </c>
      <c r="J882" s="28">
        <v>1664.5</v>
      </c>
      <c r="K882" s="28">
        <v>1664.25</v>
      </c>
      <c r="L882" s="28">
        <v>1795.5</v>
      </c>
      <c r="M882" s="28">
        <v>1849</v>
      </c>
      <c r="N882" s="28">
        <v>1696.5</v>
      </c>
      <c r="O882" s="19"/>
      <c r="P882" s="19"/>
      <c r="Q882" s="19"/>
      <c r="R882" s="19"/>
      <c r="S882" s="19">
        <f t="shared" si="172"/>
        <v>-1.5019525382997667E-2</v>
      </c>
      <c r="T882" s="19">
        <f t="shared" si="173"/>
        <v>7.8864353312302793</v>
      </c>
      <c r="U882" s="19">
        <f t="shared" si="174"/>
        <v>2.9796714007240377</v>
      </c>
      <c r="V882" s="19">
        <f t="shared" si="175"/>
        <v>-8.2477014602487806</v>
      </c>
      <c r="W882" s="19" t="e">
        <f t="shared" si="176"/>
        <v>#VALUE!</v>
      </c>
      <c r="X882" s="19" t="e">
        <f t="shared" si="177"/>
        <v>#VALUE!</v>
      </c>
    </row>
    <row r="883" spans="1:24" s="18" customFormat="1" ht="30" customHeight="1" x14ac:dyDescent="0.25">
      <c r="A883" s="24">
        <v>1076</v>
      </c>
      <c r="B883" s="25" t="s">
        <v>13</v>
      </c>
      <c r="C883" s="25" t="s">
        <v>13</v>
      </c>
      <c r="D883" s="26" t="s">
        <v>17</v>
      </c>
      <c r="E883" s="26" t="s">
        <v>138</v>
      </c>
      <c r="F883" s="27" t="s">
        <v>139</v>
      </c>
      <c r="G883" s="28" t="s">
        <v>139</v>
      </c>
      <c r="H883" s="28" t="s">
        <v>139</v>
      </c>
      <c r="I883" s="28" t="s">
        <v>139</v>
      </c>
      <c r="J883" s="28">
        <v>702.5</v>
      </c>
      <c r="K883" s="28">
        <v>745</v>
      </c>
      <c r="L883" s="28">
        <v>700.5</v>
      </c>
      <c r="M883" s="28">
        <v>722.75</v>
      </c>
      <c r="N883" s="28">
        <v>707.25</v>
      </c>
      <c r="O883" s="19"/>
      <c r="P883" s="19"/>
      <c r="Q883" s="19"/>
      <c r="R883" s="19"/>
      <c r="S883" s="19">
        <f t="shared" si="172"/>
        <v>6.0498220640569311</v>
      </c>
      <c r="T883" s="19">
        <f t="shared" si="173"/>
        <v>-5.9731543624161105</v>
      </c>
      <c r="U883" s="19">
        <f t="shared" si="174"/>
        <v>3.1763026409707296</v>
      </c>
      <c r="V883" s="19">
        <f t="shared" si="175"/>
        <v>-2.1445866482186049</v>
      </c>
      <c r="W883" s="19" t="e">
        <f t="shared" si="176"/>
        <v>#VALUE!</v>
      </c>
      <c r="X883" s="19" t="e">
        <f t="shared" si="177"/>
        <v>#VALUE!</v>
      </c>
    </row>
    <row r="884" spans="1:24" s="18" customFormat="1" ht="30" customHeight="1" x14ac:dyDescent="0.25">
      <c r="A884" s="24">
        <v>1077</v>
      </c>
      <c r="B884" s="25" t="s">
        <v>13</v>
      </c>
      <c r="C884" s="25" t="s">
        <v>13</v>
      </c>
      <c r="D884" s="26" t="s">
        <v>18</v>
      </c>
      <c r="E884" s="26" t="s">
        <v>138</v>
      </c>
      <c r="F884" s="27" t="s">
        <v>139</v>
      </c>
      <c r="G884" s="28" t="s">
        <v>139</v>
      </c>
      <c r="H884" s="28" t="s">
        <v>139</v>
      </c>
      <c r="I884" s="28" t="s">
        <v>139</v>
      </c>
      <c r="J884" s="28">
        <v>273.25</v>
      </c>
      <c r="K884" s="28">
        <v>319.25</v>
      </c>
      <c r="L884" s="28">
        <v>312.75</v>
      </c>
      <c r="M884" s="28">
        <v>337.75</v>
      </c>
      <c r="N884" s="28">
        <v>290.5</v>
      </c>
      <c r="O884" s="19"/>
      <c r="P884" s="19"/>
      <c r="Q884" s="19"/>
      <c r="R884" s="19"/>
      <c r="S884" s="19">
        <f t="shared" si="172"/>
        <v>16.834400731930476</v>
      </c>
      <c r="T884" s="19">
        <f t="shared" si="173"/>
        <v>-2.0360219263899748</v>
      </c>
      <c r="U884" s="19">
        <f t="shared" si="174"/>
        <v>7.9936051159072763</v>
      </c>
      <c r="V884" s="19">
        <f t="shared" si="175"/>
        <v>-13.989637305699487</v>
      </c>
      <c r="W884" s="19" t="e">
        <f t="shared" si="176"/>
        <v>#VALUE!</v>
      </c>
      <c r="X884" s="19" t="e">
        <f t="shared" si="177"/>
        <v>#VALUE!</v>
      </c>
    </row>
    <row r="885" spans="1:24" s="18" customFormat="1" ht="30" customHeight="1" x14ac:dyDescent="0.25">
      <c r="A885" s="24">
        <v>1078</v>
      </c>
      <c r="B885" s="25" t="s">
        <v>19</v>
      </c>
      <c r="C885" s="25" t="s">
        <v>20</v>
      </c>
      <c r="D885" s="26" t="s">
        <v>35</v>
      </c>
      <c r="E885" s="26" t="s">
        <v>138</v>
      </c>
      <c r="F885" s="27" t="s">
        <v>139</v>
      </c>
      <c r="G885" s="28" t="s">
        <v>139</v>
      </c>
      <c r="H885" s="28" t="s">
        <v>139</v>
      </c>
      <c r="I885" s="28" t="s">
        <v>139</v>
      </c>
      <c r="J885" s="28">
        <v>16.25</v>
      </c>
      <c r="K885" s="28">
        <v>18.75</v>
      </c>
      <c r="L885" s="28">
        <v>18.75</v>
      </c>
      <c r="M885" s="28">
        <v>18.25</v>
      </c>
      <c r="N885" s="28">
        <v>15.75</v>
      </c>
      <c r="O885" s="19"/>
      <c r="P885" s="19"/>
      <c r="Q885" s="19"/>
      <c r="R885" s="19"/>
      <c r="S885" s="19">
        <f t="shared" si="172"/>
        <v>15.384615384615374</v>
      </c>
      <c r="T885" s="19">
        <f t="shared" si="173"/>
        <v>0</v>
      </c>
      <c r="U885" s="19">
        <f t="shared" si="174"/>
        <v>-2.6666666666666616</v>
      </c>
      <c r="V885" s="19">
        <f t="shared" si="175"/>
        <v>-13.698630136986301</v>
      </c>
      <c r="W885" s="19" t="e">
        <f t="shared" si="176"/>
        <v>#VALUE!</v>
      </c>
      <c r="X885" s="19" t="e">
        <f t="shared" si="177"/>
        <v>#VALUE!</v>
      </c>
    </row>
    <row r="886" spans="1:24" s="18" customFormat="1" ht="30" customHeight="1" x14ac:dyDescent="0.25">
      <c r="A886" s="24">
        <v>1079</v>
      </c>
      <c r="B886" s="25" t="s">
        <v>19</v>
      </c>
      <c r="C886" s="25" t="s">
        <v>20</v>
      </c>
      <c r="D886" s="26" t="s">
        <v>36</v>
      </c>
      <c r="E886" s="26" t="s">
        <v>138</v>
      </c>
      <c r="F886" s="27" t="s">
        <v>139</v>
      </c>
      <c r="G886" s="28" t="s">
        <v>139</v>
      </c>
      <c r="H886" s="28" t="s">
        <v>139</v>
      </c>
      <c r="I886" s="28" t="s">
        <v>139</v>
      </c>
      <c r="J886" s="28">
        <v>5.75</v>
      </c>
      <c r="K886" s="28">
        <v>6.25</v>
      </c>
      <c r="L886" s="28">
        <v>5.5</v>
      </c>
      <c r="M886" s="28">
        <v>6.25</v>
      </c>
      <c r="N886" s="28">
        <v>6.75</v>
      </c>
      <c r="O886" s="19"/>
      <c r="P886" s="19"/>
      <c r="Q886" s="19"/>
      <c r="R886" s="19"/>
      <c r="S886" s="19">
        <f t="shared" si="172"/>
        <v>8.6956521739130377</v>
      </c>
      <c r="T886" s="19">
        <f t="shared" si="173"/>
        <v>-12</v>
      </c>
      <c r="U886" s="19">
        <f t="shared" si="174"/>
        <v>13.636363636363647</v>
      </c>
      <c r="V886" s="19">
        <f t="shared" si="175"/>
        <v>8.0000000000000071</v>
      </c>
      <c r="W886" s="19" t="e">
        <f t="shared" si="176"/>
        <v>#VALUE!</v>
      </c>
      <c r="X886" s="19" t="e">
        <f t="shared" si="177"/>
        <v>#VALUE!</v>
      </c>
    </row>
    <row r="887" spans="1:24" s="18" customFormat="1" ht="30" customHeight="1" x14ac:dyDescent="0.25">
      <c r="A887" s="24">
        <v>1080</v>
      </c>
      <c r="B887" s="25" t="s">
        <v>19</v>
      </c>
      <c r="C887" s="25" t="s">
        <v>20</v>
      </c>
      <c r="D887" s="26" t="s">
        <v>37</v>
      </c>
      <c r="E887" s="26" t="s">
        <v>138</v>
      </c>
      <c r="F887" s="27" t="s">
        <v>139</v>
      </c>
      <c r="G887" s="28" t="s">
        <v>139</v>
      </c>
      <c r="H887" s="28" t="s">
        <v>139</v>
      </c>
      <c r="I887" s="28" t="s">
        <v>139</v>
      </c>
      <c r="J887" s="28">
        <v>28.25</v>
      </c>
      <c r="K887" s="28">
        <v>30.25</v>
      </c>
      <c r="L887" s="28">
        <v>34</v>
      </c>
      <c r="M887" s="28">
        <v>25.75</v>
      </c>
      <c r="N887" s="28">
        <v>23.5</v>
      </c>
      <c r="O887" s="19"/>
      <c r="P887" s="19"/>
      <c r="Q887" s="19"/>
      <c r="R887" s="19"/>
      <c r="S887" s="19">
        <f t="shared" si="172"/>
        <v>7.079646017699126</v>
      </c>
      <c r="T887" s="19">
        <f t="shared" si="173"/>
        <v>12.396694214876035</v>
      </c>
      <c r="U887" s="19">
        <f t="shared" si="174"/>
        <v>-24.264705882352942</v>
      </c>
      <c r="V887" s="19">
        <f t="shared" si="175"/>
        <v>-8.737864077669899</v>
      </c>
      <c r="W887" s="19" t="e">
        <f t="shared" si="176"/>
        <v>#VALUE!</v>
      </c>
      <c r="X887" s="19" t="e">
        <f t="shared" si="177"/>
        <v>#VALUE!</v>
      </c>
    </row>
    <row r="888" spans="1:24" s="18" customFormat="1" ht="30" customHeight="1" x14ac:dyDescent="0.25">
      <c r="A888" s="24">
        <v>1081</v>
      </c>
      <c r="B888" s="25" t="s">
        <v>19</v>
      </c>
      <c r="C888" s="25" t="s">
        <v>20</v>
      </c>
      <c r="D888" s="26" t="s">
        <v>38</v>
      </c>
      <c r="E888" s="26" t="s">
        <v>138</v>
      </c>
      <c r="F888" s="27" t="s">
        <v>139</v>
      </c>
      <c r="G888" s="28" t="s">
        <v>139</v>
      </c>
      <c r="H888" s="28" t="s">
        <v>139</v>
      </c>
      <c r="I888" s="28" t="s">
        <v>139</v>
      </c>
      <c r="J888" s="28">
        <v>6</v>
      </c>
      <c r="K888" s="28">
        <v>5.75</v>
      </c>
      <c r="L888" s="28">
        <v>5</v>
      </c>
      <c r="M888" s="28">
        <v>7</v>
      </c>
      <c r="N888" s="28">
        <v>4.75</v>
      </c>
      <c r="O888" s="19"/>
      <c r="P888" s="19"/>
      <c r="Q888" s="19"/>
      <c r="R888" s="19"/>
      <c r="S888" s="19">
        <f t="shared" si="172"/>
        <v>-4.1666666666666625</v>
      </c>
      <c r="T888" s="19">
        <f t="shared" si="173"/>
        <v>-13.043478260869568</v>
      </c>
      <c r="U888" s="19">
        <f t="shared" si="174"/>
        <v>39.999999999999993</v>
      </c>
      <c r="V888" s="19">
        <f t="shared" si="175"/>
        <v>-32.142857142857139</v>
      </c>
      <c r="W888" s="19" t="e">
        <f t="shared" si="176"/>
        <v>#VALUE!</v>
      </c>
      <c r="X888" s="19" t="e">
        <f t="shared" si="177"/>
        <v>#VALUE!</v>
      </c>
    </row>
    <row r="889" spans="1:24" s="18" customFormat="1" ht="30" customHeight="1" x14ac:dyDescent="0.25">
      <c r="A889" s="24">
        <v>1082</v>
      </c>
      <c r="B889" s="25" t="s">
        <v>19</v>
      </c>
      <c r="C889" s="25" t="s">
        <v>20</v>
      </c>
      <c r="D889" s="26" t="s">
        <v>39</v>
      </c>
      <c r="E889" s="26" t="s">
        <v>138</v>
      </c>
      <c r="F889" s="27" t="s">
        <v>139</v>
      </c>
      <c r="G889" s="28" t="s">
        <v>139</v>
      </c>
      <c r="H889" s="28" t="s">
        <v>139</v>
      </c>
      <c r="I889" s="28" t="s">
        <v>139</v>
      </c>
      <c r="J889" s="28">
        <v>59.25</v>
      </c>
      <c r="K889" s="28">
        <v>60.75</v>
      </c>
      <c r="L889" s="28">
        <v>67.5</v>
      </c>
      <c r="M889" s="28">
        <v>67.5</v>
      </c>
      <c r="N889" s="28">
        <v>62.5</v>
      </c>
      <c r="O889" s="19"/>
      <c r="P889" s="19"/>
      <c r="Q889" s="19"/>
      <c r="R889" s="19"/>
      <c r="S889" s="19">
        <f t="shared" si="172"/>
        <v>2.5316455696202445</v>
      </c>
      <c r="T889" s="19">
        <f t="shared" si="173"/>
        <v>11.111111111111116</v>
      </c>
      <c r="U889" s="19">
        <f t="shared" si="174"/>
        <v>0</v>
      </c>
      <c r="V889" s="19">
        <f t="shared" si="175"/>
        <v>-7.4074074074074066</v>
      </c>
      <c r="W889" s="19" t="e">
        <f t="shared" si="176"/>
        <v>#VALUE!</v>
      </c>
      <c r="X889" s="19" t="e">
        <f t="shared" si="177"/>
        <v>#VALUE!</v>
      </c>
    </row>
    <row r="890" spans="1:24" s="18" customFormat="1" ht="30" customHeight="1" x14ac:dyDescent="0.25">
      <c r="A890" s="24">
        <v>1083</v>
      </c>
      <c r="B890" s="25" t="s">
        <v>19</v>
      </c>
      <c r="C890" s="25" t="s">
        <v>20</v>
      </c>
      <c r="D890" s="26" t="s">
        <v>40</v>
      </c>
      <c r="E890" s="26" t="s">
        <v>138</v>
      </c>
      <c r="F890" s="27" t="s">
        <v>139</v>
      </c>
      <c r="G890" s="28" t="s">
        <v>139</v>
      </c>
      <c r="H890" s="28" t="s">
        <v>139</v>
      </c>
      <c r="I890" s="28" t="s">
        <v>139</v>
      </c>
      <c r="J890" s="28">
        <v>5.75</v>
      </c>
      <c r="K890" s="28">
        <v>4.75</v>
      </c>
      <c r="L890" s="28">
        <v>5.5</v>
      </c>
      <c r="M890" s="28">
        <v>5.5</v>
      </c>
      <c r="N890" s="28">
        <v>6.25</v>
      </c>
      <c r="O890" s="19"/>
      <c r="P890" s="19"/>
      <c r="Q890" s="19"/>
      <c r="R890" s="19"/>
      <c r="S890" s="19">
        <f t="shared" si="172"/>
        <v>-17.391304347826086</v>
      </c>
      <c r="T890" s="19">
        <f t="shared" si="173"/>
        <v>15.789473684210531</v>
      </c>
      <c r="U890" s="19">
        <f t="shared" si="174"/>
        <v>0</v>
      </c>
      <c r="V890" s="19">
        <f t="shared" si="175"/>
        <v>13.636363636363647</v>
      </c>
      <c r="W890" s="19" t="e">
        <f t="shared" si="176"/>
        <v>#VALUE!</v>
      </c>
      <c r="X890" s="19" t="e">
        <f t="shared" si="177"/>
        <v>#VALUE!</v>
      </c>
    </row>
    <row r="891" spans="1:24" s="18" customFormat="1" ht="30" customHeight="1" x14ac:dyDescent="0.25">
      <c r="A891" s="24">
        <v>1084</v>
      </c>
      <c r="B891" s="25" t="s">
        <v>19</v>
      </c>
      <c r="C891" s="25" t="s">
        <v>20</v>
      </c>
      <c r="D891" s="26" t="s">
        <v>41</v>
      </c>
      <c r="E891" s="26" t="s">
        <v>138</v>
      </c>
      <c r="F891" s="27" t="s">
        <v>139</v>
      </c>
      <c r="G891" s="28" t="s">
        <v>139</v>
      </c>
      <c r="H891" s="28" t="s">
        <v>139</v>
      </c>
      <c r="I891" s="28" t="s">
        <v>139</v>
      </c>
      <c r="J891" s="28">
        <v>14.25</v>
      </c>
      <c r="K891" s="28">
        <v>15.5</v>
      </c>
      <c r="L891" s="28">
        <v>18</v>
      </c>
      <c r="M891" s="28">
        <v>17.5</v>
      </c>
      <c r="N891" s="28">
        <v>22.75</v>
      </c>
      <c r="O891" s="19"/>
      <c r="P891" s="19"/>
      <c r="Q891" s="19"/>
      <c r="R891" s="19"/>
      <c r="S891" s="19">
        <f t="shared" si="172"/>
        <v>8.7719298245614077</v>
      </c>
      <c r="T891" s="19">
        <f t="shared" si="173"/>
        <v>16.129032258064523</v>
      </c>
      <c r="U891" s="19">
        <f t="shared" si="174"/>
        <v>-2.777777777777779</v>
      </c>
      <c r="V891" s="19">
        <f t="shared" si="175"/>
        <v>30.000000000000004</v>
      </c>
      <c r="W891" s="19" t="e">
        <f t="shared" si="176"/>
        <v>#VALUE!</v>
      </c>
      <c r="X891" s="19" t="e">
        <f t="shared" si="177"/>
        <v>#VALUE!</v>
      </c>
    </row>
    <row r="892" spans="1:24" s="18" customFormat="1" ht="30" customHeight="1" x14ac:dyDescent="0.25">
      <c r="A892" s="24">
        <v>1085</v>
      </c>
      <c r="B892" s="25" t="s">
        <v>19</v>
      </c>
      <c r="C892" s="25" t="s">
        <v>21</v>
      </c>
      <c r="D892" s="26" t="s">
        <v>42</v>
      </c>
      <c r="E892" s="26" t="s">
        <v>138</v>
      </c>
      <c r="F892" s="27" t="s">
        <v>139</v>
      </c>
      <c r="G892" s="28" t="s">
        <v>139</v>
      </c>
      <c r="H892" s="28" t="s">
        <v>139</v>
      </c>
      <c r="I892" s="28" t="s">
        <v>139</v>
      </c>
      <c r="J892" s="28">
        <v>29.25</v>
      </c>
      <c r="K892" s="28">
        <v>39.5</v>
      </c>
      <c r="L892" s="28">
        <v>39.5</v>
      </c>
      <c r="M892" s="28">
        <v>36</v>
      </c>
      <c r="N892" s="28">
        <v>31.75</v>
      </c>
      <c r="O892" s="19"/>
      <c r="P892" s="19"/>
      <c r="Q892" s="19"/>
      <c r="R892" s="19"/>
      <c r="S892" s="19">
        <f t="shared" si="172"/>
        <v>35.042735042735053</v>
      </c>
      <c r="T892" s="19">
        <f t="shared" si="173"/>
        <v>0</v>
      </c>
      <c r="U892" s="19">
        <f t="shared" si="174"/>
        <v>-8.8607594936708889</v>
      </c>
      <c r="V892" s="19">
        <f t="shared" si="175"/>
        <v>-11.805555555555557</v>
      </c>
      <c r="W892" s="19" t="e">
        <f t="shared" si="176"/>
        <v>#VALUE!</v>
      </c>
      <c r="X892" s="19" t="e">
        <f t="shared" si="177"/>
        <v>#VALUE!</v>
      </c>
    </row>
    <row r="893" spans="1:24" s="18" customFormat="1" ht="30" customHeight="1" x14ac:dyDescent="0.25">
      <c r="A893" s="24">
        <v>1086</v>
      </c>
      <c r="B893" s="25" t="s">
        <v>19</v>
      </c>
      <c r="C893" s="25" t="s">
        <v>21</v>
      </c>
      <c r="D893" s="26" t="s">
        <v>43</v>
      </c>
      <c r="E893" s="26" t="s">
        <v>138</v>
      </c>
      <c r="F893" s="27" t="s">
        <v>139</v>
      </c>
      <c r="G893" s="28" t="s">
        <v>139</v>
      </c>
      <c r="H893" s="28" t="s">
        <v>139</v>
      </c>
      <c r="I893" s="28" t="s">
        <v>139</v>
      </c>
      <c r="J893" s="28">
        <v>33</v>
      </c>
      <c r="K893" s="28">
        <v>34.25</v>
      </c>
      <c r="L893" s="28">
        <v>32.25</v>
      </c>
      <c r="M893" s="28">
        <v>31.75</v>
      </c>
      <c r="N893" s="28">
        <v>25.5</v>
      </c>
      <c r="O893" s="19"/>
      <c r="P893" s="19"/>
      <c r="Q893" s="19"/>
      <c r="R893" s="19"/>
      <c r="S893" s="19">
        <f t="shared" si="172"/>
        <v>3.7878787878787845</v>
      </c>
      <c r="T893" s="19">
        <f t="shared" si="173"/>
        <v>-5.8394160583941641</v>
      </c>
      <c r="U893" s="19">
        <f t="shared" si="174"/>
        <v>-1.5503875968992276</v>
      </c>
      <c r="V893" s="19">
        <f t="shared" si="175"/>
        <v>-19.685039370078737</v>
      </c>
      <c r="W893" s="19" t="e">
        <f t="shared" si="176"/>
        <v>#VALUE!</v>
      </c>
      <c r="X893" s="19" t="e">
        <f t="shared" si="177"/>
        <v>#VALUE!</v>
      </c>
    </row>
    <row r="894" spans="1:24" s="18" customFormat="1" ht="30" customHeight="1" x14ac:dyDescent="0.25">
      <c r="A894" s="24">
        <v>1087</v>
      </c>
      <c r="B894" s="25" t="s">
        <v>19</v>
      </c>
      <c r="C894" s="25" t="s">
        <v>21</v>
      </c>
      <c r="D894" s="26" t="s">
        <v>44</v>
      </c>
      <c r="E894" s="26" t="s">
        <v>138</v>
      </c>
      <c r="F894" s="27" t="s">
        <v>139</v>
      </c>
      <c r="G894" s="28" t="s">
        <v>139</v>
      </c>
      <c r="H894" s="28" t="s">
        <v>139</v>
      </c>
      <c r="I894" s="28" t="s">
        <v>139</v>
      </c>
      <c r="J894" s="28">
        <v>76.75</v>
      </c>
      <c r="K894" s="28">
        <v>85</v>
      </c>
      <c r="L894" s="28">
        <v>85.75</v>
      </c>
      <c r="M894" s="28">
        <v>99.25</v>
      </c>
      <c r="N894" s="28">
        <v>96.5</v>
      </c>
      <c r="O894" s="19"/>
      <c r="P894" s="19"/>
      <c r="Q894" s="19"/>
      <c r="R894" s="19"/>
      <c r="S894" s="19">
        <f t="shared" si="172"/>
        <v>10.749185667752448</v>
      </c>
      <c r="T894" s="19">
        <f t="shared" si="173"/>
        <v>0.88235294117646745</v>
      </c>
      <c r="U894" s="19">
        <f t="shared" si="174"/>
        <v>15.74344023323615</v>
      </c>
      <c r="V894" s="19">
        <f t="shared" si="175"/>
        <v>-2.7707808564231717</v>
      </c>
      <c r="W894" s="19" t="e">
        <f t="shared" si="176"/>
        <v>#VALUE!</v>
      </c>
      <c r="X894" s="19" t="e">
        <f t="shared" si="177"/>
        <v>#VALUE!</v>
      </c>
    </row>
    <row r="895" spans="1:24" s="18" customFormat="1" ht="30" customHeight="1" x14ac:dyDescent="0.25">
      <c r="A895" s="24">
        <v>1088</v>
      </c>
      <c r="B895" s="25" t="s">
        <v>19</v>
      </c>
      <c r="C895" s="25" t="s">
        <v>21</v>
      </c>
      <c r="D895" s="26" t="s">
        <v>45</v>
      </c>
      <c r="E895" s="26" t="s">
        <v>138</v>
      </c>
      <c r="F895" s="27" t="s">
        <v>139</v>
      </c>
      <c r="G895" s="28" t="s">
        <v>139</v>
      </c>
      <c r="H895" s="28" t="s">
        <v>139</v>
      </c>
      <c r="I895" s="28" t="s">
        <v>139</v>
      </c>
      <c r="J895" s="28">
        <v>30</v>
      </c>
      <c r="K895" s="28">
        <v>34.25</v>
      </c>
      <c r="L895" s="28">
        <v>39</v>
      </c>
      <c r="M895" s="28">
        <v>35.75</v>
      </c>
      <c r="N895" s="28">
        <v>40.25</v>
      </c>
      <c r="O895" s="19"/>
      <c r="P895" s="19"/>
      <c r="Q895" s="19"/>
      <c r="R895" s="19"/>
      <c r="S895" s="19">
        <f t="shared" si="172"/>
        <v>14.166666666666661</v>
      </c>
      <c r="T895" s="19">
        <f t="shared" si="173"/>
        <v>13.868613138686126</v>
      </c>
      <c r="U895" s="19">
        <f t="shared" si="174"/>
        <v>-8.3333333333333375</v>
      </c>
      <c r="V895" s="19">
        <f t="shared" si="175"/>
        <v>12.587412587412583</v>
      </c>
      <c r="W895" s="19" t="e">
        <f t="shared" si="176"/>
        <v>#VALUE!</v>
      </c>
      <c r="X895" s="19" t="e">
        <f t="shared" si="177"/>
        <v>#VALUE!</v>
      </c>
    </row>
    <row r="896" spans="1:24" s="18" customFormat="1" ht="30" customHeight="1" x14ac:dyDescent="0.25">
      <c r="A896" s="24">
        <v>1089</v>
      </c>
      <c r="B896" s="25" t="s">
        <v>19</v>
      </c>
      <c r="C896" s="25" t="s">
        <v>21</v>
      </c>
      <c r="D896" s="26" t="s">
        <v>46</v>
      </c>
      <c r="E896" s="26" t="s">
        <v>138</v>
      </c>
      <c r="F896" s="27" t="s">
        <v>139</v>
      </c>
      <c r="G896" s="28" t="s">
        <v>139</v>
      </c>
      <c r="H896" s="28" t="s">
        <v>139</v>
      </c>
      <c r="I896" s="28" t="s">
        <v>139</v>
      </c>
      <c r="J896" s="28">
        <v>36.25</v>
      </c>
      <c r="K896" s="28">
        <v>42.5</v>
      </c>
      <c r="L896" s="28">
        <v>46.75</v>
      </c>
      <c r="M896" s="28">
        <v>44.25</v>
      </c>
      <c r="N896" s="28">
        <v>37.75</v>
      </c>
      <c r="O896" s="19"/>
      <c r="P896" s="19"/>
      <c r="Q896" s="19"/>
      <c r="R896" s="19"/>
      <c r="S896" s="19">
        <f t="shared" si="172"/>
        <v>17.241379310344819</v>
      </c>
      <c r="T896" s="19">
        <f t="shared" si="173"/>
        <v>10.000000000000009</v>
      </c>
      <c r="U896" s="19">
        <f t="shared" si="174"/>
        <v>-5.3475935828876997</v>
      </c>
      <c r="V896" s="19">
        <f t="shared" si="175"/>
        <v>-14.689265536723163</v>
      </c>
      <c r="W896" s="19" t="e">
        <f t="shared" si="176"/>
        <v>#VALUE!</v>
      </c>
      <c r="X896" s="19" t="e">
        <f t="shared" si="177"/>
        <v>#VALUE!</v>
      </c>
    </row>
    <row r="897" spans="1:24" s="18" customFormat="1" ht="30" customHeight="1" x14ac:dyDescent="0.25">
      <c r="A897" s="24">
        <v>1090</v>
      </c>
      <c r="B897" s="25" t="s">
        <v>19</v>
      </c>
      <c r="C897" s="25" t="s">
        <v>21</v>
      </c>
      <c r="D897" s="26" t="s">
        <v>47</v>
      </c>
      <c r="E897" s="26" t="s">
        <v>138</v>
      </c>
      <c r="F897" s="27" t="s">
        <v>139</v>
      </c>
      <c r="G897" s="28" t="s">
        <v>139</v>
      </c>
      <c r="H897" s="28" t="s">
        <v>139</v>
      </c>
      <c r="I897" s="28" t="s">
        <v>139</v>
      </c>
      <c r="J897" s="28">
        <v>77.75</v>
      </c>
      <c r="K897" s="28">
        <v>91</v>
      </c>
      <c r="L897" s="28">
        <v>102.75</v>
      </c>
      <c r="M897" s="28">
        <v>87.75</v>
      </c>
      <c r="N897" s="28">
        <v>85</v>
      </c>
      <c r="O897" s="19"/>
      <c r="P897" s="19"/>
      <c r="Q897" s="19"/>
      <c r="R897" s="19"/>
      <c r="S897" s="19">
        <f t="shared" ref="S897:S960" si="178">(K897/J897-1)*100</f>
        <v>17.041800643086823</v>
      </c>
      <c r="T897" s="19">
        <f t="shared" ref="T897:T960" si="179">(L897/K897-1)*100</f>
        <v>12.912087912087911</v>
      </c>
      <c r="U897" s="19">
        <f t="shared" ref="U897:U960" si="180">(M897/L897-1)*100</f>
        <v>-14.598540145985407</v>
      </c>
      <c r="V897" s="19">
        <f t="shared" ref="V897:V960" si="181">(N897/M897-1)*100</f>
        <v>-3.1339031339031376</v>
      </c>
      <c r="W897" s="19" t="e">
        <f t="shared" ref="W897:W960" si="182">(N897/H897-1)*100</f>
        <v>#VALUE!</v>
      </c>
      <c r="X897" s="19" t="e">
        <f t="shared" ref="X897:X960" si="183">(N897/F897-1)*100</f>
        <v>#VALUE!</v>
      </c>
    </row>
    <row r="898" spans="1:24" s="18" customFormat="1" ht="30" customHeight="1" x14ac:dyDescent="0.25">
      <c r="A898" s="24">
        <v>1091</v>
      </c>
      <c r="B898" s="25" t="s">
        <v>19</v>
      </c>
      <c r="C898" s="25" t="s">
        <v>21</v>
      </c>
      <c r="D898" s="26" t="s">
        <v>48</v>
      </c>
      <c r="E898" s="26" t="s">
        <v>138</v>
      </c>
      <c r="F898" s="27" t="s">
        <v>139</v>
      </c>
      <c r="G898" s="28" t="s">
        <v>139</v>
      </c>
      <c r="H898" s="28" t="s">
        <v>139</v>
      </c>
      <c r="I898" s="28" t="s">
        <v>139</v>
      </c>
      <c r="J898" s="28">
        <v>17.25</v>
      </c>
      <c r="K898" s="28">
        <v>19.5</v>
      </c>
      <c r="L898" s="28">
        <v>17.25</v>
      </c>
      <c r="M898" s="28">
        <v>22.75</v>
      </c>
      <c r="N898" s="28">
        <v>20.5</v>
      </c>
      <c r="O898" s="19"/>
      <c r="P898" s="19"/>
      <c r="Q898" s="19"/>
      <c r="R898" s="19"/>
      <c r="S898" s="19">
        <f t="shared" si="178"/>
        <v>13.043478260869556</v>
      </c>
      <c r="T898" s="19">
        <f t="shared" si="179"/>
        <v>-11.538461538461542</v>
      </c>
      <c r="U898" s="19">
        <f t="shared" si="180"/>
        <v>31.884057971014499</v>
      </c>
      <c r="V898" s="19">
        <f t="shared" si="181"/>
        <v>-9.8901098901098887</v>
      </c>
      <c r="W898" s="19" t="e">
        <f t="shared" si="182"/>
        <v>#VALUE!</v>
      </c>
      <c r="X898" s="19" t="e">
        <f t="shared" si="183"/>
        <v>#VALUE!</v>
      </c>
    </row>
    <row r="899" spans="1:24" s="18" customFormat="1" ht="30" customHeight="1" x14ac:dyDescent="0.25">
      <c r="A899" s="24">
        <v>1092</v>
      </c>
      <c r="B899" s="25" t="s">
        <v>19</v>
      </c>
      <c r="C899" s="25" t="s">
        <v>21</v>
      </c>
      <c r="D899" s="26" t="s">
        <v>49</v>
      </c>
      <c r="E899" s="26" t="s">
        <v>138</v>
      </c>
      <c r="F899" s="27" t="s">
        <v>139</v>
      </c>
      <c r="G899" s="28" t="s">
        <v>139</v>
      </c>
      <c r="H899" s="28" t="s">
        <v>139</v>
      </c>
      <c r="I899" s="28" t="s">
        <v>139</v>
      </c>
      <c r="J899" s="28">
        <v>21</v>
      </c>
      <c r="K899" s="28">
        <v>23</v>
      </c>
      <c r="L899" s="28">
        <v>22.25</v>
      </c>
      <c r="M899" s="28">
        <v>21.5</v>
      </c>
      <c r="N899" s="28">
        <v>26.75</v>
      </c>
      <c r="O899" s="19"/>
      <c r="P899" s="19"/>
      <c r="Q899" s="19"/>
      <c r="R899" s="19"/>
      <c r="S899" s="19">
        <f t="shared" si="178"/>
        <v>9.5238095238095344</v>
      </c>
      <c r="T899" s="19">
        <f t="shared" si="179"/>
        <v>-3.2608695652173947</v>
      </c>
      <c r="U899" s="19">
        <f t="shared" si="180"/>
        <v>-3.3707865168539297</v>
      </c>
      <c r="V899" s="19">
        <f t="shared" si="181"/>
        <v>24.418604651162788</v>
      </c>
      <c r="W899" s="19" t="e">
        <f t="shared" si="182"/>
        <v>#VALUE!</v>
      </c>
      <c r="X899" s="19" t="e">
        <f t="shared" si="183"/>
        <v>#VALUE!</v>
      </c>
    </row>
    <row r="900" spans="1:24" s="18" customFormat="1" ht="30" customHeight="1" x14ac:dyDescent="0.25">
      <c r="A900" s="24">
        <v>1093</v>
      </c>
      <c r="B900" s="25" t="s">
        <v>19</v>
      </c>
      <c r="C900" s="25" t="s">
        <v>21</v>
      </c>
      <c r="D900" s="26" t="s">
        <v>50</v>
      </c>
      <c r="E900" s="26" t="s">
        <v>138</v>
      </c>
      <c r="F900" s="27" t="s">
        <v>139</v>
      </c>
      <c r="G900" s="28" t="s">
        <v>139</v>
      </c>
      <c r="H900" s="28" t="s">
        <v>139</v>
      </c>
      <c r="I900" s="28" t="s">
        <v>139</v>
      </c>
      <c r="J900" s="28">
        <v>150</v>
      </c>
      <c r="K900" s="28">
        <v>157.25</v>
      </c>
      <c r="L900" s="28">
        <v>160</v>
      </c>
      <c r="M900" s="28">
        <v>134.75</v>
      </c>
      <c r="N900" s="28">
        <v>128.75</v>
      </c>
      <c r="O900" s="19"/>
      <c r="P900" s="19"/>
      <c r="Q900" s="19"/>
      <c r="R900" s="19"/>
      <c r="S900" s="19">
        <f t="shared" si="178"/>
        <v>4.8333333333333339</v>
      </c>
      <c r="T900" s="19">
        <f t="shared" si="179"/>
        <v>1.7488076311605649</v>
      </c>
      <c r="U900" s="19">
        <f t="shared" si="180"/>
        <v>-15.781250000000002</v>
      </c>
      <c r="V900" s="19">
        <f t="shared" si="181"/>
        <v>-4.4526901669758807</v>
      </c>
      <c r="W900" s="19" t="e">
        <f t="shared" si="182"/>
        <v>#VALUE!</v>
      </c>
      <c r="X900" s="19" t="e">
        <f t="shared" si="183"/>
        <v>#VALUE!</v>
      </c>
    </row>
    <row r="901" spans="1:24" s="18" customFormat="1" ht="30" customHeight="1" x14ac:dyDescent="0.25">
      <c r="A901" s="24">
        <v>1094</v>
      </c>
      <c r="B901" s="25" t="s">
        <v>19</v>
      </c>
      <c r="C901" s="25" t="s">
        <v>22</v>
      </c>
      <c r="D901" s="26" t="s">
        <v>51</v>
      </c>
      <c r="E901" s="26" t="s">
        <v>138</v>
      </c>
      <c r="F901" s="27" t="s">
        <v>139</v>
      </c>
      <c r="G901" s="28" t="s">
        <v>139</v>
      </c>
      <c r="H901" s="28" t="s">
        <v>139</v>
      </c>
      <c r="I901" s="28" t="s">
        <v>139</v>
      </c>
      <c r="J901" s="28">
        <v>367.5</v>
      </c>
      <c r="K901" s="28">
        <v>383</v>
      </c>
      <c r="L901" s="28">
        <v>399</v>
      </c>
      <c r="M901" s="28">
        <v>432.5</v>
      </c>
      <c r="N901" s="28">
        <v>380</v>
      </c>
      <c r="O901" s="19"/>
      <c r="P901" s="19"/>
      <c r="Q901" s="19"/>
      <c r="R901" s="19"/>
      <c r="S901" s="19">
        <f t="shared" si="178"/>
        <v>4.2176870748299233</v>
      </c>
      <c r="T901" s="19">
        <f t="shared" si="179"/>
        <v>4.1775456919060039</v>
      </c>
      <c r="U901" s="19">
        <f t="shared" si="180"/>
        <v>8.3959899749373346</v>
      </c>
      <c r="V901" s="19">
        <f t="shared" si="181"/>
        <v>-12.138728323699421</v>
      </c>
      <c r="W901" s="19" t="e">
        <f t="shared" si="182"/>
        <v>#VALUE!</v>
      </c>
      <c r="X901" s="19" t="e">
        <f t="shared" si="183"/>
        <v>#VALUE!</v>
      </c>
    </row>
    <row r="902" spans="1:24" s="18" customFormat="1" ht="30" customHeight="1" x14ac:dyDescent="0.25">
      <c r="A902" s="24">
        <v>1095</v>
      </c>
      <c r="B902" s="25" t="s">
        <v>19</v>
      </c>
      <c r="C902" s="25" t="s">
        <v>22</v>
      </c>
      <c r="D902" s="26" t="s">
        <v>52</v>
      </c>
      <c r="E902" s="26" t="s">
        <v>138</v>
      </c>
      <c r="F902" s="27" t="s">
        <v>139</v>
      </c>
      <c r="G902" s="28" t="s">
        <v>139</v>
      </c>
      <c r="H902" s="28" t="s">
        <v>139</v>
      </c>
      <c r="I902" s="28" t="s">
        <v>139</v>
      </c>
      <c r="J902" s="28">
        <v>72.75</v>
      </c>
      <c r="K902" s="28">
        <v>69.5</v>
      </c>
      <c r="L902" s="28">
        <v>67.25</v>
      </c>
      <c r="M902" s="28">
        <v>73.75</v>
      </c>
      <c r="N902" s="28">
        <v>73.25</v>
      </c>
      <c r="O902" s="19"/>
      <c r="P902" s="19"/>
      <c r="Q902" s="19"/>
      <c r="R902" s="19"/>
      <c r="S902" s="19">
        <f t="shared" si="178"/>
        <v>-4.4673539518900292</v>
      </c>
      <c r="T902" s="19">
        <f t="shared" si="179"/>
        <v>-3.2374100719424481</v>
      </c>
      <c r="U902" s="19">
        <f t="shared" si="180"/>
        <v>9.6654275092936892</v>
      </c>
      <c r="V902" s="19">
        <f t="shared" si="181"/>
        <v>-0.67796610169491567</v>
      </c>
      <c r="W902" s="19" t="e">
        <f t="shared" si="182"/>
        <v>#VALUE!</v>
      </c>
      <c r="X902" s="19" t="e">
        <f t="shared" si="183"/>
        <v>#VALUE!</v>
      </c>
    </row>
    <row r="903" spans="1:24" s="18" customFormat="1" ht="30" customHeight="1" x14ac:dyDescent="0.25">
      <c r="A903" s="24">
        <v>1096</v>
      </c>
      <c r="B903" s="25" t="s">
        <v>19</v>
      </c>
      <c r="C903" s="25" t="s">
        <v>22</v>
      </c>
      <c r="D903" s="26" t="s">
        <v>53</v>
      </c>
      <c r="E903" s="26" t="s">
        <v>138</v>
      </c>
      <c r="F903" s="27" t="s">
        <v>139</v>
      </c>
      <c r="G903" s="28" t="s">
        <v>139</v>
      </c>
      <c r="H903" s="28" t="s">
        <v>139</v>
      </c>
      <c r="I903" s="28" t="s">
        <v>139</v>
      </c>
      <c r="J903" s="28">
        <v>197.25</v>
      </c>
      <c r="K903" s="28">
        <v>189.5</v>
      </c>
      <c r="L903" s="28">
        <v>225.5</v>
      </c>
      <c r="M903" s="28">
        <v>239.5</v>
      </c>
      <c r="N903" s="28">
        <v>223</v>
      </c>
      <c r="O903" s="19"/>
      <c r="P903" s="19"/>
      <c r="Q903" s="19"/>
      <c r="R903" s="19"/>
      <c r="S903" s="19">
        <f t="shared" si="178"/>
        <v>-3.9290240811153399</v>
      </c>
      <c r="T903" s="19">
        <f t="shared" si="179"/>
        <v>18.997361477572561</v>
      </c>
      <c r="U903" s="19">
        <f t="shared" si="180"/>
        <v>6.208425720620836</v>
      </c>
      <c r="V903" s="19">
        <f t="shared" si="181"/>
        <v>-6.8893528183716075</v>
      </c>
      <c r="W903" s="19" t="e">
        <f t="shared" si="182"/>
        <v>#VALUE!</v>
      </c>
      <c r="X903" s="19" t="e">
        <f t="shared" si="183"/>
        <v>#VALUE!</v>
      </c>
    </row>
    <row r="904" spans="1:24" s="18" customFormat="1" ht="30" customHeight="1" x14ac:dyDescent="0.25">
      <c r="A904" s="24">
        <v>1097</v>
      </c>
      <c r="B904" s="25" t="s">
        <v>19</v>
      </c>
      <c r="C904" s="25" t="s">
        <v>22</v>
      </c>
      <c r="D904" s="26" t="s">
        <v>54</v>
      </c>
      <c r="E904" s="26" t="s">
        <v>138</v>
      </c>
      <c r="F904" s="27" t="s">
        <v>139</v>
      </c>
      <c r="G904" s="28" t="s">
        <v>139</v>
      </c>
      <c r="H904" s="28" t="s">
        <v>139</v>
      </c>
      <c r="I904" s="28" t="s">
        <v>139</v>
      </c>
      <c r="J904" s="28">
        <v>1027.25</v>
      </c>
      <c r="K904" s="28">
        <v>1021.75</v>
      </c>
      <c r="L904" s="28">
        <v>1103.75</v>
      </c>
      <c r="M904" s="28">
        <v>1103.5</v>
      </c>
      <c r="N904" s="28">
        <v>1020.5</v>
      </c>
      <c r="O904" s="19"/>
      <c r="P904" s="19"/>
      <c r="Q904" s="19"/>
      <c r="R904" s="19"/>
      <c r="S904" s="19">
        <f t="shared" si="178"/>
        <v>-0.53541007544414265</v>
      </c>
      <c r="T904" s="19">
        <f t="shared" si="179"/>
        <v>8.025446537802793</v>
      </c>
      <c r="U904" s="19">
        <f t="shared" si="180"/>
        <v>-2.2650056625139747E-2</v>
      </c>
      <c r="V904" s="19">
        <f t="shared" si="181"/>
        <v>-7.5215224286361622</v>
      </c>
      <c r="W904" s="19" t="e">
        <f t="shared" si="182"/>
        <v>#VALUE!</v>
      </c>
      <c r="X904" s="19" t="e">
        <f t="shared" si="183"/>
        <v>#VALUE!</v>
      </c>
    </row>
    <row r="905" spans="1:24" s="18" customFormat="1" ht="30" customHeight="1" x14ac:dyDescent="0.25">
      <c r="A905" s="24">
        <v>1098</v>
      </c>
      <c r="B905" s="25" t="s">
        <v>19</v>
      </c>
      <c r="C905" s="25" t="s">
        <v>23</v>
      </c>
      <c r="D905" s="26" t="s">
        <v>55</v>
      </c>
      <c r="E905" s="26" t="s">
        <v>138</v>
      </c>
      <c r="F905" s="27" t="s">
        <v>139</v>
      </c>
      <c r="G905" s="28" t="s">
        <v>139</v>
      </c>
      <c r="H905" s="28" t="s">
        <v>139</v>
      </c>
      <c r="I905" s="28" t="s">
        <v>139</v>
      </c>
      <c r="J905" s="28">
        <v>260.25</v>
      </c>
      <c r="K905" s="28">
        <v>260.75</v>
      </c>
      <c r="L905" s="28">
        <v>265.25</v>
      </c>
      <c r="M905" s="28">
        <v>281.25</v>
      </c>
      <c r="N905" s="28">
        <v>274.5</v>
      </c>
      <c r="O905" s="19"/>
      <c r="P905" s="19"/>
      <c r="Q905" s="19"/>
      <c r="R905" s="19"/>
      <c r="S905" s="19">
        <f t="shared" si="178"/>
        <v>0.19212295869357465</v>
      </c>
      <c r="T905" s="19">
        <f t="shared" si="179"/>
        <v>1.7257909875359578</v>
      </c>
      <c r="U905" s="19">
        <f t="shared" si="180"/>
        <v>6.0320452403393121</v>
      </c>
      <c r="V905" s="19">
        <f t="shared" si="181"/>
        <v>-2.4000000000000021</v>
      </c>
      <c r="W905" s="19" t="e">
        <f t="shared" si="182"/>
        <v>#VALUE!</v>
      </c>
      <c r="X905" s="19" t="e">
        <f t="shared" si="183"/>
        <v>#VALUE!</v>
      </c>
    </row>
    <row r="906" spans="1:24" s="18" customFormat="1" ht="30" customHeight="1" x14ac:dyDescent="0.25">
      <c r="A906" s="24">
        <v>1099</v>
      </c>
      <c r="B906" s="25" t="s">
        <v>19</v>
      </c>
      <c r="C906" s="25" t="s">
        <v>23</v>
      </c>
      <c r="D906" s="26" t="s">
        <v>56</v>
      </c>
      <c r="E906" s="26" t="s">
        <v>138</v>
      </c>
      <c r="F906" s="27" t="s">
        <v>139</v>
      </c>
      <c r="G906" s="28" t="s">
        <v>139</v>
      </c>
      <c r="H906" s="28" t="s">
        <v>139</v>
      </c>
      <c r="I906" s="28" t="s">
        <v>139</v>
      </c>
      <c r="J906" s="28">
        <v>171.5</v>
      </c>
      <c r="K906" s="28">
        <v>185</v>
      </c>
      <c r="L906" s="28">
        <v>175.75</v>
      </c>
      <c r="M906" s="28">
        <v>179</v>
      </c>
      <c r="N906" s="28">
        <v>182</v>
      </c>
      <c r="O906" s="19"/>
      <c r="P906" s="19"/>
      <c r="Q906" s="19"/>
      <c r="R906" s="19"/>
      <c r="S906" s="19">
        <f t="shared" si="178"/>
        <v>7.871720116618075</v>
      </c>
      <c r="T906" s="19">
        <f t="shared" si="179"/>
        <v>-5.0000000000000044</v>
      </c>
      <c r="U906" s="19">
        <f t="shared" si="180"/>
        <v>1.849217638691325</v>
      </c>
      <c r="V906" s="19">
        <f t="shared" si="181"/>
        <v>1.6759776536312776</v>
      </c>
      <c r="W906" s="19" t="e">
        <f t="shared" si="182"/>
        <v>#VALUE!</v>
      </c>
      <c r="X906" s="19" t="e">
        <f t="shared" si="183"/>
        <v>#VALUE!</v>
      </c>
    </row>
    <row r="907" spans="1:24" s="18" customFormat="1" ht="30" customHeight="1" x14ac:dyDescent="0.25">
      <c r="A907" s="24">
        <v>1100</v>
      </c>
      <c r="B907" s="25" t="s">
        <v>19</v>
      </c>
      <c r="C907" s="25" t="s">
        <v>23</v>
      </c>
      <c r="D907" s="26" t="s">
        <v>57</v>
      </c>
      <c r="E907" s="26" t="s">
        <v>138</v>
      </c>
      <c r="F907" s="27" t="s">
        <v>139</v>
      </c>
      <c r="G907" s="28" t="s">
        <v>139</v>
      </c>
      <c r="H907" s="28" t="s">
        <v>139</v>
      </c>
      <c r="I907" s="28" t="s">
        <v>139</v>
      </c>
      <c r="J907" s="28">
        <v>271</v>
      </c>
      <c r="K907" s="28">
        <v>299.5</v>
      </c>
      <c r="L907" s="28">
        <v>259.5</v>
      </c>
      <c r="M907" s="28">
        <v>262.75</v>
      </c>
      <c r="N907" s="28">
        <v>250.5</v>
      </c>
      <c r="O907" s="19"/>
      <c r="P907" s="19"/>
      <c r="Q907" s="19"/>
      <c r="R907" s="19"/>
      <c r="S907" s="19">
        <f t="shared" si="178"/>
        <v>10.516605166051662</v>
      </c>
      <c r="T907" s="19">
        <f t="shared" si="179"/>
        <v>-13.355592654424042</v>
      </c>
      <c r="U907" s="19">
        <f t="shared" si="180"/>
        <v>1.2524084778420042</v>
      </c>
      <c r="V907" s="19">
        <f t="shared" si="181"/>
        <v>-4.6622264509990519</v>
      </c>
      <c r="W907" s="19" t="e">
        <f t="shared" si="182"/>
        <v>#VALUE!</v>
      </c>
      <c r="X907" s="19" t="e">
        <f t="shared" si="183"/>
        <v>#VALUE!</v>
      </c>
    </row>
    <row r="908" spans="1:24" s="18" customFormat="1" ht="30" customHeight="1" x14ac:dyDescent="0.25">
      <c r="A908" s="24">
        <v>1101</v>
      </c>
      <c r="B908" s="25" t="s">
        <v>19</v>
      </c>
      <c r="C908" s="25" t="s">
        <v>24</v>
      </c>
      <c r="D908" s="26" t="s">
        <v>58</v>
      </c>
      <c r="E908" s="26" t="s">
        <v>138</v>
      </c>
      <c r="F908" s="27" t="s">
        <v>139</v>
      </c>
      <c r="G908" s="28" t="s">
        <v>139</v>
      </c>
      <c r="H908" s="28" t="s">
        <v>139</v>
      </c>
      <c r="I908" s="28" t="s">
        <v>139</v>
      </c>
      <c r="J908" s="28">
        <v>53.75</v>
      </c>
      <c r="K908" s="28">
        <v>55.5</v>
      </c>
      <c r="L908" s="28">
        <v>54.75</v>
      </c>
      <c r="M908" s="28">
        <v>63</v>
      </c>
      <c r="N908" s="28">
        <v>53.5</v>
      </c>
      <c r="O908" s="19"/>
      <c r="P908" s="19"/>
      <c r="Q908" s="19"/>
      <c r="R908" s="19"/>
      <c r="S908" s="19">
        <f t="shared" si="178"/>
        <v>3.2558139534883734</v>
      </c>
      <c r="T908" s="19">
        <f t="shared" si="179"/>
        <v>-1.3513513513513487</v>
      </c>
      <c r="U908" s="19">
        <f t="shared" si="180"/>
        <v>15.068493150684926</v>
      </c>
      <c r="V908" s="19">
        <f t="shared" si="181"/>
        <v>-15.079365079365081</v>
      </c>
      <c r="W908" s="19" t="e">
        <f t="shared" si="182"/>
        <v>#VALUE!</v>
      </c>
      <c r="X908" s="19" t="e">
        <f t="shared" si="183"/>
        <v>#VALUE!</v>
      </c>
    </row>
    <row r="909" spans="1:24" s="18" customFormat="1" ht="30" customHeight="1" x14ac:dyDescent="0.25">
      <c r="A909" s="24">
        <v>1102</v>
      </c>
      <c r="B909" s="25" t="s">
        <v>19</v>
      </c>
      <c r="C909" s="25" t="s">
        <v>24</v>
      </c>
      <c r="D909" s="26" t="s">
        <v>59</v>
      </c>
      <c r="E909" s="26" t="s">
        <v>138</v>
      </c>
      <c r="F909" s="27" t="s">
        <v>139</v>
      </c>
      <c r="G909" s="28" t="s">
        <v>139</v>
      </c>
      <c r="H909" s="28" t="s">
        <v>139</v>
      </c>
      <c r="I909" s="28" t="s">
        <v>139</v>
      </c>
      <c r="J909" s="28">
        <v>54.5</v>
      </c>
      <c r="K909" s="28">
        <v>52.25</v>
      </c>
      <c r="L909" s="28">
        <v>65.5</v>
      </c>
      <c r="M909" s="28">
        <v>61.5</v>
      </c>
      <c r="N909" s="28">
        <v>58.5</v>
      </c>
      <c r="O909" s="19"/>
      <c r="P909" s="19"/>
      <c r="Q909" s="19"/>
      <c r="R909" s="19"/>
      <c r="S909" s="19">
        <f t="shared" si="178"/>
        <v>-4.128440366972475</v>
      </c>
      <c r="T909" s="19">
        <f t="shared" si="179"/>
        <v>25.358851674641159</v>
      </c>
      <c r="U909" s="19">
        <f t="shared" si="180"/>
        <v>-6.1068702290076331</v>
      </c>
      <c r="V909" s="19">
        <f t="shared" si="181"/>
        <v>-4.8780487804878092</v>
      </c>
      <c r="W909" s="19" t="e">
        <f t="shared" si="182"/>
        <v>#VALUE!</v>
      </c>
      <c r="X909" s="19" t="e">
        <f t="shared" si="183"/>
        <v>#VALUE!</v>
      </c>
    </row>
    <row r="910" spans="1:24" s="18" customFormat="1" ht="30" customHeight="1" x14ac:dyDescent="0.25">
      <c r="A910" s="24">
        <v>1103</v>
      </c>
      <c r="B910" s="25" t="s">
        <v>19</v>
      </c>
      <c r="C910" s="25" t="s">
        <v>24</v>
      </c>
      <c r="D910" s="26" t="s">
        <v>60</v>
      </c>
      <c r="E910" s="26" t="s">
        <v>138</v>
      </c>
      <c r="F910" s="27" t="s">
        <v>139</v>
      </c>
      <c r="G910" s="28" t="s">
        <v>139</v>
      </c>
      <c r="H910" s="28" t="s">
        <v>139</v>
      </c>
      <c r="I910" s="28" t="s">
        <v>139</v>
      </c>
      <c r="J910" s="28">
        <v>107.75</v>
      </c>
      <c r="K910" s="28">
        <v>148.25</v>
      </c>
      <c r="L910" s="28">
        <v>137.75</v>
      </c>
      <c r="M910" s="28">
        <v>147</v>
      </c>
      <c r="N910" s="28">
        <v>121</v>
      </c>
      <c r="O910" s="19"/>
      <c r="P910" s="19"/>
      <c r="Q910" s="19"/>
      <c r="R910" s="19"/>
      <c r="S910" s="19">
        <f t="shared" si="178"/>
        <v>37.587006960556835</v>
      </c>
      <c r="T910" s="19">
        <f t="shared" si="179"/>
        <v>-7.0826306913996611</v>
      </c>
      <c r="U910" s="19">
        <f t="shared" si="180"/>
        <v>6.7150635208711451</v>
      </c>
      <c r="V910" s="19">
        <f t="shared" si="181"/>
        <v>-17.687074829931969</v>
      </c>
      <c r="W910" s="19" t="e">
        <f t="shared" si="182"/>
        <v>#VALUE!</v>
      </c>
      <c r="X910" s="19" t="e">
        <f t="shared" si="183"/>
        <v>#VALUE!</v>
      </c>
    </row>
    <row r="911" spans="1:24" s="18" customFormat="1" ht="30" customHeight="1" x14ac:dyDescent="0.25">
      <c r="A911" s="24">
        <v>1104</v>
      </c>
      <c r="B911" s="25" t="s">
        <v>19</v>
      </c>
      <c r="C911" s="25" t="s">
        <v>24</v>
      </c>
      <c r="D911" s="26" t="s">
        <v>61</v>
      </c>
      <c r="E911" s="26" t="s">
        <v>138</v>
      </c>
      <c r="F911" s="27" t="s">
        <v>139</v>
      </c>
      <c r="G911" s="28" t="s">
        <v>139</v>
      </c>
      <c r="H911" s="28" t="s">
        <v>139</v>
      </c>
      <c r="I911" s="28" t="s">
        <v>139</v>
      </c>
      <c r="J911" s="28">
        <v>57.25</v>
      </c>
      <c r="K911" s="28">
        <v>63</v>
      </c>
      <c r="L911" s="28">
        <v>54.5</v>
      </c>
      <c r="M911" s="28">
        <v>66.5</v>
      </c>
      <c r="N911" s="28">
        <v>57</v>
      </c>
      <c r="O911" s="19"/>
      <c r="P911" s="19"/>
      <c r="Q911" s="19"/>
      <c r="R911" s="19"/>
      <c r="S911" s="19">
        <f t="shared" si="178"/>
        <v>10.043668122270732</v>
      </c>
      <c r="T911" s="19">
        <f t="shared" si="179"/>
        <v>-13.492063492063489</v>
      </c>
      <c r="U911" s="19">
        <f t="shared" si="180"/>
        <v>22.018348623853214</v>
      </c>
      <c r="V911" s="19">
        <f t="shared" si="181"/>
        <v>-14.28571428571429</v>
      </c>
      <c r="W911" s="19" t="e">
        <f t="shared" si="182"/>
        <v>#VALUE!</v>
      </c>
      <c r="X911" s="19" t="e">
        <f t="shared" si="183"/>
        <v>#VALUE!</v>
      </c>
    </row>
    <row r="912" spans="1:24" s="18" customFormat="1" ht="30" customHeight="1" x14ac:dyDescent="0.25">
      <c r="A912" s="24">
        <v>1105</v>
      </c>
      <c r="B912" s="25" t="s">
        <v>12</v>
      </c>
      <c r="C912" s="25" t="s">
        <v>12</v>
      </c>
      <c r="D912" s="26" t="s">
        <v>12</v>
      </c>
      <c r="E912" s="26" t="s">
        <v>140</v>
      </c>
      <c r="F912" s="27" t="s">
        <v>139</v>
      </c>
      <c r="G912" s="28" t="s">
        <v>139</v>
      </c>
      <c r="H912" s="28" t="s">
        <v>139</v>
      </c>
      <c r="I912" s="28" t="s">
        <v>139</v>
      </c>
      <c r="J912" s="28">
        <v>650.25</v>
      </c>
      <c r="K912" s="28">
        <v>828.75</v>
      </c>
      <c r="L912" s="28">
        <v>901.25</v>
      </c>
      <c r="M912" s="28">
        <v>832</v>
      </c>
      <c r="N912" s="28">
        <v>701</v>
      </c>
      <c r="O912" s="19"/>
      <c r="P912" s="19"/>
      <c r="Q912" s="19"/>
      <c r="R912" s="19"/>
      <c r="S912" s="19">
        <f t="shared" si="178"/>
        <v>27.450980392156854</v>
      </c>
      <c r="T912" s="19">
        <f t="shared" si="179"/>
        <v>8.7481146304675619</v>
      </c>
      <c r="U912" s="19">
        <f t="shared" si="180"/>
        <v>-7.6837725381414756</v>
      </c>
      <c r="V912" s="19">
        <f t="shared" si="181"/>
        <v>-15.745192307692314</v>
      </c>
      <c r="W912" s="19" t="e">
        <f t="shared" si="182"/>
        <v>#VALUE!</v>
      </c>
      <c r="X912" s="19" t="e">
        <f t="shared" si="183"/>
        <v>#VALUE!</v>
      </c>
    </row>
    <row r="913" spans="1:24" s="18" customFormat="1" ht="30" customHeight="1" x14ac:dyDescent="0.25">
      <c r="A913" s="24">
        <v>1106</v>
      </c>
      <c r="B913" s="25" t="s">
        <v>13</v>
      </c>
      <c r="C913" s="25" t="s">
        <v>13</v>
      </c>
      <c r="D913" s="26" t="s">
        <v>14</v>
      </c>
      <c r="E913" s="26" t="s">
        <v>140</v>
      </c>
      <c r="F913" s="27" t="s">
        <v>139</v>
      </c>
      <c r="G913" s="28" t="s">
        <v>139</v>
      </c>
      <c r="H913" s="28" t="s">
        <v>139</v>
      </c>
      <c r="I913" s="28" t="s">
        <v>139</v>
      </c>
      <c r="J913" s="28">
        <v>91.25</v>
      </c>
      <c r="K913" s="28">
        <v>101.75</v>
      </c>
      <c r="L913" s="28">
        <v>118.5</v>
      </c>
      <c r="M913" s="28">
        <v>106.5</v>
      </c>
      <c r="N913" s="28">
        <v>102</v>
      </c>
      <c r="O913" s="19"/>
      <c r="P913" s="19"/>
      <c r="Q913" s="19"/>
      <c r="R913" s="19"/>
      <c r="S913" s="19">
        <f t="shared" si="178"/>
        <v>11.506849315068489</v>
      </c>
      <c r="T913" s="19">
        <f t="shared" si="179"/>
        <v>16.461916461916459</v>
      </c>
      <c r="U913" s="19">
        <f t="shared" si="180"/>
        <v>-10.126582278481012</v>
      </c>
      <c r="V913" s="19">
        <f t="shared" si="181"/>
        <v>-4.2253521126760614</v>
      </c>
      <c r="W913" s="19" t="e">
        <f t="shared" si="182"/>
        <v>#VALUE!</v>
      </c>
      <c r="X913" s="19" t="e">
        <f t="shared" si="183"/>
        <v>#VALUE!</v>
      </c>
    </row>
    <row r="914" spans="1:24" s="18" customFormat="1" ht="30" customHeight="1" x14ac:dyDescent="0.25">
      <c r="A914" s="24">
        <v>1107</v>
      </c>
      <c r="B914" s="25" t="s">
        <v>13</v>
      </c>
      <c r="C914" s="25" t="s">
        <v>13</v>
      </c>
      <c r="D914" s="26" t="s">
        <v>15</v>
      </c>
      <c r="E914" s="26" t="s">
        <v>140</v>
      </c>
      <c r="F914" s="27" t="s">
        <v>139</v>
      </c>
      <c r="G914" s="28" t="s">
        <v>139</v>
      </c>
      <c r="H914" s="28" t="s">
        <v>139</v>
      </c>
      <c r="I914" s="28" t="s">
        <v>139</v>
      </c>
      <c r="J914" s="28">
        <v>182</v>
      </c>
      <c r="K914" s="28">
        <v>266.75</v>
      </c>
      <c r="L914" s="28">
        <v>276</v>
      </c>
      <c r="M914" s="28">
        <v>242.25</v>
      </c>
      <c r="N914" s="28">
        <v>208.75</v>
      </c>
      <c r="O914" s="19"/>
      <c r="P914" s="19"/>
      <c r="Q914" s="19"/>
      <c r="R914" s="19"/>
      <c r="S914" s="19">
        <f t="shared" si="178"/>
        <v>46.565934065934059</v>
      </c>
      <c r="T914" s="19">
        <f t="shared" si="179"/>
        <v>3.4676663542642983</v>
      </c>
      <c r="U914" s="19">
        <f t="shared" si="180"/>
        <v>-12.228260869565222</v>
      </c>
      <c r="V914" s="19">
        <f t="shared" si="181"/>
        <v>-13.828689370485037</v>
      </c>
      <c r="W914" s="19" t="e">
        <f t="shared" si="182"/>
        <v>#VALUE!</v>
      </c>
      <c r="X914" s="19" t="e">
        <f t="shared" si="183"/>
        <v>#VALUE!</v>
      </c>
    </row>
    <row r="915" spans="1:24" s="18" customFormat="1" ht="30" customHeight="1" x14ac:dyDescent="0.25">
      <c r="A915" s="24">
        <v>1108</v>
      </c>
      <c r="B915" s="25" t="s">
        <v>13</v>
      </c>
      <c r="C915" s="25" t="s">
        <v>13</v>
      </c>
      <c r="D915" s="26" t="s">
        <v>16</v>
      </c>
      <c r="E915" s="26" t="s">
        <v>140</v>
      </c>
      <c r="F915" s="27" t="s">
        <v>139</v>
      </c>
      <c r="G915" s="28" t="s">
        <v>139</v>
      </c>
      <c r="H915" s="28" t="s">
        <v>139</v>
      </c>
      <c r="I915" s="28" t="s">
        <v>139</v>
      </c>
      <c r="J915" s="28">
        <v>222</v>
      </c>
      <c r="K915" s="28">
        <v>275</v>
      </c>
      <c r="L915" s="28">
        <v>317.5</v>
      </c>
      <c r="M915" s="28">
        <v>293.5</v>
      </c>
      <c r="N915" s="28">
        <v>230.5</v>
      </c>
      <c r="O915" s="19"/>
      <c r="P915" s="19"/>
      <c r="Q915" s="19"/>
      <c r="R915" s="19"/>
      <c r="S915" s="19">
        <f t="shared" si="178"/>
        <v>23.873873873873876</v>
      </c>
      <c r="T915" s="19">
        <f t="shared" si="179"/>
        <v>15.454545454545453</v>
      </c>
      <c r="U915" s="19">
        <f t="shared" si="180"/>
        <v>-7.5590551181102361</v>
      </c>
      <c r="V915" s="19">
        <f t="shared" si="181"/>
        <v>-21.465076660988068</v>
      </c>
      <c r="W915" s="19" t="e">
        <f t="shared" si="182"/>
        <v>#VALUE!</v>
      </c>
      <c r="X915" s="19" t="e">
        <f t="shared" si="183"/>
        <v>#VALUE!</v>
      </c>
    </row>
    <row r="916" spans="1:24" s="18" customFormat="1" ht="30" customHeight="1" x14ac:dyDescent="0.25">
      <c r="A916" s="24">
        <v>1109</v>
      </c>
      <c r="B916" s="25" t="s">
        <v>13</v>
      </c>
      <c r="C916" s="25" t="s">
        <v>13</v>
      </c>
      <c r="D916" s="26" t="s">
        <v>17</v>
      </c>
      <c r="E916" s="26" t="s">
        <v>140</v>
      </c>
      <c r="F916" s="27" t="s">
        <v>139</v>
      </c>
      <c r="G916" s="28" t="s">
        <v>139</v>
      </c>
      <c r="H916" s="28" t="s">
        <v>139</v>
      </c>
      <c r="I916" s="28" t="s">
        <v>139</v>
      </c>
      <c r="J916" s="28">
        <v>91</v>
      </c>
      <c r="K916" s="28">
        <v>108.5</v>
      </c>
      <c r="L916" s="28">
        <v>100.75</v>
      </c>
      <c r="M916" s="28">
        <v>105.25</v>
      </c>
      <c r="N916" s="28">
        <v>80.25</v>
      </c>
      <c r="O916" s="19"/>
      <c r="P916" s="19"/>
      <c r="Q916" s="19"/>
      <c r="R916" s="19"/>
      <c r="S916" s="19">
        <f t="shared" si="178"/>
        <v>19.23076923076923</v>
      </c>
      <c r="T916" s="19">
        <f t="shared" si="179"/>
        <v>-7.1428571428571397</v>
      </c>
      <c r="U916" s="19">
        <f t="shared" si="180"/>
        <v>4.4665012406947868</v>
      </c>
      <c r="V916" s="19">
        <f t="shared" si="181"/>
        <v>-23.752969121140143</v>
      </c>
      <c r="W916" s="19" t="e">
        <f t="shared" si="182"/>
        <v>#VALUE!</v>
      </c>
      <c r="X916" s="19" t="e">
        <f t="shared" si="183"/>
        <v>#VALUE!</v>
      </c>
    </row>
    <row r="917" spans="1:24" s="18" customFormat="1" ht="30" customHeight="1" x14ac:dyDescent="0.25">
      <c r="A917" s="24">
        <v>1110</v>
      </c>
      <c r="B917" s="25" t="s">
        <v>13</v>
      </c>
      <c r="C917" s="25" t="s">
        <v>13</v>
      </c>
      <c r="D917" s="26" t="s">
        <v>18</v>
      </c>
      <c r="E917" s="26" t="s">
        <v>140</v>
      </c>
      <c r="F917" s="27" t="s">
        <v>139</v>
      </c>
      <c r="G917" s="28" t="s">
        <v>139</v>
      </c>
      <c r="H917" s="28" t="s">
        <v>139</v>
      </c>
      <c r="I917" s="28" t="s">
        <v>139</v>
      </c>
      <c r="J917" s="28">
        <v>64</v>
      </c>
      <c r="K917" s="28">
        <v>77</v>
      </c>
      <c r="L917" s="28">
        <v>88.25</v>
      </c>
      <c r="M917" s="28">
        <v>84.5</v>
      </c>
      <c r="N917" s="28">
        <v>79.25</v>
      </c>
      <c r="O917" s="19"/>
      <c r="P917" s="19"/>
      <c r="Q917" s="19"/>
      <c r="R917" s="19"/>
      <c r="S917" s="19">
        <f t="shared" si="178"/>
        <v>20.3125</v>
      </c>
      <c r="T917" s="19">
        <f t="shared" si="179"/>
        <v>14.610389610389607</v>
      </c>
      <c r="U917" s="19">
        <f t="shared" si="180"/>
        <v>-4.2492917847025469</v>
      </c>
      <c r="V917" s="19">
        <f t="shared" si="181"/>
        <v>-6.2130177514792884</v>
      </c>
      <c r="W917" s="19" t="e">
        <f t="shared" si="182"/>
        <v>#VALUE!</v>
      </c>
      <c r="X917" s="19" t="e">
        <f t="shared" si="183"/>
        <v>#VALUE!</v>
      </c>
    </row>
    <row r="918" spans="1:24" s="18" customFormat="1" ht="30" customHeight="1" x14ac:dyDescent="0.25">
      <c r="A918" s="24">
        <v>1111</v>
      </c>
      <c r="B918" s="25" t="s">
        <v>19</v>
      </c>
      <c r="C918" s="25" t="s">
        <v>20</v>
      </c>
      <c r="D918" s="26" t="s">
        <v>35</v>
      </c>
      <c r="E918" s="26" t="s">
        <v>140</v>
      </c>
      <c r="F918" s="27" t="s">
        <v>139</v>
      </c>
      <c r="G918" s="28" t="s">
        <v>139</v>
      </c>
      <c r="H918" s="28" t="s">
        <v>139</v>
      </c>
      <c r="I918" s="28" t="s">
        <v>139</v>
      </c>
      <c r="J918" s="28">
        <v>7</v>
      </c>
      <c r="K918" s="28">
        <v>9</v>
      </c>
      <c r="L918" s="28">
        <v>10.5</v>
      </c>
      <c r="M918" s="28">
        <v>9.5</v>
      </c>
      <c r="N918" s="28">
        <v>8.25</v>
      </c>
      <c r="O918" s="19"/>
      <c r="P918" s="19"/>
      <c r="Q918" s="19"/>
      <c r="R918" s="19"/>
      <c r="S918" s="19">
        <f t="shared" si="178"/>
        <v>28.57142857142858</v>
      </c>
      <c r="T918" s="19">
        <f t="shared" si="179"/>
        <v>16.666666666666675</v>
      </c>
      <c r="U918" s="19">
        <f t="shared" si="180"/>
        <v>-9.5238095238095237</v>
      </c>
      <c r="V918" s="19">
        <f t="shared" si="181"/>
        <v>-13.157894736842103</v>
      </c>
      <c r="W918" s="19" t="e">
        <f t="shared" si="182"/>
        <v>#VALUE!</v>
      </c>
      <c r="X918" s="19" t="e">
        <f t="shared" si="183"/>
        <v>#VALUE!</v>
      </c>
    </row>
    <row r="919" spans="1:24" s="18" customFormat="1" ht="30" customHeight="1" x14ac:dyDescent="0.25">
      <c r="A919" s="24">
        <v>1112</v>
      </c>
      <c r="B919" s="25" t="s">
        <v>19</v>
      </c>
      <c r="C919" s="25" t="s">
        <v>20</v>
      </c>
      <c r="D919" s="26" t="s">
        <v>36</v>
      </c>
      <c r="E919" s="26" t="s">
        <v>140</v>
      </c>
      <c r="F919" s="27" t="s">
        <v>139</v>
      </c>
      <c r="G919" s="28" t="s">
        <v>139</v>
      </c>
      <c r="H919" s="28" t="s">
        <v>139</v>
      </c>
      <c r="I919" s="28" t="s">
        <v>139</v>
      </c>
      <c r="J919" s="28">
        <v>2.25</v>
      </c>
      <c r="K919" s="28">
        <v>3</v>
      </c>
      <c r="L919" s="28">
        <v>2.75</v>
      </c>
      <c r="M919" s="28">
        <v>2.5</v>
      </c>
      <c r="N919" s="28">
        <v>2</v>
      </c>
      <c r="O919" s="19"/>
      <c r="P919" s="19"/>
      <c r="Q919" s="19"/>
      <c r="R919" s="19"/>
      <c r="S919" s="19">
        <f t="shared" si="178"/>
        <v>33.333333333333329</v>
      </c>
      <c r="T919" s="19">
        <f t="shared" si="179"/>
        <v>-8.3333333333333375</v>
      </c>
      <c r="U919" s="19">
        <f t="shared" si="180"/>
        <v>-9.0909090909090935</v>
      </c>
      <c r="V919" s="19">
        <f t="shared" si="181"/>
        <v>-19.999999999999996</v>
      </c>
      <c r="W919" s="19" t="e">
        <f t="shared" si="182"/>
        <v>#VALUE!</v>
      </c>
      <c r="X919" s="19" t="e">
        <f t="shared" si="183"/>
        <v>#VALUE!</v>
      </c>
    </row>
    <row r="920" spans="1:24" s="18" customFormat="1" ht="30" customHeight="1" x14ac:dyDescent="0.25">
      <c r="A920" s="24">
        <v>1113</v>
      </c>
      <c r="B920" s="25" t="s">
        <v>19</v>
      </c>
      <c r="C920" s="25" t="s">
        <v>20</v>
      </c>
      <c r="D920" s="26" t="s">
        <v>37</v>
      </c>
      <c r="E920" s="26" t="s">
        <v>140</v>
      </c>
      <c r="F920" s="27" t="s">
        <v>139</v>
      </c>
      <c r="G920" s="28" t="s">
        <v>139</v>
      </c>
      <c r="H920" s="28" t="s">
        <v>139</v>
      </c>
      <c r="I920" s="28" t="s">
        <v>139</v>
      </c>
      <c r="J920" s="28">
        <v>12.5</v>
      </c>
      <c r="K920" s="28">
        <v>13.75</v>
      </c>
      <c r="L920" s="28">
        <v>12.5</v>
      </c>
      <c r="M920" s="28">
        <v>17.75</v>
      </c>
      <c r="N920" s="28">
        <v>16.25</v>
      </c>
      <c r="O920" s="19"/>
      <c r="P920" s="19"/>
      <c r="Q920" s="19"/>
      <c r="R920" s="19"/>
      <c r="S920" s="19">
        <f t="shared" si="178"/>
        <v>10.000000000000009</v>
      </c>
      <c r="T920" s="19">
        <f t="shared" si="179"/>
        <v>-9.0909090909090935</v>
      </c>
      <c r="U920" s="19">
        <f t="shared" si="180"/>
        <v>41.999999999999993</v>
      </c>
      <c r="V920" s="19">
        <f t="shared" si="181"/>
        <v>-8.4507042253521121</v>
      </c>
      <c r="W920" s="19" t="e">
        <f t="shared" si="182"/>
        <v>#VALUE!</v>
      </c>
      <c r="X920" s="19" t="e">
        <f t="shared" si="183"/>
        <v>#VALUE!</v>
      </c>
    </row>
    <row r="921" spans="1:24" s="18" customFormat="1" ht="30" customHeight="1" x14ac:dyDescent="0.25">
      <c r="A921" s="24">
        <v>1114</v>
      </c>
      <c r="B921" s="25" t="s">
        <v>19</v>
      </c>
      <c r="C921" s="25" t="s">
        <v>20</v>
      </c>
      <c r="D921" s="26" t="s">
        <v>38</v>
      </c>
      <c r="E921" s="26" t="s">
        <v>140</v>
      </c>
      <c r="F921" s="27" t="s">
        <v>139</v>
      </c>
      <c r="G921" s="28" t="s">
        <v>139</v>
      </c>
      <c r="H921" s="28" t="s">
        <v>139</v>
      </c>
      <c r="I921" s="28" t="s">
        <v>139</v>
      </c>
      <c r="J921" s="28">
        <v>2</v>
      </c>
      <c r="K921" s="28">
        <v>2.25</v>
      </c>
      <c r="L921" s="28">
        <v>3</v>
      </c>
      <c r="M921" s="28">
        <v>3.5</v>
      </c>
      <c r="N921" s="28">
        <v>2.5</v>
      </c>
      <c r="O921" s="19"/>
      <c r="P921" s="19"/>
      <c r="Q921" s="19"/>
      <c r="R921" s="19"/>
      <c r="S921" s="19">
        <f t="shared" si="178"/>
        <v>12.5</v>
      </c>
      <c r="T921" s="19">
        <f t="shared" si="179"/>
        <v>33.333333333333329</v>
      </c>
      <c r="U921" s="19">
        <f t="shared" si="180"/>
        <v>16.666666666666675</v>
      </c>
      <c r="V921" s="19">
        <f t="shared" si="181"/>
        <v>-28.571428571428569</v>
      </c>
      <c r="W921" s="19" t="e">
        <f t="shared" si="182"/>
        <v>#VALUE!</v>
      </c>
      <c r="X921" s="19" t="e">
        <f t="shared" si="183"/>
        <v>#VALUE!</v>
      </c>
    </row>
    <row r="922" spans="1:24" s="18" customFormat="1" ht="30" customHeight="1" x14ac:dyDescent="0.25">
      <c r="A922" s="24">
        <v>1115</v>
      </c>
      <c r="B922" s="25" t="s">
        <v>19</v>
      </c>
      <c r="C922" s="25" t="s">
        <v>20</v>
      </c>
      <c r="D922" s="26" t="s">
        <v>39</v>
      </c>
      <c r="E922" s="26" t="s">
        <v>140</v>
      </c>
      <c r="F922" s="27" t="s">
        <v>139</v>
      </c>
      <c r="G922" s="28" t="s">
        <v>139</v>
      </c>
      <c r="H922" s="28" t="s">
        <v>139</v>
      </c>
      <c r="I922" s="28" t="s">
        <v>139</v>
      </c>
      <c r="J922" s="28">
        <v>60.75</v>
      </c>
      <c r="K922" s="28">
        <v>66.5</v>
      </c>
      <c r="L922" s="28">
        <v>80.75</v>
      </c>
      <c r="M922" s="28">
        <v>64</v>
      </c>
      <c r="N922" s="28">
        <v>65.5</v>
      </c>
      <c r="O922" s="19"/>
      <c r="P922" s="19"/>
      <c r="Q922" s="19"/>
      <c r="R922" s="19"/>
      <c r="S922" s="19">
        <f t="shared" si="178"/>
        <v>9.4650205761316784</v>
      </c>
      <c r="T922" s="19">
        <f t="shared" si="179"/>
        <v>21.42857142857142</v>
      </c>
      <c r="U922" s="19">
        <f t="shared" si="180"/>
        <v>-20.743034055727549</v>
      </c>
      <c r="V922" s="19">
        <f t="shared" si="181"/>
        <v>2.34375</v>
      </c>
      <c r="W922" s="19" t="e">
        <f t="shared" si="182"/>
        <v>#VALUE!</v>
      </c>
      <c r="X922" s="19" t="e">
        <f t="shared" si="183"/>
        <v>#VALUE!</v>
      </c>
    </row>
    <row r="923" spans="1:24" s="18" customFormat="1" ht="30" customHeight="1" x14ac:dyDescent="0.25">
      <c r="A923" s="24">
        <v>1116</v>
      </c>
      <c r="B923" s="25" t="s">
        <v>19</v>
      </c>
      <c r="C923" s="25" t="s">
        <v>20</v>
      </c>
      <c r="D923" s="26" t="s">
        <v>40</v>
      </c>
      <c r="E923" s="26" t="s">
        <v>140</v>
      </c>
      <c r="F923" s="27" t="s">
        <v>139</v>
      </c>
      <c r="G923" s="28" t="s">
        <v>139</v>
      </c>
      <c r="H923" s="28" t="s">
        <v>139</v>
      </c>
      <c r="I923" s="28" t="s">
        <v>139</v>
      </c>
      <c r="J923" s="28">
        <v>2.25</v>
      </c>
      <c r="K923" s="28">
        <v>3</v>
      </c>
      <c r="L923" s="28">
        <v>3.25</v>
      </c>
      <c r="M923" s="28">
        <v>2.5</v>
      </c>
      <c r="N923" s="28">
        <v>2.25</v>
      </c>
      <c r="O923" s="19"/>
      <c r="P923" s="19"/>
      <c r="Q923" s="19"/>
      <c r="R923" s="19"/>
      <c r="S923" s="19">
        <f t="shared" si="178"/>
        <v>33.333333333333329</v>
      </c>
      <c r="T923" s="19">
        <f t="shared" si="179"/>
        <v>8.333333333333325</v>
      </c>
      <c r="U923" s="19">
        <f t="shared" si="180"/>
        <v>-23.076923076923073</v>
      </c>
      <c r="V923" s="19">
        <f t="shared" si="181"/>
        <v>-9.9999999999999982</v>
      </c>
      <c r="W923" s="19" t="e">
        <f t="shared" si="182"/>
        <v>#VALUE!</v>
      </c>
      <c r="X923" s="19" t="e">
        <f t="shared" si="183"/>
        <v>#VALUE!</v>
      </c>
    </row>
    <row r="924" spans="1:24" s="18" customFormat="1" ht="30" customHeight="1" x14ac:dyDescent="0.25">
      <c r="A924" s="24">
        <v>1117</v>
      </c>
      <c r="B924" s="25" t="s">
        <v>19</v>
      </c>
      <c r="C924" s="25" t="s">
        <v>20</v>
      </c>
      <c r="D924" s="26" t="s">
        <v>41</v>
      </c>
      <c r="E924" s="26" t="s">
        <v>140</v>
      </c>
      <c r="F924" s="27" t="s">
        <v>139</v>
      </c>
      <c r="G924" s="28" t="s">
        <v>139</v>
      </c>
      <c r="H924" s="28" t="s">
        <v>139</v>
      </c>
      <c r="I924" s="28" t="s">
        <v>139</v>
      </c>
      <c r="J924" s="28">
        <v>4.5</v>
      </c>
      <c r="K924" s="28">
        <v>4.25</v>
      </c>
      <c r="L924" s="28">
        <v>6</v>
      </c>
      <c r="M924" s="28">
        <v>7</v>
      </c>
      <c r="N924" s="28">
        <v>5.75</v>
      </c>
      <c r="O924" s="19"/>
      <c r="P924" s="19"/>
      <c r="Q924" s="19"/>
      <c r="R924" s="19"/>
      <c r="S924" s="19">
        <f t="shared" si="178"/>
        <v>-5.555555555555558</v>
      </c>
      <c r="T924" s="19">
        <f t="shared" si="179"/>
        <v>41.176470588235304</v>
      </c>
      <c r="U924" s="19">
        <f t="shared" si="180"/>
        <v>16.666666666666675</v>
      </c>
      <c r="V924" s="19">
        <f t="shared" si="181"/>
        <v>-17.857142857142861</v>
      </c>
      <c r="W924" s="19" t="e">
        <f t="shared" si="182"/>
        <v>#VALUE!</v>
      </c>
      <c r="X924" s="19" t="e">
        <f t="shared" si="183"/>
        <v>#VALUE!</v>
      </c>
    </row>
    <row r="925" spans="1:24" s="18" customFormat="1" ht="30" customHeight="1" x14ac:dyDescent="0.25">
      <c r="A925" s="24">
        <v>1118</v>
      </c>
      <c r="B925" s="25" t="s">
        <v>19</v>
      </c>
      <c r="C925" s="25" t="s">
        <v>21</v>
      </c>
      <c r="D925" s="26" t="s">
        <v>42</v>
      </c>
      <c r="E925" s="26" t="s">
        <v>140</v>
      </c>
      <c r="F925" s="27" t="s">
        <v>139</v>
      </c>
      <c r="G925" s="28" t="s">
        <v>139</v>
      </c>
      <c r="H925" s="28" t="s">
        <v>139</v>
      </c>
      <c r="I925" s="28" t="s">
        <v>139</v>
      </c>
      <c r="J925" s="28">
        <v>17.5</v>
      </c>
      <c r="K925" s="28">
        <v>29.75</v>
      </c>
      <c r="L925" s="28">
        <v>30.25</v>
      </c>
      <c r="M925" s="28">
        <v>28</v>
      </c>
      <c r="N925" s="28">
        <v>23.5</v>
      </c>
      <c r="O925" s="19"/>
      <c r="P925" s="19"/>
      <c r="Q925" s="19"/>
      <c r="R925" s="19"/>
      <c r="S925" s="19">
        <f t="shared" si="178"/>
        <v>70</v>
      </c>
      <c r="T925" s="19">
        <f t="shared" si="179"/>
        <v>1.6806722689075571</v>
      </c>
      <c r="U925" s="19">
        <f t="shared" si="180"/>
        <v>-7.4380165289256173</v>
      </c>
      <c r="V925" s="19">
        <f t="shared" si="181"/>
        <v>-16.071428571428569</v>
      </c>
      <c r="W925" s="19" t="e">
        <f t="shared" si="182"/>
        <v>#VALUE!</v>
      </c>
      <c r="X925" s="19" t="e">
        <f t="shared" si="183"/>
        <v>#VALUE!</v>
      </c>
    </row>
    <row r="926" spans="1:24" s="18" customFormat="1" ht="30" customHeight="1" x14ac:dyDescent="0.25">
      <c r="A926" s="24">
        <v>1119</v>
      </c>
      <c r="B926" s="25" t="s">
        <v>19</v>
      </c>
      <c r="C926" s="25" t="s">
        <v>21</v>
      </c>
      <c r="D926" s="26" t="s">
        <v>43</v>
      </c>
      <c r="E926" s="26" t="s">
        <v>140</v>
      </c>
      <c r="F926" s="27" t="s">
        <v>139</v>
      </c>
      <c r="G926" s="28" t="s">
        <v>139</v>
      </c>
      <c r="H926" s="28" t="s">
        <v>139</v>
      </c>
      <c r="I926" s="28" t="s">
        <v>139</v>
      </c>
      <c r="J926" s="28">
        <v>22.75</v>
      </c>
      <c r="K926" s="28">
        <v>22.25</v>
      </c>
      <c r="L926" s="28">
        <v>22.75</v>
      </c>
      <c r="M926" s="28">
        <v>19</v>
      </c>
      <c r="N926" s="28">
        <v>15.75</v>
      </c>
      <c r="O926" s="19"/>
      <c r="P926" s="19"/>
      <c r="Q926" s="19"/>
      <c r="R926" s="19"/>
      <c r="S926" s="19">
        <f t="shared" si="178"/>
        <v>-2.1978021978022011</v>
      </c>
      <c r="T926" s="19">
        <f t="shared" si="179"/>
        <v>2.2471910112359605</v>
      </c>
      <c r="U926" s="19">
        <f t="shared" si="180"/>
        <v>-16.483516483516482</v>
      </c>
      <c r="V926" s="19">
        <f t="shared" si="181"/>
        <v>-17.105263157894733</v>
      </c>
      <c r="W926" s="19" t="e">
        <f t="shared" si="182"/>
        <v>#VALUE!</v>
      </c>
      <c r="X926" s="19" t="e">
        <f t="shared" si="183"/>
        <v>#VALUE!</v>
      </c>
    </row>
    <row r="927" spans="1:24" s="18" customFormat="1" ht="30" customHeight="1" x14ac:dyDescent="0.25">
      <c r="A927" s="24">
        <v>1120</v>
      </c>
      <c r="B927" s="25" t="s">
        <v>19</v>
      </c>
      <c r="C927" s="25" t="s">
        <v>21</v>
      </c>
      <c r="D927" s="26" t="s">
        <v>44</v>
      </c>
      <c r="E927" s="26" t="s">
        <v>140</v>
      </c>
      <c r="F927" s="27" t="s">
        <v>139</v>
      </c>
      <c r="G927" s="28" t="s">
        <v>139</v>
      </c>
      <c r="H927" s="28" t="s">
        <v>139</v>
      </c>
      <c r="I927" s="28" t="s">
        <v>139</v>
      </c>
      <c r="J927" s="28">
        <v>33.75</v>
      </c>
      <c r="K927" s="28">
        <v>49.75</v>
      </c>
      <c r="L927" s="28">
        <v>51.25</v>
      </c>
      <c r="M927" s="28">
        <v>44.5</v>
      </c>
      <c r="N927" s="28">
        <v>34.25</v>
      </c>
      <c r="O927" s="19"/>
      <c r="P927" s="19"/>
      <c r="Q927" s="19"/>
      <c r="R927" s="19"/>
      <c r="S927" s="19">
        <f t="shared" si="178"/>
        <v>47.407407407407412</v>
      </c>
      <c r="T927" s="19">
        <f t="shared" si="179"/>
        <v>3.015075376884413</v>
      </c>
      <c r="U927" s="19">
        <f t="shared" si="180"/>
        <v>-13.170731707317074</v>
      </c>
      <c r="V927" s="19">
        <f t="shared" si="181"/>
        <v>-23.033707865168541</v>
      </c>
      <c r="W927" s="19" t="e">
        <f t="shared" si="182"/>
        <v>#VALUE!</v>
      </c>
      <c r="X927" s="19" t="e">
        <f t="shared" si="183"/>
        <v>#VALUE!</v>
      </c>
    </row>
    <row r="928" spans="1:24" s="18" customFormat="1" ht="30" customHeight="1" x14ac:dyDescent="0.25">
      <c r="A928" s="24">
        <v>1121</v>
      </c>
      <c r="B928" s="25" t="s">
        <v>19</v>
      </c>
      <c r="C928" s="25" t="s">
        <v>21</v>
      </c>
      <c r="D928" s="26" t="s">
        <v>45</v>
      </c>
      <c r="E928" s="26" t="s">
        <v>140</v>
      </c>
      <c r="F928" s="27" t="s">
        <v>139</v>
      </c>
      <c r="G928" s="28" t="s">
        <v>139</v>
      </c>
      <c r="H928" s="28" t="s">
        <v>139</v>
      </c>
      <c r="I928" s="28" t="s">
        <v>139</v>
      </c>
      <c r="J928" s="28">
        <v>10</v>
      </c>
      <c r="K928" s="28">
        <v>14.25</v>
      </c>
      <c r="L928" s="28">
        <v>20.75</v>
      </c>
      <c r="M928" s="28">
        <v>14.25</v>
      </c>
      <c r="N928" s="28">
        <v>10</v>
      </c>
      <c r="O928" s="19"/>
      <c r="P928" s="19"/>
      <c r="Q928" s="19"/>
      <c r="R928" s="19"/>
      <c r="S928" s="19">
        <f t="shared" si="178"/>
        <v>42.500000000000007</v>
      </c>
      <c r="T928" s="19">
        <f t="shared" si="179"/>
        <v>45.614035087719309</v>
      </c>
      <c r="U928" s="19">
        <f t="shared" si="180"/>
        <v>-31.325301204819279</v>
      </c>
      <c r="V928" s="19">
        <f t="shared" si="181"/>
        <v>-29.824561403508774</v>
      </c>
      <c r="W928" s="19" t="e">
        <f t="shared" si="182"/>
        <v>#VALUE!</v>
      </c>
      <c r="X928" s="19" t="e">
        <f t="shared" si="183"/>
        <v>#VALUE!</v>
      </c>
    </row>
    <row r="929" spans="1:24" s="18" customFormat="1" ht="30" customHeight="1" x14ac:dyDescent="0.25">
      <c r="A929" s="24">
        <v>1122</v>
      </c>
      <c r="B929" s="25" t="s">
        <v>19</v>
      </c>
      <c r="C929" s="25" t="s">
        <v>21</v>
      </c>
      <c r="D929" s="26" t="s">
        <v>46</v>
      </c>
      <c r="E929" s="26" t="s">
        <v>140</v>
      </c>
      <c r="F929" s="27" t="s">
        <v>139</v>
      </c>
      <c r="G929" s="28" t="s">
        <v>139</v>
      </c>
      <c r="H929" s="28" t="s">
        <v>139</v>
      </c>
      <c r="I929" s="28" t="s">
        <v>139</v>
      </c>
      <c r="J929" s="28">
        <v>15.25</v>
      </c>
      <c r="K929" s="28">
        <v>19.5</v>
      </c>
      <c r="L929" s="28">
        <v>23</v>
      </c>
      <c r="M929" s="28">
        <v>17.25</v>
      </c>
      <c r="N929" s="28">
        <v>12.5</v>
      </c>
      <c r="O929" s="19"/>
      <c r="P929" s="19"/>
      <c r="Q929" s="19"/>
      <c r="R929" s="19"/>
      <c r="S929" s="19">
        <f t="shared" si="178"/>
        <v>27.868852459016402</v>
      </c>
      <c r="T929" s="19">
        <f t="shared" si="179"/>
        <v>17.948717948717952</v>
      </c>
      <c r="U929" s="19">
        <f t="shared" si="180"/>
        <v>-25</v>
      </c>
      <c r="V929" s="19">
        <f t="shared" si="181"/>
        <v>-27.536231884057973</v>
      </c>
      <c r="W929" s="19" t="e">
        <f t="shared" si="182"/>
        <v>#VALUE!</v>
      </c>
      <c r="X929" s="19" t="e">
        <f t="shared" si="183"/>
        <v>#VALUE!</v>
      </c>
    </row>
    <row r="930" spans="1:24" s="18" customFormat="1" ht="30" customHeight="1" x14ac:dyDescent="0.25">
      <c r="A930" s="24">
        <v>1123</v>
      </c>
      <c r="B930" s="25" t="s">
        <v>19</v>
      </c>
      <c r="C930" s="25" t="s">
        <v>21</v>
      </c>
      <c r="D930" s="26" t="s">
        <v>47</v>
      </c>
      <c r="E930" s="26" t="s">
        <v>140</v>
      </c>
      <c r="F930" s="27" t="s">
        <v>139</v>
      </c>
      <c r="G930" s="28" t="s">
        <v>139</v>
      </c>
      <c r="H930" s="28" t="s">
        <v>139</v>
      </c>
      <c r="I930" s="28" t="s">
        <v>139</v>
      </c>
      <c r="J930" s="28">
        <v>23</v>
      </c>
      <c r="K930" s="28">
        <v>40</v>
      </c>
      <c r="L930" s="28">
        <v>40.5</v>
      </c>
      <c r="M930" s="28">
        <v>39.25</v>
      </c>
      <c r="N930" s="28">
        <v>37.25</v>
      </c>
      <c r="O930" s="19"/>
      <c r="P930" s="19"/>
      <c r="Q930" s="19"/>
      <c r="R930" s="19"/>
      <c r="S930" s="19">
        <f t="shared" si="178"/>
        <v>73.91304347826086</v>
      </c>
      <c r="T930" s="19">
        <f t="shared" si="179"/>
        <v>1.2499999999999956</v>
      </c>
      <c r="U930" s="19">
        <f t="shared" si="180"/>
        <v>-3.0864197530864224</v>
      </c>
      <c r="V930" s="19">
        <f t="shared" si="181"/>
        <v>-5.0955414012738842</v>
      </c>
      <c r="W930" s="19" t="e">
        <f t="shared" si="182"/>
        <v>#VALUE!</v>
      </c>
      <c r="X930" s="19" t="e">
        <f t="shared" si="183"/>
        <v>#VALUE!</v>
      </c>
    </row>
    <row r="931" spans="1:24" s="18" customFormat="1" ht="30" customHeight="1" x14ac:dyDescent="0.25">
      <c r="A931" s="24">
        <v>1124</v>
      </c>
      <c r="B931" s="25" t="s">
        <v>19</v>
      </c>
      <c r="C931" s="25" t="s">
        <v>21</v>
      </c>
      <c r="D931" s="26" t="s">
        <v>48</v>
      </c>
      <c r="E931" s="26" t="s">
        <v>140</v>
      </c>
      <c r="F931" s="27" t="s">
        <v>139</v>
      </c>
      <c r="G931" s="28" t="s">
        <v>139</v>
      </c>
      <c r="H931" s="28" t="s">
        <v>139</v>
      </c>
      <c r="I931" s="28" t="s">
        <v>139</v>
      </c>
      <c r="J931" s="28">
        <v>6</v>
      </c>
      <c r="K931" s="28">
        <v>5.5</v>
      </c>
      <c r="L931" s="28">
        <v>6</v>
      </c>
      <c r="M931" s="28">
        <v>7.5</v>
      </c>
      <c r="N931" s="28">
        <v>8</v>
      </c>
      <c r="O931" s="19"/>
      <c r="P931" s="19"/>
      <c r="Q931" s="19"/>
      <c r="R931" s="19"/>
      <c r="S931" s="19">
        <f t="shared" si="178"/>
        <v>-8.3333333333333375</v>
      </c>
      <c r="T931" s="19">
        <f t="shared" si="179"/>
        <v>9.0909090909090828</v>
      </c>
      <c r="U931" s="19">
        <f t="shared" si="180"/>
        <v>25</v>
      </c>
      <c r="V931" s="19">
        <f t="shared" si="181"/>
        <v>6.6666666666666652</v>
      </c>
      <c r="W931" s="19" t="e">
        <f t="shared" si="182"/>
        <v>#VALUE!</v>
      </c>
      <c r="X931" s="19" t="e">
        <f t="shared" si="183"/>
        <v>#VALUE!</v>
      </c>
    </row>
    <row r="932" spans="1:24" s="18" customFormat="1" ht="30" customHeight="1" x14ac:dyDescent="0.25">
      <c r="A932" s="24">
        <v>1125</v>
      </c>
      <c r="B932" s="25" t="s">
        <v>19</v>
      </c>
      <c r="C932" s="25" t="s">
        <v>21</v>
      </c>
      <c r="D932" s="26" t="s">
        <v>49</v>
      </c>
      <c r="E932" s="26" t="s">
        <v>140</v>
      </c>
      <c r="F932" s="27" t="s">
        <v>139</v>
      </c>
      <c r="G932" s="28" t="s">
        <v>139</v>
      </c>
      <c r="H932" s="28" t="s">
        <v>139</v>
      </c>
      <c r="I932" s="28" t="s">
        <v>139</v>
      </c>
      <c r="J932" s="28">
        <v>7.25</v>
      </c>
      <c r="K932" s="28">
        <v>14.25</v>
      </c>
      <c r="L932" s="28">
        <v>15.5</v>
      </c>
      <c r="M932" s="28">
        <v>14.25</v>
      </c>
      <c r="N932" s="28">
        <v>10.25</v>
      </c>
      <c r="O932" s="19"/>
      <c r="P932" s="19"/>
      <c r="Q932" s="19"/>
      <c r="R932" s="19"/>
      <c r="S932" s="19">
        <f t="shared" si="178"/>
        <v>96.551724137931032</v>
      </c>
      <c r="T932" s="19">
        <f t="shared" si="179"/>
        <v>8.7719298245614077</v>
      </c>
      <c r="U932" s="19">
        <f t="shared" si="180"/>
        <v>-8.0645161290322616</v>
      </c>
      <c r="V932" s="19">
        <f t="shared" si="181"/>
        <v>-28.07017543859649</v>
      </c>
      <c r="W932" s="19" t="e">
        <f t="shared" si="182"/>
        <v>#VALUE!</v>
      </c>
      <c r="X932" s="19" t="e">
        <f t="shared" si="183"/>
        <v>#VALUE!</v>
      </c>
    </row>
    <row r="933" spans="1:24" s="18" customFormat="1" ht="30" customHeight="1" x14ac:dyDescent="0.25">
      <c r="A933" s="24">
        <v>1126</v>
      </c>
      <c r="B933" s="25" t="s">
        <v>19</v>
      </c>
      <c r="C933" s="25" t="s">
        <v>21</v>
      </c>
      <c r="D933" s="26" t="s">
        <v>50</v>
      </c>
      <c r="E933" s="26" t="s">
        <v>140</v>
      </c>
      <c r="F933" s="27" t="s">
        <v>139</v>
      </c>
      <c r="G933" s="28" t="s">
        <v>139</v>
      </c>
      <c r="H933" s="28" t="s">
        <v>139</v>
      </c>
      <c r="I933" s="28" t="s">
        <v>139</v>
      </c>
      <c r="J933" s="28">
        <v>46.75</v>
      </c>
      <c r="K933" s="28">
        <v>71.25</v>
      </c>
      <c r="L933" s="28">
        <v>66.75</v>
      </c>
      <c r="M933" s="28">
        <v>58.75</v>
      </c>
      <c r="N933" s="28">
        <v>57.5</v>
      </c>
      <c r="O933" s="19"/>
      <c r="P933" s="19"/>
      <c r="Q933" s="19"/>
      <c r="R933" s="19"/>
      <c r="S933" s="19">
        <f t="shared" si="178"/>
        <v>52.406417112299472</v>
      </c>
      <c r="T933" s="19">
        <f t="shared" si="179"/>
        <v>-6.315789473684208</v>
      </c>
      <c r="U933" s="19">
        <f t="shared" si="180"/>
        <v>-11.985018726591756</v>
      </c>
      <c r="V933" s="19">
        <f t="shared" si="181"/>
        <v>-2.1276595744680882</v>
      </c>
      <c r="W933" s="19" t="e">
        <f t="shared" si="182"/>
        <v>#VALUE!</v>
      </c>
      <c r="X933" s="19" t="e">
        <f t="shared" si="183"/>
        <v>#VALUE!</v>
      </c>
    </row>
    <row r="934" spans="1:24" s="18" customFormat="1" ht="30" customHeight="1" x14ac:dyDescent="0.25">
      <c r="A934" s="24">
        <v>1127</v>
      </c>
      <c r="B934" s="25" t="s">
        <v>19</v>
      </c>
      <c r="C934" s="25" t="s">
        <v>22</v>
      </c>
      <c r="D934" s="26" t="s">
        <v>51</v>
      </c>
      <c r="E934" s="26" t="s">
        <v>140</v>
      </c>
      <c r="F934" s="27" t="s">
        <v>139</v>
      </c>
      <c r="G934" s="28" t="s">
        <v>139</v>
      </c>
      <c r="H934" s="28" t="s">
        <v>139</v>
      </c>
      <c r="I934" s="28" t="s">
        <v>139</v>
      </c>
      <c r="J934" s="28">
        <v>92.5</v>
      </c>
      <c r="K934" s="28">
        <v>113.5</v>
      </c>
      <c r="L934" s="28">
        <v>119</v>
      </c>
      <c r="M934" s="28">
        <v>117.75</v>
      </c>
      <c r="N934" s="28">
        <v>96.25</v>
      </c>
      <c r="O934" s="19"/>
      <c r="P934" s="19"/>
      <c r="Q934" s="19"/>
      <c r="R934" s="19"/>
      <c r="S934" s="19">
        <f t="shared" si="178"/>
        <v>22.702702702702695</v>
      </c>
      <c r="T934" s="19">
        <f t="shared" si="179"/>
        <v>4.8458149779735615</v>
      </c>
      <c r="U934" s="19">
        <f t="shared" si="180"/>
        <v>-1.0504201680672232</v>
      </c>
      <c r="V934" s="19">
        <f t="shared" si="181"/>
        <v>-18.259023354564754</v>
      </c>
      <c r="W934" s="19" t="e">
        <f t="shared" si="182"/>
        <v>#VALUE!</v>
      </c>
      <c r="X934" s="19" t="e">
        <f t="shared" si="183"/>
        <v>#VALUE!</v>
      </c>
    </row>
    <row r="935" spans="1:24" s="18" customFormat="1" ht="30" customHeight="1" x14ac:dyDescent="0.25">
      <c r="A935" s="24">
        <v>1128</v>
      </c>
      <c r="B935" s="25" t="s">
        <v>19</v>
      </c>
      <c r="C935" s="25" t="s">
        <v>22</v>
      </c>
      <c r="D935" s="26" t="s">
        <v>52</v>
      </c>
      <c r="E935" s="26" t="s">
        <v>140</v>
      </c>
      <c r="F935" s="27" t="s">
        <v>139</v>
      </c>
      <c r="G935" s="28" t="s">
        <v>139</v>
      </c>
      <c r="H935" s="28" t="s">
        <v>139</v>
      </c>
      <c r="I935" s="28" t="s">
        <v>139</v>
      </c>
      <c r="J935" s="28">
        <v>12.5</v>
      </c>
      <c r="K935" s="28">
        <v>19.75</v>
      </c>
      <c r="L935" s="28">
        <v>20.25</v>
      </c>
      <c r="M935" s="28">
        <v>17.25</v>
      </c>
      <c r="N935" s="28">
        <v>16.5</v>
      </c>
      <c r="O935" s="19"/>
      <c r="P935" s="19"/>
      <c r="Q935" s="19"/>
      <c r="R935" s="19"/>
      <c r="S935" s="19">
        <f t="shared" si="178"/>
        <v>58.000000000000007</v>
      </c>
      <c r="T935" s="19">
        <f t="shared" si="179"/>
        <v>2.5316455696202445</v>
      </c>
      <c r="U935" s="19">
        <f t="shared" si="180"/>
        <v>-14.814814814814813</v>
      </c>
      <c r="V935" s="19">
        <f t="shared" si="181"/>
        <v>-4.3478260869565188</v>
      </c>
      <c r="W935" s="19" t="e">
        <f t="shared" si="182"/>
        <v>#VALUE!</v>
      </c>
      <c r="X935" s="19" t="e">
        <f t="shared" si="183"/>
        <v>#VALUE!</v>
      </c>
    </row>
    <row r="936" spans="1:24" s="18" customFormat="1" ht="30" customHeight="1" x14ac:dyDescent="0.25">
      <c r="A936" s="24">
        <v>1129</v>
      </c>
      <c r="B936" s="25" t="s">
        <v>19</v>
      </c>
      <c r="C936" s="25" t="s">
        <v>22</v>
      </c>
      <c r="D936" s="26" t="s">
        <v>53</v>
      </c>
      <c r="E936" s="26" t="s">
        <v>140</v>
      </c>
      <c r="F936" s="27" t="s">
        <v>139</v>
      </c>
      <c r="G936" s="28" t="s">
        <v>139</v>
      </c>
      <c r="H936" s="28" t="s">
        <v>139</v>
      </c>
      <c r="I936" s="28" t="s">
        <v>139</v>
      </c>
      <c r="J936" s="28">
        <v>31.25</v>
      </c>
      <c r="K936" s="28">
        <v>34.75</v>
      </c>
      <c r="L936" s="28">
        <v>42.25</v>
      </c>
      <c r="M936" s="28">
        <v>41.5</v>
      </c>
      <c r="N936" s="28">
        <v>29.25</v>
      </c>
      <c r="O936" s="19"/>
      <c r="P936" s="19"/>
      <c r="Q936" s="19"/>
      <c r="R936" s="19"/>
      <c r="S936" s="19">
        <f t="shared" si="178"/>
        <v>11.20000000000001</v>
      </c>
      <c r="T936" s="19">
        <f t="shared" si="179"/>
        <v>21.582733812949641</v>
      </c>
      <c r="U936" s="19">
        <f t="shared" si="180"/>
        <v>-1.7751479289940808</v>
      </c>
      <c r="V936" s="19">
        <f t="shared" si="181"/>
        <v>-29.518072289156628</v>
      </c>
      <c r="W936" s="19" t="e">
        <f t="shared" si="182"/>
        <v>#VALUE!</v>
      </c>
      <c r="X936" s="19" t="e">
        <f t="shared" si="183"/>
        <v>#VALUE!</v>
      </c>
    </row>
    <row r="937" spans="1:24" s="18" customFormat="1" ht="30" customHeight="1" x14ac:dyDescent="0.25">
      <c r="A937" s="24">
        <v>1130</v>
      </c>
      <c r="B937" s="25" t="s">
        <v>19</v>
      </c>
      <c r="C937" s="25" t="s">
        <v>22</v>
      </c>
      <c r="D937" s="26" t="s">
        <v>54</v>
      </c>
      <c r="E937" s="26" t="s">
        <v>140</v>
      </c>
      <c r="F937" s="27" t="s">
        <v>139</v>
      </c>
      <c r="G937" s="28" t="s">
        <v>139</v>
      </c>
      <c r="H937" s="28" t="s">
        <v>139</v>
      </c>
      <c r="I937" s="28" t="s">
        <v>139</v>
      </c>
      <c r="J937" s="28">
        <v>86</v>
      </c>
      <c r="K937" s="28">
        <v>107.25</v>
      </c>
      <c r="L937" s="28">
        <v>136.25</v>
      </c>
      <c r="M937" s="28">
        <v>117</v>
      </c>
      <c r="N937" s="28">
        <v>88.5</v>
      </c>
      <c r="O937" s="19"/>
      <c r="P937" s="19"/>
      <c r="Q937" s="19"/>
      <c r="R937" s="19"/>
      <c r="S937" s="19">
        <f t="shared" si="178"/>
        <v>24.709302325581394</v>
      </c>
      <c r="T937" s="19">
        <f t="shared" si="179"/>
        <v>27.039627039627035</v>
      </c>
      <c r="U937" s="19">
        <f t="shared" si="180"/>
        <v>-14.128440366972473</v>
      </c>
      <c r="V937" s="19">
        <f t="shared" si="181"/>
        <v>-24.358974358974361</v>
      </c>
      <c r="W937" s="19" t="e">
        <f t="shared" si="182"/>
        <v>#VALUE!</v>
      </c>
      <c r="X937" s="19" t="e">
        <f t="shared" si="183"/>
        <v>#VALUE!</v>
      </c>
    </row>
    <row r="938" spans="1:24" s="18" customFormat="1" ht="30" customHeight="1" x14ac:dyDescent="0.25">
      <c r="A938" s="24">
        <v>1131</v>
      </c>
      <c r="B938" s="25" t="s">
        <v>19</v>
      </c>
      <c r="C938" s="25" t="s">
        <v>23</v>
      </c>
      <c r="D938" s="26" t="s">
        <v>55</v>
      </c>
      <c r="E938" s="26" t="s">
        <v>140</v>
      </c>
      <c r="F938" s="27" t="s">
        <v>139</v>
      </c>
      <c r="G938" s="28" t="s">
        <v>139</v>
      </c>
      <c r="H938" s="28" t="s">
        <v>139</v>
      </c>
      <c r="I938" s="28" t="s">
        <v>139</v>
      </c>
      <c r="J938" s="28">
        <v>39</v>
      </c>
      <c r="K938" s="28">
        <v>37.25</v>
      </c>
      <c r="L938" s="28">
        <v>38</v>
      </c>
      <c r="M938" s="28">
        <v>42.5</v>
      </c>
      <c r="N938" s="28">
        <v>33.75</v>
      </c>
      <c r="O938" s="19"/>
      <c r="P938" s="19"/>
      <c r="Q938" s="19"/>
      <c r="R938" s="19"/>
      <c r="S938" s="19">
        <f t="shared" si="178"/>
        <v>-4.4871794871794819</v>
      </c>
      <c r="T938" s="19">
        <f t="shared" si="179"/>
        <v>2.0134228187919545</v>
      </c>
      <c r="U938" s="19">
        <f t="shared" si="180"/>
        <v>11.842105263157897</v>
      </c>
      <c r="V938" s="19">
        <f t="shared" si="181"/>
        <v>-20.588235294117652</v>
      </c>
      <c r="W938" s="19" t="e">
        <f t="shared" si="182"/>
        <v>#VALUE!</v>
      </c>
      <c r="X938" s="19" t="e">
        <f t="shared" si="183"/>
        <v>#VALUE!</v>
      </c>
    </row>
    <row r="939" spans="1:24" s="18" customFormat="1" ht="30" customHeight="1" x14ac:dyDescent="0.25">
      <c r="A939" s="24">
        <v>1132</v>
      </c>
      <c r="B939" s="25" t="s">
        <v>19</v>
      </c>
      <c r="C939" s="25" t="s">
        <v>23</v>
      </c>
      <c r="D939" s="26" t="s">
        <v>56</v>
      </c>
      <c r="E939" s="26" t="s">
        <v>140</v>
      </c>
      <c r="F939" s="27" t="s">
        <v>139</v>
      </c>
      <c r="G939" s="28" t="s">
        <v>139</v>
      </c>
      <c r="H939" s="28" t="s">
        <v>139</v>
      </c>
      <c r="I939" s="28" t="s">
        <v>139</v>
      </c>
      <c r="J939" s="28">
        <v>15.25</v>
      </c>
      <c r="K939" s="28">
        <v>22.5</v>
      </c>
      <c r="L939" s="28">
        <v>22</v>
      </c>
      <c r="M939" s="28">
        <v>20.5</v>
      </c>
      <c r="N939" s="28">
        <v>13</v>
      </c>
      <c r="O939" s="19"/>
      <c r="P939" s="19"/>
      <c r="Q939" s="19"/>
      <c r="R939" s="19"/>
      <c r="S939" s="19">
        <f t="shared" si="178"/>
        <v>47.540983606557383</v>
      </c>
      <c r="T939" s="19">
        <f t="shared" si="179"/>
        <v>-2.2222222222222254</v>
      </c>
      <c r="U939" s="19">
        <f t="shared" si="180"/>
        <v>-6.8181818181818237</v>
      </c>
      <c r="V939" s="19">
        <f t="shared" si="181"/>
        <v>-36.585365853658537</v>
      </c>
      <c r="W939" s="19" t="e">
        <f t="shared" si="182"/>
        <v>#VALUE!</v>
      </c>
      <c r="X939" s="19" t="e">
        <f t="shared" si="183"/>
        <v>#VALUE!</v>
      </c>
    </row>
    <row r="940" spans="1:24" s="18" customFormat="1" ht="30" customHeight="1" x14ac:dyDescent="0.25">
      <c r="A940" s="24">
        <v>1133</v>
      </c>
      <c r="B940" s="25" t="s">
        <v>19</v>
      </c>
      <c r="C940" s="25" t="s">
        <v>23</v>
      </c>
      <c r="D940" s="26" t="s">
        <v>57</v>
      </c>
      <c r="E940" s="26" t="s">
        <v>140</v>
      </c>
      <c r="F940" s="27" t="s">
        <v>139</v>
      </c>
      <c r="G940" s="28" t="s">
        <v>139</v>
      </c>
      <c r="H940" s="28" t="s">
        <v>139</v>
      </c>
      <c r="I940" s="28" t="s">
        <v>139</v>
      </c>
      <c r="J940" s="28">
        <v>36.75</v>
      </c>
      <c r="K940" s="28">
        <v>49</v>
      </c>
      <c r="L940" s="28">
        <v>40.5</v>
      </c>
      <c r="M940" s="28">
        <v>41.75</v>
      </c>
      <c r="N940" s="28">
        <v>33.5</v>
      </c>
      <c r="O940" s="19"/>
      <c r="P940" s="19"/>
      <c r="Q940" s="19"/>
      <c r="R940" s="19"/>
      <c r="S940" s="19">
        <f t="shared" si="178"/>
        <v>33.333333333333329</v>
      </c>
      <c r="T940" s="19">
        <f t="shared" si="179"/>
        <v>-17.3469387755102</v>
      </c>
      <c r="U940" s="19">
        <f t="shared" si="180"/>
        <v>3.0864197530864113</v>
      </c>
      <c r="V940" s="19">
        <f t="shared" si="181"/>
        <v>-19.760479041916167</v>
      </c>
      <c r="W940" s="19" t="e">
        <f t="shared" si="182"/>
        <v>#VALUE!</v>
      </c>
      <c r="X940" s="19" t="e">
        <f t="shared" si="183"/>
        <v>#VALUE!</v>
      </c>
    </row>
    <row r="941" spans="1:24" s="18" customFormat="1" ht="30" customHeight="1" x14ac:dyDescent="0.25">
      <c r="A941" s="24">
        <v>1134</v>
      </c>
      <c r="B941" s="25" t="s">
        <v>19</v>
      </c>
      <c r="C941" s="25" t="s">
        <v>24</v>
      </c>
      <c r="D941" s="26" t="s">
        <v>58</v>
      </c>
      <c r="E941" s="26" t="s">
        <v>140</v>
      </c>
      <c r="F941" s="27" t="s">
        <v>139</v>
      </c>
      <c r="G941" s="28" t="s">
        <v>139</v>
      </c>
      <c r="H941" s="28" t="s">
        <v>139</v>
      </c>
      <c r="I941" s="28" t="s">
        <v>139</v>
      </c>
      <c r="J941" s="28">
        <v>16</v>
      </c>
      <c r="K941" s="28">
        <v>18.5</v>
      </c>
      <c r="L941" s="28">
        <v>21.25</v>
      </c>
      <c r="M941" s="28">
        <v>23.25</v>
      </c>
      <c r="N941" s="28">
        <v>18.75</v>
      </c>
      <c r="O941" s="19"/>
      <c r="P941" s="19"/>
      <c r="Q941" s="19"/>
      <c r="R941" s="19"/>
      <c r="S941" s="19">
        <f t="shared" si="178"/>
        <v>15.625</v>
      </c>
      <c r="T941" s="19">
        <f t="shared" si="179"/>
        <v>14.864864864864868</v>
      </c>
      <c r="U941" s="19">
        <f t="shared" si="180"/>
        <v>9.4117647058823639</v>
      </c>
      <c r="V941" s="19">
        <f t="shared" si="181"/>
        <v>-19.354838709677423</v>
      </c>
      <c r="W941" s="19" t="e">
        <f t="shared" si="182"/>
        <v>#VALUE!</v>
      </c>
      <c r="X941" s="19" t="e">
        <f t="shared" si="183"/>
        <v>#VALUE!</v>
      </c>
    </row>
    <row r="942" spans="1:24" s="18" customFormat="1" ht="30" customHeight="1" x14ac:dyDescent="0.25">
      <c r="A942" s="24">
        <v>1135</v>
      </c>
      <c r="B942" s="25" t="s">
        <v>19</v>
      </c>
      <c r="C942" s="25" t="s">
        <v>24</v>
      </c>
      <c r="D942" s="26" t="s">
        <v>59</v>
      </c>
      <c r="E942" s="26" t="s">
        <v>140</v>
      </c>
      <c r="F942" s="27" t="s">
        <v>139</v>
      </c>
      <c r="G942" s="28" t="s">
        <v>139</v>
      </c>
      <c r="H942" s="28" t="s">
        <v>139</v>
      </c>
      <c r="I942" s="28" t="s">
        <v>139</v>
      </c>
      <c r="J942" s="28">
        <v>10.5</v>
      </c>
      <c r="K942" s="28">
        <v>12.25</v>
      </c>
      <c r="L942" s="28">
        <v>18</v>
      </c>
      <c r="M942" s="28">
        <v>14.75</v>
      </c>
      <c r="N942" s="28">
        <v>18.5</v>
      </c>
      <c r="O942" s="19"/>
      <c r="P942" s="19"/>
      <c r="Q942" s="19"/>
      <c r="R942" s="19"/>
      <c r="S942" s="19">
        <f t="shared" si="178"/>
        <v>16.666666666666675</v>
      </c>
      <c r="T942" s="19">
        <f t="shared" si="179"/>
        <v>46.938775510204088</v>
      </c>
      <c r="U942" s="19">
        <f t="shared" si="180"/>
        <v>-18.055555555555557</v>
      </c>
      <c r="V942" s="19">
        <f t="shared" si="181"/>
        <v>25.423728813559322</v>
      </c>
      <c r="W942" s="19" t="e">
        <f t="shared" si="182"/>
        <v>#VALUE!</v>
      </c>
      <c r="X942" s="19" t="e">
        <f t="shared" si="183"/>
        <v>#VALUE!</v>
      </c>
    </row>
    <row r="943" spans="1:24" s="18" customFormat="1" ht="30" customHeight="1" x14ac:dyDescent="0.25">
      <c r="A943" s="24">
        <v>1136</v>
      </c>
      <c r="B943" s="25" t="s">
        <v>19</v>
      </c>
      <c r="C943" s="25" t="s">
        <v>24</v>
      </c>
      <c r="D943" s="26" t="s">
        <v>60</v>
      </c>
      <c r="E943" s="26" t="s">
        <v>140</v>
      </c>
      <c r="F943" s="27" t="s">
        <v>139</v>
      </c>
      <c r="G943" s="28" t="s">
        <v>139</v>
      </c>
      <c r="H943" s="28" t="s">
        <v>139</v>
      </c>
      <c r="I943" s="28" t="s">
        <v>139</v>
      </c>
      <c r="J943" s="28">
        <v>30.75</v>
      </c>
      <c r="K943" s="28">
        <v>37.75</v>
      </c>
      <c r="L943" s="28">
        <v>40.25</v>
      </c>
      <c r="M943" s="28">
        <v>37</v>
      </c>
      <c r="N943" s="28">
        <v>33</v>
      </c>
      <c r="O943" s="19"/>
      <c r="P943" s="19"/>
      <c r="Q943" s="19"/>
      <c r="R943" s="19"/>
      <c r="S943" s="19">
        <f t="shared" si="178"/>
        <v>22.764227642276413</v>
      </c>
      <c r="T943" s="19">
        <f t="shared" si="179"/>
        <v>6.6225165562913801</v>
      </c>
      <c r="U943" s="19">
        <f t="shared" si="180"/>
        <v>-8.0745341614906874</v>
      </c>
      <c r="V943" s="19">
        <f t="shared" si="181"/>
        <v>-10.810810810810811</v>
      </c>
      <c r="W943" s="19" t="e">
        <f t="shared" si="182"/>
        <v>#VALUE!</v>
      </c>
      <c r="X943" s="19" t="e">
        <f t="shared" si="183"/>
        <v>#VALUE!</v>
      </c>
    </row>
    <row r="944" spans="1:24" s="18" customFormat="1" ht="30" customHeight="1" x14ac:dyDescent="0.25">
      <c r="A944" s="24">
        <v>1137</v>
      </c>
      <c r="B944" s="25" t="s">
        <v>19</v>
      </c>
      <c r="C944" s="25" t="s">
        <v>24</v>
      </c>
      <c r="D944" s="26" t="s">
        <v>61</v>
      </c>
      <c r="E944" s="26" t="s">
        <v>140</v>
      </c>
      <c r="F944" s="27" t="s">
        <v>139</v>
      </c>
      <c r="G944" s="28" t="s">
        <v>139</v>
      </c>
      <c r="H944" s="28" t="s">
        <v>139</v>
      </c>
      <c r="I944" s="28" t="s">
        <v>139</v>
      </c>
      <c r="J944" s="28">
        <v>6.25</v>
      </c>
      <c r="K944" s="28">
        <v>8.25</v>
      </c>
      <c r="L944" s="28">
        <v>9.25</v>
      </c>
      <c r="M944" s="28">
        <v>10.25</v>
      </c>
      <c r="N944" s="28">
        <v>9.5</v>
      </c>
      <c r="O944" s="19"/>
      <c r="P944" s="19"/>
      <c r="Q944" s="19"/>
      <c r="R944" s="19"/>
      <c r="S944" s="19">
        <f t="shared" si="178"/>
        <v>32.000000000000007</v>
      </c>
      <c r="T944" s="19">
        <f t="shared" si="179"/>
        <v>12.12121212121211</v>
      </c>
      <c r="U944" s="19">
        <f t="shared" si="180"/>
        <v>10.810810810810811</v>
      </c>
      <c r="V944" s="19">
        <f t="shared" si="181"/>
        <v>-7.3170731707317032</v>
      </c>
      <c r="W944" s="19" t="e">
        <f t="shared" si="182"/>
        <v>#VALUE!</v>
      </c>
      <c r="X944" s="19" t="e">
        <f t="shared" si="183"/>
        <v>#VALUE!</v>
      </c>
    </row>
    <row r="945" spans="1:24" s="18" customFormat="1" ht="30" customHeight="1" x14ac:dyDescent="0.25">
      <c r="A945" s="24">
        <v>1138</v>
      </c>
      <c r="B945" s="25" t="s">
        <v>12</v>
      </c>
      <c r="C945" s="25" t="s">
        <v>12</v>
      </c>
      <c r="D945" s="26" t="s">
        <v>12</v>
      </c>
      <c r="E945" s="26" t="s">
        <v>33</v>
      </c>
      <c r="F945" s="27">
        <v>2772.5</v>
      </c>
      <c r="G945" s="28">
        <v>2768.5</v>
      </c>
      <c r="H945" s="28">
        <v>2603.75</v>
      </c>
      <c r="I945" s="28">
        <v>2579.25</v>
      </c>
      <c r="J945" s="28">
        <v>2104.5</v>
      </c>
      <c r="K945" s="28">
        <v>2196.5</v>
      </c>
      <c r="L945" s="28">
        <v>2173.25</v>
      </c>
      <c r="M945" s="28">
        <v>2132.25</v>
      </c>
      <c r="N945" s="28">
        <v>1963</v>
      </c>
      <c r="O945" s="19">
        <f t="shared" ref="O945:O960" si="184">(G945/F945-1)*100</f>
        <v>-0.14427412082957947</v>
      </c>
      <c r="P945" s="19">
        <f t="shared" ref="P945:P960" si="185">(H945/G945-1)*100</f>
        <v>-5.9508759255914701</v>
      </c>
      <c r="Q945" s="19">
        <f t="shared" ref="Q945:Q960" si="186">(I945/H945-1)*100</f>
        <v>-0.94095055208833767</v>
      </c>
      <c r="R945" s="19">
        <f t="shared" ref="R945:R960" si="187">(J945/I945-1)*100</f>
        <v>-18.406513521372492</v>
      </c>
      <c r="S945" s="19">
        <f t="shared" si="178"/>
        <v>4.3715846994535568</v>
      </c>
      <c r="T945" s="19">
        <f t="shared" si="179"/>
        <v>-1.0585021625313051</v>
      </c>
      <c r="U945" s="19">
        <f t="shared" si="180"/>
        <v>-1.8865754054986805</v>
      </c>
      <c r="V945" s="19">
        <f t="shared" si="181"/>
        <v>-7.9376245749794849</v>
      </c>
      <c r="W945" s="19">
        <f t="shared" si="182"/>
        <v>-24.608737397983681</v>
      </c>
      <c r="X945" s="19">
        <f t="shared" si="183"/>
        <v>-29.197475202885482</v>
      </c>
    </row>
    <row r="946" spans="1:24" s="18" customFormat="1" ht="30" customHeight="1" x14ac:dyDescent="0.25">
      <c r="A946" s="24">
        <v>1139</v>
      </c>
      <c r="B946" s="25" t="s">
        <v>13</v>
      </c>
      <c r="C946" s="25" t="s">
        <v>13</v>
      </c>
      <c r="D946" s="26" t="s">
        <v>14</v>
      </c>
      <c r="E946" s="26" t="s">
        <v>33</v>
      </c>
      <c r="F946" s="27">
        <v>479</v>
      </c>
      <c r="G946" s="28">
        <v>473.25</v>
      </c>
      <c r="H946" s="28">
        <v>491.75</v>
      </c>
      <c r="I946" s="28">
        <v>493.75</v>
      </c>
      <c r="J946" s="28">
        <v>436.75</v>
      </c>
      <c r="K946" s="28">
        <v>458.5</v>
      </c>
      <c r="L946" s="28">
        <v>409.75</v>
      </c>
      <c r="M946" s="28">
        <v>441.5</v>
      </c>
      <c r="N946" s="28">
        <v>439.25</v>
      </c>
      <c r="O946" s="19">
        <f t="shared" si="184"/>
        <v>-1.2004175365344483</v>
      </c>
      <c r="P946" s="19">
        <f t="shared" si="185"/>
        <v>3.9091389329107162</v>
      </c>
      <c r="Q946" s="19">
        <f t="shared" si="186"/>
        <v>0.40671072699542954</v>
      </c>
      <c r="R946" s="19">
        <f t="shared" si="187"/>
        <v>-11.544303797468359</v>
      </c>
      <c r="S946" s="19">
        <f t="shared" si="178"/>
        <v>4.9799656554092797</v>
      </c>
      <c r="T946" s="19">
        <f t="shared" si="179"/>
        <v>-10.632497273718645</v>
      </c>
      <c r="U946" s="19">
        <f t="shared" si="180"/>
        <v>7.7486272117144539</v>
      </c>
      <c r="V946" s="19">
        <f t="shared" si="181"/>
        <v>-0.50962627406568872</v>
      </c>
      <c r="W946" s="19">
        <f t="shared" si="182"/>
        <v>-10.676156583629892</v>
      </c>
      <c r="X946" s="19">
        <f t="shared" si="183"/>
        <v>-8.2985386221294366</v>
      </c>
    </row>
    <row r="947" spans="1:24" s="18" customFormat="1" ht="30" customHeight="1" x14ac:dyDescent="0.25">
      <c r="A947" s="24">
        <v>1140</v>
      </c>
      <c r="B947" s="25" t="s">
        <v>13</v>
      </c>
      <c r="C947" s="25" t="s">
        <v>13</v>
      </c>
      <c r="D947" s="26" t="s">
        <v>15</v>
      </c>
      <c r="E947" s="26" t="s">
        <v>33</v>
      </c>
      <c r="F947" s="27">
        <v>1031.75</v>
      </c>
      <c r="G947" s="28">
        <v>1012.75</v>
      </c>
      <c r="H947" s="28">
        <v>969</v>
      </c>
      <c r="I947" s="28">
        <v>942.25</v>
      </c>
      <c r="J947" s="28">
        <v>713.5</v>
      </c>
      <c r="K947" s="28">
        <v>706.5</v>
      </c>
      <c r="L947" s="28">
        <v>671.75</v>
      </c>
      <c r="M947" s="28">
        <v>660.25</v>
      </c>
      <c r="N947" s="28">
        <v>569.75</v>
      </c>
      <c r="O947" s="19">
        <f t="shared" si="184"/>
        <v>-1.8415313787254695</v>
      </c>
      <c r="P947" s="19">
        <f t="shared" si="185"/>
        <v>-4.3199210071587224</v>
      </c>
      <c r="Q947" s="19">
        <f t="shared" si="186"/>
        <v>-2.7605779153766719</v>
      </c>
      <c r="R947" s="19">
        <f t="shared" si="187"/>
        <v>-24.276996550809237</v>
      </c>
      <c r="S947" s="19">
        <f t="shared" si="178"/>
        <v>-0.98107918710581554</v>
      </c>
      <c r="T947" s="19">
        <f t="shared" si="179"/>
        <v>-4.9186128803963225</v>
      </c>
      <c r="U947" s="19">
        <f t="shared" si="180"/>
        <v>-1.7119464086341685</v>
      </c>
      <c r="V947" s="19">
        <f t="shared" si="181"/>
        <v>-13.706929193487316</v>
      </c>
      <c r="W947" s="19">
        <f t="shared" si="182"/>
        <v>-41.202270381836946</v>
      </c>
      <c r="X947" s="19">
        <f t="shared" si="183"/>
        <v>-44.778289314271866</v>
      </c>
    </row>
    <row r="948" spans="1:24" s="18" customFormat="1" ht="30" customHeight="1" x14ac:dyDescent="0.25">
      <c r="A948" s="24">
        <v>1141</v>
      </c>
      <c r="B948" s="25" t="s">
        <v>13</v>
      </c>
      <c r="C948" s="25" t="s">
        <v>13</v>
      </c>
      <c r="D948" s="26" t="s">
        <v>16</v>
      </c>
      <c r="E948" s="26" t="s">
        <v>33</v>
      </c>
      <c r="F948" s="27">
        <v>551</v>
      </c>
      <c r="G948" s="28">
        <v>577.75</v>
      </c>
      <c r="H948" s="28">
        <v>504.75</v>
      </c>
      <c r="I948" s="28">
        <v>532.75</v>
      </c>
      <c r="J948" s="28">
        <v>445.25</v>
      </c>
      <c r="K948" s="28">
        <v>522</v>
      </c>
      <c r="L948" s="28">
        <v>589.5</v>
      </c>
      <c r="M948" s="28">
        <v>568</v>
      </c>
      <c r="N948" s="28">
        <v>498</v>
      </c>
      <c r="O948" s="19">
        <f t="shared" si="184"/>
        <v>4.8548094373865647</v>
      </c>
      <c r="P948" s="19">
        <f t="shared" si="185"/>
        <v>-12.635222847252269</v>
      </c>
      <c r="Q948" s="19">
        <f t="shared" si="186"/>
        <v>5.5473006438831129</v>
      </c>
      <c r="R948" s="19">
        <f t="shared" si="187"/>
        <v>-16.424213984045043</v>
      </c>
      <c r="S948" s="19">
        <f t="shared" si="178"/>
        <v>17.237507018528909</v>
      </c>
      <c r="T948" s="19">
        <f t="shared" si="179"/>
        <v>12.93103448275863</v>
      </c>
      <c r="U948" s="19">
        <f t="shared" si="180"/>
        <v>-3.6471586089906749</v>
      </c>
      <c r="V948" s="19">
        <f t="shared" si="181"/>
        <v>-12.323943661971825</v>
      </c>
      <c r="W948" s="19">
        <f t="shared" si="182"/>
        <v>-1.3372956909361022</v>
      </c>
      <c r="X948" s="19">
        <f t="shared" si="183"/>
        <v>-9.6188747731397406</v>
      </c>
    </row>
    <row r="949" spans="1:24" s="18" customFormat="1" ht="30" customHeight="1" x14ac:dyDescent="0.25">
      <c r="A949" s="24">
        <v>1142</v>
      </c>
      <c r="B949" s="25" t="s">
        <v>13</v>
      </c>
      <c r="C949" s="25" t="s">
        <v>13</v>
      </c>
      <c r="D949" s="26" t="s">
        <v>17</v>
      </c>
      <c r="E949" s="26" t="s">
        <v>33</v>
      </c>
      <c r="F949" s="27">
        <v>593</v>
      </c>
      <c r="G949" s="28">
        <v>575</v>
      </c>
      <c r="H949" s="28">
        <v>518</v>
      </c>
      <c r="I949" s="28">
        <v>490.25</v>
      </c>
      <c r="J949" s="28">
        <v>426</v>
      </c>
      <c r="K949" s="28">
        <v>416</v>
      </c>
      <c r="L949" s="28">
        <v>395.75</v>
      </c>
      <c r="M949" s="28">
        <v>363.25</v>
      </c>
      <c r="N949" s="28">
        <v>367.75</v>
      </c>
      <c r="O949" s="19">
        <f t="shared" si="184"/>
        <v>-3.0354131534570006</v>
      </c>
      <c r="P949" s="19">
        <f t="shared" si="185"/>
        <v>-9.9130434782608745</v>
      </c>
      <c r="Q949" s="19">
        <f t="shared" si="186"/>
        <v>-5.3571428571428603</v>
      </c>
      <c r="R949" s="19">
        <f t="shared" si="187"/>
        <v>-13.105558388577254</v>
      </c>
      <c r="S949" s="19">
        <f t="shared" si="178"/>
        <v>-2.3474178403755874</v>
      </c>
      <c r="T949" s="19">
        <f t="shared" si="179"/>
        <v>-4.8677884615384581</v>
      </c>
      <c r="U949" s="19">
        <f t="shared" si="180"/>
        <v>-8.2122552116234981</v>
      </c>
      <c r="V949" s="19">
        <f t="shared" si="181"/>
        <v>1.2388162422573901</v>
      </c>
      <c r="W949" s="19">
        <f t="shared" si="182"/>
        <v>-29.0057915057915</v>
      </c>
      <c r="X949" s="19">
        <f t="shared" si="183"/>
        <v>-37.984822934232717</v>
      </c>
    </row>
    <row r="950" spans="1:24" s="18" customFormat="1" ht="30" customHeight="1" x14ac:dyDescent="0.25">
      <c r="A950" s="24">
        <v>1143</v>
      </c>
      <c r="B950" s="25" t="s">
        <v>13</v>
      </c>
      <c r="C950" s="25" t="s">
        <v>13</v>
      </c>
      <c r="D950" s="26" t="s">
        <v>18</v>
      </c>
      <c r="E950" s="26" t="s">
        <v>33</v>
      </c>
      <c r="F950" s="27">
        <v>117.75</v>
      </c>
      <c r="G950" s="28">
        <v>130</v>
      </c>
      <c r="H950" s="28">
        <v>120.5</v>
      </c>
      <c r="I950" s="28">
        <v>120</v>
      </c>
      <c r="J950" s="28">
        <v>83.25</v>
      </c>
      <c r="K950" s="28">
        <v>93.5</v>
      </c>
      <c r="L950" s="28">
        <v>106.75</v>
      </c>
      <c r="M950" s="28">
        <v>99.75</v>
      </c>
      <c r="N950" s="28">
        <v>88</v>
      </c>
      <c r="O950" s="19">
        <f t="shared" si="184"/>
        <v>10.403397027600846</v>
      </c>
      <c r="P950" s="19">
        <f t="shared" si="185"/>
        <v>-7.3076923076923039</v>
      </c>
      <c r="Q950" s="19">
        <f t="shared" si="186"/>
        <v>-0.41493775933609811</v>
      </c>
      <c r="R950" s="19">
        <f t="shared" si="187"/>
        <v>-30.625000000000004</v>
      </c>
      <c r="S950" s="19">
        <f t="shared" si="178"/>
        <v>12.312312312312311</v>
      </c>
      <c r="T950" s="19">
        <f t="shared" si="179"/>
        <v>14.171122994652396</v>
      </c>
      <c r="U950" s="19">
        <f t="shared" si="180"/>
        <v>-6.5573770491803245</v>
      </c>
      <c r="V950" s="19">
        <f t="shared" si="181"/>
        <v>-11.77944862155389</v>
      </c>
      <c r="W950" s="19">
        <f t="shared" si="182"/>
        <v>-26.970954356846477</v>
      </c>
      <c r="X950" s="19">
        <f t="shared" si="183"/>
        <v>-25.265392781316354</v>
      </c>
    </row>
    <row r="951" spans="1:24" s="18" customFormat="1" ht="30" customHeight="1" x14ac:dyDescent="0.25">
      <c r="A951" s="24">
        <v>1144</v>
      </c>
      <c r="B951" s="25" t="s">
        <v>19</v>
      </c>
      <c r="C951" s="25" t="s">
        <v>20</v>
      </c>
      <c r="D951" s="26" t="s">
        <v>35</v>
      </c>
      <c r="E951" s="26" t="s">
        <v>33</v>
      </c>
      <c r="F951" s="27">
        <v>48.5</v>
      </c>
      <c r="G951" s="28">
        <v>46.5</v>
      </c>
      <c r="H951" s="28">
        <v>42</v>
      </c>
      <c r="I951" s="28">
        <v>42</v>
      </c>
      <c r="J951" s="28">
        <v>39.75</v>
      </c>
      <c r="K951" s="28">
        <v>42</v>
      </c>
      <c r="L951" s="28">
        <v>43.25</v>
      </c>
      <c r="M951" s="28">
        <v>49.75</v>
      </c>
      <c r="N951" s="28">
        <v>39</v>
      </c>
      <c r="O951" s="19">
        <f t="shared" si="184"/>
        <v>-4.1237113402061816</v>
      </c>
      <c r="P951" s="19">
        <f t="shared" si="185"/>
        <v>-9.6774193548387117</v>
      </c>
      <c r="Q951" s="19">
        <f t="shared" si="186"/>
        <v>0</v>
      </c>
      <c r="R951" s="19">
        <f t="shared" si="187"/>
        <v>-5.3571428571428603</v>
      </c>
      <c r="S951" s="19">
        <f t="shared" si="178"/>
        <v>5.6603773584905648</v>
      </c>
      <c r="T951" s="19">
        <f t="shared" si="179"/>
        <v>2.9761904761904656</v>
      </c>
      <c r="U951" s="19">
        <f t="shared" si="180"/>
        <v>15.02890173410405</v>
      </c>
      <c r="V951" s="19">
        <f t="shared" si="181"/>
        <v>-21.608040201005029</v>
      </c>
      <c r="W951" s="19">
        <f t="shared" si="182"/>
        <v>-7.1428571428571397</v>
      </c>
      <c r="X951" s="19">
        <f t="shared" si="183"/>
        <v>-19.587628865979379</v>
      </c>
    </row>
    <row r="952" spans="1:24" s="18" customFormat="1" ht="30" customHeight="1" x14ac:dyDescent="0.25">
      <c r="A952" s="24">
        <v>1145</v>
      </c>
      <c r="B952" s="25" t="s">
        <v>19</v>
      </c>
      <c r="C952" s="25" t="s">
        <v>20</v>
      </c>
      <c r="D952" s="26" t="s">
        <v>36</v>
      </c>
      <c r="E952" s="26" t="s">
        <v>33</v>
      </c>
      <c r="F952" s="27">
        <v>19.5</v>
      </c>
      <c r="G952" s="28">
        <v>17</v>
      </c>
      <c r="H952" s="28">
        <v>18.75</v>
      </c>
      <c r="I952" s="28">
        <v>23.75</v>
      </c>
      <c r="J952" s="28">
        <v>15.5</v>
      </c>
      <c r="K952" s="28">
        <v>14.25</v>
      </c>
      <c r="L952" s="28">
        <v>16.5</v>
      </c>
      <c r="M952" s="28">
        <v>12.75</v>
      </c>
      <c r="N952" s="28">
        <v>12.25</v>
      </c>
      <c r="O952" s="19">
        <f t="shared" si="184"/>
        <v>-12.820512820512819</v>
      </c>
      <c r="P952" s="19">
        <f t="shared" si="185"/>
        <v>10.294117647058831</v>
      </c>
      <c r="Q952" s="19">
        <f t="shared" si="186"/>
        <v>26.666666666666661</v>
      </c>
      <c r="R952" s="19">
        <f t="shared" si="187"/>
        <v>-34.736842105263158</v>
      </c>
      <c r="S952" s="19">
        <f t="shared" si="178"/>
        <v>-8.0645161290322616</v>
      </c>
      <c r="T952" s="19">
        <f t="shared" si="179"/>
        <v>15.789473684210531</v>
      </c>
      <c r="U952" s="19">
        <f t="shared" si="180"/>
        <v>-22.72727272727273</v>
      </c>
      <c r="V952" s="19">
        <f t="shared" si="181"/>
        <v>-3.9215686274509776</v>
      </c>
      <c r="W952" s="19">
        <f t="shared" si="182"/>
        <v>-34.666666666666671</v>
      </c>
      <c r="X952" s="19">
        <f t="shared" si="183"/>
        <v>-37.179487179487182</v>
      </c>
    </row>
    <row r="953" spans="1:24" s="18" customFormat="1" ht="30" customHeight="1" x14ac:dyDescent="0.25">
      <c r="A953" s="24">
        <v>1146</v>
      </c>
      <c r="B953" s="25" t="s">
        <v>19</v>
      </c>
      <c r="C953" s="25" t="s">
        <v>20</v>
      </c>
      <c r="D953" s="26" t="s">
        <v>37</v>
      </c>
      <c r="E953" s="26" t="s">
        <v>33</v>
      </c>
      <c r="F953" s="27">
        <v>130</v>
      </c>
      <c r="G953" s="28">
        <v>121</v>
      </c>
      <c r="H953" s="28">
        <v>115</v>
      </c>
      <c r="I953" s="28">
        <v>130.25</v>
      </c>
      <c r="J953" s="28">
        <v>140.5</v>
      </c>
      <c r="K953" s="28">
        <v>157.25</v>
      </c>
      <c r="L953" s="28">
        <v>142.25</v>
      </c>
      <c r="M953" s="28">
        <v>154</v>
      </c>
      <c r="N953" s="28">
        <v>162</v>
      </c>
      <c r="O953" s="19">
        <f t="shared" si="184"/>
        <v>-6.9230769230769207</v>
      </c>
      <c r="P953" s="19">
        <f t="shared" si="185"/>
        <v>-4.9586776859504074</v>
      </c>
      <c r="Q953" s="19">
        <f t="shared" si="186"/>
        <v>13.260869565217392</v>
      </c>
      <c r="R953" s="19">
        <f t="shared" si="187"/>
        <v>7.8694817658349292</v>
      </c>
      <c r="S953" s="19">
        <f t="shared" si="178"/>
        <v>11.921708185053381</v>
      </c>
      <c r="T953" s="19">
        <f t="shared" si="179"/>
        <v>-9.5389507154213007</v>
      </c>
      <c r="U953" s="19">
        <f t="shared" si="180"/>
        <v>8.2601054481546541</v>
      </c>
      <c r="V953" s="19">
        <f t="shared" si="181"/>
        <v>5.1948051948051965</v>
      </c>
      <c r="W953" s="19">
        <f t="shared" si="182"/>
        <v>40.869565217391312</v>
      </c>
      <c r="X953" s="19">
        <f t="shared" si="183"/>
        <v>24.615384615384617</v>
      </c>
    </row>
    <row r="954" spans="1:24" s="18" customFormat="1" ht="30" customHeight="1" x14ac:dyDescent="0.25">
      <c r="A954" s="24">
        <v>1147</v>
      </c>
      <c r="B954" s="25" t="s">
        <v>19</v>
      </c>
      <c r="C954" s="25" t="s">
        <v>20</v>
      </c>
      <c r="D954" s="26" t="s">
        <v>38</v>
      </c>
      <c r="E954" s="26" t="s">
        <v>33</v>
      </c>
      <c r="F954" s="27">
        <v>4.5</v>
      </c>
      <c r="G954" s="28">
        <v>6.25</v>
      </c>
      <c r="H954" s="28">
        <v>7.75</v>
      </c>
      <c r="I954" s="28">
        <v>6</v>
      </c>
      <c r="J954" s="28">
        <v>4</v>
      </c>
      <c r="K954" s="28">
        <v>4.25</v>
      </c>
      <c r="L954" s="28">
        <v>4</v>
      </c>
      <c r="M954" s="28">
        <v>5.25</v>
      </c>
      <c r="N954" s="28">
        <v>4</v>
      </c>
      <c r="O954" s="19">
        <f t="shared" si="184"/>
        <v>38.888888888888886</v>
      </c>
      <c r="P954" s="19">
        <f t="shared" si="185"/>
        <v>24</v>
      </c>
      <c r="Q954" s="19">
        <f t="shared" si="186"/>
        <v>-22.580645161290324</v>
      </c>
      <c r="R954" s="19">
        <f t="shared" si="187"/>
        <v>-33.333333333333336</v>
      </c>
      <c r="S954" s="19">
        <f t="shared" si="178"/>
        <v>6.25</v>
      </c>
      <c r="T954" s="19">
        <f t="shared" si="179"/>
        <v>-5.8823529411764719</v>
      </c>
      <c r="U954" s="19">
        <f t="shared" si="180"/>
        <v>31.25</v>
      </c>
      <c r="V954" s="19">
        <f t="shared" si="181"/>
        <v>-23.809523809523814</v>
      </c>
      <c r="W954" s="19">
        <f t="shared" si="182"/>
        <v>-48.387096774193552</v>
      </c>
      <c r="X954" s="19">
        <f t="shared" si="183"/>
        <v>-11.111111111111116</v>
      </c>
    </row>
    <row r="955" spans="1:24" s="18" customFormat="1" ht="30" customHeight="1" x14ac:dyDescent="0.25">
      <c r="A955" s="24">
        <v>1148</v>
      </c>
      <c r="B955" s="25" t="s">
        <v>19</v>
      </c>
      <c r="C955" s="25" t="s">
        <v>20</v>
      </c>
      <c r="D955" s="26" t="s">
        <v>39</v>
      </c>
      <c r="E955" s="26" t="s">
        <v>33</v>
      </c>
      <c r="F955" s="27">
        <v>251</v>
      </c>
      <c r="G955" s="28">
        <v>260.25</v>
      </c>
      <c r="H955" s="28">
        <v>281.25</v>
      </c>
      <c r="I955" s="28">
        <v>267.25</v>
      </c>
      <c r="J955" s="28">
        <v>215.5</v>
      </c>
      <c r="K955" s="28">
        <v>218.5</v>
      </c>
      <c r="L955" s="28">
        <v>185.75</v>
      </c>
      <c r="M955" s="28">
        <v>187.5</v>
      </c>
      <c r="N955" s="28">
        <v>196.5</v>
      </c>
      <c r="O955" s="19">
        <f t="shared" si="184"/>
        <v>3.685258964143423</v>
      </c>
      <c r="P955" s="19">
        <f t="shared" si="185"/>
        <v>8.0691642651296913</v>
      </c>
      <c r="Q955" s="19">
        <f t="shared" si="186"/>
        <v>-4.9777777777777814</v>
      </c>
      <c r="R955" s="19">
        <f t="shared" si="187"/>
        <v>-19.363891487371376</v>
      </c>
      <c r="S955" s="19">
        <f t="shared" si="178"/>
        <v>1.3921113689095099</v>
      </c>
      <c r="T955" s="19">
        <f t="shared" si="179"/>
        <v>-14.988558352402748</v>
      </c>
      <c r="U955" s="19">
        <f t="shared" si="180"/>
        <v>0.9421265141319024</v>
      </c>
      <c r="V955" s="19">
        <f t="shared" si="181"/>
        <v>4.8000000000000043</v>
      </c>
      <c r="W955" s="19">
        <f t="shared" si="182"/>
        <v>-30.133333333333333</v>
      </c>
      <c r="X955" s="19">
        <f t="shared" si="183"/>
        <v>-21.71314741035857</v>
      </c>
    </row>
    <row r="956" spans="1:24" s="18" customFormat="1" ht="30" customHeight="1" x14ac:dyDescent="0.25">
      <c r="A956" s="24">
        <v>1149</v>
      </c>
      <c r="B956" s="25" t="s">
        <v>19</v>
      </c>
      <c r="C956" s="25" t="s">
        <v>20</v>
      </c>
      <c r="D956" s="26" t="s">
        <v>40</v>
      </c>
      <c r="E956" s="26" t="s">
        <v>33</v>
      </c>
      <c r="F956" s="27">
        <v>9.75</v>
      </c>
      <c r="G956" s="28">
        <v>8.5</v>
      </c>
      <c r="H956" s="28">
        <v>11.25</v>
      </c>
      <c r="I956" s="28">
        <v>10.5</v>
      </c>
      <c r="J956" s="28">
        <v>11.5</v>
      </c>
      <c r="K956" s="28">
        <v>10.5</v>
      </c>
      <c r="L956" s="28">
        <v>7.75</v>
      </c>
      <c r="M956" s="28">
        <v>14.5</v>
      </c>
      <c r="N956" s="28">
        <v>7.25</v>
      </c>
      <c r="O956" s="19">
        <f t="shared" si="184"/>
        <v>-12.820512820512819</v>
      </c>
      <c r="P956" s="19">
        <f t="shared" si="185"/>
        <v>32.352941176470587</v>
      </c>
      <c r="Q956" s="19">
        <f t="shared" si="186"/>
        <v>-6.6666666666666652</v>
      </c>
      <c r="R956" s="19">
        <f t="shared" si="187"/>
        <v>9.5238095238095344</v>
      </c>
      <c r="S956" s="19">
        <f t="shared" si="178"/>
        <v>-8.6956521739130483</v>
      </c>
      <c r="T956" s="19">
        <f t="shared" si="179"/>
        <v>-26.190476190476186</v>
      </c>
      <c r="U956" s="19">
        <f t="shared" si="180"/>
        <v>87.09677419354837</v>
      </c>
      <c r="V956" s="19">
        <f t="shared" si="181"/>
        <v>-50</v>
      </c>
      <c r="W956" s="19">
        <f t="shared" si="182"/>
        <v>-35.55555555555555</v>
      </c>
      <c r="X956" s="19">
        <f t="shared" si="183"/>
        <v>-25.641025641025639</v>
      </c>
    </row>
    <row r="957" spans="1:24" s="18" customFormat="1" ht="30" customHeight="1" x14ac:dyDescent="0.25">
      <c r="A957" s="24">
        <v>1150</v>
      </c>
      <c r="B957" s="25" t="s">
        <v>19</v>
      </c>
      <c r="C957" s="25" t="s">
        <v>20</v>
      </c>
      <c r="D957" s="26" t="s">
        <v>41</v>
      </c>
      <c r="E957" s="26" t="s">
        <v>33</v>
      </c>
      <c r="F957" s="27">
        <v>15.5</v>
      </c>
      <c r="G957" s="28">
        <v>13.5</v>
      </c>
      <c r="H957" s="28">
        <v>16</v>
      </c>
      <c r="I957" s="28">
        <v>13.75</v>
      </c>
      <c r="J957" s="28">
        <v>9.75</v>
      </c>
      <c r="K957" s="28">
        <v>11.75</v>
      </c>
      <c r="L957" s="28">
        <v>11</v>
      </c>
      <c r="M957" s="28">
        <v>17</v>
      </c>
      <c r="N957" s="28">
        <v>17.75</v>
      </c>
      <c r="O957" s="19">
        <f t="shared" si="184"/>
        <v>-12.903225806451612</v>
      </c>
      <c r="P957" s="19">
        <f t="shared" si="185"/>
        <v>18.518518518518512</v>
      </c>
      <c r="Q957" s="19">
        <f t="shared" si="186"/>
        <v>-14.0625</v>
      </c>
      <c r="R957" s="19">
        <f t="shared" si="187"/>
        <v>-29.09090909090909</v>
      </c>
      <c r="S957" s="19">
        <f t="shared" si="178"/>
        <v>20.512820512820507</v>
      </c>
      <c r="T957" s="19">
        <f t="shared" si="179"/>
        <v>-6.3829787234042534</v>
      </c>
      <c r="U957" s="19">
        <f t="shared" si="180"/>
        <v>54.54545454545454</v>
      </c>
      <c r="V957" s="19">
        <f t="shared" si="181"/>
        <v>4.4117647058823595</v>
      </c>
      <c r="W957" s="19">
        <f t="shared" si="182"/>
        <v>10.9375</v>
      </c>
      <c r="X957" s="19">
        <f t="shared" si="183"/>
        <v>14.516129032258075</v>
      </c>
    </row>
    <row r="958" spans="1:24" s="18" customFormat="1" ht="30" customHeight="1" x14ac:dyDescent="0.25">
      <c r="A958" s="24">
        <v>1151</v>
      </c>
      <c r="B958" s="25" t="s">
        <v>19</v>
      </c>
      <c r="C958" s="25" t="s">
        <v>21</v>
      </c>
      <c r="D958" s="26" t="s">
        <v>42</v>
      </c>
      <c r="E958" s="26" t="s">
        <v>33</v>
      </c>
      <c r="F958" s="27">
        <v>174.5</v>
      </c>
      <c r="G958" s="28">
        <v>155.5</v>
      </c>
      <c r="H958" s="28">
        <v>156.25</v>
      </c>
      <c r="I958" s="28">
        <v>165.5</v>
      </c>
      <c r="J958" s="28">
        <v>117.75</v>
      </c>
      <c r="K958" s="28">
        <v>107.25</v>
      </c>
      <c r="L958" s="28">
        <v>83.5</v>
      </c>
      <c r="M958" s="28">
        <v>74</v>
      </c>
      <c r="N958" s="28">
        <v>64.25</v>
      </c>
      <c r="O958" s="19">
        <f t="shared" si="184"/>
        <v>-10.888252148997136</v>
      </c>
      <c r="P958" s="19">
        <f t="shared" si="185"/>
        <v>0.48231511254019921</v>
      </c>
      <c r="Q958" s="19">
        <f t="shared" si="186"/>
        <v>5.9199999999999919</v>
      </c>
      <c r="R958" s="19">
        <f t="shared" si="187"/>
        <v>-28.851963746223564</v>
      </c>
      <c r="S958" s="19">
        <f t="shared" si="178"/>
        <v>-8.9171974522292974</v>
      </c>
      <c r="T958" s="19">
        <f t="shared" si="179"/>
        <v>-22.144522144522149</v>
      </c>
      <c r="U958" s="19">
        <f t="shared" si="180"/>
        <v>-11.377245508982037</v>
      </c>
      <c r="V958" s="19">
        <f t="shared" si="181"/>
        <v>-13.175675675675681</v>
      </c>
      <c r="W958" s="19">
        <f t="shared" si="182"/>
        <v>-58.879999999999995</v>
      </c>
      <c r="X958" s="19">
        <f t="shared" si="183"/>
        <v>-63.180515759312314</v>
      </c>
    </row>
    <row r="959" spans="1:24" s="18" customFormat="1" ht="30" customHeight="1" x14ac:dyDescent="0.25">
      <c r="A959" s="24">
        <v>1152</v>
      </c>
      <c r="B959" s="25" t="s">
        <v>19</v>
      </c>
      <c r="C959" s="25" t="s">
        <v>21</v>
      </c>
      <c r="D959" s="26" t="s">
        <v>43</v>
      </c>
      <c r="E959" s="26" t="s">
        <v>33</v>
      </c>
      <c r="F959" s="27">
        <v>106</v>
      </c>
      <c r="G959" s="28">
        <v>122</v>
      </c>
      <c r="H959" s="28">
        <v>127.25</v>
      </c>
      <c r="I959" s="28">
        <v>113.25</v>
      </c>
      <c r="J959" s="28">
        <v>86</v>
      </c>
      <c r="K959" s="28">
        <v>83</v>
      </c>
      <c r="L959" s="28">
        <v>80.5</v>
      </c>
      <c r="M959" s="28">
        <v>88.75</v>
      </c>
      <c r="N959" s="28">
        <v>74</v>
      </c>
      <c r="O959" s="19">
        <f t="shared" si="184"/>
        <v>15.094339622641506</v>
      </c>
      <c r="P959" s="19">
        <f t="shared" si="185"/>
        <v>4.3032786885245811</v>
      </c>
      <c r="Q959" s="19">
        <f t="shared" si="186"/>
        <v>-11.001964636542239</v>
      </c>
      <c r="R959" s="19">
        <f t="shared" si="187"/>
        <v>-24.061810154525386</v>
      </c>
      <c r="S959" s="19">
        <f t="shared" si="178"/>
        <v>-3.4883720930232509</v>
      </c>
      <c r="T959" s="19">
        <f t="shared" si="179"/>
        <v>-3.0120481927710885</v>
      </c>
      <c r="U959" s="19">
        <f t="shared" si="180"/>
        <v>10.248447204968937</v>
      </c>
      <c r="V959" s="19">
        <f t="shared" si="181"/>
        <v>-16.619718309859156</v>
      </c>
      <c r="W959" s="19">
        <f t="shared" si="182"/>
        <v>-41.846758349705304</v>
      </c>
      <c r="X959" s="19">
        <f t="shared" si="183"/>
        <v>-30.188679245283023</v>
      </c>
    </row>
    <row r="960" spans="1:24" s="18" customFormat="1" ht="30" customHeight="1" x14ac:dyDescent="0.25">
      <c r="A960" s="24">
        <v>1153</v>
      </c>
      <c r="B960" s="25" t="s">
        <v>19</v>
      </c>
      <c r="C960" s="25" t="s">
        <v>21</v>
      </c>
      <c r="D960" s="26" t="s">
        <v>44</v>
      </c>
      <c r="E960" s="26" t="s">
        <v>33</v>
      </c>
      <c r="F960" s="27">
        <v>134.5</v>
      </c>
      <c r="G960" s="28">
        <v>126.5</v>
      </c>
      <c r="H960" s="28">
        <v>120</v>
      </c>
      <c r="I960" s="28">
        <v>86.5</v>
      </c>
      <c r="J960" s="28">
        <v>74.25</v>
      </c>
      <c r="K960" s="28">
        <v>109.25</v>
      </c>
      <c r="L960" s="28">
        <v>120</v>
      </c>
      <c r="M960" s="28">
        <v>114.5</v>
      </c>
      <c r="N960" s="28">
        <v>94.25</v>
      </c>
      <c r="O960" s="19">
        <f t="shared" si="184"/>
        <v>-5.9479553903345694</v>
      </c>
      <c r="P960" s="19">
        <f t="shared" si="185"/>
        <v>-5.1383399209486207</v>
      </c>
      <c r="Q960" s="19">
        <f t="shared" si="186"/>
        <v>-27.916666666666668</v>
      </c>
      <c r="R960" s="19">
        <f t="shared" si="187"/>
        <v>-14.161849710982654</v>
      </c>
      <c r="S960" s="19">
        <f t="shared" si="178"/>
        <v>47.138047138047142</v>
      </c>
      <c r="T960" s="19">
        <f t="shared" si="179"/>
        <v>9.8398169336384456</v>
      </c>
      <c r="U960" s="19">
        <f t="shared" si="180"/>
        <v>-4.5833333333333286</v>
      </c>
      <c r="V960" s="19">
        <f t="shared" si="181"/>
        <v>-17.685589519650659</v>
      </c>
      <c r="W960" s="19">
        <f t="shared" si="182"/>
        <v>-21.458333333333336</v>
      </c>
      <c r="X960" s="19">
        <f t="shared" si="183"/>
        <v>-29.92565055762082</v>
      </c>
    </row>
    <row r="961" spans="1:24" s="18" customFormat="1" ht="30" customHeight="1" x14ac:dyDescent="0.25">
      <c r="A961" s="24">
        <v>1154</v>
      </c>
      <c r="B961" s="25" t="s">
        <v>19</v>
      </c>
      <c r="C961" s="25" t="s">
        <v>21</v>
      </c>
      <c r="D961" s="26" t="s">
        <v>45</v>
      </c>
      <c r="E961" s="26" t="s">
        <v>33</v>
      </c>
      <c r="F961" s="27">
        <v>29.5</v>
      </c>
      <c r="G961" s="28">
        <v>29</v>
      </c>
      <c r="H961" s="28">
        <v>33</v>
      </c>
      <c r="I961" s="28">
        <v>36.5</v>
      </c>
      <c r="J961" s="28">
        <v>29</v>
      </c>
      <c r="K961" s="28">
        <v>32.25</v>
      </c>
      <c r="L961" s="28">
        <v>36.5</v>
      </c>
      <c r="M961" s="28">
        <v>31.25</v>
      </c>
      <c r="N961" s="28">
        <v>21.75</v>
      </c>
      <c r="O961" s="19">
        <f t="shared" ref="O961:O977" si="188">(G961/F961-1)*100</f>
        <v>-1.6949152542372836</v>
      </c>
      <c r="P961" s="19">
        <f t="shared" ref="P961:P977" si="189">(H961/G961-1)*100</f>
        <v>13.793103448275868</v>
      </c>
      <c r="Q961" s="19">
        <f t="shared" ref="Q961:Q977" si="190">(I961/H961-1)*100</f>
        <v>10.606060606060597</v>
      </c>
      <c r="R961" s="19">
        <f t="shared" ref="R961:R977" si="191">(J961/I961-1)*100</f>
        <v>-20.547945205479458</v>
      </c>
      <c r="S961" s="19">
        <f t="shared" ref="S961:S1024" si="192">(K961/J961-1)*100</f>
        <v>11.206896551724132</v>
      </c>
      <c r="T961" s="19">
        <f t="shared" ref="T961:T1024" si="193">(L961/K961-1)*100</f>
        <v>13.178294573643413</v>
      </c>
      <c r="U961" s="19">
        <f t="shared" ref="U961:U1024" si="194">(M961/L961-1)*100</f>
        <v>-14.383561643835618</v>
      </c>
      <c r="V961" s="19">
        <f t="shared" ref="V961:V1024" si="195">(N961/M961-1)*100</f>
        <v>-30.400000000000006</v>
      </c>
      <c r="W961" s="19">
        <f t="shared" ref="W961:W1024" si="196">(N961/H961-1)*100</f>
        <v>-34.090909090909093</v>
      </c>
      <c r="X961" s="19">
        <f t="shared" ref="X961:X1024" si="197">(N961/F961-1)*100</f>
        <v>-26.271186440677962</v>
      </c>
    </row>
    <row r="962" spans="1:24" s="18" customFormat="1" ht="30" customHeight="1" x14ac:dyDescent="0.25">
      <c r="A962" s="24">
        <v>1155</v>
      </c>
      <c r="B962" s="25" t="s">
        <v>19</v>
      </c>
      <c r="C962" s="25" t="s">
        <v>21</v>
      </c>
      <c r="D962" s="26" t="s">
        <v>46</v>
      </c>
      <c r="E962" s="26" t="s">
        <v>33</v>
      </c>
      <c r="F962" s="27">
        <v>81.25</v>
      </c>
      <c r="G962" s="28">
        <v>79.25</v>
      </c>
      <c r="H962" s="28">
        <v>59.5</v>
      </c>
      <c r="I962" s="28">
        <v>69.25</v>
      </c>
      <c r="J962" s="28">
        <v>55</v>
      </c>
      <c r="K962" s="28">
        <v>51.5</v>
      </c>
      <c r="L962" s="28">
        <v>55.75</v>
      </c>
      <c r="M962" s="28">
        <v>47</v>
      </c>
      <c r="N962" s="28">
        <v>28.5</v>
      </c>
      <c r="O962" s="19">
        <f t="shared" si="188"/>
        <v>-2.4615384615384595</v>
      </c>
      <c r="P962" s="19">
        <f t="shared" si="189"/>
        <v>-24.921135646687699</v>
      </c>
      <c r="Q962" s="19">
        <f t="shared" si="190"/>
        <v>16.386554621848749</v>
      </c>
      <c r="R962" s="19">
        <f t="shared" si="191"/>
        <v>-20.57761732851986</v>
      </c>
      <c r="S962" s="19">
        <f t="shared" si="192"/>
        <v>-6.3636363636363598</v>
      </c>
      <c r="T962" s="19">
        <f t="shared" si="193"/>
        <v>8.2524271844660149</v>
      </c>
      <c r="U962" s="19">
        <f t="shared" si="194"/>
        <v>-15.695067264573993</v>
      </c>
      <c r="V962" s="19">
        <f t="shared" si="195"/>
        <v>-39.361702127659569</v>
      </c>
      <c r="W962" s="19">
        <f t="shared" si="196"/>
        <v>-52.100840336134446</v>
      </c>
      <c r="X962" s="19">
        <f t="shared" si="197"/>
        <v>-64.923076923076934</v>
      </c>
    </row>
    <row r="963" spans="1:24" s="18" customFormat="1" ht="30" customHeight="1" x14ac:dyDescent="0.25">
      <c r="A963" s="24">
        <v>1156</v>
      </c>
      <c r="B963" s="25" t="s">
        <v>19</v>
      </c>
      <c r="C963" s="25" t="s">
        <v>21</v>
      </c>
      <c r="D963" s="26" t="s">
        <v>47</v>
      </c>
      <c r="E963" s="26" t="s">
        <v>33</v>
      </c>
      <c r="F963" s="27">
        <v>147</v>
      </c>
      <c r="G963" s="28">
        <v>133.25</v>
      </c>
      <c r="H963" s="28">
        <v>121.75</v>
      </c>
      <c r="I963" s="28">
        <v>121.75</v>
      </c>
      <c r="J963" s="28">
        <v>72</v>
      </c>
      <c r="K963" s="28">
        <v>67.25</v>
      </c>
      <c r="L963" s="28">
        <v>66.5</v>
      </c>
      <c r="M963" s="28">
        <v>70.5</v>
      </c>
      <c r="N963" s="28">
        <v>54.25</v>
      </c>
      <c r="O963" s="19">
        <f t="shared" si="188"/>
        <v>-9.3537414965986443</v>
      </c>
      <c r="P963" s="19">
        <f t="shared" si="189"/>
        <v>-8.6303939962476548</v>
      </c>
      <c r="Q963" s="19">
        <f t="shared" si="190"/>
        <v>0</v>
      </c>
      <c r="R963" s="19">
        <f t="shared" si="191"/>
        <v>-40.862422997946609</v>
      </c>
      <c r="S963" s="19">
        <f t="shared" si="192"/>
        <v>-6.5972222222222214</v>
      </c>
      <c r="T963" s="19">
        <f t="shared" si="193"/>
        <v>-1.1152416356877359</v>
      </c>
      <c r="U963" s="19">
        <f t="shared" si="194"/>
        <v>6.0150375939849621</v>
      </c>
      <c r="V963" s="19">
        <f t="shared" si="195"/>
        <v>-23.049645390070928</v>
      </c>
      <c r="W963" s="19">
        <f t="shared" si="196"/>
        <v>-55.441478439425055</v>
      </c>
      <c r="X963" s="19">
        <f t="shared" si="197"/>
        <v>-63.095238095238095</v>
      </c>
    </row>
    <row r="964" spans="1:24" s="18" customFormat="1" ht="30" customHeight="1" x14ac:dyDescent="0.25">
      <c r="A964" s="24">
        <v>1157</v>
      </c>
      <c r="B964" s="25" t="s">
        <v>19</v>
      </c>
      <c r="C964" s="25" t="s">
        <v>21</v>
      </c>
      <c r="D964" s="26" t="s">
        <v>48</v>
      </c>
      <c r="E964" s="26" t="s">
        <v>33</v>
      </c>
      <c r="F964" s="27">
        <v>36.5</v>
      </c>
      <c r="G964" s="28">
        <v>54</v>
      </c>
      <c r="H964" s="28">
        <v>46.5</v>
      </c>
      <c r="I964" s="28">
        <v>36</v>
      </c>
      <c r="J964" s="28">
        <v>30</v>
      </c>
      <c r="K964" s="28">
        <v>23.25</v>
      </c>
      <c r="L964" s="28">
        <v>12.5</v>
      </c>
      <c r="M964" s="28">
        <v>21</v>
      </c>
      <c r="N964" s="28">
        <v>27</v>
      </c>
      <c r="O964" s="19">
        <f t="shared" si="188"/>
        <v>47.945205479452049</v>
      </c>
      <c r="P964" s="19">
        <f t="shared" si="189"/>
        <v>-13.888888888888884</v>
      </c>
      <c r="Q964" s="19">
        <f t="shared" si="190"/>
        <v>-22.580645161290324</v>
      </c>
      <c r="R964" s="19">
        <f t="shared" si="191"/>
        <v>-16.666666666666664</v>
      </c>
      <c r="S964" s="19">
        <f t="shared" si="192"/>
        <v>-22.499999999999996</v>
      </c>
      <c r="T964" s="19">
        <f t="shared" si="193"/>
        <v>-46.236559139784951</v>
      </c>
      <c r="U964" s="19">
        <f t="shared" si="194"/>
        <v>68</v>
      </c>
      <c r="V964" s="19">
        <f t="shared" si="195"/>
        <v>28.57142857142858</v>
      </c>
      <c r="W964" s="19">
        <f t="shared" si="196"/>
        <v>-41.935483870967737</v>
      </c>
      <c r="X964" s="19">
        <f t="shared" si="197"/>
        <v>-26.027397260273975</v>
      </c>
    </row>
    <row r="965" spans="1:24" s="18" customFormat="1" ht="30" customHeight="1" x14ac:dyDescent="0.25">
      <c r="A965" s="24">
        <v>1158</v>
      </c>
      <c r="B965" s="25" t="s">
        <v>19</v>
      </c>
      <c r="C965" s="25" t="s">
        <v>21</v>
      </c>
      <c r="D965" s="26" t="s">
        <v>49</v>
      </c>
      <c r="E965" s="26" t="s">
        <v>33</v>
      </c>
      <c r="F965" s="27">
        <v>35</v>
      </c>
      <c r="G965" s="28">
        <v>38.75</v>
      </c>
      <c r="H965" s="28">
        <v>37</v>
      </c>
      <c r="I965" s="28">
        <v>44.25</v>
      </c>
      <c r="J965" s="28">
        <v>41.25</v>
      </c>
      <c r="K965" s="28">
        <v>39.5</v>
      </c>
      <c r="L965" s="28">
        <v>32.5</v>
      </c>
      <c r="M965" s="28">
        <v>31.5</v>
      </c>
      <c r="N965" s="28">
        <v>25.25</v>
      </c>
      <c r="O965" s="19">
        <f t="shared" si="188"/>
        <v>10.714285714285721</v>
      </c>
      <c r="P965" s="19">
        <f t="shared" si="189"/>
        <v>-4.5161290322580649</v>
      </c>
      <c r="Q965" s="19">
        <f t="shared" si="190"/>
        <v>19.594594594594604</v>
      </c>
      <c r="R965" s="19">
        <f t="shared" si="191"/>
        <v>-6.7796610169491567</v>
      </c>
      <c r="S965" s="19">
        <f t="shared" si="192"/>
        <v>-4.2424242424242475</v>
      </c>
      <c r="T965" s="19">
        <f t="shared" si="193"/>
        <v>-17.721518987341767</v>
      </c>
      <c r="U965" s="19">
        <f t="shared" si="194"/>
        <v>-3.0769230769230771</v>
      </c>
      <c r="V965" s="19">
        <f t="shared" si="195"/>
        <v>-19.841269841269838</v>
      </c>
      <c r="W965" s="19">
        <f t="shared" si="196"/>
        <v>-31.756756756756754</v>
      </c>
      <c r="X965" s="19">
        <f t="shared" si="197"/>
        <v>-27.857142857142858</v>
      </c>
    </row>
    <row r="966" spans="1:24" s="18" customFormat="1" ht="30" customHeight="1" x14ac:dyDescent="0.25">
      <c r="A966" s="24">
        <v>1159</v>
      </c>
      <c r="B966" s="25" t="s">
        <v>19</v>
      </c>
      <c r="C966" s="25" t="s">
        <v>21</v>
      </c>
      <c r="D966" s="26" t="s">
        <v>50</v>
      </c>
      <c r="E966" s="26" t="s">
        <v>33</v>
      </c>
      <c r="F966" s="27">
        <v>287.5</v>
      </c>
      <c r="G966" s="28">
        <v>274.5</v>
      </c>
      <c r="H966" s="28">
        <v>267.5</v>
      </c>
      <c r="I966" s="28">
        <v>268.75</v>
      </c>
      <c r="J966" s="28">
        <v>208.5</v>
      </c>
      <c r="K966" s="28">
        <v>192.75</v>
      </c>
      <c r="L966" s="28">
        <v>184</v>
      </c>
      <c r="M966" s="28">
        <v>182</v>
      </c>
      <c r="N966" s="28">
        <v>181.25</v>
      </c>
      <c r="O966" s="19">
        <f t="shared" si="188"/>
        <v>-4.5217391304347876</v>
      </c>
      <c r="P966" s="19">
        <f t="shared" si="189"/>
        <v>-2.5500910746812377</v>
      </c>
      <c r="Q966" s="19">
        <f t="shared" si="190"/>
        <v>0.46728971962617383</v>
      </c>
      <c r="R966" s="19">
        <f t="shared" si="191"/>
        <v>-22.418604651162788</v>
      </c>
      <c r="S966" s="19">
        <f t="shared" si="192"/>
        <v>-7.5539568345323715</v>
      </c>
      <c r="T966" s="19">
        <f t="shared" si="193"/>
        <v>-4.53955901426718</v>
      </c>
      <c r="U966" s="19">
        <f t="shared" si="194"/>
        <v>-1.0869565217391353</v>
      </c>
      <c r="V966" s="19">
        <f t="shared" si="195"/>
        <v>-0.41208791208791062</v>
      </c>
      <c r="W966" s="19">
        <f t="shared" si="196"/>
        <v>-32.242990654205606</v>
      </c>
      <c r="X966" s="19">
        <f t="shared" si="197"/>
        <v>-36.95652173913043</v>
      </c>
    </row>
    <row r="967" spans="1:24" s="18" customFormat="1" ht="30" customHeight="1" x14ac:dyDescent="0.25">
      <c r="A967" s="24">
        <v>1160</v>
      </c>
      <c r="B967" s="25" t="s">
        <v>19</v>
      </c>
      <c r="C967" s="25" t="s">
        <v>22</v>
      </c>
      <c r="D967" s="26" t="s">
        <v>51</v>
      </c>
      <c r="E967" s="26" t="s">
        <v>33</v>
      </c>
      <c r="F967" s="27">
        <v>240.5</v>
      </c>
      <c r="G967" s="28">
        <v>267.25</v>
      </c>
      <c r="H967" s="28">
        <v>212.5</v>
      </c>
      <c r="I967" s="28">
        <v>235.25</v>
      </c>
      <c r="J967" s="28">
        <v>211</v>
      </c>
      <c r="K967" s="28">
        <v>235.75</v>
      </c>
      <c r="L967" s="28">
        <v>246.5</v>
      </c>
      <c r="M967" s="28">
        <v>259.5</v>
      </c>
      <c r="N967" s="28">
        <v>230</v>
      </c>
      <c r="O967" s="19">
        <f t="shared" si="188"/>
        <v>11.122661122661114</v>
      </c>
      <c r="P967" s="19">
        <f t="shared" si="189"/>
        <v>-20.486435921421887</v>
      </c>
      <c r="Q967" s="19">
        <f t="shared" si="190"/>
        <v>10.705882352941188</v>
      </c>
      <c r="R967" s="19">
        <f t="shared" si="191"/>
        <v>-10.308182784272047</v>
      </c>
      <c r="S967" s="19">
        <f t="shared" si="192"/>
        <v>11.729857819905209</v>
      </c>
      <c r="T967" s="19">
        <f t="shared" si="193"/>
        <v>4.5599151643690439</v>
      </c>
      <c r="U967" s="19">
        <f t="shared" si="194"/>
        <v>5.273833671399597</v>
      </c>
      <c r="V967" s="19">
        <f t="shared" si="195"/>
        <v>-11.368015414258192</v>
      </c>
      <c r="W967" s="19">
        <f t="shared" si="196"/>
        <v>8.2352941176470509</v>
      </c>
      <c r="X967" s="19">
        <f t="shared" si="197"/>
        <v>-4.3659043659043606</v>
      </c>
    </row>
    <row r="968" spans="1:24" s="18" customFormat="1" ht="30" customHeight="1" x14ac:dyDescent="0.25">
      <c r="A968" s="24">
        <v>1161</v>
      </c>
      <c r="B968" s="25" t="s">
        <v>19</v>
      </c>
      <c r="C968" s="25" t="s">
        <v>22</v>
      </c>
      <c r="D968" s="26" t="s">
        <v>52</v>
      </c>
      <c r="E968" s="26" t="s">
        <v>33</v>
      </c>
      <c r="F968" s="27">
        <v>91.5</v>
      </c>
      <c r="G968" s="28">
        <v>98.25</v>
      </c>
      <c r="H968" s="28">
        <v>85.5</v>
      </c>
      <c r="I968" s="28">
        <v>81.75</v>
      </c>
      <c r="J968" s="28">
        <v>56.25</v>
      </c>
      <c r="K968" s="28">
        <v>75</v>
      </c>
      <c r="L968" s="28">
        <v>77.5</v>
      </c>
      <c r="M968" s="28">
        <v>67.75</v>
      </c>
      <c r="N968" s="28">
        <v>78.75</v>
      </c>
      <c r="O968" s="19">
        <f t="shared" si="188"/>
        <v>7.3770491803278659</v>
      </c>
      <c r="P968" s="19">
        <f t="shared" si="189"/>
        <v>-12.977099236641221</v>
      </c>
      <c r="Q968" s="19">
        <f t="shared" si="190"/>
        <v>-4.3859649122807038</v>
      </c>
      <c r="R968" s="19">
        <f t="shared" si="191"/>
        <v>-31.192660550458719</v>
      </c>
      <c r="S968" s="19">
        <f t="shared" si="192"/>
        <v>33.333333333333329</v>
      </c>
      <c r="T968" s="19">
        <f t="shared" si="193"/>
        <v>3.3333333333333437</v>
      </c>
      <c r="U968" s="19">
        <f t="shared" si="194"/>
        <v>-12.580645161290327</v>
      </c>
      <c r="V968" s="19">
        <f t="shared" si="195"/>
        <v>16.23616236162362</v>
      </c>
      <c r="W968" s="19">
        <f t="shared" si="196"/>
        <v>-7.8947368421052655</v>
      </c>
      <c r="X968" s="19">
        <f t="shared" si="197"/>
        <v>-13.934426229508201</v>
      </c>
    </row>
    <row r="969" spans="1:24" s="18" customFormat="1" ht="30" customHeight="1" x14ac:dyDescent="0.25">
      <c r="A969" s="24">
        <v>1162</v>
      </c>
      <c r="B969" s="25" t="s">
        <v>19</v>
      </c>
      <c r="C969" s="25" t="s">
        <v>22</v>
      </c>
      <c r="D969" s="26" t="s">
        <v>53</v>
      </c>
      <c r="E969" s="26" t="s">
        <v>33</v>
      </c>
      <c r="F969" s="27">
        <v>23.25</v>
      </c>
      <c r="G969" s="28">
        <v>20.25</v>
      </c>
      <c r="H969" s="28">
        <v>22.5</v>
      </c>
      <c r="I969" s="28">
        <v>29.75</v>
      </c>
      <c r="J969" s="28">
        <v>24.25</v>
      </c>
      <c r="K969" s="28">
        <v>29.75</v>
      </c>
      <c r="L969" s="28">
        <v>29.25</v>
      </c>
      <c r="M969" s="28">
        <v>26.75</v>
      </c>
      <c r="N969" s="28">
        <v>23</v>
      </c>
      <c r="O969" s="19">
        <f t="shared" si="188"/>
        <v>-12.903225806451612</v>
      </c>
      <c r="P969" s="19">
        <f t="shared" si="189"/>
        <v>11.111111111111116</v>
      </c>
      <c r="Q969" s="19">
        <f t="shared" si="190"/>
        <v>32.222222222222221</v>
      </c>
      <c r="R969" s="19">
        <f t="shared" si="191"/>
        <v>-18.487394957983195</v>
      </c>
      <c r="S969" s="19">
        <f t="shared" si="192"/>
        <v>22.680412371134029</v>
      </c>
      <c r="T969" s="19">
        <f t="shared" si="193"/>
        <v>-1.6806722689075682</v>
      </c>
      <c r="U969" s="19">
        <f t="shared" si="194"/>
        <v>-8.5470085470085504</v>
      </c>
      <c r="V969" s="19">
        <f t="shared" si="195"/>
        <v>-14.018691588785048</v>
      </c>
      <c r="W969" s="19">
        <f t="shared" si="196"/>
        <v>2.2222222222222143</v>
      </c>
      <c r="X969" s="19">
        <f t="shared" si="197"/>
        <v>-1.0752688172043001</v>
      </c>
    </row>
    <row r="970" spans="1:24" s="18" customFormat="1" ht="30" customHeight="1" x14ac:dyDescent="0.25">
      <c r="A970" s="24">
        <v>1163</v>
      </c>
      <c r="B970" s="25" t="s">
        <v>19</v>
      </c>
      <c r="C970" s="25" t="s">
        <v>22</v>
      </c>
      <c r="D970" s="26" t="s">
        <v>54</v>
      </c>
      <c r="E970" s="26" t="s">
        <v>33</v>
      </c>
      <c r="F970" s="27">
        <v>195.5</v>
      </c>
      <c r="G970" s="28">
        <v>191.25</v>
      </c>
      <c r="H970" s="28">
        <v>184.75</v>
      </c>
      <c r="I970" s="28">
        <v>185.75</v>
      </c>
      <c r="J970" s="28">
        <v>154</v>
      </c>
      <c r="K970" s="28">
        <v>181.25</v>
      </c>
      <c r="L970" s="28">
        <v>236.25</v>
      </c>
      <c r="M970" s="28">
        <v>214.25</v>
      </c>
      <c r="N970" s="28">
        <v>166</v>
      </c>
      <c r="O970" s="19">
        <f t="shared" si="188"/>
        <v>-2.1739130434782594</v>
      </c>
      <c r="P970" s="19">
        <f t="shared" si="189"/>
        <v>-3.3986928104575154</v>
      </c>
      <c r="Q970" s="19">
        <f t="shared" si="190"/>
        <v>0.5412719891745521</v>
      </c>
      <c r="R970" s="19">
        <f t="shared" si="191"/>
        <v>-17.092866756393001</v>
      </c>
      <c r="S970" s="19">
        <f t="shared" si="192"/>
        <v>17.694805194805198</v>
      </c>
      <c r="T970" s="19">
        <f t="shared" si="193"/>
        <v>30.34482758620689</v>
      </c>
      <c r="U970" s="19">
        <f t="shared" si="194"/>
        <v>-9.312169312169317</v>
      </c>
      <c r="V970" s="19">
        <f t="shared" si="195"/>
        <v>-22.520420070011671</v>
      </c>
      <c r="W970" s="19">
        <f t="shared" si="196"/>
        <v>-10.148849797023008</v>
      </c>
      <c r="X970" s="19">
        <f t="shared" si="197"/>
        <v>-15.089514066496168</v>
      </c>
    </row>
    <row r="971" spans="1:24" s="18" customFormat="1" ht="30" customHeight="1" x14ac:dyDescent="0.25">
      <c r="A971" s="24">
        <v>1164</v>
      </c>
      <c r="B971" s="25" t="s">
        <v>19</v>
      </c>
      <c r="C971" s="25" t="s">
        <v>23</v>
      </c>
      <c r="D971" s="26" t="s">
        <v>55</v>
      </c>
      <c r="E971" s="26" t="s">
        <v>33</v>
      </c>
      <c r="F971" s="27">
        <v>211</v>
      </c>
      <c r="G971" s="28">
        <v>197</v>
      </c>
      <c r="H971" s="28">
        <v>174</v>
      </c>
      <c r="I971" s="28">
        <v>151.25</v>
      </c>
      <c r="J971" s="28">
        <v>121.75</v>
      </c>
      <c r="K971" s="28">
        <v>127.75</v>
      </c>
      <c r="L971" s="28">
        <v>124.75</v>
      </c>
      <c r="M971" s="28">
        <v>113.75</v>
      </c>
      <c r="N971" s="28">
        <v>119.25</v>
      </c>
      <c r="O971" s="19">
        <f t="shared" si="188"/>
        <v>-6.6350710900473953</v>
      </c>
      <c r="P971" s="19">
        <f t="shared" si="189"/>
        <v>-11.675126903553302</v>
      </c>
      <c r="Q971" s="19">
        <f t="shared" si="190"/>
        <v>-13.074712643678165</v>
      </c>
      <c r="R971" s="19">
        <f t="shared" si="191"/>
        <v>-19.504132231404959</v>
      </c>
      <c r="S971" s="19">
        <f t="shared" si="192"/>
        <v>4.9281314168377888</v>
      </c>
      <c r="T971" s="19">
        <f t="shared" si="193"/>
        <v>-2.3483365949119372</v>
      </c>
      <c r="U971" s="19">
        <f t="shared" si="194"/>
        <v>-8.8176352705410803</v>
      </c>
      <c r="V971" s="19">
        <f t="shared" si="195"/>
        <v>4.8351648351648402</v>
      </c>
      <c r="W971" s="19">
        <f t="shared" si="196"/>
        <v>-31.465517241379317</v>
      </c>
      <c r="X971" s="19">
        <f t="shared" si="197"/>
        <v>-43.483412322274887</v>
      </c>
    </row>
    <row r="972" spans="1:24" s="18" customFormat="1" ht="30" customHeight="1" x14ac:dyDescent="0.25">
      <c r="A972" s="24">
        <v>1165</v>
      </c>
      <c r="B972" s="25" t="s">
        <v>19</v>
      </c>
      <c r="C972" s="25" t="s">
        <v>23</v>
      </c>
      <c r="D972" s="26" t="s">
        <v>56</v>
      </c>
      <c r="E972" s="26" t="s">
        <v>33</v>
      </c>
      <c r="F972" s="27">
        <v>105.75</v>
      </c>
      <c r="G972" s="28">
        <v>97.75</v>
      </c>
      <c r="H972" s="28">
        <v>99.25</v>
      </c>
      <c r="I972" s="28">
        <v>96.5</v>
      </c>
      <c r="J972" s="28">
        <v>76.25</v>
      </c>
      <c r="K972" s="28">
        <v>73.5</v>
      </c>
      <c r="L972" s="28">
        <v>77.25</v>
      </c>
      <c r="M972" s="28">
        <v>73.75</v>
      </c>
      <c r="N972" s="28">
        <v>80.5</v>
      </c>
      <c r="O972" s="19">
        <f t="shared" si="188"/>
        <v>-7.5650118203309695</v>
      </c>
      <c r="P972" s="19">
        <f t="shared" si="189"/>
        <v>1.5345268542199531</v>
      </c>
      <c r="Q972" s="19">
        <f t="shared" si="190"/>
        <v>-2.7707808564231717</v>
      </c>
      <c r="R972" s="19">
        <f t="shared" si="191"/>
        <v>-20.984455958549219</v>
      </c>
      <c r="S972" s="19">
        <f t="shared" si="192"/>
        <v>-3.6065573770491799</v>
      </c>
      <c r="T972" s="19">
        <f t="shared" si="193"/>
        <v>5.1020408163265252</v>
      </c>
      <c r="U972" s="19">
        <f t="shared" si="194"/>
        <v>-4.5307443365695814</v>
      </c>
      <c r="V972" s="19">
        <f t="shared" si="195"/>
        <v>9.1525423728813458</v>
      </c>
      <c r="W972" s="19">
        <f t="shared" si="196"/>
        <v>-18.891687657430733</v>
      </c>
      <c r="X972" s="19">
        <f t="shared" si="197"/>
        <v>-23.877068557919621</v>
      </c>
    </row>
    <row r="973" spans="1:24" s="18" customFormat="1" ht="30" customHeight="1" x14ac:dyDescent="0.25">
      <c r="A973" s="24">
        <v>1166</v>
      </c>
      <c r="B973" s="25" t="s">
        <v>19</v>
      </c>
      <c r="C973" s="25" t="s">
        <v>23</v>
      </c>
      <c r="D973" s="26" t="s">
        <v>57</v>
      </c>
      <c r="E973" s="26" t="s">
        <v>33</v>
      </c>
      <c r="F973" s="27">
        <v>276.25</v>
      </c>
      <c r="G973" s="28">
        <v>280.75</v>
      </c>
      <c r="H973" s="28">
        <v>244.5</v>
      </c>
      <c r="I973" s="28">
        <v>242.5</v>
      </c>
      <c r="J973" s="28">
        <v>228.25</v>
      </c>
      <c r="K973" s="28">
        <v>214.75</v>
      </c>
      <c r="L973" s="28">
        <v>194</v>
      </c>
      <c r="M973" s="28">
        <v>175.5</v>
      </c>
      <c r="N973" s="28">
        <v>168</v>
      </c>
      <c r="O973" s="19">
        <f t="shared" si="188"/>
        <v>1.6289592760180938</v>
      </c>
      <c r="P973" s="19">
        <f t="shared" si="189"/>
        <v>-12.911843276936775</v>
      </c>
      <c r="Q973" s="19">
        <f t="shared" si="190"/>
        <v>-0.81799591002045258</v>
      </c>
      <c r="R973" s="19">
        <f t="shared" si="191"/>
        <v>-5.8762886597938158</v>
      </c>
      <c r="S973" s="19">
        <f t="shared" si="192"/>
        <v>-5.9145673603504978</v>
      </c>
      <c r="T973" s="19">
        <f t="shared" si="193"/>
        <v>-9.6623981373690331</v>
      </c>
      <c r="U973" s="19">
        <f t="shared" si="194"/>
        <v>-9.536082474226804</v>
      </c>
      <c r="V973" s="19">
        <f t="shared" si="195"/>
        <v>-4.273504273504269</v>
      </c>
      <c r="W973" s="19">
        <f t="shared" si="196"/>
        <v>-31.288343558282207</v>
      </c>
      <c r="X973" s="19">
        <f t="shared" si="197"/>
        <v>-39.185520361990953</v>
      </c>
    </row>
    <row r="974" spans="1:24" s="18" customFormat="1" ht="30" customHeight="1" x14ac:dyDescent="0.25">
      <c r="A974" s="24">
        <v>1167</v>
      </c>
      <c r="B974" s="25" t="s">
        <v>19</v>
      </c>
      <c r="C974" s="25" t="s">
        <v>24</v>
      </c>
      <c r="D974" s="26" t="s">
        <v>58</v>
      </c>
      <c r="E974" s="26" t="s">
        <v>33</v>
      </c>
      <c r="F974" s="27">
        <v>21.25</v>
      </c>
      <c r="G974" s="28">
        <v>24.25</v>
      </c>
      <c r="H974" s="28">
        <v>21.25</v>
      </c>
      <c r="I974" s="28">
        <v>25.25</v>
      </c>
      <c r="J974" s="28">
        <v>19</v>
      </c>
      <c r="K974" s="28">
        <v>18.25</v>
      </c>
      <c r="L974" s="28">
        <v>19.75</v>
      </c>
      <c r="M974" s="28">
        <v>16.25</v>
      </c>
      <c r="N974" s="28">
        <v>16</v>
      </c>
      <c r="O974" s="19">
        <f t="shared" si="188"/>
        <v>14.117647058823524</v>
      </c>
      <c r="P974" s="19">
        <f t="shared" si="189"/>
        <v>-12.371134020618557</v>
      </c>
      <c r="Q974" s="19">
        <f t="shared" si="190"/>
        <v>18.823529411764707</v>
      </c>
      <c r="R974" s="19">
        <f t="shared" si="191"/>
        <v>-24.752475247524753</v>
      </c>
      <c r="S974" s="19">
        <f t="shared" si="192"/>
        <v>-3.9473684210526327</v>
      </c>
      <c r="T974" s="19">
        <f t="shared" si="193"/>
        <v>8.2191780821917924</v>
      </c>
      <c r="U974" s="19">
        <f t="shared" si="194"/>
        <v>-17.721518987341767</v>
      </c>
      <c r="V974" s="19">
        <f t="shared" si="195"/>
        <v>-1.538461538461533</v>
      </c>
      <c r="W974" s="19">
        <f t="shared" si="196"/>
        <v>-24.705882352941178</v>
      </c>
      <c r="X974" s="19">
        <f t="shared" si="197"/>
        <v>-24.705882352941178</v>
      </c>
    </row>
    <row r="975" spans="1:24" s="18" customFormat="1" ht="30" customHeight="1" x14ac:dyDescent="0.25">
      <c r="A975" s="24">
        <v>1168</v>
      </c>
      <c r="B975" s="25" t="s">
        <v>19</v>
      </c>
      <c r="C975" s="25" t="s">
        <v>24</v>
      </c>
      <c r="D975" s="26" t="s">
        <v>59</v>
      </c>
      <c r="E975" s="26" t="s">
        <v>33</v>
      </c>
      <c r="F975" s="27">
        <v>45.25</v>
      </c>
      <c r="G975" s="28">
        <v>54.5</v>
      </c>
      <c r="H975" s="28">
        <v>48.5</v>
      </c>
      <c r="I975" s="28">
        <v>44</v>
      </c>
      <c r="J975" s="28">
        <v>26.25</v>
      </c>
      <c r="K975" s="28">
        <v>27.75</v>
      </c>
      <c r="L975" s="28">
        <v>36.25</v>
      </c>
      <c r="M975" s="28">
        <v>38.25</v>
      </c>
      <c r="N975" s="28">
        <v>34.5</v>
      </c>
      <c r="O975" s="19">
        <f t="shared" si="188"/>
        <v>20.441988950276247</v>
      </c>
      <c r="P975" s="19">
        <f t="shared" si="189"/>
        <v>-11.009174311926607</v>
      </c>
      <c r="Q975" s="19">
        <f t="shared" si="190"/>
        <v>-9.2783505154639183</v>
      </c>
      <c r="R975" s="19">
        <f t="shared" si="191"/>
        <v>-40.340909090909093</v>
      </c>
      <c r="S975" s="19">
        <f t="shared" si="192"/>
        <v>5.7142857142857162</v>
      </c>
      <c r="T975" s="19">
        <f t="shared" si="193"/>
        <v>30.630630630630627</v>
      </c>
      <c r="U975" s="19">
        <f t="shared" si="194"/>
        <v>5.5172413793103559</v>
      </c>
      <c r="V975" s="19">
        <f t="shared" si="195"/>
        <v>-9.8039215686274499</v>
      </c>
      <c r="W975" s="19">
        <f t="shared" si="196"/>
        <v>-28.865979381443296</v>
      </c>
      <c r="X975" s="19">
        <f t="shared" si="197"/>
        <v>-23.756906077348063</v>
      </c>
    </row>
    <row r="976" spans="1:24" s="18" customFormat="1" ht="30" customHeight="1" x14ac:dyDescent="0.25">
      <c r="A976" s="24">
        <v>1169</v>
      </c>
      <c r="B976" s="25" t="s">
        <v>19</v>
      </c>
      <c r="C976" s="25" t="s">
        <v>24</v>
      </c>
      <c r="D976" s="26" t="s">
        <v>60</v>
      </c>
      <c r="E976" s="26" t="s">
        <v>33</v>
      </c>
      <c r="F976" s="27">
        <v>46.75</v>
      </c>
      <c r="G976" s="28">
        <v>47.25</v>
      </c>
      <c r="H976" s="28">
        <v>43.75</v>
      </c>
      <c r="I976" s="28">
        <v>42.5</v>
      </c>
      <c r="J976" s="28">
        <v>31.75</v>
      </c>
      <c r="K976" s="28">
        <v>39.5</v>
      </c>
      <c r="L976" s="28">
        <v>38.75</v>
      </c>
      <c r="M976" s="28">
        <v>37</v>
      </c>
      <c r="N976" s="28">
        <v>26</v>
      </c>
      <c r="O976" s="19">
        <f t="shared" si="188"/>
        <v>1.0695187165775444</v>
      </c>
      <c r="P976" s="19">
        <f t="shared" si="189"/>
        <v>-7.4074074074074066</v>
      </c>
      <c r="Q976" s="19">
        <f t="shared" si="190"/>
        <v>-2.8571428571428581</v>
      </c>
      <c r="R976" s="19">
        <f t="shared" si="191"/>
        <v>-25.294117647058822</v>
      </c>
      <c r="S976" s="19">
        <f t="shared" si="192"/>
        <v>24.409448818897637</v>
      </c>
      <c r="T976" s="19">
        <f t="shared" si="193"/>
        <v>-1.8987341772151889</v>
      </c>
      <c r="U976" s="19">
        <f t="shared" si="194"/>
        <v>-4.5161290322580649</v>
      </c>
      <c r="V976" s="19">
        <f t="shared" si="195"/>
        <v>-29.729729729729726</v>
      </c>
      <c r="W976" s="19">
        <f t="shared" si="196"/>
        <v>-40.571428571428569</v>
      </c>
      <c r="X976" s="19">
        <f t="shared" si="197"/>
        <v>-44.385026737967912</v>
      </c>
    </row>
    <row r="977" spans="1:24" s="18" customFormat="1" ht="30" customHeight="1" x14ac:dyDescent="0.25">
      <c r="A977" s="24">
        <v>1170</v>
      </c>
      <c r="B977" s="25" t="s">
        <v>19</v>
      </c>
      <c r="C977" s="25" t="s">
        <v>24</v>
      </c>
      <c r="D977" s="26" t="s">
        <v>61</v>
      </c>
      <c r="E977" s="26" t="s">
        <v>33</v>
      </c>
      <c r="F977" s="27">
        <v>3.75</v>
      </c>
      <c r="G977" s="28">
        <v>4.25</v>
      </c>
      <c r="H977" s="28">
        <v>6.5</v>
      </c>
      <c r="I977" s="28">
        <v>8</v>
      </c>
      <c r="J977" s="28">
        <v>6</v>
      </c>
      <c r="K977" s="28">
        <v>7.75</v>
      </c>
      <c r="L977" s="28">
        <v>12.5</v>
      </c>
      <c r="M977" s="28">
        <v>7.75</v>
      </c>
      <c r="N977" s="28">
        <v>11</v>
      </c>
      <c r="O977" s="19">
        <f t="shared" si="188"/>
        <v>13.33333333333333</v>
      </c>
      <c r="P977" s="19">
        <f t="shared" si="189"/>
        <v>52.941176470588225</v>
      </c>
      <c r="Q977" s="19">
        <f t="shared" si="190"/>
        <v>23.076923076923084</v>
      </c>
      <c r="R977" s="19">
        <f t="shared" si="191"/>
        <v>-25</v>
      </c>
      <c r="S977" s="19">
        <f t="shared" si="192"/>
        <v>29.166666666666675</v>
      </c>
      <c r="T977" s="19">
        <f t="shared" si="193"/>
        <v>61.290322580645153</v>
      </c>
      <c r="U977" s="19">
        <f t="shared" si="194"/>
        <v>-38</v>
      </c>
      <c r="V977" s="19">
        <f t="shared" si="195"/>
        <v>41.935483870967751</v>
      </c>
      <c r="W977" s="19">
        <f t="shared" si="196"/>
        <v>69.230769230769226</v>
      </c>
      <c r="X977" s="19">
        <f t="shared" si="197"/>
        <v>193.33333333333331</v>
      </c>
    </row>
    <row r="978" spans="1:24" s="18" customFormat="1" ht="30" customHeight="1" x14ac:dyDescent="0.25">
      <c r="A978" s="24">
        <v>1171</v>
      </c>
      <c r="B978" s="25" t="s">
        <v>12</v>
      </c>
      <c r="C978" s="25" t="s">
        <v>12</v>
      </c>
      <c r="D978" s="26" t="s">
        <v>12</v>
      </c>
      <c r="E978" s="26" t="s">
        <v>141</v>
      </c>
      <c r="F978" s="27" t="s">
        <v>139</v>
      </c>
      <c r="G978" s="28" t="s">
        <v>139</v>
      </c>
      <c r="H978" s="28" t="s">
        <v>139</v>
      </c>
      <c r="I978" s="28" t="s">
        <v>139</v>
      </c>
      <c r="J978" s="28">
        <v>4292.75</v>
      </c>
      <c r="K978" s="28">
        <v>4224.75</v>
      </c>
      <c r="L978" s="28">
        <v>4513.25</v>
      </c>
      <c r="M978" s="28">
        <v>4885.75</v>
      </c>
      <c r="N978" s="28">
        <v>5377.5</v>
      </c>
      <c r="O978" s="19"/>
      <c r="P978" s="19"/>
      <c r="Q978" s="19"/>
      <c r="R978" s="19"/>
      <c r="S978" s="19">
        <f t="shared" si="192"/>
        <v>-1.5840661580571846</v>
      </c>
      <c r="T978" s="19">
        <f t="shared" si="193"/>
        <v>6.8288064382507896</v>
      </c>
      <c r="U978" s="19">
        <f t="shared" si="194"/>
        <v>8.253475876585604</v>
      </c>
      <c r="V978" s="19">
        <f t="shared" si="195"/>
        <v>10.064984905081097</v>
      </c>
      <c r="W978" s="19" t="e">
        <f t="shared" si="196"/>
        <v>#VALUE!</v>
      </c>
      <c r="X978" s="19" t="e">
        <f t="shared" si="197"/>
        <v>#VALUE!</v>
      </c>
    </row>
    <row r="979" spans="1:24" s="18" customFormat="1" ht="30" customHeight="1" x14ac:dyDescent="0.25">
      <c r="A979" s="24">
        <v>1172</v>
      </c>
      <c r="B979" s="25" t="s">
        <v>13</v>
      </c>
      <c r="C979" s="25" t="s">
        <v>13</v>
      </c>
      <c r="D979" s="26" t="s">
        <v>14</v>
      </c>
      <c r="E979" s="26" t="s">
        <v>141</v>
      </c>
      <c r="F979" s="27" t="s">
        <v>139</v>
      </c>
      <c r="G979" s="28" t="s">
        <v>139</v>
      </c>
      <c r="H979" s="28" t="s">
        <v>139</v>
      </c>
      <c r="I979" s="28" t="s">
        <v>139</v>
      </c>
      <c r="J979" s="28">
        <v>183.75</v>
      </c>
      <c r="K979" s="28">
        <v>165</v>
      </c>
      <c r="L979" s="28">
        <v>167.5</v>
      </c>
      <c r="M979" s="28">
        <v>192</v>
      </c>
      <c r="N979" s="28">
        <v>199.75</v>
      </c>
      <c r="O979" s="19"/>
      <c r="P979" s="19"/>
      <c r="Q979" s="19"/>
      <c r="R979" s="19"/>
      <c r="S979" s="19">
        <f t="shared" si="192"/>
        <v>-10.204081632653061</v>
      </c>
      <c r="T979" s="19">
        <f t="shared" si="193"/>
        <v>1.5151515151515138</v>
      </c>
      <c r="U979" s="19">
        <f t="shared" si="194"/>
        <v>14.626865671641799</v>
      </c>
      <c r="V979" s="19">
        <f t="shared" si="195"/>
        <v>4.0364583333333259</v>
      </c>
      <c r="W979" s="19" t="e">
        <f t="shared" si="196"/>
        <v>#VALUE!</v>
      </c>
      <c r="X979" s="19" t="e">
        <f t="shared" si="197"/>
        <v>#VALUE!</v>
      </c>
    </row>
    <row r="980" spans="1:24" s="18" customFormat="1" ht="30" customHeight="1" x14ac:dyDescent="0.25">
      <c r="A980" s="24">
        <v>1173</v>
      </c>
      <c r="B980" s="25" t="s">
        <v>13</v>
      </c>
      <c r="C980" s="25" t="s">
        <v>13</v>
      </c>
      <c r="D980" s="26" t="s">
        <v>15</v>
      </c>
      <c r="E980" s="26" t="s">
        <v>141</v>
      </c>
      <c r="F980" s="27" t="s">
        <v>139</v>
      </c>
      <c r="G980" s="28" t="s">
        <v>139</v>
      </c>
      <c r="H980" s="28" t="s">
        <v>139</v>
      </c>
      <c r="I980" s="28" t="s">
        <v>139</v>
      </c>
      <c r="J980" s="28">
        <v>635.75</v>
      </c>
      <c r="K980" s="28">
        <v>596.5</v>
      </c>
      <c r="L980" s="28">
        <v>614.25</v>
      </c>
      <c r="M980" s="28">
        <v>655</v>
      </c>
      <c r="N980" s="28">
        <v>708.75</v>
      </c>
      <c r="O980" s="19"/>
      <c r="P980" s="19"/>
      <c r="Q980" s="19"/>
      <c r="R980" s="19"/>
      <c r="S980" s="19">
        <f t="shared" si="192"/>
        <v>-6.1738104600865151</v>
      </c>
      <c r="T980" s="19">
        <f t="shared" si="193"/>
        <v>2.9756915339480328</v>
      </c>
      <c r="U980" s="19">
        <f t="shared" si="194"/>
        <v>6.6341066341066401</v>
      </c>
      <c r="V980" s="19">
        <f t="shared" si="195"/>
        <v>8.2061068702290019</v>
      </c>
      <c r="W980" s="19" t="e">
        <f t="shared" si="196"/>
        <v>#VALUE!</v>
      </c>
      <c r="X980" s="19" t="e">
        <f t="shared" si="197"/>
        <v>#VALUE!</v>
      </c>
    </row>
    <row r="981" spans="1:24" s="18" customFormat="1" ht="30" customHeight="1" x14ac:dyDescent="0.25">
      <c r="A981" s="24">
        <v>1174</v>
      </c>
      <c r="B981" s="25" t="s">
        <v>13</v>
      </c>
      <c r="C981" s="25" t="s">
        <v>13</v>
      </c>
      <c r="D981" s="26" t="s">
        <v>16</v>
      </c>
      <c r="E981" s="26" t="s">
        <v>141</v>
      </c>
      <c r="F981" s="27" t="s">
        <v>139</v>
      </c>
      <c r="G981" s="28" t="s">
        <v>139</v>
      </c>
      <c r="H981" s="28" t="s">
        <v>139</v>
      </c>
      <c r="I981" s="28" t="s">
        <v>139</v>
      </c>
      <c r="J981" s="28">
        <v>2196.75</v>
      </c>
      <c r="K981" s="28">
        <v>2209.25</v>
      </c>
      <c r="L981" s="28">
        <v>2362.5</v>
      </c>
      <c r="M981" s="28">
        <v>2552.75</v>
      </c>
      <c r="N981" s="28">
        <v>2739.75</v>
      </c>
      <c r="O981" s="19"/>
      <c r="P981" s="19"/>
      <c r="Q981" s="19"/>
      <c r="R981" s="19"/>
      <c r="S981" s="19">
        <f t="shared" si="192"/>
        <v>0.56902241948333376</v>
      </c>
      <c r="T981" s="19">
        <f t="shared" si="193"/>
        <v>6.9367432386556516</v>
      </c>
      <c r="U981" s="19">
        <f t="shared" si="194"/>
        <v>8.052910052910045</v>
      </c>
      <c r="V981" s="19">
        <f t="shared" si="195"/>
        <v>7.3254333561844964</v>
      </c>
      <c r="W981" s="19" t="e">
        <f t="shared" si="196"/>
        <v>#VALUE!</v>
      </c>
      <c r="X981" s="19" t="e">
        <f t="shared" si="197"/>
        <v>#VALUE!</v>
      </c>
    </row>
    <row r="982" spans="1:24" s="18" customFormat="1" ht="30" customHeight="1" x14ac:dyDescent="0.25">
      <c r="A982" s="24">
        <v>1175</v>
      </c>
      <c r="B982" s="25" t="s">
        <v>13</v>
      </c>
      <c r="C982" s="25" t="s">
        <v>13</v>
      </c>
      <c r="D982" s="26" t="s">
        <v>17</v>
      </c>
      <c r="E982" s="26" t="s">
        <v>141</v>
      </c>
      <c r="F982" s="27" t="s">
        <v>139</v>
      </c>
      <c r="G982" s="28" t="s">
        <v>139</v>
      </c>
      <c r="H982" s="28" t="s">
        <v>139</v>
      </c>
      <c r="I982" s="28" t="s">
        <v>139</v>
      </c>
      <c r="J982" s="28">
        <v>924.5</v>
      </c>
      <c r="K982" s="28">
        <v>908.25</v>
      </c>
      <c r="L982" s="28">
        <v>984.25</v>
      </c>
      <c r="M982" s="28">
        <v>1109.75</v>
      </c>
      <c r="N982" s="28">
        <v>1315.5</v>
      </c>
      <c r="O982" s="19"/>
      <c r="P982" s="19"/>
      <c r="Q982" s="19"/>
      <c r="R982" s="19"/>
      <c r="S982" s="19">
        <f t="shared" si="192"/>
        <v>-1.7577068685776132</v>
      </c>
      <c r="T982" s="19">
        <f t="shared" si="193"/>
        <v>8.3677401596476741</v>
      </c>
      <c r="U982" s="19">
        <f t="shared" si="194"/>
        <v>12.750825501651008</v>
      </c>
      <c r="V982" s="19">
        <f t="shared" si="195"/>
        <v>18.540211759405278</v>
      </c>
      <c r="W982" s="19" t="e">
        <f t="shared" si="196"/>
        <v>#VALUE!</v>
      </c>
      <c r="X982" s="19" t="e">
        <f t="shared" si="197"/>
        <v>#VALUE!</v>
      </c>
    </row>
    <row r="983" spans="1:24" s="18" customFormat="1" ht="30" customHeight="1" x14ac:dyDescent="0.25">
      <c r="A983" s="24">
        <v>1176</v>
      </c>
      <c r="B983" s="25" t="s">
        <v>13</v>
      </c>
      <c r="C983" s="25" t="s">
        <v>13</v>
      </c>
      <c r="D983" s="26" t="s">
        <v>18</v>
      </c>
      <c r="E983" s="26" t="s">
        <v>141</v>
      </c>
      <c r="F983" s="27" t="s">
        <v>139</v>
      </c>
      <c r="G983" s="28" t="s">
        <v>139</v>
      </c>
      <c r="H983" s="28" t="s">
        <v>139</v>
      </c>
      <c r="I983" s="28" t="s">
        <v>139</v>
      </c>
      <c r="J983" s="28">
        <v>351.5</v>
      </c>
      <c r="K983" s="28">
        <v>345.75</v>
      </c>
      <c r="L983" s="28">
        <v>384</v>
      </c>
      <c r="M983" s="28">
        <v>376.25</v>
      </c>
      <c r="N983" s="28">
        <v>413</v>
      </c>
      <c r="O983" s="19"/>
      <c r="P983" s="19"/>
      <c r="Q983" s="19"/>
      <c r="R983" s="19"/>
      <c r="S983" s="19">
        <f t="shared" si="192"/>
        <v>-1.6358463726884764</v>
      </c>
      <c r="T983" s="19">
        <f t="shared" si="193"/>
        <v>11.062906724511933</v>
      </c>
      <c r="U983" s="19">
        <f t="shared" si="194"/>
        <v>-2.018229166666663</v>
      </c>
      <c r="V983" s="19">
        <f t="shared" si="195"/>
        <v>9.7674418604651194</v>
      </c>
      <c r="W983" s="19" t="e">
        <f t="shared" si="196"/>
        <v>#VALUE!</v>
      </c>
      <c r="X983" s="19" t="e">
        <f t="shared" si="197"/>
        <v>#VALUE!</v>
      </c>
    </row>
    <row r="984" spans="1:24" s="18" customFormat="1" ht="30" customHeight="1" x14ac:dyDescent="0.25">
      <c r="A984" s="24">
        <v>1177</v>
      </c>
      <c r="B984" s="25" t="s">
        <v>19</v>
      </c>
      <c r="C984" s="25" t="s">
        <v>20</v>
      </c>
      <c r="D984" s="26" t="s">
        <v>35</v>
      </c>
      <c r="E984" s="26" t="s">
        <v>141</v>
      </c>
      <c r="F984" s="27" t="s">
        <v>139</v>
      </c>
      <c r="G984" s="28" t="s">
        <v>139</v>
      </c>
      <c r="H984" s="28" t="s">
        <v>139</v>
      </c>
      <c r="I984" s="28" t="s">
        <v>139</v>
      </c>
      <c r="J984" s="28">
        <v>32.5</v>
      </c>
      <c r="K984" s="28">
        <v>24.5</v>
      </c>
      <c r="L984" s="28">
        <v>23.75</v>
      </c>
      <c r="M984" s="28">
        <v>33.5</v>
      </c>
      <c r="N984" s="28">
        <v>33.5</v>
      </c>
      <c r="O984" s="19"/>
      <c r="P984" s="19"/>
      <c r="Q984" s="19"/>
      <c r="R984" s="19"/>
      <c r="S984" s="19">
        <f t="shared" si="192"/>
        <v>-24.615384615384617</v>
      </c>
      <c r="T984" s="19">
        <f t="shared" si="193"/>
        <v>-3.0612244897959218</v>
      </c>
      <c r="U984" s="19">
        <f t="shared" si="194"/>
        <v>41.052631578947363</v>
      </c>
      <c r="V984" s="19">
        <f t="shared" si="195"/>
        <v>0</v>
      </c>
      <c r="W984" s="19" t="e">
        <f t="shared" si="196"/>
        <v>#VALUE!</v>
      </c>
      <c r="X984" s="19" t="e">
        <f t="shared" si="197"/>
        <v>#VALUE!</v>
      </c>
    </row>
    <row r="985" spans="1:24" s="18" customFormat="1" ht="30" customHeight="1" x14ac:dyDescent="0.25">
      <c r="A985" s="24">
        <v>1178</v>
      </c>
      <c r="B985" s="25" t="s">
        <v>19</v>
      </c>
      <c r="C985" s="25" t="s">
        <v>20</v>
      </c>
      <c r="D985" s="26" t="s">
        <v>36</v>
      </c>
      <c r="E985" s="26" t="s">
        <v>141</v>
      </c>
      <c r="F985" s="27" t="s">
        <v>139</v>
      </c>
      <c r="G985" s="28" t="s">
        <v>139</v>
      </c>
      <c r="H985" s="28" t="s">
        <v>139</v>
      </c>
      <c r="I985" s="28" t="s">
        <v>139</v>
      </c>
      <c r="J985" s="28">
        <v>7</v>
      </c>
      <c r="K985" s="28">
        <v>5.75</v>
      </c>
      <c r="L985" s="28">
        <v>7.5</v>
      </c>
      <c r="M985" s="28">
        <v>8.75</v>
      </c>
      <c r="N985" s="28">
        <v>8.75</v>
      </c>
      <c r="O985" s="19"/>
      <c r="P985" s="19"/>
      <c r="Q985" s="19"/>
      <c r="R985" s="19"/>
      <c r="S985" s="19">
        <f t="shared" si="192"/>
        <v>-17.857142857142861</v>
      </c>
      <c r="T985" s="19">
        <f t="shared" si="193"/>
        <v>30.434782608695656</v>
      </c>
      <c r="U985" s="19">
        <f t="shared" si="194"/>
        <v>16.666666666666675</v>
      </c>
      <c r="V985" s="19">
        <f t="shared" si="195"/>
        <v>0</v>
      </c>
      <c r="W985" s="19" t="e">
        <f t="shared" si="196"/>
        <v>#VALUE!</v>
      </c>
      <c r="X985" s="19" t="e">
        <f t="shared" si="197"/>
        <v>#VALUE!</v>
      </c>
    </row>
    <row r="986" spans="1:24" s="18" customFormat="1" ht="30" customHeight="1" x14ac:dyDescent="0.25">
      <c r="A986" s="24">
        <v>1179</v>
      </c>
      <c r="B986" s="25" t="s">
        <v>19</v>
      </c>
      <c r="C986" s="25" t="s">
        <v>20</v>
      </c>
      <c r="D986" s="26" t="s">
        <v>37</v>
      </c>
      <c r="E986" s="26" t="s">
        <v>141</v>
      </c>
      <c r="F986" s="27" t="s">
        <v>139</v>
      </c>
      <c r="G986" s="28" t="s">
        <v>139</v>
      </c>
      <c r="H986" s="28" t="s">
        <v>139</v>
      </c>
      <c r="I986" s="28" t="s">
        <v>139</v>
      </c>
      <c r="J986" s="28">
        <v>32.25</v>
      </c>
      <c r="K986" s="28">
        <v>27.5</v>
      </c>
      <c r="L986" s="28">
        <v>30.5</v>
      </c>
      <c r="M986" s="28">
        <v>31.75</v>
      </c>
      <c r="N986" s="28">
        <v>32.75</v>
      </c>
      <c r="O986" s="19"/>
      <c r="P986" s="19"/>
      <c r="Q986" s="19"/>
      <c r="R986" s="19"/>
      <c r="S986" s="19">
        <f t="shared" si="192"/>
        <v>-14.728682170542641</v>
      </c>
      <c r="T986" s="19">
        <f t="shared" si="193"/>
        <v>10.909090909090914</v>
      </c>
      <c r="U986" s="19">
        <f t="shared" si="194"/>
        <v>4.0983606557376984</v>
      </c>
      <c r="V986" s="19">
        <f t="shared" si="195"/>
        <v>3.1496062992125928</v>
      </c>
      <c r="W986" s="19" t="e">
        <f t="shared" si="196"/>
        <v>#VALUE!</v>
      </c>
      <c r="X986" s="19" t="e">
        <f t="shared" si="197"/>
        <v>#VALUE!</v>
      </c>
    </row>
    <row r="987" spans="1:24" s="18" customFormat="1" ht="30" customHeight="1" x14ac:dyDescent="0.25">
      <c r="A987" s="24">
        <v>1180</v>
      </c>
      <c r="B987" s="25" t="s">
        <v>19</v>
      </c>
      <c r="C987" s="25" t="s">
        <v>20</v>
      </c>
      <c r="D987" s="26" t="s">
        <v>38</v>
      </c>
      <c r="E987" s="26" t="s">
        <v>141</v>
      </c>
      <c r="F987" s="27" t="s">
        <v>139</v>
      </c>
      <c r="G987" s="28" t="s">
        <v>139</v>
      </c>
      <c r="H987" s="28" t="s">
        <v>139</v>
      </c>
      <c r="I987" s="28" t="s">
        <v>139</v>
      </c>
      <c r="J987" s="28">
        <v>6</v>
      </c>
      <c r="K987" s="28">
        <v>5.75</v>
      </c>
      <c r="L987" s="28">
        <v>6.25</v>
      </c>
      <c r="M987" s="28">
        <v>4.75</v>
      </c>
      <c r="N987" s="28">
        <v>6.5</v>
      </c>
      <c r="O987" s="19"/>
      <c r="P987" s="19"/>
      <c r="Q987" s="19"/>
      <c r="R987" s="19"/>
      <c r="S987" s="19">
        <f t="shared" si="192"/>
        <v>-4.1666666666666625</v>
      </c>
      <c r="T987" s="19">
        <f t="shared" si="193"/>
        <v>8.6956521739130377</v>
      </c>
      <c r="U987" s="19">
        <f t="shared" si="194"/>
        <v>-24</v>
      </c>
      <c r="V987" s="19">
        <f t="shared" si="195"/>
        <v>36.842105263157897</v>
      </c>
      <c r="W987" s="19" t="e">
        <f t="shared" si="196"/>
        <v>#VALUE!</v>
      </c>
      <c r="X987" s="19" t="e">
        <f t="shared" si="197"/>
        <v>#VALUE!</v>
      </c>
    </row>
    <row r="988" spans="1:24" s="18" customFormat="1" ht="30" customHeight="1" x14ac:dyDescent="0.25">
      <c r="A988" s="24">
        <v>1181</v>
      </c>
      <c r="B988" s="25" t="s">
        <v>19</v>
      </c>
      <c r="C988" s="25" t="s">
        <v>20</v>
      </c>
      <c r="D988" s="26" t="s">
        <v>39</v>
      </c>
      <c r="E988" s="26" t="s">
        <v>141</v>
      </c>
      <c r="F988" s="27" t="s">
        <v>139</v>
      </c>
      <c r="G988" s="28" t="s">
        <v>139</v>
      </c>
      <c r="H988" s="28" t="s">
        <v>139</v>
      </c>
      <c r="I988" s="28" t="s">
        <v>139</v>
      </c>
      <c r="J988" s="28">
        <v>71.5</v>
      </c>
      <c r="K988" s="28">
        <v>69.5</v>
      </c>
      <c r="L988" s="28">
        <v>67</v>
      </c>
      <c r="M988" s="28">
        <v>77.5</v>
      </c>
      <c r="N988" s="28">
        <v>74.5</v>
      </c>
      <c r="O988" s="19"/>
      <c r="P988" s="19"/>
      <c r="Q988" s="19"/>
      <c r="R988" s="19"/>
      <c r="S988" s="19">
        <f t="shared" si="192"/>
        <v>-2.7972027972028024</v>
      </c>
      <c r="T988" s="19">
        <f t="shared" si="193"/>
        <v>-3.5971223021582732</v>
      </c>
      <c r="U988" s="19">
        <f t="shared" si="194"/>
        <v>15.671641791044767</v>
      </c>
      <c r="V988" s="19">
        <f t="shared" si="195"/>
        <v>-3.8709677419354827</v>
      </c>
      <c r="W988" s="19" t="e">
        <f t="shared" si="196"/>
        <v>#VALUE!</v>
      </c>
      <c r="X988" s="19" t="e">
        <f t="shared" si="197"/>
        <v>#VALUE!</v>
      </c>
    </row>
    <row r="989" spans="1:24" s="18" customFormat="1" ht="30" customHeight="1" x14ac:dyDescent="0.25">
      <c r="A989" s="24">
        <v>1182</v>
      </c>
      <c r="B989" s="25" t="s">
        <v>19</v>
      </c>
      <c r="C989" s="25" t="s">
        <v>20</v>
      </c>
      <c r="D989" s="26" t="s">
        <v>40</v>
      </c>
      <c r="E989" s="26" t="s">
        <v>141</v>
      </c>
      <c r="F989" s="27" t="s">
        <v>139</v>
      </c>
      <c r="G989" s="28" t="s">
        <v>139</v>
      </c>
      <c r="H989" s="28" t="s">
        <v>139</v>
      </c>
      <c r="I989" s="28" t="s">
        <v>139</v>
      </c>
      <c r="J989" s="28">
        <v>6</v>
      </c>
      <c r="K989" s="28">
        <v>4.75</v>
      </c>
      <c r="L989" s="28">
        <v>3.75</v>
      </c>
      <c r="M989" s="28">
        <v>6.75</v>
      </c>
      <c r="N989" s="28">
        <v>10.25</v>
      </c>
      <c r="O989" s="19"/>
      <c r="P989" s="19"/>
      <c r="Q989" s="19"/>
      <c r="R989" s="19"/>
      <c r="S989" s="19">
        <f t="shared" si="192"/>
        <v>-20.833333333333336</v>
      </c>
      <c r="T989" s="19">
        <f t="shared" si="193"/>
        <v>-21.052631578947366</v>
      </c>
      <c r="U989" s="19">
        <f t="shared" si="194"/>
        <v>80</v>
      </c>
      <c r="V989" s="19">
        <f t="shared" si="195"/>
        <v>51.851851851851862</v>
      </c>
      <c r="W989" s="19" t="e">
        <f t="shared" si="196"/>
        <v>#VALUE!</v>
      </c>
      <c r="X989" s="19" t="e">
        <f t="shared" si="197"/>
        <v>#VALUE!</v>
      </c>
    </row>
    <row r="990" spans="1:24" s="18" customFormat="1" ht="30" customHeight="1" x14ac:dyDescent="0.25">
      <c r="A990" s="24">
        <v>1183</v>
      </c>
      <c r="B990" s="25" t="s">
        <v>19</v>
      </c>
      <c r="C990" s="25" t="s">
        <v>20</v>
      </c>
      <c r="D990" s="26" t="s">
        <v>41</v>
      </c>
      <c r="E990" s="26" t="s">
        <v>141</v>
      </c>
      <c r="F990" s="27" t="s">
        <v>139</v>
      </c>
      <c r="G990" s="28" t="s">
        <v>139</v>
      </c>
      <c r="H990" s="28" t="s">
        <v>139</v>
      </c>
      <c r="I990" s="28" t="s">
        <v>139</v>
      </c>
      <c r="J990" s="28">
        <v>28.5</v>
      </c>
      <c r="K990" s="28">
        <v>27.25</v>
      </c>
      <c r="L990" s="28">
        <v>28.75</v>
      </c>
      <c r="M990" s="28">
        <v>28.5</v>
      </c>
      <c r="N990" s="28">
        <v>33.5</v>
      </c>
      <c r="O990" s="19"/>
      <c r="P990" s="19"/>
      <c r="Q990" s="19"/>
      <c r="R990" s="19"/>
      <c r="S990" s="19">
        <f t="shared" si="192"/>
        <v>-4.3859649122807038</v>
      </c>
      <c r="T990" s="19">
        <f t="shared" si="193"/>
        <v>5.504587155963292</v>
      </c>
      <c r="U990" s="19">
        <f t="shared" si="194"/>
        <v>-0.86956521739129933</v>
      </c>
      <c r="V990" s="19">
        <f t="shared" si="195"/>
        <v>17.543859649122815</v>
      </c>
      <c r="W990" s="19" t="e">
        <f t="shared" si="196"/>
        <v>#VALUE!</v>
      </c>
      <c r="X990" s="19" t="e">
        <f t="shared" si="197"/>
        <v>#VALUE!</v>
      </c>
    </row>
    <row r="991" spans="1:24" s="18" customFormat="1" ht="30" customHeight="1" x14ac:dyDescent="0.25">
      <c r="A991" s="24">
        <v>1184</v>
      </c>
      <c r="B991" s="25" t="s">
        <v>19</v>
      </c>
      <c r="C991" s="25" t="s">
        <v>21</v>
      </c>
      <c r="D991" s="26" t="s">
        <v>42</v>
      </c>
      <c r="E991" s="26" t="s">
        <v>141</v>
      </c>
      <c r="F991" s="27" t="s">
        <v>139</v>
      </c>
      <c r="G991" s="28" t="s">
        <v>139</v>
      </c>
      <c r="H991" s="28" t="s">
        <v>139</v>
      </c>
      <c r="I991" s="28" t="s">
        <v>139</v>
      </c>
      <c r="J991" s="28">
        <v>50.5</v>
      </c>
      <c r="K991" s="28">
        <v>43.5</v>
      </c>
      <c r="L991" s="28">
        <v>46.5</v>
      </c>
      <c r="M991" s="28">
        <v>45.25</v>
      </c>
      <c r="N991" s="28">
        <v>50.25</v>
      </c>
      <c r="O991" s="19"/>
      <c r="P991" s="19"/>
      <c r="Q991" s="19"/>
      <c r="R991" s="19"/>
      <c r="S991" s="19">
        <f t="shared" si="192"/>
        <v>-13.861386138613863</v>
      </c>
      <c r="T991" s="19">
        <f t="shared" si="193"/>
        <v>6.8965517241379226</v>
      </c>
      <c r="U991" s="19">
        <f t="shared" si="194"/>
        <v>-2.6881720430107503</v>
      </c>
      <c r="V991" s="19">
        <f t="shared" si="195"/>
        <v>11.049723756906072</v>
      </c>
      <c r="W991" s="19" t="e">
        <f t="shared" si="196"/>
        <v>#VALUE!</v>
      </c>
      <c r="X991" s="19" t="e">
        <f t="shared" si="197"/>
        <v>#VALUE!</v>
      </c>
    </row>
    <row r="992" spans="1:24" s="18" customFormat="1" ht="30" customHeight="1" x14ac:dyDescent="0.25">
      <c r="A992" s="24">
        <v>1185</v>
      </c>
      <c r="B992" s="25" t="s">
        <v>19</v>
      </c>
      <c r="C992" s="25" t="s">
        <v>21</v>
      </c>
      <c r="D992" s="26" t="s">
        <v>43</v>
      </c>
      <c r="E992" s="26" t="s">
        <v>141</v>
      </c>
      <c r="F992" s="27" t="s">
        <v>139</v>
      </c>
      <c r="G992" s="28" t="s">
        <v>139</v>
      </c>
      <c r="H992" s="28" t="s">
        <v>139</v>
      </c>
      <c r="I992" s="28" t="s">
        <v>139</v>
      </c>
      <c r="J992" s="28">
        <v>34.25</v>
      </c>
      <c r="K992" s="28">
        <v>36.5</v>
      </c>
      <c r="L992" s="28">
        <v>36</v>
      </c>
      <c r="M992" s="28">
        <v>40.25</v>
      </c>
      <c r="N992" s="28">
        <v>42.25</v>
      </c>
      <c r="O992" s="19"/>
      <c r="P992" s="19"/>
      <c r="Q992" s="19"/>
      <c r="R992" s="19"/>
      <c r="S992" s="19">
        <f t="shared" si="192"/>
        <v>6.5693430656934337</v>
      </c>
      <c r="T992" s="19">
        <f t="shared" si="193"/>
        <v>-1.3698630136986356</v>
      </c>
      <c r="U992" s="19">
        <f t="shared" si="194"/>
        <v>11.805555555555557</v>
      </c>
      <c r="V992" s="19">
        <f t="shared" si="195"/>
        <v>4.9689440993788914</v>
      </c>
      <c r="W992" s="19" t="e">
        <f t="shared" si="196"/>
        <v>#VALUE!</v>
      </c>
      <c r="X992" s="19" t="e">
        <f t="shared" si="197"/>
        <v>#VALUE!</v>
      </c>
    </row>
    <row r="993" spans="1:24" s="18" customFormat="1" ht="30" customHeight="1" x14ac:dyDescent="0.25">
      <c r="A993" s="24">
        <v>1186</v>
      </c>
      <c r="B993" s="25" t="s">
        <v>19</v>
      </c>
      <c r="C993" s="25" t="s">
        <v>21</v>
      </c>
      <c r="D993" s="26" t="s">
        <v>44</v>
      </c>
      <c r="E993" s="26" t="s">
        <v>141</v>
      </c>
      <c r="F993" s="27" t="s">
        <v>139</v>
      </c>
      <c r="G993" s="28" t="s">
        <v>139</v>
      </c>
      <c r="H993" s="28" t="s">
        <v>139</v>
      </c>
      <c r="I993" s="28" t="s">
        <v>139</v>
      </c>
      <c r="J993" s="28">
        <v>109.5</v>
      </c>
      <c r="K993" s="28">
        <v>105.5</v>
      </c>
      <c r="L993" s="28">
        <v>116.25</v>
      </c>
      <c r="M993" s="28">
        <v>115</v>
      </c>
      <c r="N993" s="28">
        <v>146.5</v>
      </c>
      <c r="O993" s="19"/>
      <c r="P993" s="19"/>
      <c r="Q993" s="19"/>
      <c r="R993" s="19"/>
      <c r="S993" s="19">
        <f t="shared" si="192"/>
        <v>-3.6529680365296802</v>
      </c>
      <c r="T993" s="19">
        <f t="shared" si="193"/>
        <v>10.18957345971565</v>
      </c>
      <c r="U993" s="19">
        <f t="shared" si="194"/>
        <v>-1.0752688172043001</v>
      </c>
      <c r="V993" s="19">
        <f t="shared" si="195"/>
        <v>27.391304347826086</v>
      </c>
      <c r="W993" s="19" t="e">
        <f t="shared" si="196"/>
        <v>#VALUE!</v>
      </c>
      <c r="X993" s="19" t="e">
        <f t="shared" si="197"/>
        <v>#VALUE!</v>
      </c>
    </row>
    <row r="994" spans="1:24" s="18" customFormat="1" ht="30" customHeight="1" x14ac:dyDescent="0.25">
      <c r="A994" s="24">
        <v>1187</v>
      </c>
      <c r="B994" s="25" t="s">
        <v>19</v>
      </c>
      <c r="C994" s="25" t="s">
        <v>21</v>
      </c>
      <c r="D994" s="26" t="s">
        <v>45</v>
      </c>
      <c r="E994" s="26" t="s">
        <v>141</v>
      </c>
      <c r="F994" s="27" t="s">
        <v>139</v>
      </c>
      <c r="G994" s="28" t="s">
        <v>139</v>
      </c>
      <c r="H994" s="28" t="s">
        <v>139</v>
      </c>
      <c r="I994" s="28" t="s">
        <v>139</v>
      </c>
      <c r="J994" s="28">
        <v>47.5</v>
      </c>
      <c r="K994" s="28">
        <v>44.75</v>
      </c>
      <c r="L994" s="28">
        <v>43</v>
      </c>
      <c r="M994" s="28">
        <v>56.25</v>
      </c>
      <c r="N994" s="28">
        <v>61.5</v>
      </c>
      <c r="O994" s="19"/>
      <c r="P994" s="19"/>
      <c r="Q994" s="19"/>
      <c r="R994" s="19"/>
      <c r="S994" s="19">
        <f t="shared" si="192"/>
        <v>-5.7894736842105221</v>
      </c>
      <c r="T994" s="19">
        <f t="shared" si="193"/>
        <v>-3.9106145251396662</v>
      </c>
      <c r="U994" s="19">
        <f t="shared" si="194"/>
        <v>30.813953488372103</v>
      </c>
      <c r="V994" s="19">
        <f t="shared" si="195"/>
        <v>9.3333333333333268</v>
      </c>
      <c r="W994" s="19" t="e">
        <f t="shared" si="196"/>
        <v>#VALUE!</v>
      </c>
      <c r="X994" s="19" t="e">
        <f t="shared" si="197"/>
        <v>#VALUE!</v>
      </c>
    </row>
    <row r="995" spans="1:24" s="18" customFormat="1" ht="30" customHeight="1" x14ac:dyDescent="0.25">
      <c r="A995" s="24">
        <v>1188</v>
      </c>
      <c r="B995" s="25" t="s">
        <v>19</v>
      </c>
      <c r="C995" s="25" t="s">
        <v>21</v>
      </c>
      <c r="D995" s="26" t="s">
        <v>46</v>
      </c>
      <c r="E995" s="26" t="s">
        <v>141</v>
      </c>
      <c r="F995" s="27" t="s">
        <v>139</v>
      </c>
      <c r="G995" s="28" t="s">
        <v>139</v>
      </c>
      <c r="H995" s="28" t="s">
        <v>139</v>
      </c>
      <c r="I995" s="28" t="s">
        <v>139</v>
      </c>
      <c r="J995" s="28">
        <v>38</v>
      </c>
      <c r="K995" s="28">
        <v>39.75</v>
      </c>
      <c r="L995" s="28">
        <v>42.25</v>
      </c>
      <c r="M995" s="28">
        <v>49.75</v>
      </c>
      <c r="N995" s="28">
        <v>62.25</v>
      </c>
      <c r="O995" s="19"/>
      <c r="P995" s="19"/>
      <c r="Q995" s="19"/>
      <c r="R995" s="19"/>
      <c r="S995" s="19">
        <f t="shared" si="192"/>
        <v>4.6052631578947345</v>
      </c>
      <c r="T995" s="19">
        <f t="shared" si="193"/>
        <v>6.2893081761006275</v>
      </c>
      <c r="U995" s="19">
        <f t="shared" si="194"/>
        <v>17.751479289940832</v>
      </c>
      <c r="V995" s="19">
        <f t="shared" si="195"/>
        <v>25.125628140703515</v>
      </c>
      <c r="W995" s="19" t="e">
        <f t="shared" si="196"/>
        <v>#VALUE!</v>
      </c>
      <c r="X995" s="19" t="e">
        <f t="shared" si="197"/>
        <v>#VALUE!</v>
      </c>
    </row>
    <row r="996" spans="1:24" s="18" customFormat="1" ht="30" customHeight="1" x14ac:dyDescent="0.25">
      <c r="A996" s="24">
        <v>1189</v>
      </c>
      <c r="B996" s="25" t="s">
        <v>19</v>
      </c>
      <c r="C996" s="25" t="s">
        <v>21</v>
      </c>
      <c r="D996" s="26" t="s">
        <v>47</v>
      </c>
      <c r="E996" s="26" t="s">
        <v>141</v>
      </c>
      <c r="F996" s="27" t="s">
        <v>139</v>
      </c>
      <c r="G996" s="28" t="s">
        <v>139</v>
      </c>
      <c r="H996" s="28" t="s">
        <v>139</v>
      </c>
      <c r="I996" s="28" t="s">
        <v>139</v>
      </c>
      <c r="J996" s="28">
        <v>100</v>
      </c>
      <c r="K996" s="28">
        <v>92.25</v>
      </c>
      <c r="L996" s="28">
        <v>89.25</v>
      </c>
      <c r="M996" s="28">
        <v>96.5</v>
      </c>
      <c r="N996" s="28">
        <v>97</v>
      </c>
      <c r="O996" s="19"/>
      <c r="P996" s="19"/>
      <c r="Q996" s="19"/>
      <c r="R996" s="19"/>
      <c r="S996" s="19">
        <f t="shared" si="192"/>
        <v>-7.7500000000000018</v>
      </c>
      <c r="T996" s="19">
        <f t="shared" si="193"/>
        <v>-3.2520325203251987</v>
      </c>
      <c r="U996" s="19">
        <f t="shared" si="194"/>
        <v>8.1232492997198804</v>
      </c>
      <c r="V996" s="19">
        <f t="shared" si="195"/>
        <v>0.51813471502590858</v>
      </c>
      <c r="W996" s="19" t="e">
        <f t="shared" si="196"/>
        <v>#VALUE!</v>
      </c>
      <c r="X996" s="19" t="e">
        <f t="shared" si="197"/>
        <v>#VALUE!</v>
      </c>
    </row>
    <row r="997" spans="1:24" s="18" customFormat="1" ht="30" customHeight="1" x14ac:dyDescent="0.25">
      <c r="A997" s="24">
        <v>1190</v>
      </c>
      <c r="B997" s="25" t="s">
        <v>19</v>
      </c>
      <c r="C997" s="25" t="s">
        <v>21</v>
      </c>
      <c r="D997" s="26" t="s">
        <v>48</v>
      </c>
      <c r="E997" s="26" t="s">
        <v>141</v>
      </c>
      <c r="F997" s="27" t="s">
        <v>139</v>
      </c>
      <c r="G997" s="28" t="s">
        <v>139</v>
      </c>
      <c r="H997" s="28" t="s">
        <v>139</v>
      </c>
      <c r="I997" s="28" t="s">
        <v>139</v>
      </c>
      <c r="J997" s="28">
        <v>35.5</v>
      </c>
      <c r="K997" s="28">
        <v>31.25</v>
      </c>
      <c r="L997" s="28">
        <v>30.5</v>
      </c>
      <c r="M997" s="28">
        <v>32.75</v>
      </c>
      <c r="N997" s="28">
        <v>32</v>
      </c>
      <c r="O997" s="19"/>
      <c r="P997" s="19"/>
      <c r="Q997" s="19"/>
      <c r="R997" s="19"/>
      <c r="S997" s="19">
        <f t="shared" si="192"/>
        <v>-11.971830985915489</v>
      </c>
      <c r="T997" s="19">
        <f t="shared" si="193"/>
        <v>-2.4000000000000021</v>
      </c>
      <c r="U997" s="19">
        <f t="shared" si="194"/>
        <v>7.3770491803278659</v>
      </c>
      <c r="V997" s="19">
        <f t="shared" si="195"/>
        <v>-2.2900763358778664</v>
      </c>
      <c r="W997" s="19" t="e">
        <f t="shared" si="196"/>
        <v>#VALUE!</v>
      </c>
      <c r="X997" s="19" t="e">
        <f t="shared" si="197"/>
        <v>#VALUE!</v>
      </c>
    </row>
    <row r="998" spans="1:24" s="18" customFormat="1" ht="30" customHeight="1" x14ac:dyDescent="0.25">
      <c r="A998" s="24">
        <v>1191</v>
      </c>
      <c r="B998" s="25" t="s">
        <v>19</v>
      </c>
      <c r="C998" s="25" t="s">
        <v>21</v>
      </c>
      <c r="D998" s="26" t="s">
        <v>49</v>
      </c>
      <c r="E998" s="26" t="s">
        <v>141</v>
      </c>
      <c r="F998" s="27" t="s">
        <v>139</v>
      </c>
      <c r="G998" s="28" t="s">
        <v>139</v>
      </c>
      <c r="H998" s="28" t="s">
        <v>139</v>
      </c>
      <c r="I998" s="28" t="s">
        <v>139</v>
      </c>
      <c r="J998" s="28">
        <v>22</v>
      </c>
      <c r="K998" s="28">
        <v>21.25</v>
      </c>
      <c r="L998" s="28">
        <v>18.5</v>
      </c>
      <c r="M998" s="28">
        <v>25.25</v>
      </c>
      <c r="N998" s="28">
        <v>25.5</v>
      </c>
      <c r="O998" s="19"/>
      <c r="P998" s="19"/>
      <c r="Q998" s="19"/>
      <c r="R998" s="19"/>
      <c r="S998" s="19">
        <f t="shared" si="192"/>
        <v>-3.4090909090909061</v>
      </c>
      <c r="T998" s="19">
        <f t="shared" si="193"/>
        <v>-12.941176470588234</v>
      </c>
      <c r="U998" s="19">
        <f t="shared" si="194"/>
        <v>36.486486486486491</v>
      </c>
      <c r="V998" s="19">
        <f t="shared" si="195"/>
        <v>0.99009900990099098</v>
      </c>
      <c r="W998" s="19" t="e">
        <f t="shared" si="196"/>
        <v>#VALUE!</v>
      </c>
      <c r="X998" s="19" t="e">
        <f t="shared" si="197"/>
        <v>#VALUE!</v>
      </c>
    </row>
    <row r="999" spans="1:24" s="18" customFormat="1" ht="30" customHeight="1" x14ac:dyDescent="0.25">
      <c r="A999" s="24">
        <v>1192</v>
      </c>
      <c r="B999" s="25" t="s">
        <v>19</v>
      </c>
      <c r="C999" s="25" t="s">
        <v>21</v>
      </c>
      <c r="D999" s="26" t="s">
        <v>50</v>
      </c>
      <c r="E999" s="26" t="s">
        <v>141</v>
      </c>
      <c r="F999" s="27" t="s">
        <v>139</v>
      </c>
      <c r="G999" s="28" t="s">
        <v>139</v>
      </c>
      <c r="H999" s="28" t="s">
        <v>139</v>
      </c>
      <c r="I999" s="28" t="s">
        <v>139</v>
      </c>
      <c r="J999" s="28">
        <v>197.75</v>
      </c>
      <c r="K999" s="28">
        <v>182</v>
      </c>
      <c r="L999" s="28">
        <v>191.25</v>
      </c>
      <c r="M999" s="28">
        <v>193.5</v>
      </c>
      <c r="N999" s="28">
        <v>191.5</v>
      </c>
      <c r="O999" s="19"/>
      <c r="P999" s="19"/>
      <c r="Q999" s="19"/>
      <c r="R999" s="19"/>
      <c r="S999" s="19">
        <f t="shared" si="192"/>
        <v>-7.9646017699115053</v>
      </c>
      <c r="T999" s="19">
        <f t="shared" si="193"/>
        <v>5.0824175824175866</v>
      </c>
      <c r="U999" s="19">
        <f t="shared" si="194"/>
        <v>1.1764705882352899</v>
      </c>
      <c r="V999" s="19">
        <f t="shared" si="195"/>
        <v>-1.033591731266148</v>
      </c>
      <c r="W999" s="19" t="e">
        <f t="shared" si="196"/>
        <v>#VALUE!</v>
      </c>
      <c r="X999" s="19" t="e">
        <f t="shared" si="197"/>
        <v>#VALUE!</v>
      </c>
    </row>
    <row r="1000" spans="1:24" s="18" customFormat="1" ht="30" customHeight="1" x14ac:dyDescent="0.25">
      <c r="A1000" s="24">
        <v>1193</v>
      </c>
      <c r="B1000" s="25" t="s">
        <v>19</v>
      </c>
      <c r="C1000" s="25" t="s">
        <v>22</v>
      </c>
      <c r="D1000" s="26" t="s">
        <v>51</v>
      </c>
      <c r="E1000" s="26" t="s">
        <v>141</v>
      </c>
      <c r="F1000" s="27" t="s">
        <v>139</v>
      </c>
      <c r="G1000" s="28" t="s">
        <v>139</v>
      </c>
      <c r="H1000" s="28" t="s">
        <v>139</v>
      </c>
      <c r="I1000" s="28" t="s">
        <v>139</v>
      </c>
      <c r="J1000" s="28">
        <v>424.75</v>
      </c>
      <c r="K1000" s="28">
        <v>431.75</v>
      </c>
      <c r="L1000" s="28">
        <v>498.75</v>
      </c>
      <c r="M1000" s="28">
        <v>552.5</v>
      </c>
      <c r="N1000" s="28">
        <v>589.75</v>
      </c>
      <c r="O1000" s="19"/>
      <c r="P1000" s="19"/>
      <c r="Q1000" s="19"/>
      <c r="R1000" s="19"/>
      <c r="S1000" s="19">
        <f t="shared" si="192"/>
        <v>1.6480282519128808</v>
      </c>
      <c r="T1000" s="19">
        <f t="shared" si="193"/>
        <v>15.518239722061388</v>
      </c>
      <c r="U1000" s="19">
        <f t="shared" si="194"/>
        <v>10.77694235588973</v>
      </c>
      <c r="V1000" s="19">
        <f t="shared" si="195"/>
        <v>6.7420814479637992</v>
      </c>
      <c r="W1000" s="19" t="e">
        <f t="shared" si="196"/>
        <v>#VALUE!</v>
      </c>
      <c r="X1000" s="19" t="e">
        <f t="shared" si="197"/>
        <v>#VALUE!</v>
      </c>
    </row>
    <row r="1001" spans="1:24" s="18" customFormat="1" ht="30" customHeight="1" x14ac:dyDescent="0.25">
      <c r="A1001" s="24">
        <v>1194</v>
      </c>
      <c r="B1001" s="25" t="s">
        <v>19</v>
      </c>
      <c r="C1001" s="25" t="s">
        <v>22</v>
      </c>
      <c r="D1001" s="26" t="s">
        <v>52</v>
      </c>
      <c r="E1001" s="26" t="s">
        <v>141</v>
      </c>
      <c r="F1001" s="27" t="s">
        <v>139</v>
      </c>
      <c r="G1001" s="28" t="s">
        <v>139</v>
      </c>
      <c r="H1001" s="28" t="s">
        <v>139</v>
      </c>
      <c r="I1001" s="28" t="s">
        <v>139</v>
      </c>
      <c r="J1001" s="28">
        <v>90.5</v>
      </c>
      <c r="K1001" s="28">
        <v>86.5</v>
      </c>
      <c r="L1001" s="28">
        <v>93.75</v>
      </c>
      <c r="M1001" s="28">
        <v>113</v>
      </c>
      <c r="N1001" s="28">
        <v>128.75</v>
      </c>
      <c r="O1001" s="19"/>
      <c r="P1001" s="19"/>
      <c r="Q1001" s="19"/>
      <c r="R1001" s="19"/>
      <c r="S1001" s="19">
        <f t="shared" si="192"/>
        <v>-4.4198895027624303</v>
      </c>
      <c r="T1001" s="19">
        <f t="shared" si="193"/>
        <v>8.3815028901734081</v>
      </c>
      <c r="U1001" s="19">
        <f t="shared" si="194"/>
        <v>20.533333333333339</v>
      </c>
      <c r="V1001" s="19">
        <f t="shared" si="195"/>
        <v>13.938053097345126</v>
      </c>
      <c r="W1001" s="19" t="e">
        <f t="shared" si="196"/>
        <v>#VALUE!</v>
      </c>
      <c r="X1001" s="19" t="e">
        <f t="shared" si="197"/>
        <v>#VALUE!</v>
      </c>
    </row>
    <row r="1002" spans="1:24" s="18" customFormat="1" ht="30" customHeight="1" x14ac:dyDescent="0.25">
      <c r="A1002" s="24">
        <v>1195</v>
      </c>
      <c r="B1002" s="25" t="s">
        <v>19</v>
      </c>
      <c r="C1002" s="25" t="s">
        <v>22</v>
      </c>
      <c r="D1002" s="26" t="s">
        <v>53</v>
      </c>
      <c r="E1002" s="26" t="s">
        <v>141</v>
      </c>
      <c r="F1002" s="27" t="s">
        <v>139</v>
      </c>
      <c r="G1002" s="28" t="s">
        <v>139</v>
      </c>
      <c r="H1002" s="28" t="s">
        <v>139</v>
      </c>
      <c r="I1002" s="28" t="s">
        <v>139</v>
      </c>
      <c r="J1002" s="28">
        <v>344.75</v>
      </c>
      <c r="K1002" s="28">
        <v>342.25</v>
      </c>
      <c r="L1002" s="28">
        <v>359</v>
      </c>
      <c r="M1002" s="28">
        <v>412.75</v>
      </c>
      <c r="N1002" s="28">
        <v>404</v>
      </c>
      <c r="O1002" s="19"/>
      <c r="P1002" s="19"/>
      <c r="Q1002" s="19"/>
      <c r="R1002" s="19"/>
      <c r="S1002" s="19">
        <f t="shared" si="192"/>
        <v>-0.72516316171138406</v>
      </c>
      <c r="T1002" s="19">
        <f t="shared" si="193"/>
        <v>4.8940832724616579</v>
      </c>
      <c r="U1002" s="19">
        <f t="shared" si="194"/>
        <v>14.972144846796652</v>
      </c>
      <c r="V1002" s="19">
        <f t="shared" si="195"/>
        <v>-2.1199273167777144</v>
      </c>
      <c r="W1002" s="19" t="e">
        <f t="shared" si="196"/>
        <v>#VALUE!</v>
      </c>
      <c r="X1002" s="19" t="e">
        <f t="shared" si="197"/>
        <v>#VALUE!</v>
      </c>
    </row>
    <row r="1003" spans="1:24" s="18" customFormat="1" ht="30" customHeight="1" x14ac:dyDescent="0.25">
      <c r="A1003" s="24">
        <v>1196</v>
      </c>
      <c r="B1003" s="25" t="s">
        <v>19</v>
      </c>
      <c r="C1003" s="25" t="s">
        <v>22</v>
      </c>
      <c r="D1003" s="26" t="s">
        <v>54</v>
      </c>
      <c r="E1003" s="26" t="s">
        <v>141</v>
      </c>
      <c r="F1003" s="27" t="s">
        <v>139</v>
      </c>
      <c r="G1003" s="28" t="s">
        <v>139</v>
      </c>
      <c r="H1003" s="28" t="s">
        <v>139</v>
      </c>
      <c r="I1003" s="28" t="s">
        <v>139</v>
      </c>
      <c r="J1003" s="28">
        <v>1336.75</v>
      </c>
      <c r="K1003" s="28">
        <v>1348.75</v>
      </c>
      <c r="L1003" s="28">
        <v>1411.25</v>
      </c>
      <c r="M1003" s="28">
        <v>1475</v>
      </c>
      <c r="N1003" s="28">
        <v>1617</v>
      </c>
      <c r="O1003" s="19"/>
      <c r="P1003" s="19"/>
      <c r="Q1003" s="19"/>
      <c r="R1003" s="19"/>
      <c r="S1003" s="19">
        <f t="shared" si="192"/>
        <v>0.89769964466055452</v>
      </c>
      <c r="T1003" s="19">
        <f t="shared" si="193"/>
        <v>4.6339202965709037</v>
      </c>
      <c r="U1003" s="19">
        <f t="shared" si="194"/>
        <v>4.5172719220549107</v>
      </c>
      <c r="V1003" s="19">
        <f t="shared" si="195"/>
        <v>9.6271186440677994</v>
      </c>
      <c r="W1003" s="19" t="e">
        <f t="shared" si="196"/>
        <v>#VALUE!</v>
      </c>
      <c r="X1003" s="19" t="e">
        <f t="shared" si="197"/>
        <v>#VALUE!</v>
      </c>
    </row>
    <row r="1004" spans="1:24" s="18" customFormat="1" ht="30" customHeight="1" x14ac:dyDescent="0.25">
      <c r="A1004" s="24">
        <v>1197</v>
      </c>
      <c r="B1004" s="25" t="s">
        <v>19</v>
      </c>
      <c r="C1004" s="25" t="s">
        <v>23</v>
      </c>
      <c r="D1004" s="26" t="s">
        <v>55</v>
      </c>
      <c r="E1004" s="26" t="s">
        <v>141</v>
      </c>
      <c r="F1004" s="27" t="s">
        <v>139</v>
      </c>
      <c r="G1004" s="28" t="s">
        <v>139</v>
      </c>
      <c r="H1004" s="28" t="s">
        <v>139</v>
      </c>
      <c r="I1004" s="28" t="s">
        <v>139</v>
      </c>
      <c r="J1004" s="28">
        <v>323.5</v>
      </c>
      <c r="K1004" s="28">
        <v>317.25</v>
      </c>
      <c r="L1004" s="28">
        <v>339.75</v>
      </c>
      <c r="M1004" s="28">
        <v>406.25</v>
      </c>
      <c r="N1004" s="28">
        <v>498</v>
      </c>
      <c r="O1004" s="19"/>
      <c r="P1004" s="19"/>
      <c r="Q1004" s="19"/>
      <c r="R1004" s="19"/>
      <c r="S1004" s="19">
        <f t="shared" si="192"/>
        <v>-1.9319938176197815</v>
      </c>
      <c r="T1004" s="19">
        <f t="shared" si="193"/>
        <v>7.0921985815602939</v>
      </c>
      <c r="U1004" s="19">
        <f t="shared" si="194"/>
        <v>19.573215599705662</v>
      </c>
      <c r="V1004" s="19">
        <f t="shared" si="195"/>
        <v>22.584615384615383</v>
      </c>
      <c r="W1004" s="19" t="e">
        <f t="shared" si="196"/>
        <v>#VALUE!</v>
      </c>
      <c r="X1004" s="19" t="e">
        <f t="shared" si="197"/>
        <v>#VALUE!</v>
      </c>
    </row>
    <row r="1005" spans="1:24" s="18" customFormat="1" ht="30" customHeight="1" x14ac:dyDescent="0.25">
      <c r="A1005" s="24">
        <v>1198</v>
      </c>
      <c r="B1005" s="25" t="s">
        <v>19</v>
      </c>
      <c r="C1005" s="25" t="s">
        <v>23</v>
      </c>
      <c r="D1005" s="26" t="s">
        <v>56</v>
      </c>
      <c r="E1005" s="26" t="s">
        <v>141</v>
      </c>
      <c r="F1005" s="27" t="s">
        <v>139</v>
      </c>
      <c r="G1005" s="28" t="s">
        <v>139</v>
      </c>
      <c r="H1005" s="28" t="s">
        <v>139</v>
      </c>
      <c r="I1005" s="28" t="s">
        <v>139</v>
      </c>
      <c r="J1005" s="28">
        <v>217.5</v>
      </c>
      <c r="K1005" s="28">
        <v>206.25</v>
      </c>
      <c r="L1005" s="28">
        <v>234.25</v>
      </c>
      <c r="M1005" s="28">
        <v>256.75</v>
      </c>
      <c r="N1005" s="28">
        <v>286.25</v>
      </c>
      <c r="O1005" s="19"/>
      <c r="P1005" s="19"/>
      <c r="Q1005" s="19"/>
      <c r="R1005" s="19"/>
      <c r="S1005" s="19">
        <f t="shared" si="192"/>
        <v>-5.1724137931034475</v>
      </c>
      <c r="T1005" s="19">
        <f t="shared" si="193"/>
        <v>13.575757575757574</v>
      </c>
      <c r="U1005" s="19">
        <f t="shared" si="194"/>
        <v>9.6051227321237942</v>
      </c>
      <c r="V1005" s="19">
        <f t="shared" si="195"/>
        <v>11.489776046738065</v>
      </c>
      <c r="W1005" s="19" t="e">
        <f t="shared" si="196"/>
        <v>#VALUE!</v>
      </c>
      <c r="X1005" s="19" t="e">
        <f t="shared" si="197"/>
        <v>#VALUE!</v>
      </c>
    </row>
    <row r="1006" spans="1:24" s="18" customFormat="1" ht="30" customHeight="1" x14ac:dyDescent="0.25">
      <c r="A1006" s="24">
        <v>1199</v>
      </c>
      <c r="B1006" s="25" t="s">
        <v>19</v>
      </c>
      <c r="C1006" s="25" t="s">
        <v>23</v>
      </c>
      <c r="D1006" s="26" t="s">
        <v>57</v>
      </c>
      <c r="E1006" s="26" t="s">
        <v>141</v>
      </c>
      <c r="F1006" s="27" t="s">
        <v>139</v>
      </c>
      <c r="G1006" s="28" t="s">
        <v>139</v>
      </c>
      <c r="H1006" s="28" t="s">
        <v>139</v>
      </c>
      <c r="I1006" s="28" t="s">
        <v>139</v>
      </c>
      <c r="J1006" s="28">
        <v>383.75</v>
      </c>
      <c r="K1006" s="28">
        <v>385</v>
      </c>
      <c r="L1006" s="28">
        <v>410</v>
      </c>
      <c r="M1006" s="28">
        <v>446.25</v>
      </c>
      <c r="N1006" s="28">
        <v>531.5</v>
      </c>
      <c r="O1006" s="19"/>
      <c r="P1006" s="19"/>
      <c r="Q1006" s="19"/>
      <c r="R1006" s="19"/>
      <c r="S1006" s="19">
        <f t="shared" si="192"/>
        <v>0.32573289902280145</v>
      </c>
      <c r="T1006" s="19">
        <f t="shared" si="193"/>
        <v>6.4935064935064846</v>
      </c>
      <c r="U1006" s="19">
        <f t="shared" si="194"/>
        <v>8.8414634146341431</v>
      </c>
      <c r="V1006" s="19">
        <f t="shared" si="195"/>
        <v>19.103641456582633</v>
      </c>
      <c r="W1006" s="19" t="e">
        <f t="shared" si="196"/>
        <v>#VALUE!</v>
      </c>
      <c r="X1006" s="19" t="e">
        <f t="shared" si="197"/>
        <v>#VALUE!</v>
      </c>
    </row>
    <row r="1007" spans="1:24" s="18" customFormat="1" ht="30" customHeight="1" x14ac:dyDescent="0.25">
      <c r="A1007" s="24">
        <v>1200</v>
      </c>
      <c r="B1007" s="25" t="s">
        <v>19</v>
      </c>
      <c r="C1007" s="25" t="s">
        <v>24</v>
      </c>
      <c r="D1007" s="26" t="s">
        <v>58</v>
      </c>
      <c r="E1007" s="26" t="s">
        <v>141</v>
      </c>
      <c r="F1007" s="27" t="s">
        <v>139</v>
      </c>
      <c r="G1007" s="28" t="s">
        <v>139</v>
      </c>
      <c r="H1007" s="28" t="s">
        <v>139</v>
      </c>
      <c r="I1007" s="28" t="s">
        <v>139</v>
      </c>
      <c r="J1007" s="28">
        <v>56.25</v>
      </c>
      <c r="K1007" s="28">
        <v>57</v>
      </c>
      <c r="L1007" s="28">
        <v>62.5</v>
      </c>
      <c r="M1007" s="28">
        <v>58.25</v>
      </c>
      <c r="N1007" s="28">
        <v>67.75</v>
      </c>
      <c r="O1007" s="19"/>
      <c r="P1007" s="19"/>
      <c r="Q1007" s="19"/>
      <c r="R1007" s="19"/>
      <c r="S1007" s="19">
        <f t="shared" si="192"/>
        <v>1.3333333333333419</v>
      </c>
      <c r="T1007" s="19">
        <f t="shared" si="193"/>
        <v>9.6491228070175517</v>
      </c>
      <c r="U1007" s="19">
        <f t="shared" si="194"/>
        <v>-6.7999999999999954</v>
      </c>
      <c r="V1007" s="19">
        <f t="shared" si="195"/>
        <v>16.309012875536478</v>
      </c>
      <c r="W1007" s="19" t="e">
        <f t="shared" si="196"/>
        <v>#VALUE!</v>
      </c>
      <c r="X1007" s="19" t="e">
        <f t="shared" si="197"/>
        <v>#VALUE!</v>
      </c>
    </row>
    <row r="1008" spans="1:24" s="18" customFormat="1" ht="30" customHeight="1" x14ac:dyDescent="0.25">
      <c r="A1008" s="24">
        <v>1201</v>
      </c>
      <c r="B1008" s="25" t="s">
        <v>19</v>
      </c>
      <c r="C1008" s="25" t="s">
        <v>24</v>
      </c>
      <c r="D1008" s="26" t="s">
        <v>59</v>
      </c>
      <c r="E1008" s="26" t="s">
        <v>141</v>
      </c>
      <c r="F1008" s="27" t="s">
        <v>139</v>
      </c>
      <c r="G1008" s="28" t="s">
        <v>139</v>
      </c>
      <c r="H1008" s="28" t="s">
        <v>139</v>
      </c>
      <c r="I1008" s="28" t="s">
        <v>139</v>
      </c>
      <c r="J1008" s="28">
        <v>80.5</v>
      </c>
      <c r="K1008" s="28">
        <v>83</v>
      </c>
      <c r="L1008" s="28">
        <v>81.75</v>
      </c>
      <c r="M1008" s="28">
        <v>79.5</v>
      </c>
      <c r="N1008" s="28">
        <v>94.25</v>
      </c>
      <c r="O1008" s="19"/>
      <c r="P1008" s="19"/>
      <c r="Q1008" s="19"/>
      <c r="R1008" s="19"/>
      <c r="S1008" s="19">
        <f t="shared" si="192"/>
        <v>3.105590062111796</v>
      </c>
      <c r="T1008" s="19">
        <f t="shared" si="193"/>
        <v>-1.5060240963855387</v>
      </c>
      <c r="U1008" s="19">
        <f t="shared" si="194"/>
        <v>-2.752293577981646</v>
      </c>
      <c r="V1008" s="19">
        <f t="shared" si="195"/>
        <v>18.553459119496864</v>
      </c>
      <c r="W1008" s="19" t="e">
        <f t="shared" si="196"/>
        <v>#VALUE!</v>
      </c>
      <c r="X1008" s="19" t="e">
        <f t="shared" si="197"/>
        <v>#VALUE!</v>
      </c>
    </row>
    <row r="1009" spans="1:24" s="18" customFormat="1" ht="30" customHeight="1" x14ac:dyDescent="0.25">
      <c r="A1009" s="24">
        <v>1202</v>
      </c>
      <c r="B1009" s="25" t="s">
        <v>19</v>
      </c>
      <c r="C1009" s="25" t="s">
        <v>24</v>
      </c>
      <c r="D1009" s="26" t="s">
        <v>60</v>
      </c>
      <c r="E1009" s="26" t="s">
        <v>141</v>
      </c>
      <c r="F1009" s="27" t="s">
        <v>139</v>
      </c>
      <c r="G1009" s="28" t="s">
        <v>139</v>
      </c>
      <c r="H1009" s="28" t="s">
        <v>139</v>
      </c>
      <c r="I1009" s="28" t="s">
        <v>139</v>
      </c>
      <c r="J1009" s="28">
        <v>155.25</v>
      </c>
      <c r="K1009" s="28">
        <v>145.25</v>
      </c>
      <c r="L1009" s="28">
        <v>170.25</v>
      </c>
      <c r="M1009" s="28">
        <v>166.25</v>
      </c>
      <c r="N1009" s="28">
        <v>182.25</v>
      </c>
      <c r="O1009" s="19"/>
      <c r="P1009" s="19"/>
      <c r="Q1009" s="19"/>
      <c r="R1009" s="19"/>
      <c r="S1009" s="19">
        <f t="shared" si="192"/>
        <v>-6.4412238325281752</v>
      </c>
      <c r="T1009" s="19">
        <f t="shared" si="193"/>
        <v>17.211703958691913</v>
      </c>
      <c r="U1009" s="19">
        <f t="shared" si="194"/>
        <v>-2.3494860499265746</v>
      </c>
      <c r="V1009" s="19">
        <f t="shared" si="195"/>
        <v>9.6240601503759358</v>
      </c>
      <c r="W1009" s="19" t="e">
        <f t="shared" si="196"/>
        <v>#VALUE!</v>
      </c>
      <c r="X1009" s="19" t="e">
        <f t="shared" si="197"/>
        <v>#VALUE!</v>
      </c>
    </row>
    <row r="1010" spans="1:24" s="18" customFormat="1" ht="30" customHeight="1" x14ac:dyDescent="0.25">
      <c r="A1010" s="24">
        <v>1203</v>
      </c>
      <c r="B1010" s="25" t="s">
        <v>19</v>
      </c>
      <c r="C1010" s="25" t="s">
        <v>24</v>
      </c>
      <c r="D1010" s="26" t="s">
        <v>61</v>
      </c>
      <c r="E1010" s="26" t="s">
        <v>141</v>
      </c>
      <c r="F1010" s="27" t="s">
        <v>139</v>
      </c>
      <c r="G1010" s="28" t="s">
        <v>139</v>
      </c>
      <c r="H1010" s="28" t="s">
        <v>139</v>
      </c>
      <c r="I1010" s="28" t="s">
        <v>139</v>
      </c>
      <c r="J1010" s="28">
        <v>59</v>
      </c>
      <c r="K1010" s="28">
        <v>60.75</v>
      </c>
      <c r="L1010" s="28">
        <v>70</v>
      </c>
      <c r="M1010" s="28">
        <v>72.75</v>
      </c>
      <c r="N1010" s="28">
        <v>68.75</v>
      </c>
      <c r="O1010" s="19"/>
      <c r="P1010" s="19"/>
      <c r="Q1010" s="19"/>
      <c r="R1010" s="19"/>
      <c r="S1010" s="19">
        <f t="shared" si="192"/>
        <v>2.9661016949152463</v>
      </c>
      <c r="T1010" s="19">
        <f t="shared" si="193"/>
        <v>15.226337448559679</v>
      </c>
      <c r="U1010" s="19">
        <f t="shared" si="194"/>
        <v>3.9285714285714368</v>
      </c>
      <c r="V1010" s="19">
        <f t="shared" si="195"/>
        <v>-5.4982817869415834</v>
      </c>
      <c r="W1010" s="19" t="e">
        <f t="shared" si="196"/>
        <v>#VALUE!</v>
      </c>
      <c r="X1010" s="19" t="e">
        <f t="shared" si="197"/>
        <v>#VALUE!</v>
      </c>
    </row>
    <row r="1011" spans="1:24" s="18" customFormat="1" ht="30" customHeight="1" x14ac:dyDescent="0.25">
      <c r="A1011" s="24">
        <v>1204</v>
      </c>
      <c r="B1011" s="25" t="s">
        <v>12</v>
      </c>
      <c r="C1011" s="25" t="s">
        <v>12</v>
      </c>
      <c r="D1011" s="26" t="s">
        <v>12</v>
      </c>
      <c r="E1011" s="26" t="s">
        <v>142</v>
      </c>
      <c r="F1011" s="27" t="s">
        <v>139</v>
      </c>
      <c r="G1011" s="28" t="s">
        <v>139</v>
      </c>
      <c r="H1011" s="28" t="s">
        <v>139</v>
      </c>
      <c r="I1011" s="28" t="s">
        <v>139</v>
      </c>
      <c r="J1011" s="28">
        <v>18116</v>
      </c>
      <c r="K1011" s="28">
        <v>18361</v>
      </c>
      <c r="L1011" s="28">
        <v>18749.25</v>
      </c>
      <c r="M1011" s="28">
        <v>19335</v>
      </c>
      <c r="N1011" s="28">
        <v>17342</v>
      </c>
      <c r="O1011" s="19"/>
      <c r="P1011" s="19"/>
      <c r="Q1011" s="19"/>
      <c r="R1011" s="19"/>
      <c r="S1011" s="19">
        <f t="shared" si="192"/>
        <v>1.3523956723338504</v>
      </c>
      <c r="T1011" s="19">
        <f t="shared" si="193"/>
        <v>2.114536245302534</v>
      </c>
      <c r="U1011" s="19">
        <f t="shared" si="194"/>
        <v>3.1241249649986091</v>
      </c>
      <c r="V1011" s="19">
        <f t="shared" si="195"/>
        <v>-10.307732092061029</v>
      </c>
      <c r="W1011" s="19" t="e">
        <f t="shared" si="196"/>
        <v>#VALUE!</v>
      </c>
      <c r="X1011" s="19" t="e">
        <f t="shared" si="197"/>
        <v>#VALUE!</v>
      </c>
    </row>
    <row r="1012" spans="1:24" s="18" customFormat="1" ht="30" customHeight="1" x14ac:dyDescent="0.25">
      <c r="A1012" s="24">
        <v>1205</v>
      </c>
      <c r="B1012" s="25" t="s">
        <v>13</v>
      </c>
      <c r="C1012" s="25" t="s">
        <v>13</v>
      </c>
      <c r="D1012" s="26" t="s">
        <v>14</v>
      </c>
      <c r="E1012" s="26" t="s">
        <v>142</v>
      </c>
      <c r="F1012" s="27" t="s">
        <v>139</v>
      </c>
      <c r="G1012" s="28" t="s">
        <v>139</v>
      </c>
      <c r="H1012" s="28" t="s">
        <v>139</v>
      </c>
      <c r="I1012" s="28" t="s">
        <v>139</v>
      </c>
      <c r="J1012" s="28">
        <v>2100.75</v>
      </c>
      <c r="K1012" s="28">
        <v>2089.75</v>
      </c>
      <c r="L1012" s="28">
        <v>2166.25</v>
      </c>
      <c r="M1012" s="28">
        <v>2274</v>
      </c>
      <c r="N1012" s="28">
        <v>2107.75</v>
      </c>
      <c r="O1012" s="19"/>
      <c r="P1012" s="19"/>
      <c r="Q1012" s="19"/>
      <c r="R1012" s="19"/>
      <c r="S1012" s="19">
        <f t="shared" si="192"/>
        <v>-0.52362251576817398</v>
      </c>
      <c r="T1012" s="19">
        <f t="shared" si="193"/>
        <v>3.6607249671013253</v>
      </c>
      <c r="U1012" s="19">
        <f t="shared" si="194"/>
        <v>4.9740334679746034</v>
      </c>
      <c r="V1012" s="19">
        <f t="shared" si="195"/>
        <v>-7.3109058927000925</v>
      </c>
      <c r="W1012" s="19" t="e">
        <f t="shared" si="196"/>
        <v>#VALUE!</v>
      </c>
      <c r="X1012" s="19" t="e">
        <f t="shared" si="197"/>
        <v>#VALUE!</v>
      </c>
    </row>
    <row r="1013" spans="1:24" s="18" customFormat="1" ht="30" customHeight="1" x14ac:dyDescent="0.25">
      <c r="A1013" s="24">
        <v>1206</v>
      </c>
      <c r="B1013" s="25" t="s">
        <v>13</v>
      </c>
      <c r="C1013" s="25" t="s">
        <v>13</v>
      </c>
      <c r="D1013" s="26" t="s">
        <v>15</v>
      </c>
      <c r="E1013" s="26" t="s">
        <v>142</v>
      </c>
      <c r="F1013" s="27" t="s">
        <v>139</v>
      </c>
      <c r="G1013" s="28" t="s">
        <v>139</v>
      </c>
      <c r="H1013" s="28" t="s">
        <v>139</v>
      </c>
      <c r="I1013" s="28" t="s">
        <v>139</v>
      </c>
      <c r="J1013" s="28">
        <v>5924.25</v>
      </c>
      <c r="K1013" s="28">
        <v>5549.5</v>
      </c>
      <c r="L1013" s="28">
        <v>5469.5</v>
      </c>
      <c r="M1013" s="28">
        <v>5657.25</v>
      </c>
      <c r="N1013" s="28">
        <v>5058.25</v>
      </c>
      <c r="O1013" s="19"/>
      <c r="P1013" s="19"/>
      <c r="Q1013" s="19"/>
      <c r="R1013" s="19"/>
      <c r="S1013" s="19">
        <f t="shared" si="192"/>
        <v>-6.3256952356838365</v>
      </c>
      <c r="T1013" s="19">
        <f t="shared" si="193"/>
        <v>-1.4415713127308716</v>
      </c>
      <c r="U1013" s="19">
        <f t="shared" si="194"/>
        <v>3.4326720906846964</v>
      </c>
      <c r="V1013" s="19">
        <f t="shared" si="195"/>
        <v>-10.588183304609133</v>
      </c>
      <c r="W1013" s="19" t="e">
        <f t="shared" si="196"/>
        <v>#VALUE!</v>
      </c>
      <c r="X1013" s="19" t="e">
        <f t="shared" si="197"/>
        <v>#VALUE!</v>
      </c>
    </row>
    <row r="1014" spans="1:24" s="18" customFormat="1" ht="30" customHeight="1" x14ac:dyDescent="0.25">
      <c r="A1014" s="24">
        <v>1207</v>
      </c>
      <c r="B1014" s="25" t="s">
        <v>13</v>
      </c>
      <c r="C1014" s="25" t="s">
        <v>13</v>
      </c>
      <c r="D1014" s="26" t="s">
        <v>16</v>
      </c>
      <c r="E1014" s="26" t="s">
        <v>142</v>
      </c>
      <c r="F1014" s="27" t="s">
        <v>139</v>
      </c>
      <c r="G1014" s="28" t="s">
        <v>139</v>
      </c>
      <c r="H1014" s="28" t="s">
        <v>139</v>
      </c>
      <c r="I1014" s="28" t="s">
        <v>139</v>
      </c>
      <c r="J1014" s="28">
        <v>6420.75</v>
      </c>
      <c r="K1014" s="28">
        <v>6830.25</v>
      </c>
      <c r="L1014" s="28">
        <v>7182.5</v>
      </c>
      <c r="M1014" s="28">
        <v>7391.75</v>
      </c>
      <c r="N1014" s="28">
        <v>6497</v>
      </c>
      <c r="O1014" s="19"/>
      <c r="P1014" s="19"/>
      <c r="Q1014" s="19"/>
      <c r="R1014" s="19"/>
      <c r="S1014" s="19">
        <f t="shared" si="192"/>
        <v>6.3777596075224929</v>
      </c>
      <c r="T1014" s="19">
        <f t="shared" si="193"/>
        <v>5.1572050803411207</v>
      </c>
      <c r="U1014" s="19">
        <f t="shared" si="194"/>
        <v>2.9133310128785173</v>
      </c>
      <c r="V1014" s="19">
        <f t="shared" si="195"/>
        <v>-12.104711333581353</v>
      </c>
      <c r="W1014" s="19" t="e">
        <f t="shared" si="196"/>
        <v>#VALUE!</v>
      </c>
      <c r="X1014" s="19" t="e">
        <f t="shared" si="197"/>
        <v>#VALUE!</v>
      </c>
    </row>
    <row r="1015" spans="1:24" s="18" customFormat="1" ht="30" customHeight="1" x14ac:dyDescent="0.25">
      <c r="A1015" s="24">
        <v>1208</v>
      </c>
      <c r="B1015" s="25" t="s">
        <v>13</v>
      </c>
      <c r="C1015" s="25" t="s">
        <v>13</v>
      </c>
      <c r="D1015" s="26" t="s">
        <v>17</v>
      </c>
      <c r="E1015" s="26" t="s">
        <v>142</v>
      </c>
      <c r="F1015" s="27" t="s">
        <v>139</v>
      </c>
      <c r="G1015" s="28" t="s">
        <v>139</v>
      </c>
      <c r="H1015" s="28" t="s">
        <v>139</v>
      </c>
      <c r="I1015" s="28" t="s">
        <v>139</v>
      </c>
      <c r="J1015" s="28">
        <v>2356.25</v>
      </c>
      <c r="K1015" s="28">
        <v>2499.25</v>
      </c>
      <c r="L1015" s="28">
        <v>2500.5</v>
      </c>
      <c r="M1015" s="28">
        <v>2500.75</v>
      </c>
      <c r="N1015" s="28">
        <v>2265.25</v>
      </c>
      <c r="O1015" s="19"/>
      <c r="P1015" s="19"/>
      <c r="Q1015" s="19"/>
      <c r="R1015" s="19"/>
      <c r="S1015" s="19">
        <f t="shared" si="192"/>
        <v>6.068965517241387</v>
      </c>
      <c r="T1015" s="19">
        <f t="shared" si="193"/>
        <v>5.0015004501346993E-2</v>
      </c>
      <c r="U1015" s="19">
        <f t="shared" si="194"/>
        <v>9.9980003999133871E-3</v>
      </c>
      <c r="V1015" s="19">
        <f t="shared" si="195"/>
        <v>-9.4171748475457395</v>
      </c>
      <c r="W1015" s="19" t="e">
        <f t="shared" si="196"/>
        <v>#VALUE!</v>
      </c>
      <c r="X1015" s="19" t="e">
        <f t="shared" si="197"/>
        <v>#VALUE!</v>
      </c>
    </row>
    <row r="1016" spans="1:24" s="18" customFormat="1" ht="30" customHeight="1" x14ac:dyDescent="0.25">
      <c r="A1016" s="24">
        <v>1209</v>
      </c>
      <c r="B1016" s="25" t="s">
        <v>13</v>
      </c>
      <c r="C1016" s="25" t="s">
        <v>13</v>
      </c>
      <c r="D1016" s="26" t="s">
        <v>18</v>
      </c>
      <c r="E1016" s="26" t="s">
        <v>142</v>
      </c>
      <c r="F1016" s="27" t="s">
        <v>139</v>
      </c>
      <c r="G1016" s="28" t="s">
        <v>139</v>
      </c>
      <c r="H1016" s="28" t="s">
        <v>139</v>
      </c>
      <c r="I1016" s="28" t="s">
        <v>139</v>
      </c>
      <c r="J1016" s="28">
        <v>1314.25</v>
      </c>
      <c r="K1016" s="28">
        <v>1392.75</v>
      </c>
      <c r="L1016" s="28">
        <v>1430.25</v>
      </c>
      <c r="M1016" s="28">
        <v>1511.25</v>
      </c>
      <c r="N1016" s="28">
        <v>1413.5</v>
      </c>
      <c r="O1016" s="19"/>
      <c r="P1016" s="19"/>
      <c r="Q1016" s="19"/>
      <c r="R1016" s="19"/>
      <c r="S1016" s="19">
        <f t="shared" si="192"/>
        <v>5.9729883964238173</v>
      </c>
      <c r="T1016" s="19">
        <f t="shared" si="193"/>
        <v>2.6925148088314588</v>
      </c>
      <c r="U1016" s="19">
        <f t="shared" si="194"/>
        <v>5.6633455689564682</v>
      </c>
      <c r="V1016" s="19">
        <f t="shared" si="195"/>
        <v>-6.4681555004135642</v>
      </c>
      <c r="W1016" s="19" t="e">
        <f t="shared" si="196"/>
        <v>#VALUE!</v>
      </c>
      <c r="X1016" s="19" t="e">
        <f t="shared" si="197"/>
        <v>#VALUE!</v>
      </c>
    </row>
    <row r="1017" spans="1:24" s="18" customFormat="1" ht="30" customHeight="1" x14ac:dyDescent="0.25">
      <c r="A1017" s="24">
        <v>1210</v>
      </c>
      <c r="B1017" s="25" t="s">
        <v>19</v>
      </c>
      <c r="C1017" s="25" t="s">
        <v>20</v>
      </c>
      <c r="D1017" s="26" t="s">
        <v>35</v>
      </c>
      <c r="E1017" s="26" t="s">
        <v>142</v>
      </c>
      <c r="F1017" s="27" t="s">
        <v>139</v>
      </c>
      <c r="G1017" s="28" t="s">
        <v>139</v>
      </c>
      <c r="H1017" s="28" t="s">
        <v>139</v>
      </c>
      <c r="I1017" s="28" t="s">
        <v>139</v>
      </c>
      <c r="J1017" s="28">
        <v>198.75</v>
      </c>
      <c r="K1017" s="28">
        <v>195</v>
      </c>
      <c r="L1017" s="28">
        <v>201.25</v>
      </c>
      <c r="M1017" s="28">
        <v>214.25</v>
      </c>
      <c r="N1017" s="28">
        <v>207.75</v>
      </c>
      <c r="O1017" s="19"/>
      <c r="P1017" s="19"/>
      <c r="Q1017" s="19"/>
      <c r="R1017" s="19"/>
      <c r="S1017" s="19">
        <f t="shared" si="192"/>
        <v>-1.8867924528301883</v>
      </c>
      <c r="T1017" s="19">
        <f t="shared" si="193"/>
        <v>3.2051282051282159</v>
      </c>
      <c r="U1017" s="19">
        <f t="shared" si="194"/>
        <v>6.459627329192541</v>
      </c>
      <c r="V1017" s="19">
        <f t="shared" si="195"/>
        <v>-3.0338389731621951</v>
      </c>
      <c r="W1017" s="19" t="e">
        <f t="shared" si="196"/>
        <v>#VALUE!</v>
      </c>
      <c r="X1017" s="19" t="e">
        <f t="shared" si="197"/>
        <v>#VALUE!</v>
      </c>
    </row>
    <row r="1018" spans="1:24" s="18" customFormat="1" ht="30" customHeight="1" x14ac:dyDescent="0.25">
      <c r="A1018" s="24">
        <v>1211</v>
      </c>
      <c r="B1018" s="25" t="s">
        <v>19</v>
      </c>
      <c r="C1018" s="25" t="s">
        <v>20</v>
      </c>
      <c r="D1018" s="26" t="s">
        <v>36</v>
      </c>
      <c r="E1018" s="26" t="s">
        <v>142</v>
      </c>
      <c r="F1018" s="27" t="s">
        <v>139</v>
      </c>
      <c r="G1018" s="28" t="s">
        <v>139</v>
      </c>
      <c r="H1018" s="28" t="s">
        <v>139</v>
      </c>
      <c r="I1018" s="28" t="s">
        <v>139</v>
      </c>
      <c r="J1018" s="28">
        <v>76.25</v>
      </c>
      <c r="K1018" s="28">
        <v>77</v>
      </c>
      <c r="L1018" s="28">
        <v>83.5</v>
      </c>
      <c r="M1018" s="28">
        <v>89.75</v>
      </c>
      <c r="N1018" s="28">
        <v>81.75</v>
      </c>
      <c r="O1018" s="19"/>
      <c r="P1018" s="19"/>
      <c r="Q1018" s="19"/>
      <c r="R1018" s="19"/>
      <c r="S1018" s="19">
        <f t="shared" si="192"/>
        <v>0.98360655737705915</v>
      </c>
      <c r="T1018" s="19">
        <f t="shared" si="193"/>
        <v>8.441558441558449</v>
      </c>
      <c r="U1018" s="19">
        <f t="shared" si="194"/>
        <v>7.4850299401197695</v>
      </c>
      <c r="V1018" s="19">
        <f t="shared" si="195"/>
        <v>-8.9136490250696365</v>
      </c>
      <c r="W1018" s="19" t="e">
        <f t="shared" si="196"/>
        <v>#VALUE!</v>
      </c>
      <c r="X1018" s="19" t="e">
        <f t="shared" si="197"/>
        <v>#VALUE!</v>
      </c>
    </row>
    <row r="1019" spans="1:24" s="18" customFormat="1" ht="30" customHeight="1" x14ac:dyDescent="0.25">
      <c r="A1019" s="24">
        <v>1212</v>
      </c>
      <c r="B1019" s="25" t="s">
        <v>19</v>
      </c>
      <c r="C1019" s="25" t="s">
        <v>20</v>
      </c>
      <c r="D1019" s="26" t="s">
        <v>37</v>
      </c>
      <c r="E1019" s="26" t="s">
        <v>142</v>
      </c>
      <c r="F1019" s="27" t="s">
        <v>139</v>
      </c>
      <c r="G1019" s="28" t="s">
        <v>139</v>
      </c>
      <c r="H1019" s="28" t="s">
        <v>139</v>
      </c>
      <c r="I1019" s="28" t="s">
        <v>139</v>
      </c>
      <c r="J1019" s="28">
        <v>480</v>
      </c>
      <c r="K1019" s="28">
        <v>457.25</v>
      </c>
      <c r="L1019" s="28">
        <v>482.25</v>
      </c>
      <c r="M1019" s="28">
        <v>517.5</v>
      </c>
      <c r="N1019" s="28">
        <v>490.25</v>
      </c>
      <c r="O1019" s="19"/>
      <c r="P1019" s="19"/>
      <c r="Q1019" s="19"/>
      <c r="R1019" s="19"/>
      <c r="S1019" s="19">
        <f t="shared" si="192"/>
        <v>-4.7395833333333304</v>
      </c>
      <c r="T1019" s="19">
        <f t="shared" si="193"/>
        <v>5.4674685620557772</v>
      </c>
      <c r="U1019" s="19">
        <f t="shared" si="194"/>
        <v>7.3094867807153907</v>
      </c>
      <c r="V1019" s="19">
        <f t="shared" si="195"/>
        <v>-5.2657004830917842</v>
      </c>
      <c r="W1019" s="19" t="e">
        <f t="shared" si="196"/>
        <v>#VALUE!</v>
      </c>
      <c r="X1019" s="19" t="e">
        <f t="shared" si="197"/>
        <v>#VALUE!</v>
      </c>
    </row>
    <row r="1020" spans="1:24" s="18" customFormat="1" ht="30" customHeight="1" x14ac:dyDescent="0.25">
      <c r="A1020" s="24">
        <v>1213</v>
      </c>
      <c r="B1020" s="25" t="s">
        <v>19</v>
      </c>
      <c r="C1020" s="25" t="s">
        <v>20</v>
      </c>
      <c r="D1020" s="26" t="s">
        <v>38</v>
      </c>
      <c r="E1020" s="26" t="s">
        <v>142</v>
      </c>
      <c r="F1020" s="27" t="s">
        <v>139</v>
      </c>
      <c r="G1020" s="28" t="s">
        <v>139</v>
      </c>
      <c r="H1020" s="28" t="s">
        <v>139</v>
      </c>
      <c r="I1020" s="28" t="s">
        <v>139</v>
      </c>
      <c r="J1020" s="28">
        <v>46.25</v>
      </c>
      <c r="K1020" s="28">
        <v>46.5</v>
      </c>
      <c r="L1020" s="28">
        <v>51.5</v>
      </c>
      <c r="M1020" s="28">
        <v>54.25</v>
      </c>
      <c r="N1020" s="28">
        <v>51.5</v>
      </c>
      <c r="O1020" s="19"/>
      <c r="P1020" s="19"/>
      <c r="Q1020" s="19"/>
      <c r="R1020" s="19"/>
      <c r="S1020" s="19">
        <f t="shared" si="192"/>
        <v>0.54054054054053502</v>
      </c>
      <c r="T1020" s="19">
        <f t="shared" si="193"/>
        <v>10.752688172043001</v>
      </c>
      <c r="U1020" s="19">
        <f t="shared" si="194"/>
        <v>5.3398058252427161</v>
      </c>
      <c r="V1020" s="19">
        <f t="shared" si="195"/>
        <v>-5.0691244239631335</v>
      </c>
      <c r="W1020" s="19" t="e">
        <f t="shared" si="196"/>
        <v>#VALUE!</v>
      </c>
      <c r="X1020" s="19" t="e">
        <f t="shared" si="197"/>
        <v>#VALUE!</v>
      </c>
    </row>
    <row r="1021" spans="1:24" s="18" customFormat="1" ht="30" customHeight="1" x14ac:dyDescent="0.25">
      <c r="A1021" s="24">
        <v>1214</v>
      </c>
      <c r="B1021" s="25" t="s">
        <v>19</v>
      </c>
      <c r="C1021" s="25" t="s">
        <v>20</v>
      </c>
      <c r="D1021" s="26" t="s">
        <v>39</v>
      </c>
      <c r="E1021" s="26" t="s">
        <v>142</v>
      </c>
      <c r="F1021" s="27" t="s">
        <v>139</v>
      </c>
      <c r="G1021" s="28" t="s">
        <v>139</v>
      </c>
      <c r="H1021" s="28" t="s">
        <v>139</v>
      </c>
      <c r="I1021" s="28" t="s">
        <v>139</v>
      </c>
      <c r="J1021" s="28">
        <v>1086.75</v>
      </c>
      <c r="K1021" s="28">
        <v>1100</v>
      </c>
      <c r="L1021" s="28">
        <v>1119</v>
      </c>
      <c r="M1021" s="28">
        <v>1150</v>
      </c>
      <c r="N1021" s="28">
        <v>1038.5</v>
      </c>
      <c r="O1021" s="19"/>
      <c r="P1021" s="19"/>
      <c r="Q1021" s="19"/>
      <c r="R1021" s="19"/>
      <c r="S1021" s="19">
        <f t="shared" si="192"/>
        <v>1.2192316540142523</v>
      </c>
      <c r="T1021" s="19">
        <f t="shared" si="193"/>
        <v>1.7272727272727328</v>
      </c>
      <c r="U1021" s="19">
        <f t="shared" si="194"/>
        <v>2.7703306523681803</v>
      </c>
      <c r="V1021" s="19">
        <f t="shared" si="195"/>
        <v>-9.6956521739130395</v>
      </c>
      <c r="W1021" s="19" t="e">
        <f t="shared" si="196"/>
        <v>#VALUE!</v>
      </c>
      <c r="X1021" s="19" t="e">
        <f t="shared" si="197"/>
        <v>#VALUE!</v>
      </c>
    </row>
    <row r="1022" spans="1:24" s="18" customFormat="1" ht="30" customHeight="1" x14ac:dyDescent="0.25">
      <c r="A1022" s="24">
        <v>1215</v>
      </c>
      <c r="B1022" s="25" t="s">
        <v>19</v>
      </c>
      <c r="C1022" s="25" t="s">
        <v>20</v>
      </c>
      <c r="D1022" s="26" t="s">
        <v>40</v>
      </c>
      <c r="E1022" s="26" t="s">
        <v>142</v>
      </c>
      <c r="F1022" s="27" t="s">
        <v>139</v>
      </c>
      <c r="G1022" s="28" t="s">
        <v>139</v>
      </c>
      <c r="H1022" s="28" t="s">
        <v>139</v>
      </c>
      <c r="I1022" s="28" t="s">
        <v>139</v>
      </c>
      <c r="J1022" s="28">
        <v>88.25</v>
      </c>
      <c r="K1022" s="28">
        <v>90.5</v>
      </c>
      <c r="L1022" s="28">
        <v>86.5</v>
      </c>
      <c r="M1022" s="28">
        <v>109.5</v>
      </c>
      <c r="N1022" s="28">
        <v>105.5</v>
      </c>
      <c r="O1022" s="19"/>
      <c r="P1022" s="19"/>
      <c r="Q1022" s="19"/>
      <c r="R1022" s="19"/>
      <c r="S1022" s="19">
        <f t="shared" si="192"/>
        <v>2.5495750708215192</v>
      </c>
      <c r="T1022" s="19">
        <f t="shared" si="193"/>
        <v>-4.4198895027624303</v>
      </c>
      <c r="U1022" s="19">
        <f t="shared" si="194"/>
        <v>26.589595375722542</v>
      </c>
      <c r="V1022" s="19">
        <f t="shared" si="195"/>
        <v>-3.6529680365296802</v>
      </c>
      <c r="W1022" s="19" t="e">
        <f t="shared" si="196"/>
        <v>#VALUE!</v>
      </c>
      <c r="X1022" s="19" t="e">
        <f t="shared" si="197"/>
        <v>#VALUE!</v>
      </c>
    </row>
    <row r="1023" spans="1:24" s="18" customFormat="1" ht="30" customHeight="1" x14ac:dyDescent="0.25">
      <c r="A1023" s="24">
        <v>1216</v>
      </c>
      <c r="B1023" s="25" t="s">
        <v>19</v>
      </c>
      <c r="C1023" s="25" t="s">
        <v>20</v>
      </c>
      <c r="D1023" s="26" t="s">
        <v>41</v>
      </c>
      <c r="E1023" s="26" t="s">
        <v>142</v>
      </c>
      <c r="F1023" s="27" t="s">
        <v>139</v>
      </c>
      <c r="G1023" s="28" t="s">
        <v>139</v>
      </c>
      <c r="H1023" s="28" t="s">
        <v>139</v>
      </c>
      <c r="I1023" s="28" t="s">
        <v>139</v>
      </c>
      <c r="J1023" s="28">
        <v>125</v>
      </c>
      <c r="K1023" s="28">
        <v>123.75</v>
      </c>
      <c r="L1023" s="28">
        <v>141.75</v>
      </c>
      <c r="M1023" s="28">
        <v>139</v>
      </c>
      <c r="N1023" s="28">
        <v>133</v>
      </c>
      <c r="O1023" s="19"/>
      <c r="P1023" s="19"/>
      <c r="Q1023" s="19"/>
      <c r="R1023" s="19"/>
      <c r="S1023" s="19">
        <f t="shared" si="192"/>
        <v>-1.0000000000000009</v>
      </c>
      <c r="T1023" s="19">
        <f t="shared" si="193"/>
        <v>14.54545454545455</v>
      </c>
      <c r="U1023" s="19">
        <f t="shared" si="194"/>
        <v>-1.9400352733686121</v>
      </c>
      <c r="V1023" s="19">
        <f t="shared" si="195"/>
        <v>-4.3165467625899234</v>
      </c>
      <c r="W1023" s="19" t="e">
        <f t="shared" si="196"/>
        <v>#VALUE!</v>
      </c>
      <c r="X1023" s="19" t="e">
        <f t="shared" si="197"/>
        <v>#VALUE!</v>
      </c>
    </row>
    <row r="1024" spans="1:24" s="18" customFormat="1" ht="30" customHeight="1" x14ac:dyDescent="0.25">
      <c r="A1024" s="24">
        <v>1217</v>
      </c>
      <c r="B1024" s="25" t="s">
        <v>19</v>
      </c>
      <c r="C1024" s="25" t="s">
        <v>21</v>
      </c>
      <c r="D1024" s="26" t="s">
        <v>42</v>
      </c>
      <c r="E1024" s="26" t="s">
        <v>142</v>
      </c>
      <c r="F1024" s="27" t="s">
        <v>139</v>
      </c>
      <c r="G1024" s="28" t="s">
        <v>139</v>
      </c>
      <c r="H1024" s="28" t="s">
        <v>139</v>
      </c>
      <c r="I1024" s="28" t="s">
        <v>139</v>
      </c>
      <c r="J1024" s="28">
        <v>925</v>
      </c>
      <c r="K1024" s="28">
        <v>774.75</v>
      </c>
      <c r="L1024" s="28">
        <v>705.75</v>
      </c>
      <c r="M1024" s="28">
        <v>700.5</v>
      </c>
      <c r="N1024" s="28">
        <v>646.5</v>
      </c>
      <c r="O1024" s="19"/>
      <c r="P1024" s="19"/>
      <c r="Q1024" s="19"/>
      <c r="R1024" s="19"/>
      <c r="S1024" s="19">
        <f t="shared" si="192"/>
        <v>-16.243243243243242</v>
      </c>
      <c r="T1024" s="19">
        <f t="shared" si="193"/>
        <v>-8.9060987415295223</v>
      </c>
      <c r="U1024" s="19">
        <f t="shared" si="194"/>
        <v>-0.74388947927735982</v>
      </c>
      <c r="V1024" s="19">
        <f t="shared" si="195"/>
        <v>-7.7087794432548211</v>
      </c>
      <c r="W1024" s="19" t="e">
        <f t="shared" si="196"/>
        <v>#VALUE!</v>
      </c>
      <c r="X1024" s="19" t="e">
        <f t="shared" si="197"/>
        <v>#VALUE!</v>
      </c>
    </row>
    <row r="1025" spans="1:24" s="18" customFormat="1" ht="30" customHeight="1" x14ac:dyDescent="0.25">
      <c r="A1025" s="24">
        <v>1218</v>
      </c>
      <c r="B1025" s="25" t="s">
        <v>19</v>
      </c>
      <c r="C1025" s="25" t="s">
        <v>21</v>
      </c>
      <c r="D1025" s="26" t="s">
        <v>43</v>
      </c>
      <c r="E1025" s="26" t="s">
        <v>142</v>
      </c>
      <c r="F1025" s="27" t="s">
        <v>139</v>
      </c>
      <c r="G1025" s="28" t="s">
        <v>139</v>
      </c>
      <c r="H1025" s="28" t="s">
        <v>139</v>
      </c>
      <c r="I1025" s="28" t="s">
        <v>139</v>
      </c>
      <c r="J1025" s="28">
        <v>364.5</v>
      </c>
      <c r="K1025" s="28">
        <v>339.25</v>
      </c>
      <c r="L1025" s="28">
        <v>357</v>
      </c>
      <c r="M1025" s="28">
        <v>370</v>
      </c>
      <c r="N1025" s="28">
        <v>320.25</v>
      </c>
      <c r="O1025" s="19"/>
      <c r="P1025" s="19"/>
      <c r="Q1025" s="19"/>
      <c r="R1025" s="19"/>
      <c r="S1025" s="19">
        <f t="shared" ref="S1025:S1088" si="198">(K1025/J1025-1)*100</f>
        <v>-6.9272976680384124</v>
      </c>
      <c r="T1025" s="19">
        <f t="shared" ref="T1025:T1088" si="199">(L1025/K1025-1)*100</f>
        <v>5.2321296978629306</v>
      </c>
      <c r="U1025" s="19">
        <f t="shared" ref="U1025:U1088" si="200">(M1025/L1025-1)*100</f>
        <v>3.6414565826330625</v>
      </c>
      <c r="V1025" s="19">
        <f t="shared" ref="V1025:V1088" si="201">(N1025/M1025-1)*100</f>
        <v>-13.445945945945947</v>
      </c>
      <c r="W1025" s="19" t="e">
        <f t="shared" ref="W1025:W1088" si="202">(N1025/H1025-1)*100</f>
        <v>#VALUE!</v>
      </c>
      <c r="X1025" s="19" t="e">
        <f t="shared" ref="X1025:X1088" si="203">(N1025/F1025-1)*100</f>
        <v>#VALUE!</v>
      </c>
    </row>
    <row r="1026" spans="1:24" s="18" customFormat="1" ht="30" customHeight="1" x14ac:dyDescent="0.25">
      <c r="A1026" s="24">
        <v>1219</v>
      </c>
      <c r="B1026" s="25" t="s">
        <v>19</v>
      </c>
      <c r="C1026" s="25" t="s">
        <v>21</v>
      </c>
      <c r="D1026" s="26" t="s">
        <v>44</v>
      </c>
      <c r="E1026" s="26" t="s">
        <v>142</v>
      </c>
      <c r="F1026" s="27" t="s">
        <v>139</v>
      </c>
      <c r="G1026" s="28" t="s">
        <v>139</v>
      </c>
      <c r="H1026" s="28" t="s">
        <v>139</v>
      </c>
      <c r="I1026" s="28" t="s">
        <v>139</v>
      </c>
      <c r="J1026" s="28">
        <v>891.25</v>
      </c>
      <c r="K1026" s="28">
        <v>865</v>
      </c>
      <c r="L1026" s="28">
        <v>929</v>
      </c>
      <c r="M1026" s="28">
        <v>965.5</v>
      </c>
      <c r="N1026" s="28">
        <v>834.25</v>
      </c>
      <c r="O1026" s="19"/>
      <c r="P1026" s="19"/>
      <c r="Q1026" s="19"/>
      <c r="R1026" s="19"/>
      <c r="S1026" s="19">
        <f t="shared" si="198"/>
        <v>-2.9453015427770013</v>
      </c>
      <c r="T1026" s="19">
        <f t="shared" si="199"/>
        <v>7.3988439306358345</v>
      </c>
      <c r="U1026" s="19">
        <f t="shared" si="200"/>
        <v>3.9289558665231539</v>
      </c>
      <c r="V1026" s="19">
        <f t="shared" si="201"/>
        <v>-13.593992749870532</v>
      </c>
      <c r="W1026" s="19" t="e">
        <f t="shared" si="202"/>
        <v>#VALUE!</v>
      </c>
      <c r="X1026" s="19" t="e">
        <f t="shared" si="203"/>
        <v>#VALUE!</v>
      </c>
    </row>
    <row r="1027" spans="1:24" s="18" customFormat="1" ht="30" customHeight="1" x14ac:dyDescent="0.25">
      <c r="A1027" s="24">
        <v>1220</v>
      </c>
      <c r="B1027" s="25" t="s">
        <v>19</v>
      </c>
      <c r="C1027" s="25" t="s">
        <v>21</v>
      </c>
      <c r="D1027" s="26" t="s">
        <v>45</v>
      </c>
      <c r="E1027" s="26" t="s">
        <v>142</v>
      </c>
      <c r="F1027" s="27" t="s">
        <v>139</v>
      </c>
      <c r="G1027" s="28" t="s">
        <v>139</v>
      </c>
      <c r="H1027" s="28" t="s">
        <v>139</v>
      </c>
      <c r="I1027" s="28" t="s">
        <v>139</v>
      </c>
      <c r="J1027" s="28">
        <v>307.75</v>
      </c>
      <c r="K1027" s="28">
        <v>293.5</v>
      </c>
      <c r="L1027" s="28">
        <v>289.25</v>
      </c>
      <c r="M1027" s="28">
        <v>317.5</v>
      </c>
      <c r="N1027" s="28">
        <v>270.5</v>
      </c>
      <c r="O1027" s="19"/>
      <c r="P1027" s="19"/>
      <c r="Q1027" s="19"/>
      <c r="R1027" s="19"/>
      <c r="S1027" s="19">
        <f t="shared" si="198"/>
        <v>-4.6303818034118649</v>
      </c>
      <c r="T1027" s="19">
        <f t="shared" si="199"/>
        <v>-1.4480408858603022</v>
      </c>
      <c r="U1027" s="19">
        <f t="shared" si="200"/>
        <v>9.7666378565254952</v>
      </c>
      <c r="V1027" s="19">
        <f t="shared" si="201"/>
        <v>-14.803149606299215</v>
      </c>
      <c r="W1027" s="19" t="e">
        <f t="shared" si="202"/>
        <v>#VALUE!</v>
      </c>
      <c r="X1027" s="19" t="e">
        <f t="shared" si="203"/>
        <v>#VALUE!</v>
      </c>
    </row>
    <row r="1028" spans="1:24" s="18" customFormat="1" ht="30" customHeight="1" x14ac:dyDescent="0.25">
      <c r="A1028" s="24">
        <v>1221</v>
      </c>
      <c r="B1028" s="25" t="s">
        <v>19</v>
      </c>
      <c r="C1028" s="25" t="s">
        <v>21</v>
      </c>
      <c r="D1028" s="26" t="s">
        <v>46</v>
      </c>
      <c r="E1028" s="26" t="s">
        <v>142</v>
      </c>
      <c r="F1028" s="27" t="s">
        <v>139</v>
      </c>
      <c r="G1028" s="28" t="s">
        <v>139</v>
      </c>
      <c r="H1028" s="28" t="s">
        <v>139</v>
      </c>
      <c r="I1028" s="28" t="s">
        <v>139</v>
      </c>
      <c r="J1028" s="28">
        <v>347.75</v>
      </c>
      <c r="K1028" s="28">
        <v>361.25</v>
      </c>
      <c r="L1028" s="28">
        <v>373.5</v>
      </c>
      <c r="M1028" s="28">
        <v>405.25</v>
      </c>
      <c r="N1028" s="28">
        <v>367</v>
      </c>
      <c r="O1028" s="19"/>
      <c r="P1028" s="19"/>
      <c r="Q1028" s="19"/>
      <c r="R1028" s="19"/>
      <c r="S1028" s="19">
        <f t="shared" si="198"/>
        <v>3.8820992092020168</v>
      </c>
      <c r="T1028" s="19">
        <f t="shared" si="199"/>
        <v>3.39100346020762</v>
      </c>
      <c r="U1028" s="19">
        <f t="shared" si="200"/>
        <v>8.5006693440428336</v>
      </c>
      <c r="V1028" s="19">
        <f t="shared" si="201"/>
        <v>-9.4386181369525026</v>
      </c>
      <c r="W1028" s="19" t="e">
        <f t="shared" si="202"/>
        <v>#VALUE!</v>
      </c>
      <c r="X1028" s="19" t="e">
        <f t="shared" si="203"/>
        <v>#VALUE!</v>
      </c>
    </row>
    <row r="1029" spans="1:24" s="18" customFormat="1" ht="30" customHeight="1" x14ac:dyDescent="0.25">
      <c r="A1029" s="24">
        <v>1222</v>
      </c>
      <c r="B1029" s="25" t="s">
        <v>19</v>
      </c>
      <c r="C1029" s="25" t="s">
        <v>21</v>
      </c>
      <c r="D1029" s="26" t="s">
        <v>47</v>
      </c>
      <c r="E1029" s="26" t="s">
        <v>142</v>
      </c>
      <c r="F1029" s="27" t="s">
        <v>139</v>
      </c>
      <c r="G1029" s="28" t="s">
        <v>139</v>
      </c>
      <c r="H1029" s="28" t="s">
        <v>139</v>
      </c>
      <c r="I1029" s="28" t="s">
        <v>139</v>
      </c>
      <c r="J1029" s="28">
        <v>880.75</v>
      </c>
      <c r="K1029" s="28">
        <v>858.75</v>
      </c>
      <c r="L1029" s="28">
        <v>860.25</v>
      </c>
      <c r="M1029" s="28">
        <v>889.5</v>
      </c>
      <c r="N1029" s="28">
        <v>844.75</v>
      </c>
      <c r="O1029" s="19"/>
      <c r="P1029" s="19"/>
      <c r="Q1029" s="19"/>
      <c r="R1029" s="19"/>
      <c r="S1029" s="19">
        <f t="shared" si="198"/>
        <v>-2.4978711325574832</v>
      </c>
      <c r="T1029" s="19">
        <f t="shared" si="199"/>
        <v>0.17467248908296096</v>
      </c>
      <c r="U1029" s="19">
        <f t="shared" si="200"/>
        <v>3.4001743679163088</v>
      </c>
      <c r="V1029" s="19">
        <f t="shared" si="201"/>
        <v>-5.0309162450815066</v>
      </c>
      <c r="W1029" s="19" t="e">
        <f t="shared" si="202"/>
        <v>#VALUE!</v>
      </c>
      <c r="X1029" s="19" t="e">
        <f t="shared" si="203"/>
        <v>#VALUE!</v>
      </c>
    </row>
    <row r="1030" spans="1:24" s="18" customFormat="1" ht="30" customHeight="1" x14ac:dyDescent="0.25">
      <c r="A1030" s="24">
        <v>1223</v>
      </c>
      <c r="B1030" s="25" t="s">
        <v>19</v>
      </c>
      <c r="C1030" s="25" t="s">
        <v>21</v>
      </c>
      <c r="D1030" s="26" t="s">
        <v>48</v>
      </c>
      <c r="E1030" s="26" t="s">
        <v>142</v>
      </c>
      <c r="F1030" s="27" t="s">
        <v>139</v>
      </c>
      <c r="G1030" s="28" t="s">
        <v>139</v>
      </c>
      <c r="H1030" s="28" t="s">
        <v>139</v>
      </c>
      <c r="I1030" s="28" t="s">
        <v>139</v>
      </c>
      <c r="J1030" s="28">
        <v>274.75</v>
      </c>
      <c r="K1030" s="28">
        <v>245.5</v>
      </c>
      <c r="L1030" s="28">
        <v>217</v>
      </c>
      <c r="M1030" s="28">
        <v>248.5</v>
      </c>
      <c r="N1030" s="28">
        <v>215</v>
      </c>
      <c r="O1030" s="19"/>
      <c r="P1030" s="19"/>
      <c r="Q1030" s="19"/>
      <c r="R1030" s="19"/>
      <c r="S1030" s="19">
        <f t="shared" si="198"/>
        <v>-10.646041856232936</v>
      </c>
      <c r="T1030" s="19">
        <f t="shared" si="199"/>
        <v>-11.608961303462317</v>
      </c>
      <c r="U1030" s="19">
        <f t="shared" si="200"/>
        <v>14.516129032258075</v>
      </c>
      <c r="V1030" s="19">
        <f t="shared" si="201"/>
        <v>-13.480885311871226</v>
      </c>
      <c r="W1030" s="19" t="e">
        <f t="shared" si="202"/>
        <v>#VALUE!</v>
      </c>
      <c r="X1030" s="19" t="e">
        <f t="shared" si="203"/>
        <v>#VALUE!</v>
      </c>
    </row>
    <row r="1031" spans="1:24" s="18" customFormat="1" ht="30" customHeight="1" x14ac:dyDescent="0.25">
      <c r="A1031" s="24">
        <v>1224</v>
      </c>
      <c r="B1031" s="25" t="s">
        <v>19</v>
      </c>
      <c r="C1031" s="25" t="s">
        <v>21</v>
      </c>
      <c r="D1031" s="26" t="s">
        <v>49</v>
      </c>
      <c r="E1031" s="26" t="s">
        <v>142</v>
      </c>
      <c r="F1031" s="27" t="s">
        <v>139</v>
      </c>
      <c r="G1031" s="28" t="s">
        <v>139</v>
      </c>
      <c r="H1031" s="28" t="s">
        <v>139</v>
      </c>
      <c r="I1031" s="28" t="s">
        <v>139</v>
      </c>
      <c r="J1031" s="28">
        <v>248.75</v>
      </c>
      <c r="K1031" s="28">
        <v>227</v>
      </c>
      <c r="L1031" s="28">
        <v>232</v>
      </c>
      <c r="M1031" s="28">
        <v>247</v>
      </c>
      <c r="N1031" s="28">
        <v>216.25</v>
      </c>
      <c r="O1031" s="19"/>
      <c r="P1031" s="19"/>
      <c r="Q1031" s="19"/>
      <c r="R1031" s="19"/>
      <c r="S1031" s="19">
        <f t="shared" si="198"/>
        <v>-8.7437185929648216</v>
      </c>
      <c r="T1031" s="19">
        <f t="shared" si="199"/>
        <v>2.2026431718061623</v>
      </c>
      <c r="U1031" s="19">
        <f t="shared" si="200"/>
        <v>6.4655172413793149</v>
      </c>
      <c r="V1031" s="19">
        <f t="shared" si="201"/>
        <v>-12.449392712550612</v>
      </c>
      <c r="W1031" s="19" t="e">
        <f t="shared" si="202"/>
        <v>#VALUE!</v>
      </c>
      <c r="X1031" s="19" t="e">
        <f t="shared" si="203"/>
        <v>#VALUE!</v>
      </c>
    </row>
    <row r="1032" spans="1:24" s="18" customFormat="1" ht="30" customHeight="1" x14ac:dyDescent="0.25">
      <c r="A1032" s="24">
        <v>1225</v>
      </c>
      <c r="B1032" s="25" t="s">
        <v>19</v>
      </c>
      <c r="C1032" s="25" t="s">
        <v>21</v>
      </c>
      <c r="D1032" s="26" t="s">
        <v>50</v>
      </c>
      <c r="E1032" s="26" t="s">
        <v>142</v>
      </c>
      <c r="F1032" s="27" t="s">
        <v>139</v>
      </c>
      <c r="G1032" s="28" t="s">
        <v>139</v>
      </c>
      <c r="H1032" s="28" t="s">
        <v>139</v>
      </c>
      <c r="I1032" s="28" t="s">
        <v>139</v>
      </c>
      <c r="J1032" s="28">
        <v>1683.75</v>
      </c>
      <c r="K1032" s="28">
        <v>1583.5</v>
      </c>
      <c r="L1032" s="28">
        <v>1505.75</v>
      </c>
      <c r="M1032" s="28">
        <v>1513.5</v>
      </c>
      <c r="N1032" s="28">
        <v>1343.5</v>
      </c>
      <c r="O1032" s="19"/>
      <c r="P1032" s="19"/>
      <c r="Q1032" s="19"/>
      <c r="R1032" s="19"/>
      <c r="S1032" s="19">
        <f t="shared" si="198"/>
        <v>-5.9539717891610948</v>
      </c>
      <c r="T1032" s="19">
        <f t="shared" si="199"/>
        <v>-4.9100094726870829</v>
      </c>
      <c r="U1032" s="19">
        <f t="shared" si="200"/>
        <v>0.51469367424872292</v>
      </c>
      <c r="V1032" s="19">
        <f t="shared" si="201"/>
        <v>-11.232243145028075</v>
      </c>
      <c r="W1032" s="19" t="e">
        <f t="shared" si="202"/>
        <v>#VALUE!</v>
      </c>
      <c r="X1032" s="19" t="e">
        <f t="shared" si="203"/>
        <v>#VALUE!</v>
      </c>
    </row>
    <row r="1033" spans="1:24" s="18" customFormat="1" ht="30" customHeight="1" x14ac:dyDescent="0.25">
      <c r="A1033" s="24">
        <v>1226</v>
      </c>
      <c r="B1033" s="25" t="s">
        <v>19</v>
      </c>
      <c r="C1033" s="25" t="s">
        <v>22</v>
      </c>
      <c r="D1033" s="26" t="s">
        <v>51</v>
      </c>
      <c r="E1033" s="26" t="s">
        <v>142</v>
      </c>
      <c r="F1033" s="27" t="s">
        <v>139</v>
      </c>
      <c r="G1033" s="28" t="s">
        <v>139</v>
      </c>
      <c r="H1033" s="28" t="s">
        <v>139</v>
      </c>
      <c r="I1033" s="28" t="s">
        <v>139</v>
      </c>
      <c r="J1033" s="28">
        <v>1768.75</v>
      </c>
      <c r="K1033" s="28">
        <v>1767.5</v>
      </c>
      <c r="L1033" s="28">
        <v>1836.75</v>
      </c>
      <c r="M1033" s="28">
        <v>1896.5</v>
      </c>
      <c r="N1033" s="28">
        <v>1690</v>
      </c>
      <c r="O1033" s="19"/>
      <c r="P1033" s="19"/>
      <c r="Q1033" s="19"/>
      <c r="R1033" s="19"/>
      <c r="S1033" s="19">
        <f t="shared" si="198"/>
        <v>-7.0671378091868853E-2</v>
      </c>
      <c r="T1033" s="19">
        <f t="shared" si="199"/>
        <v>3.9179632248939278</v>
      </c>
      <c r="U1033" s="19">
        <f t="shared" si="200"/>
        <v>3.2530284469851622</v>
      </c>
      <c r="V1033" s="19">
        <f t="shared" si="201"/>
        <v>-10.88847877669391</v>
      </c>
      <c r="W1033" s="19" t="e">
        <f t="shared" si="202"/>
        <v>#VALUE!</v>
      </c>
      <c r="X1033" s="19" t="e">
        <f t="shared" si="203"/>
        <v>#VALUE!</v>
      </c>
    </row>
    <row r="1034" spans="1:24" s="18" customFormat="1" ht="30" customHeight="1" x14ac:dyDescent="0.25">
      <c r="A1034" s="24">
        <v>1227</v>
      </c>
      <c r="B1034" s="25" t="s">
        <v>19</v>
      </c>
      <c r="C1034" s="25" t="s">
        <v>22</v>
      </c>
      <c r="D1034" s="26" t="s">
        <v>52</v>
      </c>
      <c r="E1034" s="26" t="s">
        <v>142</v>
      </c>
      <c r="F1034" s="27" t="s">
        <v>139</v>
      </c>
      <c r="G1034" s="28" t="s">
        <v>139</v>
      </c>
      <c r="H1034" s="28" t="s">
        <v>139</v>
      </c>
      <c r="I1034" s="28" t="s">
        <v>139</v>
      </c>
      <c r="J1034" s="28">
        <v>334.75</v>
      </c>
      <c r="K1034" s="28">
        <v>358.5</v>
      </c>
      <c r="L1034" s="28">
        <v>361.5</v>
      </c>
      <c r="M1034" s="28">
        <v>382.25</v>
      </c>
      <c r="N1034" s="28">
        <v>349.25</v>
      </c>
      <c r="O1034" s="19"/>
      <c r="P1034" s="19"/>
      <c r="Q1034" s="19"/>
      <c r="R1034" s="19"/>
      <c r="S1034" s="19">
        <f t="shared" si="198"/>
        <v>7.0948469006721471</v>
      </c>
      <c r="T1034" s="19">
        <f t="shared" si="199"/>
        <v>0.83682008368199945</v>
      </c>
      <c r="U1034" s="19">
        <f t="shared" si="200"/>
        <v>5.7399723374827127</v>
      </c>
      <c r="V1034" s="19">
        <f t="shared" si="201"/>
        <v>-8.6330935251798575</v>
      </c>
      <c r="W1034" s="19" t="e">
        <f t="shared" si="202"/>
        <v>#VALUE!</v>
      </c>
      <c r="X1034" s="19" t="e">
        <f t="shared" si="203"/>
        <v>#VALUE!</v>
      </c>
    </row>
    <row r="1035" spans="1:24" s="18" customFormat="1" ht="30" customHeight="1" x14ac:dyDescent="0.25">
      <c r="A1035" s="24">
        <v>1228</v>
      </c>
      <c r="B1035" s="25" t="s">
        <v>19</v>
      </c>
      <c r="C1035" s="25" t="s">
        <v>22</v>
      </c>
      <c r="D1035" s="26" t="s">
        <v>53</v>
      </c>
      <c r="E1035" s="26" t="s">
        <v>142</v>
      </c>
      <c r="F1035" s="27" t="s">
        <v>139</v>
      </c>
      <c r="G1035" s="28" t="s">
        <v>139</v>
      </c>
      <c r="H1035" s="28" t="s">
        <v>139</v>
      </c>
      <c r="I1035" s="28" t="s">
        <v>139</v>
      </c>
      <c r="J1035" s="28">
        <v>1474</v>
      </c>
      <c r="K1035" s="28">
        <v>1621.75</v>
      </c>
      <c r="L1035" s="28">
        <v>1689</v>
      </c>
      <c r="M1035" s="28">
        <v>1698.5</v>
      </c>
      <c r="N1035" s="28">
        <v>1466.25</v>
      </c>
      <c r="O1035" s="19"/>
      <c r="P1035" s="19"/>
      <c r="Q1035" s="19"/>
      <c r="R1035" s="19"/>
      <c r="S1035" s="19">
        <f t="shared" si="198"/>
        <v>10.023744911804622</v>
      </c>
      <c r="T1035" s="19">
        <f t="shared" si="199"/>
        <v>4.1467550485586591</v>
      </c>
      <c r="U1035" s="19">
        <f t="shared" si="200"/>
        <v>0.56246299585553938</v>
      </c>
      <c r="V1035" s="19">
        <f t="shared" si="201"/>
        <v>-13.673829849867525</v>
      </c>
      <c r="W1035" s="19" t="e">
        <f t="shared" si="202"/>
        <v>#VALUE!</v>
      </c>
      <c r="X1035" s="19" t="e">
        <f t="shared" si="203"/>
        <v>#VALUE!</v>
      </c>
    </row>
    <row r="1036" spans="1:24" s="18" customFormat="1" ht="30" customHeight="1" x14ac:dyDescent="0.25">
      <c r="A1036" s="24">
        <v>1229</v>
      </c>
      <c r="B1036" s="25" t="s">
        <v>19</v>
      </c>
      <c r="C1036" s="25" t="s">
        <v>22</v>
      </c>
      <c r="D1036" s="26" t="s">
        <v>54</v>
      </c>
      <c r="E1036" s="26" t="s">
        <v>142</v>
      </c>
      <c r="F1036" s="27" t="s">
        <v>139</v>
      </c>
      <c r="G1036" s="28" t="s">
        <v>139</v>
      </c>
      <c r="H1036" s="28" t="s">
        <v>139</v>
      </c>
      <c r="I1036" s="28" t="s">
        <v>139</v>
      </c>
      <c r="J1036" s="28">
        <v>2843</v>
      </c>
      <c r="K1036" s="28">
        <v>3082.25</v>
      </c>
      <c r="L1036" s="28">
        <v>3295.5</v>
      </c>
      <c r="M1036" s="28">
        <v>3414.75</v>
      </c>
      <c r="N1036" s="28">
        <v>2991.25</v>
      </c>
      <c r="O1036" s="19"/>
      <c r="P1036" s="19"/>
      <c r="Q1036" s="19"/>
      <c r="R1036" s="19"/>
      <c r="S1036" s="19">
        <f t="shared" si="198"/>
        <v>8.415406260991908</v>
      </c>
      <c r="T1036" s="19">
        <f t="shared" si="199"/>
        <v>6.9186470922215859</v>
      </c>
      <c r="U1036" s="19">
        <f t="shared" si="200"/>
        <v>3.6185707783340959</v>
      </c>
      <c r="V1036" s="19">
        <f t="shared" si="201"/>
        <v>-12.402079215169481</v>
      </c>
      <c r="W1036" s="19" t="e">
        <f t="shared" si="202"/>
        <v>#VALUE!</v>
      </c>
      <c r="X1036" s="19" t="e">
        <f t="shared" si="203"/>
        <v>#VALUE!</v>
      </c>
    </row>
    <row r="1037" spans="1:24" s="18" customFormat="1" ht="30" customHeight="1" x14ac:dyDescent="0.25">
      <c r="A1037" s="24">
        <v>1230</v>
      </c>
      <c r="B1037" s="25" t="s">
        <v>19</v>
      </c>
      <c r="C1037" s="25" t="s">
        <v>23</v>
      </c>
      <c r="D1037" s="26" t="s">
        <v>55</v>
      </c>
      <c r="E1037" s="26" t="s">
        <v>142</v>
      </c>
      <c r="F1037" s="27" t="s">
        <v>139</v>
      </c>
      <c r="G1037" s="28" t="s">
        <v>139</v>
      </c>
      <c r="H1037" s="28" t="s">
        <v>139</v>
      </c>
      <c r="I1037" s="28" t="s">
        <v>139</v>
      </c>
      <c r="J1037" s="28">
        <v>908.5</v>
      </c>
      <c r="K1037" s="28">
        <v>988</v>
      </c>
      <c r="L1037" s="28">
        <v>998</v>
      </c>
      <c r="M1037" s="28">
        <v>980</v>
      </c>
      <c r="N1037" s="28">
        <v>859</v>
      </c>
      <c r="O1037" s="19"/>
      <c r="P1037" s="19"/>
      <c r="Q1037" s="19"/>
      <c r="R1037" s="19"/>
      <c r="S1037" s="19">
        <f t="shared" si="198"/>
        <v>8.7506879471656482</v>
      </c>
      <c r="T1037" s="19">
        <f t="shared" si="199"/>
        <v>1.0121457489878471</v>
      </c>
      <c r="U1037" s="19">
        <f t="shared" si="200"/>
        <v>-1.8036072144288595</v>
      </c>
      <c r="V1037" s="19">
        <f t="shared" si="201"/>
        <v>-12.346938775510207</v>
      </c>
      <c r="W1037" s="19" t="e">
        <f t="shared" si="202"/>
        <v>#VALUE!</v>
      </c>
      <c r="X1037" s="19" t="e">
        <f t="shared" si="203"/>
        <v>#VALUE!</v>
      </c>
    </row>
    <row r="1038" spans="1:24" s="18" customFormat="1" ht="30" customHeight="1" x14ac:dyDescent="0.25">
      <c r="A1038" s="24">
        <v>1231</v>
      </c>
      <c r="B1038" s="25" t="s">
        <v>19</v>
      </c>
      <c r="C1038" s="25" t="s">
        <v>23</v>
      </c>
      <c r="D1038" s="26" t="s">
        <v>56</v>
      </c>
      <c r="E1038" s="26" t="s">
        <v>142</v>
      </c>
      <c r="F1038" s="27" t="s">
        <v>139</v>
      </c>
      <c r="G1038" s="28" t="s">
        <v>139</v>
      </c>
      <c r="H1038" s="28" t="s">
        <v>139</v>
      </c>
      <c r="I1038" s="28" t="s">
        <v>139</v>
      </c>
      <c r="J1038" s="28">
        <v>551.5</v>
      </c>
      <c r="K1038" s="28">
        <v>571.75</v>
      </c>
      <c r="L1038" s="28">
        <v>559.75</v>
      </c>
      <c r="M1038" s="28">
        <v>537.25</v>
      </c>
      <c r="N1038" s="28">
        <v>554.5</v>
      </c>
      <c r="O1038" s="19"/>
      <c r="P1038" s="19"/>
      <c r="Q1038" s="19"/>
      <c r="R1038" s="19"/>
      <c r="S1038" s="19">
        <f t="shared" si="198"/>
        <v>3.6718041704442372</v>
      </c>
      <c r="T1038" s="19">
        <f t="shared" si="199"/>
        <v>-2.0988194140795779</v>
      </c>
      <c r="U1038" s="19">
        <f t="shared" si="200"/>
        <v>-4.0196516301920449</v>
      </c>
      <c r="V1038" s="19">
        <f t="shared" si="201"/>
        <v>3.2107957189390524</v>
      </c>
      <c r="W1038" s="19" t="e">
        <f t="shared" si="202"/>
        <v>#VALUE!</v>
      </c>
      <c r="X1038" s="19" t="e">
        <f t="shared" si="203"/>
        <v>#VALUE!</v>
      </c>
    </row>
    <row r="1039" spans="1:24" s="18" customFormat="1" ht="30" customHeight="1" x14ac:dyDescent="0.25">
      <c r="A1039" s="24">
        <v>1232</v>
      </c>
      <c r="B1039" s="25" t="s">
        <v>19</v>
      </c>
      <c r="C1039" s="25" t="s">
        <v>23</v>
      </c>
      <c r="D1039" s="26" t="s">
        <v>57</v>
      </c>
      <c r="E1039" s="26" t="s">
        <v>142</v>
      </c>
      <c r="F1039" s="27" t="s">
        <v>139</v>
      </c>
      <c r="G1039" s="28" t="s">
        <v>139</v>
      </c>
      <c r="H1039" s="28" t="s">
        <v>139</v>
      </c>
      <c r="I1039" s="28" t="s">
        <v>139</v>
      </c>
      <c r="J1039" s="28">
        <v>896.5</v>
      </c>
      <c r="K1039" s="28">
        <v>940</v>
      </c>
      <c r="L1039" s="28">
        <v>943</v>
      </c>
      <c r="M1039" s="28">
        <v>983.5</v>
      </c>
      <c r="N1039" s="28">
        <v>851.75</v>
      </c>
      <c r="O1039" s="19"/>
      <c r="P1039" s="19"/>
      <c r="Q1039" s="19"/>
      <c r="R1039" s="19"/>
      <c r="S1039" s="19">
        <f t="shared" si="198"/>
        <v>4.8522030117122084</v>
      </c>
      <c r="T1039" s="19">
        <f t="shared" si="199"/>
        <v>0.31914893617022155</v>
      </c>
      <c r="U1039" s="19">
        <f t="shared" si="200"/>
        <v>4.2948038176033876</v>
      </c>
      <c r="V1039" s="19">
        <f t="shared" si="201"/>
        <v>-13.396034570411796</v>
      </c>
      <c r="W1039" s="19" t="e">
        <f t="shared" si="202"/>
        <v>#VALUE!</v>
      </c>
      <c r="X1039" s="19" t="e">
        <f t="shared" si="203"/>
        <v>#VALUE!</v>
      </c>
    </row>
    <row r="1040" spans="1:24" s="18" customFormat="1" ht="30" customHeight="1" x14ac:dyDescent="0.25">
      <c r="A1040" s="24">
        <v>1233</v>
      </c>
      <c r="B1040" s="25" t="s">
        <v>19</v>
      </c>
      <c r="C1040" s="25" t="s">
        <v>24</v>
      </c>
      <c r="D1040" s="26" t="s">
        <v>58</v>
      </c>
      <c r="E1040" s="26" t="s">
        <v>142</v>
      </c>
      <c r="F1040" s="27" t="s">
        <v>139</v>
      </c>
      <c r="G1040" s="28" t="s">
        <v>139</v>
      </c>
      <c r="H1040" s="28" t="s">
        <v>139</v>
      </c>
      <c r="I1040" s="28" t="s">
        <v>139</v>
      </c>
      <c r="J1040" s="28">
        <v>204.75</v>
      </c>
      <c r="K1040" s="28">
        <v>218.75</v>
      </c>
      <c r="L1040" s="28">
        <v>234.5</v>
      </c>
      <c r="M1040" s="28">
        <v>228</v>
      </c>
      <c r="N1040" s="28">
        <v>225.75</v>
      </c>
      <c r="O1040" s="19"/>
      <c r="P1040" s="19"/>
      <c r="Q1040" s="19"/>
      <c r="R1040" s="19"/>
      <c r="S1040" s="19">
        <f t="shared" si="198"/>
        <v>6.8376068376068355</v>
      </c>
      <c r="T1040" s="19">
        <f t="shared" si="199"/>
        <v>7.2000000000000064</v>
      </c>
      <c r="U1040" s="19">
        <f t="shared" si="200"/>
        <v>-2.7718550106609841</v>
      </c>
      <c r="V1040" s="19">
        <f t="shared" si="201"/>
        <v>-0.98684210526315264</v>
      </c>
      <c r="W1040" s="19" t="e">
        <f t="shared" si="202"/>
        <v>#VALUE!</v>
      </c>
      <c r="X1040" s="19" t="e">
        <f t="shared" si="203"/>
        <v>#VALUE!</v>
      </c>
    </row>
    <row r="1041" spans="1:24" s="18" customFormat="1" ht="30" customHeight="1" x14ac:dyDescent="0.25">
      <c r="A1041" s="24">
        <v>1234</v>
      </c>
      <c r="B1041" s="25" t="s">
        <v>19</v>
      </c>
      <c r="C1041" s="25" t="s">
        <v>24</v>
      </c>
      <c r="D1041" s="26" t="s">
        <v>59</v>
      </c>
      <c r="E1041" s="26" t="s">
        <v>142</v>
      </c>
      <c r="F1041" s="27" t="s">
        <v>139</v>
      </c>
      <c r="G1041" s="28" t="s">
        <v>139</v>
      </c>
      <c r="H1041" s="28" t="s">
        <v>139</v>
      </c>
      <c r="I1041" s="28" t="s">
        <v>139</v>
      </c>
      <c r="J1041" s="28">
        <v>313.5</v>
      </c>
      <c r="K1041" s="28">
        <v>313.75</v>
      </c>
      <c r="L1041" s="28">
        <v>333.5</v>
      </c>
      <c r="M1041" s="28">
        <v>368.5</v>
      </c>
      <c r="N1041" s="28">
        <v>354.75</v>
      </c>
      <c r="O1041" s="19"/>
      <c r="P1041" s="19"/>
      <c r="Q1041" s="19"/>
      <c r="R1041" s="19"/>
      <c r="S1041" s="19">
        <f t="shared" si="198"/>
        <v>7.9744816586924117E-2</v>
      </c>
      <c r="T1041" s="19">
        <f t="shared" si="199"/>
        <v>6.2948207171314774</v>
      </c>
      <c r="U1041" s="19">
        <f t="shared" si="200"/>
        <v>10.494752623688154</v>
      </c>
      <c r="V1041" s="19">
        <f t="shared" si="201"/>
        <v>-3.7313432835820892</v>
      </c>
      <c r="W1041" s="19" t="e">
        <f t="shared" si="202"/>
        <v>#VALUE!</v>
      </c>
      <c r="X1041" s="19" t="e">
        <f t="shared" si="203"/>
        <v>#VALUE!</v>
      </c>
    </row>
    <row r="1042" spans="1:24" s="18" customFormat="1" ht="30" customHeight="1" x14ac:dyDescent="0.25">
      <c r="A1042" s="24">
        <v>1235</v>
      </c>
      <c r="B1042" s="25" t="s">
        <v>19</v>
      </c>
      <c r="C1042" s="25" t="s">
        <v>24</v>
      </c>
      <c r="D1042" s="26" t="s">
        <v>60</v>
      </c>
      <c r="E1042" s="26" t="s">
        <v>142</v>
      </c>
      <c r="F1042" s="27" t="s">
        <v>139</v>
      </c>
      <c r="G1042" s="28" t="s">
        <v>139</v>
      </c>
      <c r="H1042" s="28" t="s">
        <v>139</v>
      </c>
      <c r="I1042" s="28" t="s">
        <v>139</v>
      </c>
      <c r="J1042" s="28">
        <v>608.25</v>
      </c>
      <c r="K1042" s="28">
        <v>658.75</v>
      </c>
      <c r="L1042" s="28">
        <v>663.75</v>
      </c>
      <c r="M1042" s="28">
        <v>701</v>
      </c>
      <c r="N1042" s="28">
        <v>634.75</v>
      </c>
      <c r="O1042" s="19"/>
      <c r="P1042" s="19"/>
      <c r="Q1042" s="19"/>
      <c r="R1042" s="19"/>
      <c r="S1042" s="19">
        <f t="shared" si="198"/>
        <v>8.3025071927661287</v>
      </c>
      <c r="T1042" s="19">
        <f t="shared" si="199"/>
        <v>0.75901328273244584</v>
      </c>
      <c r="U1042" s="19">
        <f t="shared" si="200"/>
        <v>5.6120527306968038</v>
      </c>
      <c r="V1042" s="19">
        <f t="shared" si="201"/>
        <v>-9.4507845934379446</v>
      </c>
      <c r="W1042" s="19" t="e">
        <f t="shared" si="202"/>
        <v>#VALUE!</v>
      </c>
      <c r="X1042" s="19" t="e">
        <f t="shared" si="203"/>
        <v>#VALUE!</v>
      </c>
    </row>
    <row r="1043" spans="1:24" s="18" customFormat="1" ht="30" customHeight="1" x14ac:dyDescent="0.25">
      <c r="A1043" s="24">
        <v>1236</v>
      </c>
      <c r="B1043" s="25" t="s">
        <v>19</v>
      </c>
      <c r="C1043" s="25" t="s">
        <v>24</v>
      </c>
      <c r="D1043" s="26" t="s">
        <v>61</v>
      </c>
      <c r="E1043" s="26" t="s">
        <v>142</v>
      </c>
      <c r="F1043" s="27" t="s">
        <v>139</v>
      </c>
      <c r="G1043" s="28" t="s">
        <v>139</v>
      </c>
      <c r="H1043" s="28" t="s">
        <v>139</v>
      </c>
      <c r="I1043" s="28" t="s">
        <v>139</v>
      </c>
      <c r="J1043" s="28">
        <v>187.25</v>
      </c>
      <c r="K1043" s="28">
        <v>201.75</v>
      </c>
      <c r="L1043" s="28">
        <v>198.5</v>
      </c>
      <c r="M1043" s="28">
        <v>213.75</v>
      </c>
      <c r="N1043" s="28">
        <v>198.75</v>
      </c>
      <c r="O1043" s="19"/>
      <c r="P1043" s="19"/>
      <c r="Q1043" s="19"/>
      <c r="R1043" s="19"/>
      <c r="S1043" s="19">
        <f t="shared" si="198"/>
        <v>7.7436582109479346</v>
      </c>
      <c r="T1043" s="19">
        <f t="shared" si="199"/>
        <v>-1.6109045848822778</v>
      </c>
      <c r="U1043" s="19">
        <f t="shared" si="200"/>
        <v>7.6826196473551711</v>
      </c>
      <c r="V1043" s="19">
        <f t="shared" si="201"/>
        <v>-7.0175438596491224</v>
      </c>
      <c r="W1043" s="19" t="e">
        <f t="shared" si="202"/>
        <v>#VALUE!</v>
      </c>
      <c r="X1043" s="19" t="e">
        <f t="shared" si="203"/>
        <v>#VALUE!</v>
      </c>
    </row>
    <row r="1044" spans="1:24" s="18" customFormat="1" ht="30" customHeight="1" x14ac:dyDescent="0.25">
      <c r="A1044" s="24">
        <v>1237</v>
      </c>
      <c r="B1044" s="25" t="s">
        <v>12</v>
      </c>
      <c r="C1044" s="25" t="s">
        <v>12</v>
      </c>
      <c r="D1044" s="26" t="s">
        <v>12</v>
      </c>
      <c r="E1044" s="26" t="s">
        <v>143</v>
      </c>
      <c r="F1044" s="27">
        <v>10269.75</v>
      </c>
      <c r="G1044" s="28">
        <v>10139.75</v>
      </c>
      <c r="H1044" s="28">
        <v>9520</v>
      </c>
      <c r="I1044" s="28">
        <v>9394.5</v>
      </c>
      <c r="J1044" s="28">
        <v>9118.25</v>
      </c>
      <c r="K1044" s="28">
        <v>8529</v>
      </c>
      <c r="L1044" s="28">
        <v>8477.75</v>
      </c>
      <c r="M1044" s="28">
        <v>8480.25</v>
      </c>
      <c r="N1044" s="28">
        <v>8270.5</v>
      </c>
      <c r="O1044" s="19">
        <f t="shared" ref="O1044:O1088" si="204">(G1044/F1044-1)*100</f>
        <v>-1.2658535991625919</v>
      </c>
      <c r="P1044" s="19">
        <f t="shared" ref="P1044:P1088" si="205">(H1044/G1044-1)*100</f>
        <v>-6.1120836312532401</v>
      </c>
      <c r="Q1044" s="19">
        <f t="shared" ref="Q1044:Q1088" si="206">(I1044/H1044-1)*100</f>
        <v>-1.3182773109243651</v>
      </c>
      <c r="R1044" s="19">
        <f t="shared" ref="R1044:R1088" si="207">(J1044/I1044-1)*100</f>
        <v>-2.9405503219969154</v>
      </c>
      <c r="S1044" s="19">
        <f t="shared" si="198"/>
        <v>-6.462314588873963</v>
      </c>
      <c r="T1044" s="19">
        <f t="shared" si="199"/>
        <v>-0.60089107750029846</v>
      </c>
      <c r="U1044" s="19">
        <f t="shared" si="200"/>
        <v>2.9488956385836929E-2</v>
      </c>
      <c r="V1044" s="19">
        <f t="shared" si="201"/>
        <v>-2.4733940626750384</v>
      </c>
      <c r="W1044" s="19">
        <f t="shared" si="202"/>
        <v>-13.124999999999998</v>
      </c>
      <c r="X1044" s="19">
        <f t="shared" si="203"/>
        <v>-19.467367754813893</v>
      </c>
    </row>
    <row r="1045" spans="1:24" s="18" customFormat="1" ht="30" customHeight="1" x14ac:dyDescent="0.25">
      <c r="A1045" s="24">
        <v>1238</v>
      </c>
      <c r="B1045" s="25" t="s">
        <v>13</v>
      </c>
      <c r="C1045" s="25" t="s">
        <v>13</v>
      </c>
      <c r="D1045" s="26" t="s">
        <v>14</v>
      </c>
      <c r="E1045" s="26" t="s">
        <v>143</v>
      </c>
      <c r="F1045" s="27">
        <v>1246.25</v>
      </c>
      <c r="G1045" s="28">
        <v>1287</v>
      </c>
      <c r="H1045" s="28">
        <v>1246.5</v>
      </c>
      <c r="I1045" s="28">
        <v>1277.75</v>
      </c>
      <c r="J1045" s="28">
        <v>1313.25</v>
      </c>
      <c r="K1045" s="28">
        <v>1208.5</v>
      </c>
      <c r="L1045" s="28">
        <v>1169.75</v>
      </c>
      <c r="M1045" s="28">
        <v>1235.5</v>
      </c>
      <c r="N1045" s="28">
        <v>1222.75</v>
      </c>
      <c r="O1045" s="19">
        <f t="shared" si="204"/>
        <v>3.2698094282848533</v>
      </c>
      <c r="P1045" s="19">
        <f t="shared" si="205"/>
        <v>-3.1468531468531458</v>
      </c>
      <c r="Q1045" s="19">
        <f t="shared" si="206"/>
        <v>2.507019655034104</v>
      </c>
      <c r="R1045" s="19">
        <f t="shared" si="207"/>
        <v>2.7783212678536451</v>
      </c>
      <c r="S1045" s="19">
        <f t="shared" si="198"/>
        <v>-7.9763944412716503</v>
      </c>
      <c r="T1045" s="19">
        <f t="shared" si="199"/>
        <v>-3.2064542821679809</v>
      </c>
      <c r="U1045" s="19">
        <f t="shared" si="200"/>
        <v>5.6208591579397282</v>
      </c>
      <c r="V1045" s="19">
        <f t="shared" si="201"/>
        <v>-1.0319708619991874</v>
      </c>
      <c r="W1045" s="19">
        <f t="shared" si="202"/>
        <v>-1.9053349378259088</v>
      </c>
      <c r="X1045" s="19">
        <f t="shared" si="203"/>
        <v>-1.8856569709127413</v>
      </c>
    </row>
    <row r="1046" spans="1:24" s="18" customFormat="1" ht="30" customHeight="1" x14ac:dyDescent="0.25">
      <c r="A1046" s="24">
        <v>1239</v>
      </c>
      <c r="B1046" s="25" t="s">
        <v>13</v>
      </c>
      <c r="C1046" s="25" t="s">
        <v>13</v>
      </c>
      <c r="D1046" s="26" t="s">
        <v>15</v>
      </c>
      <c r="E1046" s="26" t="s">
        <v>143</v>
      </c>
      <c r="F1046" s="27">
        <v>4051.75</v>
      </c>
      <c r="G1046" s="28">
        <v>3886.25</v>
      </c>
      <c r="H1046" s="28">
        <v>3807.75</v>
      </c>
      <c r="I1046" s="28">
        <v>3651</v>
      </c>
      <c r="J1046" s="28">
        <v>3300.75</v>
      </c>
      <c r="K1046" s="28">
        <v>2866</v>
      </c>
      <c r="L1046" s="28">
        <v>2752.25</v>
      </c>
      <c r="M1046" s="28">
        <v>2737</v>
      </c>
      <c r="N1046" s="28">
        <v>2537</v>
      </c>
      <c r="O1046" s="19">
        <f t="shared" si="204"/>
        <v>-4.0846547787992797</v>
      </c>
      <c r="P1046" s="19">
        <f t="shared" si="205"/>
        <v>-2.0199421035702825</v>
      </c>
      <c r="Q1046" s="19">
        <f t="shared" si="206"/>
        <v>-4.116604293874337</v>
      </c>
      <c r="R1046" s="19">
        <f t="shared" si="207"/>
        <v>-9.5932621199671271</v>
      </c>
      <c r="S1046" s="19">
        <f t="shared" si="198"/>
        <v>-13.171248958570025</v>
      </c>
      <c r="T1046" s="19">
        <f t="shared" si="199"/>
        <v>-3.9689462665736253</v>
      </c>
      <c r="U1046" s="19">
        <f t="shared" si="200"/>
        <v>-0.55409210645834817</v>
      </c>
      <c r="V1046" s="19">
        <f t="shared" si="201"/>
        <v>-7.3072707343807108</v>
      </c>
      <c r="W1046" s="19">
        <f t="shared" si="202"/>
        <v>-33.372726675858445</v>
      </c>
      <c r="X1046" s="19">
        <f t="shared" si="203"/>
        <v>-37.385080520762635</v>
      </c>
    </row>
    <row r="1047" spans="1:24" s="18" customFormat="1" ht="30" customHeight="1" x14ac:dyDescent="0.25">
      <c r="A1047" s="24">
        <v>1240</v>
      </c>
      <c r="B1047" s="25" t="s">
        <v>13</v>
      </c>
      <c r="C1047" s="25" t="s">
        <v>13</v>
      </c>
      <c r="D1047" s="26" t="s">
        <v>16</v>
      </c>
      <c r="E1047" s="26" t="s">
        <v>143</v>
      </c>
      <c r="F1047" s="27">
        <v>2523</v>
      </c>
      <c r="G1047" s="28">
        <v>2531.75</v>
      </c>
      <c r="H1047" s="28">
        <v>2208</v>
      </c>
      <c r="I1047" s="28">
        <v>2193.75</v>
      </c>
      <c r="J1047" s="28">
        <v>2156.25</v>
      </c>
      <c r="K1047" s="28">
        <v>2149.5</v>
      </c>
      <c r="L1047" s="28">
        <v>2264.25</v>
      </c>
      <c r="M1047" s="28">
        <v>2241.75</v>
      </c>
      <c r="N1047" s="28">
        <v>2238.25</v>
      </c>
      <c r="O1047" s="19">
        <f t="shared" si="204"/>
        <v>0.34680935394371115</v>
      </c>
      <c r="P1047" s="19">
        <f t="shared" si="205"/>
        <v>-12.787597511602645</v>
      </c>
      <c r="Q1047" s="19">
        <f t="shared" si="206"/>
        <v>-0.64538043478260532</v>
      </c>
      <c r="R1047" s="19">
        <f t="shared" si="207"/>
        <v>-1.7094017094017144</v>
      </c>
      <c r="S1047" s="19">
        <f t="shared" si="198"/>
        <v>-0.31304347826086598</v>
      </c>
      <c r="T1047" s="19">
        <f t="shared" si="199"/>
        <v>5.3384508025122068</v>
      </c>
      <c r="U1047" s="19">
        <f t="shared" si="200"/>
        <v>-0.99370652533952164</v>
      </c>
      <c r="V1047" s="19">
        <f t="shared" si="201"/>
        <v>-0.15612802498048417</v>
      </c>
      <c r="W1047" s="19">
        <f t="shared" si="202"/>
        <v>1.3700181159420399</v>
      </c>
      <c r="X1047" s="19">
        <f t="shared" si="203"/>
        <v>-11.286167261196988</v>
      </c>
    </row>
    <row r="1048" spans="1:24" s="18" customFormat="1" ht="30" customHeight="1" x14ac:dyDescent="0.25">
      <c r="A1048" s="24">
        <v>1241</v>
      </c>
      <c r="B1048" s="25" t="s">
        <v>13</v>
      </c>
      <c r="C1048" s="25" t="s">
        <v>13</v>
      </c>
      <c r="D1048" s="26" t="s">
        <v>17</v>
      </c>
      <c r="E1048" s="26" t="s">
        <v>143</v>
      </c>
      <c r="F1048" s="27">
        <v>1758.5</v>
      </c>
      <c r="G1048" s="28">
        <v>1732.25</v>
      </c>
      <c r="H1048" s="28">
        <v>1585.25</v>
      </c>
      <c r="I1048" s="28">
        <v>1572.25</v>
      </c>
      <c r="J1048" s="28">
        <v>1633</v>
      </c>
      <c r="K1048" s="28">
        <v>1587.5</v>
      </c>
      <c r="L1048" s="28">
        <v>1522.75</v>
      </c>
      <c r="M1048" s="28">
        <v>1509.5</v>
      </c>
      <c r="N1048" s="28">
        <v>1523.75</v>
      </c>
      <c r="O1048" s="19">
        <f t="shared" si="204"/>
        <v>-1.4927495024168347</v>
      </c>
      <c r="P1048" s="19">
        <f t="shared" si="205"/>
        <v>-8.4860730264107342</v>
      </c>
      <c r="Q1048" s="19">
        <f t="shared" si="206"/>
        <v>-0.82005992745624035</v>
      </c>
      <c r="R1048" s="19">
        <f t="shared" si="207"/>
        <v>3.8638893305771971</v>
      </c>
      <c r="S1048" s="19">
        <f t="shared" si="198"/>
        <v>-2.786282914880589</v>
      </c>
      <c r="T1048" s="19">
        <f t="shared" si="199"/>
        <v>-4.0787401574803095</v>
      </c>
      <c r="U1048" s="19">
        <f t="shared" si="200"/>
        <v>-0.87013626662288956</v>
      </c>
      <c r="V1048" s="19">
        <f t="shared" si="201"/>
        <v>0.94402119907253113</v>
      </c>
      <c r="W1048" s="19">
        <f t="shared" si="202"/>
        <v>-3.8795142721968157</v>
      </c>
      <c r="X1048" s="19">
        <f t="shared" si="203"/>
        <v>-13.349445550184813</v>
      </c>
    </row>
    <row r="1049" spans="1:24" s="18" customFormat="1" ht="30" customHeight="1" x14ac:dyDescent="0.25">
      <c r="A1049" s="24">
        <v>1242</v>
      </c>
      <c r="B1049" s="25" t="s">
        <v>13</v>
      </c>
      <c r="C1049" s="25" t="s">
        <v>13</v>
      </c>
      <c r="D1049" s="26" t="s">
        <v>18</v>
      </c>
      <c r="E1049" s="26" t="s">
        <v>143</v>
      </c>
      <c r="F1049" s="27">
        <v>690.75</v>
      </c>
      <c r="G1049" s="28">
        <v>702.5</v>
      </c>
      <c r="H1049" s="28">
        <v>672.75</v>
      </c>
      <c r="I1049" s="28">
        <v>700.25</v>
      </c>
      <c r="J1049" s="28">
        <v>715</v>
      </c>
      <c r="K1049" s="28">
        <v>717.75</v>
      </c>
      <c r="L1049" s="28">
        <v>769</v>
      </c>
      <c r="M1049" s="28">
        <v>756.5</v>
      </c>
      <c r="N1049" s="28">
        <v>749</v>
      </c>
      <c r="O1049" s="19">
        <f t="shared" si="204"/>
        <v>1.7010495837857409</v>
      </c>
      <c r="P1049" s="19">
        <f t="shared" si="205"/>
        <v>-4.234875444839858</v>
      </c>
      <c r="Q1049" s="19">
        <f t="shared" si="206"/>
        <v>4.0876997398736625</v>
      </c>
      <c r="R1049" s="19">
        <f t="shared" si="207"/>
        <v>2.1063905747947143</v>
      </c>
      <c r="S1049" s="19">
        <f t="shared" si="198"/>
        <v>0.38461538461538325</v>
      </c>
      <c r="T1049" s="19">
        <f t="shared" si="199"/>
        <v>7.1403692093347182</v>
      </c>
      <c r="U1049" s="19">
        <f t="shared" si="200"/>
        <v>-1.6254876462938883</v>
      </c>
      <c r="V1049" s="19">
        <f t="shared" si="201"/>
        <v>-0.9914077990746839</v>
      </c>
      <c r="W1049" s="19">
        <f t="shared" si="202"/>
        <v>11.334076551467852</v>
      </c>
      <c r="X1049" s="19">
        <f t="shared" si="203"/>
        <v>8.4328628302569708</v>
      </c>
    </row>
    <row r="1050" spans="1:24" s="18" customFormat="1" ht="30" customHeight="1" x14ac:dyDescent="0.25">
      <c r="A1050" s="24">
        <v>1243</v>
      </c>
      <c r="B1050" s="25" t="s">
        <v>19</v>
      </c>
      <c r="C1050" s="25" t="s">
        <v>20</v>
      </c>
      <c r="D1050" s="26" t="s">
        <v>35</v>
      </c>
      <c r="E1050" s="26" t="s">
        <v>143</v>
      </c>
      <c r="F1050" s="27">
        <v>166.5</v>
      </c>
      <c r="G1050" s="28">
        <v>171.5</v>
      </c>
      <c r="H1050" s="28">
        <v>166.5</v>
      </c>
      <c r="I1050" s="28">
        <v>167</v>
      </c>
      <c r="J1050" s="28">
        <v>178.25</v>
      </c>
      <c r="K1050" s="28">
        <v>172.5</v>
      </c>
      <c r="L1050" s="28">
        <v>172.5</v>
      </c>
      <c r="M1050" s="28">
        <v>177.5</v>
      </c>
      <c r="N1050" s="28">
        <v>162.5</v>
      </c>
      <c r="O1050" s="19">
        <f t="shared" si="204"/>
        <v>3.0030030030030019</v>
      </c>
      <c r="P1050" s="19">
        <f t="shared" si="205"/>
        <v>-2.9154518950437303</v>
      </c>
      <c r="Q1050" s="19">
        <f t="shared" si="206"/>
        <v>0.30030030030030463</v>
      </c>
      <c r="R1050" s="19">
        <f t="shared" si="207"/>
        <v>6.7365269461077792</v>
      </c>
      <c r="S1050" s="19">
        <f t="shared" si="198"/>
        <v>-3.2258064516129004</v>
      </c>
      <c r="T1050" s="19">
        <f t="shared" si="199"/>
        <v>0</v>
      </c>
      <c r="U1050" s="19">
        <f t="shared" si="200"/>
        <v>2.8985507246376718</v>
      </c>
      <c r="V1050" s="19">
        <f t="shared" si="201"/>
        <v>-8.4507042253521121</v>
      </c>
      <c r="W1050" s="19">
        <f t="shared" si="202"/>
        <v>-2.4024024024024038</v>
      </c>
      <c r="X1050" s="19">
        <f t="shared" si="203"/>
        <v>-2.4024024024024038</v>
      </c>
    </row>
    <row r="1051" spans="1:24" s="18" customFormat="1" ht="30" customHeight="1" x14ac:dyDescent="0.25">
      <c r="A1051" s="24">
        <v>1244</v>
      </c>
      <c r="B1051" s="25" t="s">
        <v>19</v>
      </c>
      <c r="C1051" s="25" t="s">
        <v>20</v>
      </c>
      <c r="D1051" s="26" t="s">
        <v>36</v>
      </c>
      <c r="E1051" s="26" t="s">
        <v>143</v>
      </c>
      <c r="F1051" s="27">
        <v>52.25</v>
      </c>
      <c r="G1051" s="28">
        <v>57.25</v>
      </c>
      <c r="H1051" s="28">
        <v>51.75</v>
      </c>
      <c r="I1051" s="28">
        <v>49.25</v>
      </c>
      <c r="J1051" s="28">
        <v>48.5</v>
      </c>
      <c r="K1051" s="28">
        <v>37.5</v>
      </c>
      <c r="L1051" s="28">
        <v>39.5</v>
      </c>
      <c r="M1051" s="28">
        <v>38.5</v>
      </c>
      <c r="N1051" s="28">
        <v>35.25</v>
      </c>
      <c r="O1051" s="19">
        <f t="shared" si="204"/>
        <v>9.5693779904306275</v>
      </c>
      <c r="P1051" s="19">
        <f t="shared" si="205"/>
        <v>-9.606986899563319</v>
      </c>
      <c r="Q1051" s="19">
        <f t="shared" si="206"/>
        <v>-4.8309178743961345</v>
      </c>
      <c r="R1051" s="19">
        <f t="shared" si="207"/>
        <v>-1.5228426395939132</v>
      </c>
      <c r="S1051" s="19">
        <f t="shared" si="198"/>
        <v>-22.680412371134018</v>
      </c>
      <c r="T1051" s="19">
        <f t="shared" si="199"/>
        <v>5.3333333333333233</v>
      </c>
      <c r="U1051" s="19">
        <f t="shared" si="200"/>
        <v>-2.5316455696202556</v>
      </c>
      <c r="V1051" s="19">
        <f t="shared" si="201"/>
        <v>-8.4415584415584384</v>
      </c>
      <c r="W1051" s="19">
        <f t="shared" si="202"/>
        <v>-31.884057971014489</v>
      </c>
      <c r="X1051" s="19">
        <f t="shared" si="203"/>
        <v>-32.535885167464116</v>
      </c>
    </row>
    <row r="1052" spans="1:24" s="18" customFormat="1" ht="30" customHeight="1" x14ac:dyDescent="0.25">
      <c r="A1052" s="24">
        <v>1245</v>
      </c>
      <c r="B1052" s="25" t="s">
        <v>19</v>
      </c>
      <c r="C1052" s="25" t="s">
        <v>20</v>
      </c>
      <c r="D1052" s="26" t="s">
        <v>37</v>
      </c>
      <c r="E1052" s="26" t="s">
        <v>143</v>
      </c>
      <c r="F1052" s="27">
        <v>270.25</v>
      </c>
      <c r="G1052" s="28">
        <v>272</v>
      </c>
      <c r="H1052" s="28">
        <v>264.25</v>
      </c>
      <c r="I1052" s="28">
        <v>290.5</v>
      </c>
      <c r="J1052" s="28">
        <v>305.25</v>
      </c>
      <c r="K1052" s="28">
        <v>294.25</v>
      </c>
      <c r="L1052" s="28">
        <v>274.5</v>
      </c>
      <c r="M1052" s="28">
        <v>285.5</v>
      </c>
      <c r="N1052" s="28">
        <v>302.75</v>
      </c>
      <c r="O1052" s="19">
        <f t="shared" si="204"/>
        <v>0.64754856614246403</v>
      </c>
      <c r="P1052" s="19">
        <f t="shared" si="205"/>
        <v>-2.8492647058823484</v>
      </c>
      <c r="Q1052" s="19">
        <f t="shared" si="206"/>
        <v>9.9337748344370915</v>
      </c>
      <c r="R1052" s="19">
        <f t="shared" si="207"/>
        <v>5.0774526678141196</v>
      </c>
      <c r="S1052" s="19">
        <f t="shared" si="198"/>
        <v>-3.6036036036036001</v>
      </c>
      <c r="T1052" s="19">
        <f t="shared" si="199"/>
        <v>-6.7119796091758666</v>
      </c>
      <c r="U1052" s="19">
        <f t="shared" si="200"/>
        <v>4.0072859744990863</v>
      </c>
      <c r="V1052" s="19">
        <f t="shared" si="201"/>
        <v>6.0420315236427324</v>
      </c>
      <c r="W1052" s="19">
        <f t="shared" si="202"/>
        <v>14.569536423841068</v>
      </c>
      <c r="X1052" s="19">
        <f t="shared" si="203"/>
        <v>12.025901942645699</v>
      </c>
    </row>
    <row r="1053" spans="1:24" s="18" customFormat="1" ht="30" customHeight="1" x14ac:dyDescent="0.25">
      <c r="A1053" s="24">
        <v>1246</v>
      </c>
      <c r="B1053" s="25" t="s">
        <v>19</v>
      </c>
      <c r="C1053" s="25" t="s">
        <v>20</v>
      </c>
      <c r="D1053" s="26" t="s">
        <v>38</v>
      </c>
      <c r="E1053" s="26" t="s">
        <v>143</v>
      </c>
      <c r="F1053" s="27">
        <v>16.5</v>
      </c>
      <c r="G1053" s="28">
        <v>19.5</v>
      </c>
      <c r="H1053" s="28">
        <v>21.75</v>
      </c>
      <c r="I1053" s="28">
        <v>18.5</v>
      </c>
      <c r="J1053" s="28">
        <v>18</v>
      </c>
      <c r="K1053" s="28">
        <v>17.25</v>
      </c>
      <c r="L1053" s="28">
        <v>19</v>
      </c>
      <c r="M1053" s="28">
        <v>17.25</v>
      </c>
      <c r="N1053" s="28">
        <v>16</v>
      </c>
      <c r="O1053" s="19">
        <f t="shared" si="204"/>
        <v>18.181818181818187</v>
      </c>
      <c r="P1053" s="19">
        <f t="shared" si="205"/>
        <v>11.538461538461542</v>
      </c>
      <c r="Q1053" s="19">
        <f t="shared" si="206"/>
        <v>-14.942528735632187</v>
      </c>
      <c r="R1053" s="19">
        <f t="shared" si="207"/>
        <v>-2.7027027027026973</v>
      </c>
      <c r="S1053" s="19">
        <f t="shared" si="198"/>
        <v>-4.1666666666666625</v>
      </c>
      <c r="T1053" s="19">
        <f t="shared" si="199"/>
        <v>10.144927536231885</v>
      </c>
      <c r="U1053" s="19">
        <f t="shared" si="200"/>
        <v>-9.210526315789469</v>
      </c>
      <c r="V1053" s="19">
        <f t="shared" si="201"/>
        <v>-7.2463768115942013</v>
      </c>
      <c r="W1053" s="19">
        <f t="shared" si="202"/>
        <v>-26.436781609195403</v>
      </c>
      <c r="X1053" s="19">
        <f t="shared" si="203"/>
        <v>-3.0303030303030276</v>
      </c>
    </row>
    <row r="1054" spans="1:24" s="18" customFormat="1" ht="30" customHeight="1" x14ac:dyDescent="0.25">
      <c r="A1054" s="24">
        <v>1247</v>
      </c>
      <c r="B1054" s="25" t="s">
        <v>19</v>
      </c>
      <c r="C1054" s="25" t="s">
        <v>20</v>
      </c>
      <c r="D1054" s="26" t="s">
        <v>39</v>
      </c>
      <c r="E1054" s="26" t="s">
        <v>143</v>
      </c>
      <c r="F1054" s="27">
        <v>607</v>
      </c>
      <c r="G1054" s="28">
        <v>639.25</v>
      </c>
      <c r="H1054" s="28">
        <v>612.25</v>
      </c>
      <c r="I1054" s="28">
        <v>625.75</v>
      </c>
      <c r="J1054" s="28">
        <v>631.5</v>
      </c>
      <c r="K1054" s="28">
        <v>559.5</v>
      </c>
      <c r="L1054" s="28">
        <v>541.25</v>
      </c>
      <c r="M1054" s="28">
        <v>570.5</v>
      </c>
      <c r="N1054" s="28">
        <v>581</v>
      </c>
      <c r="O1054" s="19">
        <f t="shared" si="204"/>
        <v>5.3130148270181143</v>
      </c>
      <c r="P1054" s="19">
        <f t="shared" si="205"/>
        <v>-4.2236996480250255</v>
      </c>
      <c r="Q1054" s="19">
        <f t="shared" si="206"/>
        <v>2.204981625153124</v>
      </c>
      <c r="R1054" s="19">
        <f t="shared" si="207"/>
        <v>0.91889732321215334</v>
      </c>
      <c r="S1054" s="19">
        <f t="shared" si="198"/>
        <v>-11.401425178147273</v>
      </c>
      <c r="T1054" s="19">
        <f t="shared" si="199"/>
        <v>-3.2618409294012496</v>
      </c>
      <c r="U1054" s="19">
        <f t="shared" si="200"/>
        <v>5.4041570438799091</v>
      </c>
      <c r="V1054" s="19">
        <f t="shared" si="201"/>
        <v>1.8404907975460016</v>
      </c>
      <c r="W1054" s="19">
        <f t="shared" si="202"/>
        <v>-5.1041241322988924</v>
      </c>
      <c r="X1054" s="19">
        <f t="shared" si="203"/>
        <v>-4.2833607907743048</v>
      </c>
    </row>
    <row r="1055" spans="1:24" s="18" customFormat="1" ht="30" customHeight="1" x14ac:dyDescent="0.25">
      <c r="A1055" s="24">
        <v>1248</v>
      </c>
      <c r="B1055" s="25" t="s">
        <v>19</v>
      </c>
      <c r="C1055" s="25" t="s">
        <v>20</v>
      </c>
      <c r="D1055" s="26" t="s">
        <v>40</v>
      </c>
      <c r="E1055" s="26" t="s">
        <v>143</v>
      </c>
      <c r="F1055" s="27">
        <v>25.75</v>
      </c>
      <c r="G1055" s="28">
        <v>21</v>
      </c>
      <c r="H1055" s="28">
        <v>29</v>
      </c>
      <c r="I1055" s="28">
        <v>27.5</v>
      </c>
      <c r="J1055" s="28">
        <v>28.75</v>
      </c>
      <c r="K1055" s="28">
        <v>23.25</v>
      </c>
      <c r="L1055" s="28">
        <v>22.5</v>
      </c>
      <c r="M1055" s="28">
        <v>36.25</v>
      </c>
      <c r="N1055" s="28">
        <v>26.25</v>
      </c>
      <c r="O1055" s="19">
        <f t="shared" si="204"/>
        <v>-18.446601941747577</v>
      </c>
      <c r="P1055" s="19">
        <f t="shared" si="205"/>
        <v>38.095238095238095</v>
      </c>
      <c r="Q1055" s="19">
        <f t="shared" si="206"/>
        <v>-5.1724137931034475</v>
      </c>
      <c r="R1055" s="19">
        <f t="shared" si="207"/>
        <v>4.5454545454545414</v>
      </c>
      <c r="S1055" s="19">
        <f t="shared" si="198"/>
        <v>-19.130434782608695</v>
      </c>
      <c r="T1055" s="19">
        <f t="shared" si="199"/>
        <v>-3.2258064516129004</v>
      </c>
      <c r="U1055" s="19">
        <f t="shared" si="200"/>
        <v>61.111111111111114</v>
      </c>
      <c r="V1055" s="19">
        <f t="shared" si="201"/>
        <v>-27.586206896551722</v>
      </c>
      <c r="W1055" s="19">
        <f t="shared" si="202"/>
        <v>-9.4827586206896584</v>
      </c>
      <c r="X1055" s="19">
        <f t="shared" si="203"/>
        <v>1.9417475728155331</v>
      </c>
    </row>
    <row r="1056" spans="1:24" s="18" customFormat="1" ht="30" customHeight="1" x14ac:dyDescent="0.25">
      <c r="A1056" s="24">
        <v>1249</v>
      </c>
      <c r="B1056" s="25" t="s">
        <v>19</v>
      </c>
      <c r="C1056" s="25" t="s">
        <v>20</v>
      </c>
      <c r="D1056" s="26" t="s">
        <v>41</v>
      </c>
      <c r="E1056" s="26" t="s">
        <v>143</v>
      </c>
      <c r="F1056" s="27">
        <v>108.75</v>
      </c>
      <c r="G1056" s="28">
        <v>107.25</v>
      </c>
      <c r="H1056" s="28">
        <v>100.75</v>
      </c>
      <c r="I1056" s="28">
        <v>99.25</v>
      </c>
      <c r="J1056" s="28">
        <v>103</v>
      </c>
      <c r="K1056" s="28">
        <v>105</v>
      </c>
      <c r="L1056" s="28">
        <v>100.25</v>
      </c>
      <c r="M1056" s="28">
        <v>110.75</v>
      </c>
      <c r="N1056" s="28">
        <v>98.75</v>
      </c>
      <c r="O1056" s="19">
        <f t="shared" si="204"/>
        <v>-1.379310344827589</v>
      </c>
      <c r="P1056" s="19">
        <f t="shared" si="205"/>
        <v>-6.0606060606060552</v>
      </c>
      <c r="Q1056" s="19">
        <f t="shared" si="206"/>
        <v>-1.488833746898266</v>
      </c>
      <c r="R1056" s="19">
        <f t="shared" si="207"/>
        <v>3.7783375314861534</v>
      </c>
      <c r="S1056" s="19">
        <f t="shared" si="198"/>
        <v>1.9417475728155331</v>
      </c>
      <c r="T1056" s="19">
        <f t="shared" si="199"/>
        <v>-4.5238095238095184</v>
      </c>
      <c r="U1056" s="19">
        <f t="shared" si="200"/>
        <v>10.473815461346625</v>
      </c>
      <c r="V1056" s="19">
        <f t="shared" si="201"/>
        <v>-10.835214446952602</v>
      </c>
      <c r="W1056" s="19">
        <f t="shared" si="202"/>
        <v>-1.9851116625310139</v>
      </c>
      <c r="X1056" s="19">
        <f t="shared" si="203"/>
        <v>-9.1954022988505741</v>
      </c>
    </row>
    <row r="1057" spans="1:24" s="18" customFormat="1" ht="30" customHeight="1" x14ac:dyDescent="0.25">
      <c r="A1057" s="24">
        <v>1250</v>
      </c>
      <c r="B1057" s="25" t="s">
        <v>19</v>
      </c>
      <c r="C1057" s="25" t="s">
        <v>21</v>
      </c>
      <c r="D1057" s="26" t="s">
        <v>42</v>
      </c>
      <c r="E1057" s="26" t="s">
        <v>143</v>
      </c>
      <c r="F1057" s="27">
        <v>729</v>
      </c>
      <c r="G1057" s="28">
        <v>686.5</v>
      </c>
      <c r="H1057" s="28">
        <v>681</v>
      </c>
      <c r="I1057" s="28">
        <v>693.75</v>
      </c>
      <c r="J1057" s="28">
        <v>547.25</v>
      </c>
      <c r="K1057" s="28">
        <v>443.5</v>
      </c>
      <c r="L1057" s="28">
        <v>376.75</v>
      </c>
      <c r="M1057" s="28">
        <v>344.75</v>
      </c>
      <c r="N1057" s="28">
        <v>312.75</v>
      </c>
      <c r="O1057" s="19">
        <f t="shared" si="204"/>
        <v>-5.8299039780521316</v>
      </c>
      <c r="P1057" s="19">
        <f t="shared" si="205"/>
        <v>-0.80116533139111823</v>
      </c>
      <c r="Q1057" s="19">
        <f t="shared" si="206"/>
        <v>1.8722466960352513</v>
      </c>
      <c r="R1057" s="19">
        <f t="shared" si="207"/>
        <v>-21.117117117117111</v>
      </c>
      <c r="S1057" s="19">
        <f t="shared" si="198"/>
        <v>-18.958428506167202</v>
      </c>
      <c r="T1057" s="19">
        <f t="shared" si="199"/>
        <v>-15.050732807215327</v>
      </c>
      <c r="U1057" s="19">
        <f t="shared" si="200"/>
        <v>-8.493696084936964</v>
      </c>
      <c r="V1057" s="19">
        <f t="shared" si="201"/>
        <v>-9.2820884699057249</v>
      </c>
      <c r="W1057" s="19">
        <f t="shared" si="202"/>
        <v>-54.074889867841414</v>
      </c>
      <c r="X1057" s="19">
        <f t="shared" si="203"/>
        <v>-57.098765432098766</v>
      </c>
    </row>
    <row r="1058" spans="1:24" s="18" customFormat="1" ht="30" customHeight="1" x14ac:dyDescent="0.25">
      <c r="A1058" s="24">
        <v>1251</v>
      </c>
      <c r="B1058" s="25" t="s">
        <v>19</v>
      </c>
      <c r="C1058" s="25" t="s">
        <v>21</v>
      </c>
      <c r="D1058" s="26" t="s">
        <v>43</v>
      </c>
      <c r="E1058" s="26" t="s">
        <v>143</v>
      </c>
      <c r="F1058" s="27">
        <v>337.5</v>
      </c>
      <c r="G1058" s="28">
        <v>333.5</v>
      </c>
      <c r="H1058" s="28">
        <v>330.25</v>
      </c>
      <c r="I1058" s="28">
        <v>325.5</v>
      </c>
      <c r="J1058" s="28">
        <v>264.75</v>
      </c>
      <c r="K1058" s="28">
        <v>236.5</v>
      </c>
      <c r="L1058" s="28">
        <v>236</v>
      </c>
      <c r="M1058" s="28">
        <v>246</v>
      </c>
      <c r="N1058" s="28">
        <v>189.75</v>
      </c>
      <c r="O1058" s="19">
        <f t="shared" si="204"/>
        <v>-1.1851851851851891</v>
      </c>
      <c r="P1058" s="19">
        <f t="shared" si="205"/>
        <v>-0.97451274362818641</v>
      </c>
      <c r="Q1058" s="19">
        <f t="shared" si="206"/>
        <v>-1.4383043149129415</v>
      </c>
      <c r="R1058" s="19">
        <f t="shared" si="207"/>
        <v>-18.663594470046085</v>
      </c>
      <c r="S1058" s="19">
        <f t="shared" si="198"/>
        <v>-10.670443814919739</v>
      </c>
      <c r="T1058" s="19">
        <f t="shared" si="199"/>
        <v>-0.21141649048626032</v>
      </c>
      <c r="U1058" s="19">
        <f t="shared" si="200"/>
        <v>4.2372881355932313</v>
      </c>
      <c r="V1058" s="19">
        <f t="shared" si="201"/>
        <v>-22.865853658536583</v>
      </c>
      <c r="W1058" s="19">
        <f t="shared" si="202"/>
        <v>-42.543527630582886</v>
      </c>
      <c r="X1058" s="19">
        <f t="shared" si="203"/>
        <v>-43.777777777777786</v>
      </c>
    </row>
    <row r="1059" spans="1:24" s="18" customFormat="1" ht="30" customHeight="1" x14ac:dyDescent="0.25">
      <c r="A1059" s="24">
        <v>1252</v>
      </c>
      <c r="B1059" s="25" t="s">
        <v>19</v>
      </c>
      <c r="C1059" s="25" t="s">
        <v>21</v>
      </c>
      <c r="D1059" s="26" t="s">
        <v>44</v>
      </c>
      <c r="E1059" s="26" t="s">
        <v>143</v>
      </c>
      <c r="F1059" s="27">
        <v>528.5</v>
      </c>
      <c r="G1059" s="28">
        <v>479.5</v>
      </c>
      <c r="H1059" s="28">
        <v>462.5</v>
      </c>
      <c r="I1059" s="28">
        <v>407.5</v>
      </c>
      <c r="J1059" s="28">
        <v>435.5</v>
      </c>
      <c r="K1059" s="28">
        <v>380.25</v>
      </c>
      <c r="L1059" s="28">
        <v>406.25</v>
      </c>
      <c r="M1059" s="28">
        <v>403.25</v>
      </c>
      <c r="N1059" s="28">
        <v>332.5</v>
      </c>
      <c r="O1059" s="19">
        <f t="shared" si="204"/>
        <v>-9.27152317880795</v>
      </c>
      <c r="P1059" s="19">
        <f t="shared" si="205"/>
        <v>-3.5453597497393075</v>
      </c>
      <c r="Q1059" s="19">
        <f t="shared" si="206"/>
        <v>-11.891891891891893</v>
      </c>
      <c r="R1059" s="19">
        <f t="shared" si="207"/>
        <v>6.8711656441717839</v>
      </c>
      <c r="S1059" s="19">
        <f t="shared" si="198"/>
        <v>-12.686567164179108</v>
      </c>
      <c r="T1059" s="19">
        <f t="shared" si="199"/>
        <v>6.8376068376068355</v>
      </c>
      <c r="U1059" s="19">
        <f t="shared" si="200"/>
        <v>-0.73846153846154339</v>
      </c>
      <c r="V1059" s="19">
        <f t="shared" si="201"/>
        <v>-17.544947303161806</v>
      </c>
      <c r="W1059" s="19">
        <f t="shared" si="202"/>
        <v>-28.108108108108109</v>
      </c>
      <c r="X1059" s="19">
        <f t="shared" si="203"/>
        <v>-37.086092715231786</v>
      </c>
    </row>
    <row r="1060" spans="1:24" s="18" customFormat="1" ht="30" customHeight="1" x14ac:dyDescent="0.25">
      <c r="A1060" s="24">
        <v>1253</v>
      </c>
      <c r="B1060" s="25" t="s">
        <v>19</v>
      </c>
      <c r="C1060" s="25" t="s">
        <v>21</v>
      </c>
      <c r="D1060" s="26" t="s">
        <v>45</v>
      </c>
      <c r="E1060" s="26" t="s">
        <v>143</v>
      </c>
      <c r="F1060" s="27">
        <v>130.5</v>
      </c>
      <c r="G1060" s="28">
        <v>107</v>
      </c>
      <c r="H1060" s="28">
        <v>105</v>
      </c>
      <c r="I1060" s="28">
        <v>104.25</v>
      </c>
      <c r="J1060" s="28">
        <v>103</v>
      </c>
      <c r="K1060" s="28">
        <v>99</v>
      </c>
      <c r="L1060" s="28">
        <v>110</v>
      </c>
      <c r="M1060" s="28">
        <v>121</v>
      </c>
      <c r="N1060" s="28">
        <v>105.5</v>
      </c>
      <c r="O1060" s="19">
        <f t="shared" si="204"/>
        <v>-18.00766283524904</v>
      </c>
      <c r="P1060" s="19">
        <f t="shared" si="205"/>
        <v>-1.8691588785046731</v>
      </c>
      <c r="Q1060" s="19">
        <f t="shared" si="206"/>
        <v>-0.71428571428571175</v>
      </c>
      <c r="R1060" s="19">
        <f t="shared" si="207"/>
        <v>-1.1990407673860948</v>
      </c>
      <c r="S1060" s="19">
        <f t="shared" si="198"/>
        <v>-3.8834951456310662</v>
      </c>
      <c r="T1060" s="19">
        <f t="shared" si="199"/>
        <v>11.111111111111116</v>
      </c>
      <c r="U1060" s="19">
        <f t="shared" si="200"/>
        <v>10.000000000000009</v>
      </c>
      <c r="V1060" s="19">
        <f t="shared" si="201"/>
        <v>-12.809917355371903</v>
      </c>
      <c r="W1060" s="19">
        <f t="shared" si="202"/>
        <v>0.4761904761904745</v>
      </c>
      <c r="X1060" s="19">
        <f t="shared" si="203"/>
        <v>-19.157088122605359</v>
      </c>
    </row>
    <row r="1061" spans="1:24" s="18" customFormat="1" ht="30" customHeight="1" x14ac:dyDescent="0.25">
      <c r="A1061" s="24">
        <v>1254</v>
      </c>
      <c r="B1061" s="25" t="s">
        <v>19</v>
      </c>
      <c r="C1061" s="25" t="s">
        <v>21</v>
      </c>
      <c r="D1061" s="26" t="s">
        <v>46</v>
      </c>
      <c r="E1061" s="26" t="s">
        <v>143</v>
      </c>
      <c r="F1061" s="27">
        <v>268.5</v>
      </c>
      <c r="G1061" s="28">
        <v>243</v>
      </c>
      <c r="H1061" s="28">
        <v>205.75</v>
      </c>
      <c r="I1061" s="28">
        <v>207</v>
      </c>
      <c r="J1061" s="28">
        <v>177.5</v>
      </c>
      <c r="K1061" s="28">
        <v>183.25</v>
      </c>
      <c r="L1061" s="28">
        <v>184</v>
      </c>
      <c r="M1061" s="28">
        <v>165.75</v>
      </c>
      <c r="N1061" s="28">
        <v>140.75</v>
      </c>
      <c r="O1061" s="19">
        <f t="shared" si="204"/>
        <v>-9.4972067039106101</v>
      </c>
      <c r="P1061" s="19">
        <f t="shared" si="205"/>
        <v>-15.32921810699589</v>
      </c>
      <c r="Q1061" s="19">
        <f t="shared" si="206"/>
        <v>0.60753341433779084</v>
      </c>
      <c r="R1061" s="19">
        <f t="shared" si="207"/>
        <v>-14.251207729468597</v>
      </c>
      <c r="S1061" s="19">
        <f t="shared" si="198"/>
        <v>3.2394366197183055</v>
      </c>
      <c r="T1061" s="19">
        <f t="shared" si="199"/>
        <v>0.40927694406549531</v>
      </c>
      <c r="U1061" s="19">
        <f t="shared" si="200"/>
        <v>-9.9184782608695681</v>
      </c>
      <c r="V1061" s="19">
        <f t="shared" si="201"/>
        <v>-15.082956259426849</v>
      </c>
      <c r="W1061" s="19">
        <f t="shared" si="202"/>
        <v>-31.591737545565003</v>
      </c>
      <c r="X1061" s="19">
        <f t="shared" si="203"/>
        <v>-47.579143389199253</v>
      </c>
    </row>
    <row r="1062" spans="1:24" s="18" customFormat="1" ht="30" customHeight="1" x14ac:dyDescent="0.25">
      <c r="A1062" s="24">
        <v>1255</v>
      </c>
      <c r="B1062" s="25" t="s">
        <v>19</v>
      </c>
      <c r="C1062" s="25" t="s">
        <v>21</v>
      </c>
      <c r="D1062" s="26" t="s">
        <v>47</v>
      </c>
      <c r="E1062" s="26" t="s">
        <v>143</v>
      </c>
      <c r="F1062" s="27">
        <v>513</v>
      </c>
      <c r="G1062" s="28">
        <v>482.25</v>
      </c>
      <c r="H1062" s="28">
        <v>466.5</v>
      </c>
      <c r="I1062" s="28">
        <v>455.75</v>
      </c>
      <c r="J1062" s="28">
        <v>390.75</v>
      </c>
      <c r="K1062" s="28">
        <v>313.5</v>
      </c>
      <c r="L1062" s="28">
        <v>299</v>
      </c>
      <c r="M1062" s="28">
        <v>308.25</v>
      </c>
      <c r="N1062" s="28">
        <v>306.5</v>
      </c>
      <c r="O1062" s="19">
        <f t="shared" si="204"/>
        <v>-5.9941520467836291</v>
      </c>
      <c r="P1062" s="19">
        <f t="shared" si="205"/>
        <v>-3.2659409020217689</v>
      </c>
      <c r="Q1062" s="19">
        <f t="shared" si="206"/>
        <v>-2.3043944265809246</v>
      </c>
      <c r="R1062" s="19">
        <f t="shared" si="207"/>
        <v>-14.262205156335705</v>
      </c>
      <c r="S1062" s="19">
        <f t="shared" si="198"/>
        <v>-19.769673704414593</v>
      </c>
      <c r="T1062" s="19">
        <f t="shared" si="199"/>
        <v>-4.6251993620414655</v>
      </c>
      <c r="U1062" s="19">
        <f t="shared" si="200"/>
        <v>3.0936454849498363</v>
      </c>
      <c r="V1062" s="19">
        <f t="shared" si="201"/>
        <v>-0.56772100567721306</v>
      </c>
      <c r="W1062" s="19">
        <f t="shared" si="202"/>
        <v>-34.297963558413727</v>
      </c>
      <c r="X1062" s="19">
        <f t="shared" si="203"/>
        <v>-40.253411306042885</v>
      </c>
    </row>
    <row r="1063" spans="1:24" s="18" customFormat="1" ht="30" customHeight="1" x14ac:dyDescent="0.25">
      <c r="A1063" s="24">
        <v>1256</v>
      </c>
      <c r="B1063" s="25" t="s">
        <v>19</v>
      </c>
      <c r="C1063" s="25" t="s">
        <v>21</v>
      </c>
      <c r="D1063" s="26" t="s">
        <v>48</v>
      </c>
      <c r="E1063" s="26" t="s">
        <v>143</v>
      </c>
      <c r="F1063" s="27">
        <v>185</v>
      </c>
      <c r="G1063" s="28">
        <v>222.25</v>
      </c>
      <c r="H1063" s="28">
        <v>233.5</v>
      </c>
      <c r="I1063" s="28">
        <v>185.75</v>
      </c>
      <c r="J1063" s="28">
        <v>172.5</v>
      </c>
      <c r="K1063" s="28">
        <v>137.75</v>
      </c>
      <c r="L1063" s="28">
        <v>107.5</v>
      </c>
      <c r="M1063" s="28">
        <v>113.75</v>
      </c>
      <c r="N1063" s="28">
        <v>106</v>
      </c>
      <c r="O1063" s="19">
        <f t="shared" si="204"/>
        <v>20.13513513513514</v>
      </c>
      <c r="P1063" s="19">
        <f t="shared" si="205"/>
        <v>5.0618672665916797</v>
      </c>
      <c r="Q1063" s="19">
        <f t="shared" si="206"/>
        <v>-20.449678800856532</v>
      </c>
      <c r="R1063" s="19">
        <f t="shared" si="207"/>
        <v>-7.1332436069986516</v>
      </c>
      <c r="S1063" s="19">
        <f t="shared" si="198"/>
        <v>-20.144927536231883</v>
      </c>
      <c r="T1063" s="19">
        <f t="shared" si="199"/>
        <v>-21.960072595281311</v>
      </c>
      <c r="U1063" s="19">
        <f t="shared" si="200"/>
        <v>5.8139534883721034</v>
      </c>
      <c r="V1063" s="19">
        <f t="shared" si="201"/>
        <v>-6.8131868131868112</v>
      </c>
      <c r="W1063" s="19">
        <f t="shared" si="202"/>
        <v>-54.603854389721626</v>
      </c>
      <c r="X1063" s="19">
        <f t="shared" si="203"/>
        <v>-42.702702702702702</v>
      </c>
    </row>
    <row r="1064" spans="1:24" s="18" customFormat="1" ht="30" customHeight="1" x14ac:dyDescent="0.25">
      <c r="A1064" s="24">
        <v>1257</v>
      </c>
      <c r="B1064" s="25" t="s">
        <v>19</v>
      </c>
      <c r="C1064" s="25" t="s">
        <v>21</v>
      </c>
      <c r="D1064" s="26" t="s">
        <v>49</v>
      </c>
      <c r="E1064" s="26" t="s">
        <v>143</v>
      </c>
      <c r="F1064" s="27">
        <v>153.5</v>
      </c>
      <c r="G1064" s="28">
        <v>148.5</v>
      </c>
      <c r="H1064" s="28">
        <v>152</v>
      </c>
      <c r="I1064" s="28">
        <v>159</v>
      </c>
      <c r="J1064" s="28">
        <v>159.5</v>
      </c>
      <c r="K1064" s="28">
        <v>136</v>
      </c>
      <c r="L1064" s="28">
        <v>120.25</v>
      </c>
      <c r="M1064" s="28">
        <v>123.25</v>
      </c>
      <c r="N1064" s="28">
        <v>117.75</v>
      </c>
      <c r="O1064" s="19">
        <f t="shared" si="204"/>
        <v>-3.2573289902280145</v>
      </c>
      <c r="P1064" s="19">
        <f t="shared" si="205"/>
        <v>2.3569023569023573</v>
      </c>
      <c r="Q1064" s="19">
        <f t="shared" si="206"/>
        <v>4.6052631578947345</v>
      </c>
      <c r="R1064" s="19">
        <f t="shared" si="207"/>
        <v>0.31446540880504248</v>
      </c>
      <c r="S1064" s="19">
        <f t="shared" si="198"/>
        <v>-14.733542319749215</v>
      </c>
      <c r="T1064" s="19">
        <f t="shared" si="199"/>
        <v>-11.580882352941179</v>
      </c>
      <c r="U1064" s="19">
        <f t="shared" si="200"/>
        <v>2.4948024948024949</v>
      </c>
      <c r="V1064" s="19">
        <f t="shared" si="201"/>
        <v>-4.4624746450304231</v>
      </c>
      <c r="W1064" s="19">
        <f t="shared" si="202"/>
        <v>-22.532894736842103</v>
      </c>
      <c r="X1064" s="19">
        <f t="shared" si="203"/>
        <v>-23.289902280130292</v>
      </c>
    </row>
    <row r="1065" spans="1:24" s="18" customFormat="1" ht="30" customHeight="1" x14ac:dyDescent="0.25">
      <c r="A1065" s="24">
        <v>1258</v>
      </c>
      <c r="B1065" s="25" t="s">
        <v>19</v>
      </c>
      <c r="C1065" s="25" t="s">
        <v>21</v>
      </c>
      <c r="D1065" s="26" t="s">
        <v>50</v>
      </c>
      <c r="E1065" s="26" t="s">
        <v>143</v>
      </c>
      <c r="F1065" s="27">
        <v>1206</v>
      </c>
      <c r="G1065" s="28">
        <v>1184.25</v>
      </c>
      <c r="H1065" s="28">
        <v>1171</v>
      </c>
      <c r="I1065" s="28">
        <v>1113.25</v>
      </c>
      <c r="J1065" s="28">
        <v>1049.75</v>
      </c>
      <c r="K1065" s="28">
        <v>936</v>
      </c>
      <c r="L1065" s="28">
        <v>912.25</v>
      </c>
      <c r="M1065" s="28">
        <v>910.75</v>
      </c>
      <c r="N1065" s="28">
        <v>924.5</v>
      </c>
      <c r="O1065" s="19">
        <f t="shared" si="204"/>
        <v>-1.8034825870646753</v>
      </c>
      <c r="P1065" s="19">
        <f t="shared" si="205"/>
        <v>-1.1188515938357568</v>
      </c>
      <c r="Q1065" s="19">
        <f t="shared" si="206"/>
        <v>-4.9316823228010236</v>
      </c>
      <c r="R1065" s="19">
        <f t="shared" si="207"/>
        <v>-5.704019761958234</v>
      </c>
      <c r="S1065" s="19">
        <f t="shared" si="198"/>
        <v>-10.835913312693501</v>
      </c>
      <c r="T1065" s="19">
        <f t="shared" si="199"/>
        <v>-2.5373931623931645</v>
      </c>
      <c r="U1065" s="19">
        <f t="shared" si="200"/>
        <v>-0.16442861057823777</v>
      </c>
      <c r="V1065" s="19">
        <f t="shared" si="201"/>
        <v>1.5097447158934907</v>
      </c>
      <c r="W1065" s="19">
        <f t="shared" si="202"/>
        <v>-21.050384286934243</v>
      </c>
      <c r="X1065" s="19">
        <f t="shared" si="203"/>
        <v>-23.341625207296847</v>
      </c>
    </row>
    <row r="1066" spans="1:24" s="18" customFormat="1" ht="30" customHeight="1" x14ac:dyDescent="0.25">
      <c r="A1066" s="24">
        <v>1259</v>
      </c>
      <c r="B1066" s="25" t="s">
        <v>19</v>
      </c>
      <c r="C1066" s="25" t="s">
        <v>22</v>
      </c>
      <c r="D1066" s="26" t="s">
        <v>51</v>
      </c>
      <c r="E1066" s="26" t="s">
        <v>143</v>
      </c>
      <c r="F1066" s="27">
        <v>1329.75</v>
      </c>
      <c r="G1066" s="28">
        <v>1405.25</v>
      </c>
      <c r="H1066" s="28">
        <v>1204.5</v>
      </c>
      <c r="I1066" s="28">
        <v>1201.25</v>
      </c>
      <c r="J1066" s="28">
        <v>1154.75</v>
      </c>
      <c r="K1066" s="28">
        <v>1159.75</v>
      </c>
      <c r="L1066" s="28">
        <v>1205.25</v>
      </c>
      <c r="M1066" s="28">
        <v>1177.25</v>
      </c>
      <c r="N1066" s="28">
        <v>1164</v>
      </c>
      <c r="O1066" s="19">
        <f t="shared" si="204"/>
        <v>5.677758977251357</v>
      </c>
      <c r="P1066" s="19">
        <f t="shared" si="205"/>
        <v>-14.28571428571429</v>
      </c>
      <c r="Q1066" s="19">
        <f t="shared" si="206"/>
        <v>-0.26982150269821981</v>
      </c>
      <c r="R1066" s="19">
        <f t="shared" si="207"/>
        <v>-3.8709677419354827</v>
      </c>
      <c r="S1066" s="19">
        <f t="shared" si="198"/>
        <v>0.43299415457891399</v>
      </c>
      <c r="T1066" s="19">
        <f t="shared" si="199"/>
        <v>3.9232593231299795</v>
      </c>
      <c r="U1066" s="19">
        <f t="shared" si="200"/>
        <v>-2.3231694669155756</v>
      </c>
      <c r="V1066" s="19">
        <f t="shared" si="201"/>
        <v>-1.1255043533658915</v>
      </c>
      <c r="W1066" s="19">
        <f t="shared" si="202"/>
        <v>-3.3623910336239127</v>
      </c>
      <c r="X1066" s="19">
        <f t="shared" si="203"/>
        <v>-12.464749012972366</v>
      </c>
    </row>
    <row r="1067" spans="1:24" s="18" customFormat="1" ht="30" customHeight="1" x14ac:dyDescent="0.25">
      <c r="A1067" s="24">
        <v>1260</v>
      </c>
      <c r="B1067" s="25" t="s">
        <v>19</v>
      </c>
      <c r="C1067" s="25" t="s">
        <v>22</v>
      </c>
      <c r="D1067" s="26" t="s">
        <v>52</v>
      </c>
      <c r="E1067" s="26" t="s">
        <v>143</v>
      </c>
      <c r="F1067" s="27">
        <v>290.5</v>
      </c>
      <c r="G1067" s="28">
        <v>303.25</v>
      </c>
      <c r="H1067" s="28">
        <v>278</v>
      </c>
      <c r="I1067" s="28">
        <v>269</v>
      </c>
      <c r="J1067" s="28">
        <v>251.5</v>
      </c>
      <c r="K1067" s="28">
        <v>260.25</v>
      </c>
      <c r="L1067" s="28">
        <v>269.75</v>
      </c>
      <c r="M1067" s="28">
        <v>270.5</v>
      </c>
      <c r="N1067" s="28">
        <v>271.5</v>
      </c>
      <c r="O1067" s="19">
        <f t="shared" si="204"/>
        <v>4.3889845094664315</v>
      </c>
      <c r="P1067" s="19">
        <f t="shared" si="205"/>
        <v>-8.3264633140972766</v>
      </c>
      <c r="Q1067" s="19">
        <f t="shared" si="206"/>
        <v>-3.2374100719424481</v>
      </c>
      <c r="R1067" s="19">
        <f t="shared" si="207"/>
        <v>-6.505576208178443</v>
      </c>
      <c r="S1067" s="19">
        <f t="shared" si="198"/>
        <v>3.4791252485089519</v>
      </c>
      <c r="T1067" s="19">
        <f t="shared" si="199"/>
        <v>3.6503362151777186</v>
      </c>
      <c r="U1067" s="19">
        <f t="shared" si="200"/>
        <v>0.2780352177942591</v>
      </c>
      <c r="V1067" s="19">
        <f t="shared" si="201"/>
        <v>0.36968576709797141</v>
      </c>
      <c r="W1067" s="19">
        <f t="shared" si="202"/>
        <v>-2.3381294964028743</v>
      </c>
      <c r="X1067" s="19">
        <f t="shared" si="203"/>
        <v>-6.5404475043029269</v>
      </c>
    </row>
    <row r="1068" spans="1:24" s="18" customFormat="1" ht="30" customHeight="1" x14ac:dyDescent="0.25">
      <c r="A1068" s="24">
        <v>1261</v>
      </c>
      <c r="B1068" s="25" t="s">
        <v>19</v>
      </c>
      <c r="C1068" s="25" t="s">
        <v>22</v>
      </c>
      <c r="D1068" s="26" t="s">
        <v>53</v>
      </c>
      <c r="E1068" s="26" t="s">
        <v>143</v>
      </c>
      <c r="F1068" s="27">
        <v>122.75</v>
      </c>
      <c r="G1068" s="28">
        <v>133.5</v>
      </c>
      <c r="H1068" s="28">
        <v>100.25</v>
      </c>
      <c r="I1068" s="28">
        <v>96.5</v>
      </c>
      <c r="J1068" s="28">
        <v>112</v>
      </c>
      <c r="K1068" s="28">
        <v>109</v>
      </c>
      <c r="L1068" s="28">
        <v>108.25</v>
      </c>
      <c r="M1068" s="28">
        <v>94.75</v>
      </c>
      <c r="N1068" s="28">
        <v>81.75</v>
      </c>
      <c r="O1068" s="19">
        <f t="shared" si="204"/>
        <v>8.7576374745417453</v>
      </c>
      <c r="P1068" s="19">
        <f t="shared" si="205"/>
        <v>-24.906367041198507</v>
      </c>
      <c r="Q1068" s="19">
        <f t="shared" si="206"/>
        <v>-3.7406483790523692</v>
      </c>
      <c r="R1068" s="19">
        <f t="shared" si="207"/>
        <v>16.062176165803098</v>
      </c>
      <c r="S1068" s="19">
        <f t="shared" si="198"/>
        <v>-2.6785714285714302</v>
      </c>
      <c r="T1068" s="19">
        <f t="shared" si="199"/>
        <v>-0.68807339449541427</v>
      </c>
      <c r="U1068" s="19">
        <f t="shared" si="200"/>
        <v>-12.471131639722866</v>
      </c>
      <c r="V1068" s="19">
        <f t="shared" si="201"/>
        <v>-13.720316622691298</v>
      </c>
      <c r="W1068" s="19">
        <f t="shared" si="202"/>
        <v>-18.45386533665836</v>
      </c>
      <c r="X1068" s="19">
        <f t="shared" si="203"/>
        <v>-33.401221995926676</v>
      </c>
    </row>
    <row r="1069" spans="1:24" s="18" customFormat="1" ht="30" customHeight="1" x14ac:dyDescent="0.25">
      <c r="A1069" s="24">
        <v>1262</v>
      </c>
      <c r="B1069" s="25" t="s">
        <v>19</v>
      </c>
      <c r="C1069" s="25" t="s">
        <v>22</v>
      </c>
      <c r="D1069" s="26" t="s">
        <v>54</v>
      </c>
      <c r="E1069" s="26" t="s">
        <v>143</v>
      </c>
      <c r="F1069" s="27">
        <v>780.75</v>
      </c>
      <c r="G1069" s="28">
        <v>689</v>
      </c>
      <c r="H1069" s="28">
        <v>625.25</v>
      </c>
      <c r="I1069" s="28">
        <v>627</v>
      </c>
      <c r="J1069" s="28">
        <v>638</v>
      </c>
      <c r="K1069" s="28">
        <v>621</v>
      </c>
      <c r="L1069" s="28">
        <v>681.25</v>
      </c>
      <c r="M1069" s="28">
        <v>699.75</v>
      </c>
      <c r="N1069" s="28">
        <v>720.75</v>
      </c>
      <c r="O1069" s="19">
        <f t="shared" si="204"/>
        <v>-11.751520973422991</v>
      </c>
      <c r="P1069" s="19">
        <f t="shared" si="205"/>
        <v>-9.2525399129172676</v>
      </c>
      <c r="Q1069" s="19">
        <f t="shared" si="206"/>
        <v>0.27988804478209506</v>
      </c>
      <c r="R1069" s="19">
        <f t="shared" si="207"/>
        <v>1.7543859649122862</v>
      </c>
      <c r="S1069" s="19">
        <f t="shared" si="198"/>
        <v>-2.6645768025078342</v>
      </c>
      <c r="T1069" s="19">
        <f t="shared" si="199"/>
        <v>9.7020933977455712</v>
      </c>
      <c r="U1069" s="19">
        <f t="shared" si="200"/>
        <v>2.7155963302752273</v>
      </c>
      <c r="V1069" s="19">
        <f t="shared" si="201"/>
        <v>3.0010718113612</v>
      </c>
      <c r="W1069" s="19">
        <f t="shared" si="202"/>
        <v>15.273890443822481</v>
      </c>
      <c r="X1069" s="19">
        <f t="shared" si="203"/>
        <v>-7.6849183477425527</v>
      </c>
    </row>
    <row r="1070" spans="1:24" s="18" customFormat="1" ht="30" customHeight="1" x14ac:dyDescent="0.25">
      <c r="A1070" s="24">
        <v>1263</v>
      </c>
      <c r="B1070" s="25" t="s">
        <v>19</v>
      </c>
      <c r="C1070" s="25" t="s">
        <v>23</v>
      </c>
      <c r="D1070" s="26" t="s">
        <v>55</v>
      </c>
      <c r="E1070" s="26" t="s">
        <v>143</v>
      </c>
      <c r="F1070" s="27">
        <v>658.5</v>
      </c>
      <c r="G1070" s="28">
        <v>669.75</v>
      </c>
      <c r="H1070" s="28">
        <v>607.25</v>
      </c>
      <c r="I1070" s="28">
        <v>579</v>
      </c>
      <c r="J1070" s="28">
        <v>595.25</v>
      </c>
      <c r="K1070" s="28">
        <v>577.25</v>
      </c>
      <c r="L1070" s="28">
        <v>572.5</v>
      </c>
      <c r="M1070" s="28">
        <v>552.75</v>
      </c>
      <c r="N1070" s="28">
        <v>548.25</v>
      </c>
      <c r="O1070" s="19">
        <f t="shared" si="204"/>
        <v>1.7084282460136713</v>
      </c>
      <c r="P1070" s="19">
        <f t="shared" si="205"/>
        <v>-9.3318402388951061</v>
      </c>
      <c r="Q1070" s="19">
        <f t="shared" si="206"/>
        <v>-4.6521202140798685</v>
      </c>
      <c r="R1070" s="19">
        <f t="shared" si="207"/>
        <v>2.8065630397236641</v>
      </c>
      <c r="S1070" s="19">
        <f t="shared" si="198"/>
        <v>-3.0239395212095732</v>
      </c>
      <c r="T1070" s="19">
        <f t="shared" si="199"/>
        <v>-0.82286704200952299</v>
      </c>
      <c r="U1070" s="19">
        <f t="shared" si="200"/>
        <v>-3.449781659388651</v>
      </c>
      <c r="V1070" s="19">
        <f t="shared" si="201"/>
        <v>-0.8141112618724522</v>
      </c>
      <c r="W1070" s="19">
        <f t="shared" si="202"/>
        <v>-9.7159324825030868</v>
      </c>
      <c r="X1070" s="19">
        <f t="shared" si="203"/>
        <v>-16.742596810933939</v>
      </c>
    </row>
    <row r="1071" spans="1:24" s="18" customFormat="1" ht="30" customHeight="1" x14ac:dyDescent="0.25">
      <c r="A1071" s="24">
        <v>1264</v>
      </c>
      <c r="B1071" s="25" t="s">
        <v>19</v>
      </c>
      <c r="C1071" s="25" t="s">
        <v>23</v>
      </c>
      <c r="D1071" s="26" t="s">
        <v>56</v>
      </c>
      <c r="E1071" s="26" t="s">
        <v>143</v>
      </c>
      <c r="F1071" s="27">
        <v>349.75</v>
      </c>
      <c r="G1071" s="28">
        <v>338.25</v>
      </c>
      <c r="H1071" s="28">
        <v>324.75</v>
      </c>
      <c r="I1071" s="28">
        <v>348.25</v>
      </c>
      <c r="J1071" s="28">
        <v>370.25</v>
      </c>
      <c r="K1071" s="28">
        <v>358.75</v>
      </c>
      <c r="L1071" s="28">
        <v>332.75</v>
      </c>
      <c r="M1071" s="28">
        <v>336.25</v>
      </c>
      <c r="N1071" s="28">
        <v>342.5</v>
      </c>
      <c r="O1071" s="19">
        <f t="shared" si="204"/>
        <v>-3.288062902072908</v>
      </c>
      <c r="P1071" s="19">
        <f t="shared" si="205"/>
        <v>-3.9911308203991136</v>
      </c>
      <c r="Q1071" s="19">
        <f t="shared" si="206"/>
        <v>7.2363356428021497</v>
      </c>
      <c r="R1071" s="19">
        <f t="shared" si="207"/>
        <v>6.3173007896625943</v>
      </c>
      <c r="S1071" s="19">
        <f t="shared" si="198"/>
        <v>-3.1060094530722449</v>
      </c>
      <c r="T1071" s="19">
        <f t="shared" si="199"/>
        <v>-7.2473867595818859</v>
      </c>
      <c r="U1071" s="19">
        <f t="shared" si="200"/>
        <v>1.0518407212622094</v>
      </c>
      <c r="V1071" s="19">
        <f t="shared" si="201"/>
        <v>1.8587360594795488</v>
      </c>
      <c r="W1071" s="19">
        <f t="shared" si="202"/>
        <v>5.4657428791377916</v>
      </c>
      <c r="X1071" s="19">
        <f t="shared" si="203"/>
        <v>-2.0729092208720545</v>
      </c>
    </row>
    <row r="1072" spans="1:24" s="18" customFormat="1" ht="30" customHeight="1" x14ac:dyDescent="0.25">
      <c r="A1072" s="24">
        <v>1265</v>
      </c>
      <c r="B1072" s="25" t="s">
        <v>19</v>
      </c>
      <c r="C1072" s="25" t="s">
        <v>23</v>
      </c>
      <c r="D1072" s="26" t="s">
        <v>57</v>
      </c>
      <c r="E1072" s="26" t="s">
        <v>143</v>
      </c>
      <c r="F1072" s="27">
        <v>750.5</v>
      </c>
      <c r="G1072" s="28">
        <v>724</v>
      </c>
      <c r="H1072" s="28">
        <v>653.5</v>
      </c>
      <c r="I1072" s="28">
        <v>644.5</v>
      </c>
      <c r="J1072" s="28">
        <v>667.5</v>
      </c>
      <c r="K1072" s="28">
        <v>650.75</v>
      </c>
      <c r="L1072" s="28">
        <v>617.25</v>
      </c>
      <c r="M1072" s="28">
        <v>620.5</v>
      </c>
      <c r="N1072" s="28">
        <v>632.75</v>
      </c>
      <c r="O1072" s="19">
        <f t="shared" si="204"/>
        <v>-3.5309793471019368</v>
      </c>
      <c r="P1072" s="19">
        <f t="shared" si="205"/>
        <v>-9.7375690607734775</v>
      </c>
      <c r="Q1072" s="19">
        <f t="shared" si="206"/>
        <v>-1.3771996939556219</v>
      </c>
      <c r="R1072" s="19">
        <f t="shared" si="207"/>
        <v>3.5686578743211683</v>
      </c>
      <c r="S1072" s="19">
        <f t="shared" si="198"/>
        <v>-2.5093632958801515</v>
      </c>
      <c r="T1072" s="19">
        <f t="shared" si="199"/>
        <v>-5.1479062620053746</v>
      </c>
      <c r="U1072" s="19">
        <f t="shared" si="200"/>
        <v>0.52652895909275355</v>
      </c>
      <c r="V1072" s="19">
        <f t="shared" si="201"/>
        <v>1.9742143432715631</v>
      </c>
      <c r="W1072" s="19">
        <f t="shared" si="202"/>
        <v>-3.1752104055087993</v>
      </c>
      <c r="X1072" s="19">
        <f t="shared" si="203"/>
        <v>-15.689540306462357</v>
      </c>
    </row>
    <row r="1073" spans="1:24" s="18" customFormat="1" ht="30" customHeight="1" x14ac:dyDescent="0.25">
      <c r="A1073" s="24">
        <v>1266</v>
      </c>
      <c r="B1073" s="25" t="s">
        <v>19</v>
      </c>
      <c r="C1073" s="25" t="s">
        <v>24</v>
      </c>
      <c r="D1073" s="26" t="s">
        <v>58</v>
      </c>
      <c r="E1073" s="26" t="s">
        <v>143</v>
      </c>
      <c r="F1073" s="27">
        <v>140</v>
      </c>
      <c r="G1073" s="28">
        <v>154.75</v>
      </c>
      <c r="H1073" s="28">
        <v>145.5</v>
      </c>
      <c r="I1073" s="28">
        <v>149.75</v>
      </c>
      <c r="J1073" s="28">
        <v>147.75</v>
      </c>
      <c r="K1073" s="28">
        <v>153.75</v>
      </c>
      <c r="L1073" s="28">
        <v>162.75</v>
      </c>
      <c r="M1073" s="28">
        <v>161.25</v>
      </c>
      <c r="N1073" s="28">
        <v>166</v>
      </c>
      <c r="O1073" s="19">
        <f t="shared" si="204"/>
        <v>10.535714285714292</v>
      </c>
      <c r="P1073" s="19">
        <f t="shared" si="205"/>
        <v>-5.9773828756058194</v>
      </c>
      <c r="Q1073" s="19">
        <f t="shared" si="206"/>
        <v>2.9209621993127044</v>
      </c>
      <c r="R1073" s="19">
        <f t="shared" si="207"/>
        <v>-1.3355592654423987</v>
      </c>
      <c r="S1073" s="19">
        <f t="shared" si="198"/>
        <v>4.0609137055837463</v>
      </c>
      <c r="T1073" s="19">
        <f t="shared" si="199"/>
        <v>5.8536585365853711</v>
      </c>
      <c r="U1073" s="19">
        <f t="shared" si="200"/>
        <v>-0.92165898617511122</v>
      </c>
      <c r="V1073" s="19">
        <f t="shared" si="201"/>
        <v>2.9457364341085368</v>
      </c>
      <c r="W1073" s="19">
        <f t="shared" si="202"/>
        <v>14.089347079037795</v>
      </c>
      <c r="X1073" s="19">
        <f t="shared" si="203"/>
        <v>18.571428571428573</v>
      </c>
    </row>
    <row r="1074" spans="1:24" s="18" customFormat="1" ht="30" customHeight="1" x14ac:dyDescent="0.25">
      <c r="A1074" s="24">
        <v>1267</v>
      </c>
      <c r="B1074" s="25" t="s">
        <v>19</v>
      </c>
      <c r="C1074" s="25" t="s">
        <v>24</v>
      </c>
      <c r="D1074" s="26" t="s">
        <v>59</v>
      </c>
      <c r="E1074" s="26" t="s">
        <v>143</v>
      </c>
      <c r="F1074" s="27">
        <v>250.5</v>
      </c>
      <c r="G1074" s="28">
        <v>257.75</v>
      </c>
      <c r="H1074" s="28">
        <v>257.5</v>
      </c>
      <c r="I1074" s="28">
        <v>251.25</v>
      </c>
      <c r="J1074" s="28">
        <v>252.25</v>
      </c>
      <c r="K1074" s="28">
        <v>242</v>
      </c>
      <c r="L1074" s="28">
        <v>266.25</v>
      </c>
      <c r="M1074" s="28">
        <v>275.75</v>
      </c>
      <c r="N1074" s="28">
        <v>264</v>
      </c>
      <c r="O1074" s="19">
        <f t="shared" si="204"/>
        <v>2.8942115768463061</v>
      </c>
      <c r="P1074" s="19">
        <f t="shared" si="205"/>
        <v>-9.6993210475271319E-2</v>
      </c>
      <c r="Q1074" s="19">
        <f t="shared" si="206"/>
        <v>-2.4271844660194164</v>
      </c>
      <c r="R1074" s="19">
        <f t="shared" si="207"/>
        <v>0.39800995024874553</v>
      </c>
      <c r="S1074" s="19">
        <f t="shared" si="198"/>
        <v>-4.0634291377601546</v>
      </c>
      <c r="T1074" s="19">
        <f t="shared" si="199"/>
        <v>10.020661157024801</v>
      </c>
      <c r="U1074" s="19">
        <f t="shared" si="200"/>
        <v>3.5680751173708947</v>
      </c>
      <c r="V1074" s="19">
        <f t="shared" si="201"/>
        <v>-4.2611060743427025</v>
      </c>
      <c r="W1074" s="19">
        <f t="shared" si="202"/>
        <v>2.5242718446601975</v>
      </c>
      <c r="X1074" s="19">
        <f t="shared" si="203"/>
        <v>5.3892215568862367</v>
      </c>
    </row>
    <row r="1075" spans="1:24" s="18" customFormat="1" ht="30" customHeight="1" x14ac:dyDescent="0.25">
      <c r="A1075" s="24">
        <v>1268</v>
      </c>
      <c r="B1075" s="25" t="s">
        <v>19</v>
      </c>
      <c r="C1075" s="25" t="s">
        <v>24</v>
      </c>
      <c r="D1075" s="26" t="s">
        <v>60</v>
      </c>
      <c r="E1075" s="26" t="s">
        <v>143</v>
      </c>
      <c r="F1075" s="27">
        <v>285.25</v>
      </c>
      <c r="G1075" s="28">
        <v>275.75</v>
      </c>
      <c r="H1075" s="28">
        <v>253.25</v>
      </c>
      <c r="I1075" s="28">
        <v>280.25</v>
      </c>
      <c r="J1075" s="28">
        <v>291.75</v>
      </c>
      <c r="K1075" s="28">
        <v>295.5</v>
      </c>
      <c r="L1075" s="28">
        <v>308.75</v>
      </c>
      <c r="M1075" s="28">
        <v>291.5</v>
      </c>
      <c r="N1075" s="28">
        <v>287.5</v>
      </c>
      <c r="O1075" s="19">
        <f t="shared" si="204"/>
        <v>-3.3304119193689696</v>
      </c>
      <c r="P1075" s="19">
        <f t="shared" si="205"/>
        <v>-8.1595648232094309</v>
      </c>
      <c r="Q1075" s="19">
        <f t="shared" si="206"/>
        <v>10.661401776900291</v>
      </c>
      <c r="R1075" s="19">
        <f t="shared" si="207"/>
        <v>4.1034790365744866</v>
      </c>
      <c r="S1075" s="19">
        <f t="shared" si="198"/>
        <v>1.2853470437018011</v>
      </c>
      <c r="T1075" s="19">
        <f t="shared" si="199"/>
        <v>4.4839255499153907</v>
      </c>
      <c r="U1075" s="19">
        <f t="shared" si="200"/>
        <v>-5.5870445344129553</v>
      </c>
      <c r="V1075" s="19">
        <f t="shared" si="201"/>
        <v>-1.3722126929674117</v>
      </c>
      <c r="W1075" s="19">
        <f t="shared" si="202"/>
        <v>13.524185587364258</v>
      </c>
      <c r="X1075" s="19">
        <f t="shared" si="203"/>
        <v>0.78878177037686736</v>
      </c>
    </row>
    <row r="1076" spans="1:24" s="18" customFormat="1" ht="30" customHeight="1" x14ac:dyDescent="0.25">
      <c r="A1076" s="24">
        <v>1269</v>
      </c>
      <c r="B1076" s="25" t="s">
        <v>19</v>
      </c>
      <c r="C1076" s="25" t="s">
        <v>24</v>
      </c>
      <c r="D1076" s="26" t="s">
        <v>61</v>
      </c>
      <c r="E1076" s="26" t="s">
        <v>143</v>
      </c>
      <c r="F1076" s="27">
        <v>15.5</v>
      </c>
      <c r="G1076" s="28">
        <v>14.5</v>
      </c>
      <c r="H1076" s="28">
        <v>16.5</v>
      </c>
      <c r="I1076" s="28">
        <v>19.25</v>
      </c>
      <c r="J1076" s="28">
        <v>23.5</v>
      </c>
      <c r="K1076" s="28">
        <v>25.75</v>
      </c>
      <c r="L1076" s="28">
        <v>31</v>
      </c>
      <c r="M1076" s="28">
        <v>28</v>
      </c>
      <c r="N1076" s="28">
        <v>31.5</v>
      </c>
      <c r="O1076" s="19">
        <f t="shared" si="204"/>
        <v>-6.4516129032258114</v>
      </c>
      <c r="P1076" s="19">
        <f t="shared" si="205"/>
        <v>13.793103448275868</v>
      </c>
      <c r="Q1076" s="19">
        <f t="shared" si="206"/>
        <v>16.666666666666675</v>
      </c>
      <c r="R1076" s="19">
        <f t="shared" si="207"/>
        <v>22.077922077922075</v>
      </c>
      <c r="S1076" s="19">
        <f t="shared" si="198"/>
        <v>9.5744680851063801</v>
      </c>
      <c r="T1076" s="19">
        <f t="shared" si="199"/>
        <v>20.388349514563096</v>
      </c>
      <c r="U1076" s="19">
        <f t="shared" si="200"/>
        <v>-9.6774193548387117</v>
      </c>
      <c r="V1076" s="19">
        <f t="shared" si="201"/>
        <v>12.5</v>
      </c>
      <c r="W1076" s="19">
        <f t="shared" si="202"/>
        <v>90.909090909090921</v>
      </c>
      <c r="X1076" s="19">
        <f t="shared" si="203"/>
        <v>103.2258064516129</v>
      </c>
    </row>
    <row r="1077" spans="1:24" s="18" customFormat="1" ht="30" customHeight="1" x14ac:dyDescent="0.25">
      <c r="A1077" s="24">
        <v>1270</v>
      </c>
      <c r="B1077" s="25" t="s">
        <v>12</v>
      </c>
      <c r="C1077" s="25" t="s">
        <v>12</v>
      </c>
      <c r="D1077" s="26" t="s">
        <v>12</v>
      </c>
      <c r="E1077" s="26" t="s">
        <v>144</v>
      </c>
      <c r="F1077" s="27">
        <v>13019.5</v>
      </c>
      <c r="G1077" s="28">
        <v>12849</v>
      </c>
      <c r="H1077" s="28">
        <v>13182.5</v>
      </c>
      <c r="I1077" s="28">
        <v>12844.75</v>
      </c>
      <c r="J1077" s="28">
        <v>11551.75</v>
      </c>
      <c r="K1077" s="28">
        <v>11689.5</v>
      </c>
      <c r="L1077" s="28">
        <v>11767.5</v>
      </c>
      <c r="M1077" s="28">
        <v>11968.25</v>
      </c>
      <c r="N1077" s="28">
        <v>11016.75</v>
      </c>
      <c r="O1077" s="19">
        <f t="shared" si="204"/>
        <v>-1.309574100387878</v>
      </c>
      <c r="P1077" s="19">
        <f t="shared" si="205"/>
        <v>2.5955327262821903</v>
      </c>
      <c r="Q1077" s="19">
        <f t="shared" si="206"/>
        <v>-2.5621088564384609</v>
      </c>
      <c r="R1077" s="19">
        <f t="shared" si="207"/>
        <v>-10.066369528406549</v>
      </c>
      <c r="S1077" s="19">
        <f t="shared" si="198"/>
        <v>1.1924600168805588</v>
      </c>
      <c r="T1077" s="19">
        <f t="shared" si="199"/>
        <v>0.66726549467470697</v>
      </c>
      <c r="U1077" s="19">
        <f t="shared" si="200"/>
        <v>1.7059698321648664</v>
      </c>
      <c r="V1077" s="19">
        <f t="shared" si="201"/>
        <v>-7.9502015750005262</v>
      </c>
      <c r="W1077" s="19">
        <f t="shared" si="202"/>
        <v>-16.428977811492508</v>
      </c>
      <c r="X1077" s="19">
        <f t="shared" si="203"/>
        <v>-15.382695187987249</v>
      </c>
    </row>
    <row r="1078" spans="1:24" s="18" customFormat="1" ht="30" customHeight="1" x14ac:dyDescent="0.25">
      <c r="A1078" s="24">
        <v>1271</v>
      </c>
      <c r="B1078" s="25" t="s">
        <v>13</v>
      </c>
      <c r="C1078" s="25" t="s">
        <v>13</v>
      </c>
      <c r="D1078" s="26" t="s">
        <v>14</v>
      </c>
      <c r="E1078" s="26" t="s">
        <v>144</v>
      </c>
      <c r="F1078" s="27">
        <v>754.5</v>
      </c>
      <c r="G1078" s="28">
        <v>749</v>
      </c>
      <c r="H1078" s="28">
        <v>840.25</v>
      </c>
      <c r="I1078" s="28">
        <v>813.25</v>
      </c>
      <c r="J1078" s="28">
        <v>696.25</v>
      </c>
      <c r="K1078" s="28">
        <v>748.25</v>
      </c>
      <c r="L1078" s="28">
        <v>723.25</v>
      </c>
      <c r="M1078" s="28">
        <v>704.25</v>
      </c>
      <c r="N1078" s="28">
        <v>696.5</v>
      </c>
      <c r="O1078" s="19">
        <f t="shared" si="204"/>
        <v>-0.72895957587806315</v>
      </c>
      <c r="P1078" s="19">
        <f t="shared" si="205"/>
        <v>12.182910547396531</v>
      </c>
      <c r="Q1078" s="19">
        <f t="shared" si="206"/>
        <v>-3.2133293662600426</v>
      </c>
      <c r="R1078" s="19">
        <f t="shared" si="207"/>
        <v>-14.38671995081463</v>
      </c>
      <c r="S1078" s="19">
        <f t="shared" si="198"/>
        <v>7.4685816876122191</v>
      </c>
      <c r="T1078" s="19">
        <f t="shared" si="199"/>
        <v>-3.3411293017039712</v>
      </c>
      <c r="U1078" s="19">
        <f t="shared" si="200"/>
        <v>-2.6270307639128965</v>
      </c>
      <c r="V1078" s="19">
        <f t="shared" si="201"/>
        <v>-1.1004614838480697</v>
      </c>
      <c r="W1078" s="19">
        <f t="shared" si="202"/>
        <v>-17.108003570365959</v>
      </c>
      <c r="X1078" s="19">
        <f t="shared" si="203"/>
        <v>-7.6872100728959563</v>
      </c>
    </row>
    <row r="1079" spans="1:24" s="18" customFormat="1" ht="30" customHeight="1" x14ac:dyDescent="0.25">
      <c r="A1079" s="24">
        <v>1272</v>
      </c>
      <c r="B1079" s="25" t="s">
        <v>13</v>
      </c>
      <c r="C1079" s="25" t="s">
        <v>13</v>
      </c>
      <c r="D1079" s="26" t="s">
        <v>15</v>
      </c>
      <c r="E1079" s="26" t="s">
        <v>144</v>
      </c>
      <c r="F1079" s="27">
        <v>2209.5</v>
      </c>
      <c r="G1079" s="28">
        <v>2119</v>
      </c>
      <c r="H1079" s="28">
        <v>2183</v>
      </c>
      <c r="I1079" s="28">
        <v>2164.25</v>
      </c>
      <c r="J1079" s="28">
        <v>1955</v>
      </c>
      <c r="K1079" s="28">
        <v>1918.25</v>
      </c>
      <c r="L1079" s="28">
        <v>1942</v>
      </c>
      <c r="M1079" s="28">
        <v>1978</v>
      </c>
      <c r="N1079" s="28">
        <v>1752.5</v>
      </c>
      <c r="O1079" s="19">
        <f t="shared" si="204"/>
        <v>-4.0959493097985966</v>
      </c>
      <c r="P1079" s="19">
        <f t="shared" si="205"/>
        <v>3.0202925908447309</v>
      </c>
      <c r="Q1079" s="19">
        <f t="shared" si="206"/>
        <v>-0.85890975721484297</v>
      </c>
      <c r="R1079" s="19">
        <f t="shared" si="207"/>
        <v>-9.6684763774979814</v>
      </c>
      <c r="S1079" s="19">
        <f t="shared" si="198"/>
        <v>-1.8797953964194369</v>
      </c>
      <c r="T1079" s="19">
        <f t="shared" si="199"/>
        <v>1.2381076502020028</v>
      </c>
      <c r="U1079" s="19">
        <f t="shared" si="200"/>
        <v>1.8537590113285374</v>
      </c>
      <c r="V1079" s="19">
        <f t="shared" si="201"/>
        <v>-11.400404448938318</v>
      </c>
      <c r="W1079" s="19">
        <f t="shared" si="202"/>
        <v>-19.720568025652774</v>
      </c>
      <c r="X1079" s="19">
        <f t="shared" si="203"/>
        <v>-20.683412536773027</v>
      </c>
    </row>
    <row r="1080" spans="1:24" s="18" customFormat="1" ht="30" customHeight="1" x14ac:dyDescent="0.25">
      <c r="A1080" s="24">
        <v>1273</v>
      </c>
      <c r="B1080" s="25" t="s">
        <v>13</v>
      </c>
      <c r="C1080" s="25" t="s">
        <v>13</v>
      </c>
      <c r="D1080" s="26" t="s">
        <v>16</v>
      </c>
      <c r="E1080" s="26" t="s">
        <v>144</v>
      </c>
      <c r="F1080" s="27">
        <v>6419</v>
      </c>
      <c r="G1080" s="28">
        <v>6361</v>
      </c>
      <c r="H1080" s="28">
        <v>6515.25</v>
      </c>
      <c r="I1080" s="28">
        <v>6327</v>
      </c>
      <c r="J1080" s="28">
        <v>5577</v>
      </c>
      <c r="K1080" s="28">
        <v>5642.75</v>
      </c>
      <c r="L1080" s="28">
        <v>5720.25</v>
      </c>
      <c r="M1080" s="28">
        <v>5845</v>
      </c>
      <c r="N1080" s="28">
        <v>5384</v>
      </c>
      <c r="O1080" s="19">
        <f t="shared" si="204"/>
        <v>-0.90356753388378674</v>
      </c>
      <c r="P1080" s="19">
        <f t="shared" si="205"/>
        <v>2.4249331866058821</v>
      </c>
      <c r="Q1080" s="19">
        <f t="shared" si="206"/>
        <v>-2.889374928053412</v>
      </c>
      <c r="R1080" s="19">
        <f t="shared" si="207"/>
        <v>-11.853959222380272</v>
      </c>
      <c r="S1080" s="19">
        <f t="shared" si="198"/>
        <v>1.1789492558723413</v>
      </c>
      <c r="T1080" s="19">
        <f t="shared" si="199"/>
        <v>1.37344379956581</v>
      </c>
      <c r="U1080" s="19">
        <f t="shared" si="200"/>
        <v>2.180848739128538</v>
      </c>
      <c r="V1080" s="19">
        <f t="shared" si="201"/>
        <v>-7.8870829769033364</v>
      </c>
      <c r="W1080" s="19">
        <f t="shared" si="202"/>
        <v>-17.363109627412609</v>
      </c>
      <c r="X1080" s="19">
        <f t="shared" si="203"/>
        <v>-16.124006854650254</v>
      </c>
    </row>
    <row r="1081" spans="1:24" s="18" customFormat="1" ht="30" customHeight="1" x14ac:dyDescent="0.25">
      <c r="A1081" s="24">
        <v>1274</v>
      </c>
      <c r="B1081" s="25" t="s">
        <v>13</v>
      </c>
      <c r="C1081" s="25" t="s">
        <v>13</v>
      </c>
      <c r="D1081" s="26" t="s">
        <v>17</v>
      </c>
      <c r="E1081" s="26" t="s">
        <v>144</v>
      </c>
      <c r="F1081" s="27">
        <v>2788.25</v>
      </c>
      <c r="G1081" s="28">
        <v>2773.25</v>
      </c>
      <c r="H1081" s="28">
        <v>2798.5</v>
      </c>
      <c r="I1081" s="28">
        <v>2736.5</v>
      </c>
      <c r="J1081" s="28">
        <v>2586</v>
      </c>
      <c r="K1081" s="28">
        <v>2606.5</v>
      </c>
      <c r="L1081" s="28">
        <v>2581</v>
      </c>
      <c r="M1081" s="28">
        <v>2643</v>
      </c>
      <c r="N1081" s="28">
        <v>2430.5</v>
      </c>
      <c r="O1081" s="19">
        <f t="shared" si="204"/>
        <v>-0.53797184614005067</v>
      </c>
      <c r="P1081" s="19">
        <f t="shared" si="205"/>
        <v>0.91048408906517775</v>
      </c>
      <c r="Q1081" s="19">
        <f t="shared" si="206"/>
        <v>-2.2154725745935355</v>
      </c>
      <c r="R1081" s="19">
        <f t="shared" si="207"/>
        <v>-5.4997259272793748</v>
      </c>
      <c r="S1081" s="19">
        <f t="shared" si="198"/>
        <v>0.79273008507347864</v>
      </c>
      <c r="T1081" s="19">
        <f t="shared" si="199"/>
        <v>-0.9783234222137005</v>
      </c>
      <c r="U1081" s="19">
        <f t="shared" si="200"/>
        <v>2.4021697016660237</v>
      </c>
      <c r="V1081" s="19">
        <f t="shared" si="201"/>
        <v>-8.0401059402194441</v>
      </c>
      <c r="W1081" s="19">
        <f t="shared" si="202"/>
        <v>-13.149901733071289</v>
      </c>
      <c r="X1081" s="19">
        <f t="shared" si="203"/>
        <v>-12.830628530440237</v>
      </c>
    </row>
    <row r="1082" spans="1:24" s="18" customFormat="1" ht="30" customHeight="1" x14ac:dyDescent="0.25">
      <c r="A1082" s="24">
        <v>1275</v>
      </c>
      <c r="B1082" s="25" t="s">
        <v>13</v>
      </c>
      <c r="C1082" s="25" t="s">
        <v>13</v>
      </c>
      <c r="D1082" s="26" t="s">
        <v>18</v>
      </c>
      <c r="E1082" s="26" t="s">
        <v>144</v>
      </c>
      <c r="F1082" s="27">
        <v>848</v>
      </c>
      <c r="G1082" s="28">
        <v>847</v>
      </c>
      <c r="H1082" s="28">
        <v>846</v>
      </c>
      <c r="I1082" s="28">
        <v>803</v>
      </c>
      <c r="J1082" s="28">
        <v>737.5</v>
      </c>
      <c r="K1082" s="28">
        <v>773.5</v>
      </c>
      <c r="L1082" s="28">
        <v>801</v>
      </c>
      <c r="M1082" s="28">
        <v>798</v>
      </c>
      <c r="N1082" s="28">
        <v>753.25</v>
      </c>
      <c r="O1082" s="19">
        <f t="shared" si="204"/>
        <v>-0.1179245283018826</v>
      </c>
      <c r="P1082" s="19">
        <f t="shared" si="205"/>
        <v>-0.11806375442738881</v>
      </c>
      <c r="Q1082" s="19">
        <f t="shared" si="206"/>
        <v>-5.0827423167848718</v>
      </c>
      <c r="R1082" s="19">
        <f t="shared" si="207"/>
        <v>-8.1569115815691156</v>
      </c>
      <c r="S1082" s="19">
        <f t="shared" si="198"/>
        <v>4.8813559322033795</v>
      </c>
      <c r="T1082" s="19">
        <f t="shared" si="199"/>
        <v>3.5552682611506237</v>
      </c>
      <c r="U1082" s="19">
        <f t="shared" si="200"/>
        <v>-0.37453183520599342</v>
      </c>
      <c r="V1082" s="19">
        <f t="shared" si="201"/>
        <v>-5.6077694235588949</v>
      </c>
      <c r="W1082" s="19">
        <f t="shared" si="202"/>
        <v>-10.963356973995275</v>
      </c>
      <c r="X1082" s="19">
        <f t="shared" si="203"/>
        <v>-11.173349056603776</v>
      </c>
    </row>
    <row r="1083" spans="1:24" s="18" customFormat="1" ht="30" customHeight="1" x14ac:dyDescent="0.25">
      <c r="A1083" s="24">
        <v>1276</v>
      </c>
      <c r="B1083" s="25" t="s">
        <v>19</v>
      </c>
      <c r="C1083" s="25" t="s">
        <v>20</v>
      </c>
      <c r="D1083" s="26" t="s">
        <v>35</v>
      </c>
      <c r="E1083" s="26" t="s">
        <v>144</v>
      </c>
      <c r="F1083" s="27">
        <v>68.75</v>
      </c>
      <c r="G1083" s="28">
        <v>66.25</v>
      </c>
      <c r="H1083" s="28">
        <v>76</v>
      </c>
      <c r="I1083" s="28">
        <v>78.25</v>
      </c>
      <c r="J1083" s="28">
        <v>59</v>
      </c>
      <c r="K1083" s="28">
        <v>63</v>
      </c>
      <c r="L1083" s="28">
        <v>64.5</v>
      </c>
      <c r="M1083" s="28">
        <v>66.5</v>
      </c>
      <c r="N1083" s="28">
        <v>63</v>
      </c>
      <c r="O1083" s="19">
        <f t="shared" si="204"/>
        <v>-3.6363636363636376</v>
      </c>
      <c r="P1083" s="19">
        <f t="shared" si="205"/>
        <v>14.716981132075468</v>
      </c>
      <c r="Q1083" s="19">
        <f t="shared" si="206"/>
        <v>2.960526315789469</v>
      </c>
      <c r="R1083" s="19">
        <f t="shared" si="207"/>
        <v>-24.600638977635782</v>
      </c>
      <c r="S1083" s="19">
        <f t="shared" si="198"/>
        <v>6.7796610169491567</v>
      </c>
      <c r="T1083" s="19">
        <f t="shared" si="199"/>
        <v>2.3809523809523725</v>
      </c>
      <c r="U1083" s="19">
        <f t="shared" si="200"/>
        <v>3.1007751937984551</v>
      </c>
      <c r="V1083" s="19">
        <f t="shared" si="201"/>
        <v>-5.2631578947368478</v>
      </c>
      <c r="W1083" s="19">
        <f t="shared" si="202"/>
        <v>-17.105263157894733</v>
      </c>
      <c r="X1083" s="19">
        <f t="shared" si="203"/>
        <v>-8.3636363636363615</v>
      </c>
    </row>
    <row r="1084" spans="1:24" s="18" customFormat="1" ht="30" customHeight="1" x14ac:dyDescent="0.25">
      <c r="A1084" s="24">
        <v>1277</v>
      </c>
      <c r="B1084" s="25" t="s">
        <v>19</v>
      </c>
      <c r="C1084" s="25" t="s">
        <v>20</v>
      </c>
      <c r="D1084" s="26" t="s">
        <v>36</v>
      </c>
      <c r="E1084" s="26" t="s">
        <v>144</v>
      </c>
      <c r="F1084" s="27">
        <v>20.5</v>
      </c>
      <c r="G1084" s="28">
        <v>17.25</v>
      </c>
      <c r="H1084" s="28">
        <v>23.25</v>
      </c>
      <c r="I1084" s="28">
        <v>31.5</v>
      </c>
      <c r="J1084" s="28">
        <v>23.5</v>
      </c>
      <c r="K1084" s="28">
        <v>31.25</v>
      </c>
      <c r="L1084" s="28">
        <v>33</v>
      </c>
      <c r="M1084" s="28">
        <v>27.25</v>
      </c>
      <c r="N1084" s="28">
        <v>24.75</v>
      </c>
      <c r="O1084" s="19">
        <f t="shared" si="204"/>
        <v>-15.853658536585369</v>
      </c>
      <c r="P1084" s="19">
        <f t="shared" si="205"/>
        <v>34.782608695652172</v>
      </c>
      <c r="Q1084" s="19">
        <f t="shared" si="206"/>
        <v>35.483870967741929</v>
      </c>
      <c r="R1084" s="19">
        <f t="shared" si="207"/>
        <v>-25.396825396825395</v>
      </c>
      <c r="S1084" s="19">
        <f t="shared" si="198"/>
        <v>32.978723404255319</v>
      </c>
      <c r="T1084" s="19">
        <f t="shared" si="199"/>
        <v>5.600000000000005</v>
      </c>
      <c r="U1084" s="19">
        <f t="shared" si="200"/>
        <v>-17.424242424242419</v>
      </c>
      <c r="V1084" s="19">
        <f t="shared" si="201"/>
        <v>-9.1743119266055047</v>
      </c>
      <c r="W1084" s="19">
        <f t="shared" si="202"/>
        <v>6.4516129032258007</v>
      </c>
      <c r="X1084" s="19">
        <f t="shared" si="203"/>
        <v>20.731707317073166</v>
      </c>
    </row>
    <row r="1085" spans="1:24" s="18" customFormat="1" ht="30" customHeight="1" x14ac:dyDescent="0.25">
      <c r="A1085" s="24">
        <v>1278</v>
      </c>
      <c r="B1085" s="25" t="s">
        <v>19</v>
      </c>
      <c r="C1085" s="25" t="s">
        <v>20</v>
      </c>
      <c r="D1085" s="26" t="s">
        <v>37</v>
      </c>
      <c r="E1085" s="26" t="s">
        <v>144</v>
      </c>
      <c r="F1085" s="27">
        <v>192.75</v>
      </c>
      <c r="G1085" s="28">
        <v>191.25</v>
      </c>
      <c r="H1085" s="28">
        <v>204</v>
      </c>
      <c r="I1085" s="28">
        <v>184.25</v>
      </c>
      <c r="J1085" s="28">
        <v>163</v>
      </c>
      <c r="K1085" s="28">
        <v>166</v>
      </c>
      <c r="L1085" s="28">
        <v>175</v>
      </c>
      <c r="M1085" s="28">
        <v>183</v>
      </c>
      <c r="N1085" s="28">
        <v>163.5</v>
      </c>
      <c r="O1085" s="19">
        <f t="shared" si="204"/>
        <v>-0.77821011673151474</v>
      </c>
      <c r="P1085" s="19">
        <f t="shared" si="205"/>
        <v>6.6666666666666652</v>
      </c>
      <c r="Q1085" s="19">
        <f t="shared" si="206"/>
        <v>-9.6813725490196063</v>
      </c>
      <c r="R1085" s="19">
        <f t="shared" si="207"/>
        <v>-11.533242876526462</v>
      </c>
      <c r="S1085" s="19">
        <f t="shared" si="198"/>
        <v>1.8404907975460016</v>
      </c>
      <c r="T1085" s="19">
        <f t="shared" si="199"/>
        <v>5.4216867469879526</v>
      </c>
      <c r="U1085" s="19">
        <f t="shared" si="200"/>
        <v>4.5714285714285818</v>
      </c>
      <c r="V1085" s="19">
        <f t="shared" si="201"/>
        <v>-10.655737704918034</v>
      </c>
      <c r="W1085" s="19">
        <f t="shared" si="202"/>
        <v>-19.852941176470583</v>
      </c>
      <c r="X1085" s="19">
        <f t="shared" si="203"/>
        <v>-15.175097276264593</v>
      </c>
    </row>
    <row r="1086" spans="1:24" s="18" customFormat="1" ht="30" customHeight="1" x14ac:dyDescent="0.25">
      <c r="A1086" s="24">
        <v>1279</v>
      </c>
      <c r="B1086" s="25" t="s">
        <v>19</v>
      </c>
      <c r="C1086" s="25" t="s">
        <v>20</v>
      </c>
      <c r="D1086" s="26" t="s">
        <v>38</v>
      </c>
      <c r="E1086" s="26" t="s">
        <v>144</v>
      </c>
      <c r="F1086" s="27">
        <v>11</v>
      </c>
      <c r="G1086" s="28">
        <v>9.75</v>
      </c>
      <c r="H1086" s="28">
        <v>12.25</v>
      </c>
      <c r="I1086" s="28">
        <v>13.25</v>
      </c>
      <c r="J1086" s="28">
        <v>12.5</v>
      </c>
      <c r="K1086" s="28">
        <v>11.5</v>
      </c>
      <c r="L1086" s="28">
        <v>11.25</v>
      </c>
      <c r="M1086" s="28">
        <v>10.25</v>
      </c>
      <c r="N1086" s="28">
        <v>9.75</v>
      </c>
      <c r="O1086" s="19">
        <f t="shared" si="204"/>
        <v>-11.363636363636365</v>
      </c>
      <c r="P1086" s="19">
        <f t="shared" si="205"/>
        <v>25.641025641025639</v>
      </c>
      <c r="Q1086" s="19">
        <f t="shared" si="206"/>
        <v>8.163265306122458</v>
      </c>
      <c r="R1086" s="19">
        <f t="shared" si="207"/>
        <v>-5.6603773584905648</v>
      </c>
      <c r="S1086" s="19">
        <f t="shared" si="198"/>
        <v>-7.9999999999999964</v>
      </c>
      <c r="T1086" s="19">
        <f t="shared" si="199"/>
        <v>-2.1739130434782594</v>
      </c>
      <c r="U1086" s="19">
        <f t="shared" si="200"/>
        <v>-8.8888888888888911</v>
      </c>
      <c r="V1086" s="19">
        <f t="shared" si="201"/>
        <v>-4.8780487804878092</v>
      </c>
      <c r="W1086" s="19">
        <f t="shared" si="202"/>
        <v>-20.408163265306122</v>
      </c>
      <c r="X1086" s="19">
        <f t="shared" si="203"/>
        <v>-11.363636363636365</v>
      </c>
    </row>
    <row r="1087" spans="1:24" s="18" customFormat="1" ht="30" customHeight="1" x14ac:dyDescent="0.25">
      <c r="A1087" s="24">
        <v>1280</v>
      </c>
      <c r="B1087" s="25" t="s">
        <v>19</v>
      </c>
      <c r="C1087" s="25" t="s">
        <v>20</v>
      </c>
      <c r="D1087" s="26" t="s">
        <v>39</v>
      </c>
      <c r="E1087" s="26" t="s">
        <v>144</v>
      </c>
      <c r="F1087" s="27">
        <v>395.5</v>
      </c>
      <c r="G1087" s="28">
        <v>402.75</v>
      </c>
      <c r="H1087" s="28">
        <v>457.25</v>
      </c>
      <c r="I1087" s="28">
        <v>438.75</v>
      </c>
      <c r="J1087" s="28">
        <v>379.25</v>
      </c>
      <c r="K1087" s="28">
        <v>424</v>
      </c>
      <c r="L1087" s="28">
        <v>389.25</v>
      </c>
      <c r="M1087" s="28">
        <v>358</v>
      </c>
      <c r="N1087" s="28">
        <v>378.75</v>
      </c>
      <c r="O1087" s="19">
        <f t="shared" si="204"/>
        <v>1.8331226295828174</v>
      </c>
      <c r="P1087" s="19">
        <f t="shared" si="205"/>
        <v>13.531967721911853</v>
      </c>
      <c r="Q1087" s="19">
        <f t="shared" si="206"/>
        <v>-4.0459267359212685</v>
      </c>
      <c r="R1087" s="19">
        <f t="shared" si="207"/>
        <v>-13.561253561253562</v>
      </c>
      <c r="S1087" s="19">
        <f t="shared" si="198"/>
        <v>11.799604482531322</v>
      </c>
      <c r="T1087" s="19">
        <f t="shared" si="199"/>
        <v>-8.1957547169811296</v>
      </c>
      <c r="U1087" s="19">
        <f t="shared" si="200"/>
        <v>-8.0282594733461785</v>
      </c>
      <c r="V1087" s="19">
        <f t="shared" si="201"/>
        <v>5.7960893854748674</v>
      </c>
      <c r="W1087" s="19">
        <f t="shared" si="202"/>
        <v>-17.167851284855107</v>
      </c>
      <c r="X1087" s="19">
        <f t="shared" si="203"/>
        <v>-4.2351453855878685</v>
      </c>
    </row>
    <row r="1088" spans="1:24" s="18" customFormat="1" ht="30" customHeight="1" x14ac:dyDescent="0.25">
      <c r="A1088" s="24">
        <v>1281</v>
      </c>
      <c r="B1088" s="25" t="s">
        <v>19</v>
      </c>
      <c r="C1088" s="25" t="s">
        <v>20</v>
      </c>
      <c r="D1088" s="26" t="s">
        <v>40</v>
      </c>
      <c r="E1088" s="26" t="s">
        <v>144</v>
      </c>
      <c r="F1088" s="27">
        <v>18.5</v>
      </c>
      <c r="G1088" s="28">
        <v>17.25</v>
      </c>
      <c r="H1088" s="28">
        <v>19</v>
      </c>
      <c r="I1088" s="28">
        <v>18</v>
      </c>
      <c r="J1088" s="28">
        <v>17.25</v>
      </c>
      <c r="K1088" s="28">
        <v>16.75</v>
      </c>
      <c r="L1088" s="28">
        <v>14.5</v>
      </c>
      <c r="M1088" s="28">
        <v>18.5</v>
      </c>
      <c r="N1088" s="28">
        <v>17.75</v>
      </c>
      <c r="O1088" s="19">
        <f t="shared" si="204"/>
        <v>-6.7567567567567544</v>
      </c>
      <c r="P1088" s="19">
        <f t="shared" si="205"/>
        <v>10.144927536231885</v>
      </c>
      <c r="Q1088" s="19">
        <f t="shared" si="206"/>
        <v>-5.2631578947368478</v>
      </c>
      <c r="R1088" s="19">
        <f t="shared" si="207"/>
        <v>-4.1666666666666625</v>
      </c>
      <c r="S1088" s="19">
        <f t="shared" si="198"/>
        <v>-2.8985507246376829</v>
      </c>
      <c r="T1088" s="19">
        <f t="shared" si="199"/>
        <v>-13.432835820895528</v>
      </c>
      <c r="U1088" s="19">
        <f t="shared" si="200"/>
        <v>27.586206896551737</v>
      </c>
      <c r="V1088" s="19">
        <f t="shared" si="201"/>
        <v>-4.0540540540540571</v>
      </c>
      <c r="W1088" s="19">
        <f t="shared" si="202"/>
        <v>-6.5789473684210513</v>
      </c>
      <c r="X1088" s="19">
        <f t="shared" si="203"/>
        <v>-4.0540540540540571</v>
      </c>
    </row>
    <row r="1089" spans="1:24" s="18" customFormat="1" ht="30" customHeight="1" x14ac:dyDescent="0.25">
      <c r="A1089" s="24">
        <v>1282</v>
      </c>
      <c r="B1089" s="25" t="s">
        <v>19</v>
      </c>
      <c r="C1089" s="25" t="s">
        <v>20</v>
      </c>
      <c r="D1089" s="26" t="s">
        <v>41</v>
      </c>
      <c r="E1089" s="26" t="s">
        <v>144</v>
      </c>
      <c r="F1089" s="27">
        <v>47.75</v>
      </c>
      <c r="G1089" s="28">
        <v>44.5</v>
      </c>
      <c r="H1089" s="28">
        <v>48.5</v>
      </c>
      <c r="I1089" s="28">
        <v>49.5</v>
      </c>
      <c r="J1089" s="28">
        <v>41.5</v>
      </c>
      <c r="K1089" s="28">
        <v>36.75</v>
      </c>
      <c r="L1089" s="28">
        <v>36</v>
      </c>
      <c r="M1089" s="28">
        <v>40.75</v>
      </c>
      <c r="N1089" s="28">
        <v>39</v>
      </c>
      <c r="O1089" s="19">
        <f t="shared" ref="O1089:O1152" si="208">(G1089/F1089-1)*100</f>
        <v>-6.8062827225130906</v>
      </c>
      <c r="P1089" s="19">
        <f t="shared" ref="P1089:P1152" si="209">(H1089/G1089-1)*100</f>
        <v>8.9887640449438209</v>
      </c>
      <c r="Q1089" s="19">
        <f t="shared" ref="Q1089:Q1152" si="210">(I1089/H1089-1)*100</f>
        <v>2.0618556701030855</v>
      </c>
      <c r="R1089" s="19">
        <f t="shared" ref="R1089:R1152" si="211">(J1089/I1089-1)*100</f>
        <v>-16.161616161616166</v>
      </c>
      <c r="S1089" s="19">
        <f t="shared" ref="S1089:S1152" si="212">(K1089/J1089-1)*100</f>
        <v>-11.445783132530119</v>
      </c>
      <c r="T1089" s="19">
        <f t="shared" ref="T1089:T1152" si="213">(L1089/K1089-1)*100</f>
        <v>-2.0408163265306145</v>
      </c>
      <c r="U1089" s="19">
        <f t="shared" ref="U1089:U1152" si="214">(M1089/L1089-1)*100</f>
        <v>13.194444444444443</v>
      </c>
      <c r="V1089" s="19">
        <f t="shared" ref="V1089:V1152" si="215">(N1089/M1089-1)*100</f>
        <v>-4.2944785276073594</v>
      </c>
      <c r="W1089" s="19">
        <f t="shared" ref="W1089:W1152" si="216">(N1089/H1089-1)*100</f>
        <v>-19.587628865979379</v>
      </c>
      <c r="X1089" s="19">
        <f t="shared" ref="X1089:X1152" si="217">(N1089/F1089-1)*100</f>
        <v>-18.324607329842934</v>
      </c>
    </row>
    <row r="1090" spans="1:24" s="18" customFormat="1" ht="30" customHeight="1" x14ac:dyDescent="0.25">
      <c r="A1090" s="24">
        <v>1283</v>
      </c>
      <c r="B1090" s="25" t="s">
        <v>19</v>
      </c>
      <c r="C1090" s="25" t="s">
        <v>21</v>
      </c>
      <c r="D1090" s="26" t="s">
        <v>42</v>
      </c>
      <c r="E1090" s="26" t="s">
        <v>144</v>
      </c>
      <c r="F1090" s="27">
        <v>152.25</v>
      </c>
      <c r="G1090" s="28">
        <v>143.75</v>
      </c>
      <c r="H1090" s="28">
        <v>168</v>
      </c>
      <c r="I1090" s="28">
        <v>169.25</v>
      </c>
      <c r="J1090" s="28">
        <v>150.5</v>
      </c>
      <c r="K1090" s="28">
        <v>144</v>
      </c>
      <c r="L1090" s="28">
        <v>132.25</v>
      </c>
      <c r="M1090" s="28">
        <v>133.75</v>
      </c>
      <c r="N1090" s="28">
        <v>122</v>
      </c>
      <c r="O1090" s="19">
        <f t="shared" si="208"/>
        <v>-5.5829228243021394</v>
      </c>
      <c r="P1090" s="19">
        <f t="shared" si="209"/>
        <v>16.869565217391312</v>
      </c>
      <c r="Q1090" s="19">
        <f t="shared" si="210"/>
        <v>0.74404761904762751</v>
      </c>
      <c r="R1090" s="19">
        <f t="shared" si="211"/>
        <v>-11.07828655834564</v>
      </c>
      <c r="S1090" s="19">
        <f t="shared" si="212"/>
        <v>-4.3189368770764069</v>
      </c>
      <c r="T1090" s="19">
        <f t="shared" si="213"/>
        <v>-8.1597222222222214</v>
      </c>
      <c r="U1090" s="19">
        <f t="shared" si="214"/>
        <v>1.1342155009451904</v>
      </c>
      <c r="V1090" s="19">
        <f t="shared" si="215"/>
        <v>-8.7850467289719685</v>
      </c>
      <c r="W1090" s="19">
        <f t="shared" si="216"/>
        <v>-27.380952380952383</v>
      </c>
      <c r="X1090" s="19">
        <f t="shared" si="217"/>
        <v>-19.868637110016419</v>
      </c>
    </row>
    <row r="1091" spans="1:24" s="18" customFormat="1" ht="30" customHeight="1" x14ac:dyDescent="0.25">
      <c r="A1091" s="24">
        <v>1284</v>
      </c>
      <c r="B1091" s="25" t="s">
        <v>19</v>
      </c>
      <c r="C1091" s="25" t="s">
        <v>21</v>
      </c>
      <c r="D1091" s="26" t="s">
        <v>43</v>
      </c>
      <c r="E1091" s="26" t="s">
        <v>144</v>
      </c>
      <c r="F1091" s="27">
        <v>96.5</v>
      </c>
      <c r="G1091" s="28">
        <v>98.5</v>
      </c>
      <c r="H1091" s="28">
        <v>92.5</v>
      </c>
      <c r="I1091" s="28">
        <v>92.25</v>
      </c>
      <c r="J1091" s="28">
        <v>83</v>
      </c>
      <c r="K1091" s="28">
        <v>79</v>
      </c>
      <c r="L1091" s="28">
        <v>85.5</v>
      </c>
      <c r="M1091" s="28">
        <v>86.75</v>
      </c>
      <c r="N1091" s="28">
        <v>78.75</v>
      </c>
      <c r="O1091" s="19">
        <f t="shared" si="208"/>
        <v>2.0725388601036343</v>
      </c>
      <c r="P1091" s="19">
        <f t="shared" si="209"/>
        <v>-6.0913705583756306</v>
      </c>
      <c r="Q1091" s="19">
        <f t="shared" si="210"/>
        <v>-0.27027027027026751</v>
      </c>
      <c r="R1091" s="19">
        <f t="shared" si="211"/>
        <v>-10.027100271002709</v>
      </c>
      <c r="S1091" s="19">
        <f t="shared" si="212"/>
        <v>-4.8192771084337398</v>
      </c>
      <c r="T1091" s="19">
        <f t="shared" si="213"/>
        <v>8.2278481012658222</v>
      </c>
      <c r="U1091" s="19">
        <f t="shared" si="214"/>
        <v>1.4619883040935644</v>
      </c>
      <c r="V1091" s="19">
        <f t="shared" si="215"/>
        <v>-9.2219020172910611</v>
      </c>
      <c r="W1091" s="19">
        <f t="shared" si="216"/>
        <v>-14.864864864864868</v>
      </c>
      <c r="X1091" s="19">
        <f t="shared" si="217"/>
        <v>-18.393782383419687</v>
      </c>
    </row>
    <row r="1092" spans="1:24" s="18" customFormat="1" ht="30" customHeight="1" x14ac:dyDescent="0.25">
      <c r="A1092" s="24">
        <v>1285</v>
      </c>
      <c r="B1092" s="25" t="s">
        <v>19</v>
      </c>
      <c r="C1092" s="25" t="s">
        <v>21</v>
      </c>
      <c r="D1092" s="26" t="s">
        <v>44</v>
      </c>
      <c r="E1092" s="26" t="s">
        <v>144</v>
      </c>
      <c r="F1092" s="27">
        <v>490</v>
      </c>
      <c r="G1092" s="28">
        <v>493</v>
      </c>
      <c r="H1092" s="28">
        <v>500</v>
      </c>
      <c r="I1092" s="28">
        <v>482.75</v>
      </c>
      <c r="J1092" s="28">
        <v>452</v>
      </c>
      <c r="K1092" s="28">
        <v>447</v>
      </c>
      <c r="L1092" s="28">
        <v>443.25</v>
      </c>
      <c r="M1092" s="28">
        <v>473.25</v>
      </c>
      <c r="N1092" s="28">
        <v>411.5</v>
      </c>
      <c r="O1092" s="19">
        <f t="shared" si="208"/>
        <v>0.61224489795919101</v>
      </c>
      <c r="P1092" s="19">
        <f t="shared" si="209"/>
        <v>1.4198782961460488</v>
      </c>
      <c r="Q1092" s="19">
        <f t="shared" si="210"/>
        <v>-3.4499999999999975</v>
      </c>
      <c r="R1092" s="19">
        <f t="shared" si="211"/>
        <v>-6.3697566027964836</v>
      </c>
      <c r="S1092" s="19">
        <f t="shared" si="212"/>
        <v>-1.1061946902654829</v>
      </c>
      <c r="T1092" s="19">
        <f t="shared" si="213"/>
        <v>-0.83892617449664586</v>
      </c>
      <c r="U1092" s="19">
        <f t="shared" si="214"/>
        <v>6.7681895093062661</v>
      </c>
      <c r="V1092" s="19">
        <f t="shared" si="215"/>
        <v>-13.048071843634446</v>
      </c>
      <c r="W1092" s="19">
        <f t="shared" si="216"/>
        <v>-17.700000000000003</v>
      </c>
      <c r="X1092" s="19">
        <f t="shared" si="217"/>
        <v>-16.020408163265309</v>
      </c>
    </row>
    <row r="1093" spans="1:24" s="18" customFormat="1" ht="30" customHeight="1" x14ac:dyDescent="0.25">
      <c r="A1093" s="24">
        <v>1286</v>
      </c>
      <c r="B1093" s="25" t="s">
        <v>19</v>
      </c>
      <c r="C1093" s="25" t="s">
        <v>21</v>
      </c>
      <c r="D1093" s="26" t="s">
        <v>45</v>
      </c>
      <c r="E1093" s="26" t="s">
        <v>144</v>
      </c>
      <c r="F1093" s="27">
        <v>147.25</v>
      </c>
      <c r="G1093" s="28">
        <v>140.75</v>
      </c>
      <c r="H1093" s="28">
        <v>129.5</v>
      </c>
      <c r="I1093" s="28">
        <v>125.75</v>
      </c>
      <c r="J1093" s="28">
        <v>129</v>
      </c>
      <c r="K1093" s="28">
        <v>131.5</v>
      </c>
      <c r="L1093" s="28">
        <v>133</v>
      </c>
      <c r="M1093" s="28">
        <v>112</v>
      </c>
      <c r="N1093" s="28">
        <v>99.75</v>
      </c>
      <c r="O1093" s="19">
        <f t="shared" si="208"/>
        <v>-4.4142614601018648</v>
      </c>
      <c r="P1093" s="19">
        <f t="shared" si="209"/>
        <v>-7.9928952042628731</v>
      </c>
      <c r="Q1093" s="19">
        <f t="shared" si="210"/>
        <v>-2.8957528957529011</v>
      </c>
      <c r="R1093" s="19">
        <f t="shared" si="211"/>
        <v>2.5844930417495027</v>
      </c>
      <c r="S1093" s="19">
        <f t="shared" si="212"/>
        <v>1.9379844961240345</v>
      </c>
      <c r="T1093" s="19">
        <f t="shared" si="213"/>
        <v>1.1406844106463865</v>
      </c>
      <c r="U1093" s="19">
        <f t="shared" si="214"/>
        <v>-15.789473684210531</v>
      </c>
      <c r="V1093" s="19">
        <f t="shared" si="215"/>
        <v>-10.9375</v>
      </c>
      <c r="W1093" s="19">
        <f t="shared" si="216"/>
        <v>-22.972972972972972</v>
      </c>
      <c r="X1093" s="19">
        <f t="shared" si="217"/>
        <v>-32.258064516129039</v>
      </c>
    </row>
    <row r="1094" spans="1:24" s="18" customFormat="1" ht="30" customHeight="1" x14ac:dyDescent="0.25">
      <c r="A1094" s="24">
        <v>1287</v>
      </c>
      <c r="B1094" s="25" t="s">
        <v>19</v>
      </c>
      <c r="C1094" s="25" t="s">
        <v>21</v>
      </c>
      <c r="D1094" s="26" t="s">
        <v>46</v>
      </c>
      <c r="E1094" s="26" t="s">
        <v>144</v>
      </c>
      <c r="F1094" s="27">
        <v>166.75</v>
      </c>
      <c r="G1094" s="28">
        <v>157.5</v>
      </c>
      <c r="H1094" s="28">
        <v>166.25</v>
      </c>
      <c r="I1094" s="28">
        <v>175.25</v>
      </c>
      <c r="J1094" s="28">
        <v>153</v>
      </c>
      <c r="K1094" s="28">
        <v>134.75</v>
      </c>
      <c r="L1094" s="28">
        <v>146.25</v>
      </c>
      <c r="M1094" s="28">
        <v>145.5</v>
      </c>
      <c r="N1094" s="28">
        <v>130.75</v>
      </c>
      <c r="O1094" s="19">
        <f t="shared" si="208"/>
        <v>-5.5472263868065923</v>
      </c>
      <c r="P1094" s="19">
        <f t="shared" si="209"/>
        <v>5.555555555555558</v>
      </c>
      <c r="Q1094" s="19">
        <f t="shared" si="210"/>
        <v>5.4135338345864703</v>
      </c>
      <c r="R1094" s="19">
        <f t="shared" si="211"/>
        <v>-12.696148359486447</v>
      </c>
      <c r="S1094" s="19">
        <f t="shared" si="212"/>
        <v>-11.928104575163401</v>
      </c>
      <c r="T1094" s="19">
        <f t="shared" si="213"/>
        <v>8.5343228200370991</v>
      </c>
      <c r="U1094" s="19">
        <f t="shared" si="214"/>
        <v>-0.512820512820511</v>
      </c>
      <c r="V1094" s="19">
        <f t="shared" si="215"/>
        <v>-10.137457044673537</v>
      </c>
      <c r="W1094" s="19">
        <f t="shared" si="216"/>
        <v>-21.353383458646611</v>
      </c>
      <c r="X1094" s="19">
        <f t="shared" si="217"/>
        <v>-21.589205397301349</v>
      </c>
    </row>
    <row r="1095" spans="1:24" s="18" customFormat="1" ht="30" customHeight="1" x14ac:dyDescent="0.25">
      <c r="A1095" s="24">
        <v>1288</v>
      </c>
      <c r="B1095" s="25" t="s">
        <v>19</v>
      </c>
      <c r="C1095" s="25" t="s">
        <v>21</v>
      </c>
      <c r="D1095" s="26" t="s">
        <v>47</v>
      </c>
      <c r="E1095" s="26" t="s">
        <v>144</v>
      </c>
      <c r="F1095" s="27">
        <v>444.75</v>
      </c>
      <c r="G1095" s="28">
        <v>399.25</v>
      </c>
      <c r="H1095" s="28">
        <v>431</v>
      </c>
      <c r="I1095" s="28">
        <v>441.25</v>
      </c>
      <c r="J1095" s="28">
        <v>387.75</v>
      </c>
      <c r="K1095" s="28">
        <v>367.5</v>
      </c>
      <c r="L1095" s="28">
        <v>393.5</v>
      </c>
      <c r="M1095" s="28">
        <v>389.25</v>
      </c>
      <c r="N1095" s="28">
        <v>348.75</v>
      </c>
      <c r="O1095" s="19">
        <f t="shared" si="208"/>
        <v>-10.230466554243955</v>
      </c>
      <c r="P1095" s="19">
        <f t="shared" si="209"/>
        <v>7.9524107701941071</v>
      </c>
      <c r="Q1095" s="19">
        <f t="shared" si="210"/>
        <v>2.3781902552204137</v>
      </c>
      <c r="R1095" s="19">
        <f t="shared" si="211"/>
        <v>-12.124645892351271</v>
      </c>
      <c r="S1095" s="19">
        <f t="shared" si="212"/>
        <v>-5.2224371373307594</v>
      </c>
      <c r="T1095" s="19">
        <f t="shared" si="213"/>
        <v>7.0748299319727925</v>
      </c>
      <c r="U1095" s="19">
        <f t="shared" si="214"/>
        <v>-1.0800508259212194</v>
      </c>
      <c r="V1095" s="19">
        <f t="shared" si="215"/>
        <v>-10.404624277456643</v>
      </c>
      <c r="W1095" s="19">
        <f t="shared" si="216"/>
        <v>-19.083526682134565</v>
      </c>
      <c r="X1095" s="19">
        <f t="shared" si="217"/>
        <v>-21.585160202360875</v>
      </c>
    </row>
    <row r="1096" spans="1:24" s="18" customFormat="1" ht="30" customHeight="1" x14ac:dyDescent="0.25">
      <c r="A1096" s="24">
        <v>1289</v>
      </c>
      <c r="B1096" s="25" t="s">
        <v>19</v>
      </c>
      <c r="C1096" s="25" t="s">
        <v>21</v>
      </c>
      <c r="D1096" s="26" t="s">
        <v>48</v>
      </c>
      <c r="E1096" s="26" t="s">
        <v>144</v>
      </c>
      <c r="F1096" s="27">
        <v>94.5</v>
      </c>
      <c r="G1096" s="28">
        <v>90</v>
      </c>
      <c r="H1096" s="28">
        <v>83</v>
      </c>
      <c r="I1096" s="28">
        <v>81.5</v>
      </c>
      <c r="J1096" s="28">
        <v>76</v>
      </c>
      <c r="K1096" s="28">
        <v>61.75</v>
      </c>
      <c r="L1096" s="28">
        <v>55.25</v>
      </c>
      <c r="M1096" s="28">
        <v>60</v>
      </c>
      <c r="N1096" s="28">
        <v>57</v>
      </c>
      <c r="O1096" s="19">
        <f t="shared" si="208"/>
        <v>-4.7619047619047672</v>
      </c>
      <c r="P1096" s="19">
        <f t="shared" si="209"/>
        <v>-7.7777777777777724</v>
      </c>
      <c r="Q1096" s="19">
        <f t="shared" si="210"/>
        <v>-1.8072289156626509</v>
      </c>
      <c r="R1096" s="19">
        <f t="shared" si="211"/>
        <v>-6.7484662576687171</v>
      </c>
      <c r="S1096" s="19">
        <f t="shared" si="212"/>
        <v>-18.75</v>
      </c>
      <c r="T1096" s="19">
        <f t="shared" si="213"/>
        <v>-10.526315789473683</v>
      </c>
      <c r="U1096" s="19">
        <f t="shared" si="214"/>
        <v>8.5972850678732939</v>
      </c>
      <c r="V1096" s="19">
        <f t="shared" si="215"/>
        <v>-5.0000000000000044</v>
      </c>
      <c r="W1096" s="19">
        <f t="shared" si="216"/>
        <v>-31.325301204819279</v>
      </c>
      <c r="X1096" s="19">
        <f t="shared" si="217"/>
        <v>-39.682539682539684</v>
      </c>
    </row>
    <row r="1097" spans="1:24" s="18" customFormat="1" ht="30" customHeight="1" x14ac:dyDescent="0.25">
      <c r="A1097" s="24">
        <v>1290</v>
      </c>
      <c r="B1097" s="25" t="s">
        <v>19</v>
      </c>
      <c r="C1097" s="25" t="s">
        <v>21</v>
      </c>
      <c r="D1097" s="26" t="s">
        <v>49</v>
      </c>
      <c r="E1097" s="26" t="s">
        <v>144</v>
      </c>
      <c r="F1097" s="27">
        <v>97.75</v>
      </c>
      <c r="G1097" s="28">
        <v>99.75</v>
      </c>
      <c r="H1097" s="28">
        <v>100.25</v>
      </c>
      <c r="I1097" s="28">
        <v>94.25</v>
      </c>
      <c r="J1097" s="28">
        <v>76.5</v>
      </c>
      <c r="K1097" s="28">
        <v>76.25</v>
      </c>
      <c r="L1097" s="28">
        <v>79.25</v>
      </c>
      <c r="M1097" s="28">
        <v>85.5</v>
      </c>
      <c r="N1097" s="28">
        <v>74.75</v>
      </c>
      <c r="O1097" s="19">
        <f t="shared" si="208"/>
        <v>2.0460358056265893</v>
      </c>
      <c r="P1097" s="19">
        <f t="shared" si="209"/>
        <v>0.50125313283209127</v>
      </c>
      <c r="Q1097" s="19">
        <f t="shared" si="210"/>
        <v>-5.9850374064837952</v>
      </c>
      <c r="R1097" s="19">
        <f t="shared" si="211"/>
        <v>-18.832891246684348</v>
      </c>
      <c r="S1097" s="19">
        <f t="shared" si="212"/>
        <v>-0.32679738562091387</v>
      </c>
      <c r="T1097" s="19">
        <f t="shared" si="213"/>
        <v>3.9344262295081922</v>
      </c>
      <c r="U1097" s="19">
        <f t="shared" si="214"/>
        <v>7.8864353312302793</v>
      </c>
      <c r="V1097" s="19">
        <f t="shared" si="215"/>
        <v>-12.57309941520468</v>
      </c>
      <c r="W1097" s="19">
        <f t="shared" si="216"/>
        <v>-25.436408977556113</v>
      </c>
      <c r="X1097" s="19">
        <f t="shared" si="217"/>
        <v>-23.529411764705888</v>
      </c>
    </row>
    <row r="1098" spans="1:24" s="18" customFormat="1" ht="30" customHeight="1" x14ac:dyDescent="0.25">
      <c r="A1098" s="24">
        <v>1291</v>
      </c>
      <c r="B1098" s="25" t="s">
        <v>19</v>
      </c>
      <c r="C1098" s="25" t="s">
        <v>21</v>
      </c>
      <c r="D1098" s="26" t="s">
        <v>50</v>
      </c>
      <c r="E1098" s="26" t="s">
        <v>144</v>
      </c>
      <c r="F1098" s="27">
        <v>519.5</v>
      </c>
      <c r="G1098" s="28">
        <v>496.5</v>
      </c>
      <c r="H1098" s="28">
        <v>512.5</v>
      </c>
      <c r="I1098" s="28">
        <v>502</v>
      </c>
      <c r="J1098" s="28">
        <v>447.75</v>
      </c>
      <c r="K1098" s="28">
        <v>476.5</v>
      </c>
      <c r="L1098" s="28">
        <v>473.5</v>
      </c>
      <c r="M1098" s="28">
        <v>493</v>
      </c>
      <c r="N1098" s="28">
        <v>429.75</v>
      </c>
      <c r="O1098" s="19">
        <f t="shared" si="208"/>
        <v>-4.4273339749759337</v>
      </c>
      <c r="P1098" s="19">
        <f t="shared" si="209"/>
        <v>3.2225579053373643</v>
      </c>
      <c r="Q1098" s="19">
        <f t="shared" si="210"/>
        <v>-2.0487804878048799</v>
      </c>
      <c r="R1098" s="19">
        <f t="shared" si="211"/>
        <v>-10.806772908366536</v>
      </c>
      <c r="S1098" s="19">
        <f t="shared" si="212"/>
        <v>6.4209938581797799</v>
      </c>
      <c r="T1098" s="19">
        <f t="shared" si="213"/>
        <v>-0.62959076600209718</v>
      </c>
      <c r="U1098" s="19">
        <f t="shared" si="214"/>
        <v>4.118268215417098</v>
      </c>
      <c r="V1098" s="19">
        <f t="shared" si="215"/>
        <v>-12.829614604462469</v>
      </c>
      <c r="W1098" s="19">
        <f t="shared" si="216"/>
        <v>-16.146341463414636</v>
      </c>
      <c r="X1098" s="19">
        <f t="shared" si="217"/>
        <v>-17.276227141482192</v>
      </c>
    </row>
    <row r="1099" spans="1:24" s="18" customFormat="1" ht="30" customHeight="1" x14ac:dyDescent="0.25">
      <c r="A1099" s="24">
        <v>1292</v>
      </c>
      <c r="B1099" s="25" t="s">
        <v>19</v>
      </c>
      <c r="C1099" s="25" t="s">
        <v>22</v>
      </c>
      <c r="D1099" s="26" t="s">
        <v>51</v>
      </c>
      <c r="E1099" s="26" t="s">
        <v>144</v>
      </c>
      <c r="F1099" s="27">
        <v>1422.75</v>
      </c>
      <c r="G1099" s="28">
        <v>1377.5</v>
      </c>
      <c r="H1099" s="28">
        <v>1454.25</v>
      </c>
      <c r="I1099" s="28">
        <v>1373</v>
      </c>
      <c r="J1099" s="28">
        <v>1263.75</v>
      </c>
      <c r="K1099" s="28">
        <v>1287</v>
      </c>
      <c r="L1099" s="28">
        <v>1321.75</v>
      </c>
      <c r="M1099" s="28">
        <v>1384.25</v>
      </c>
      <c r="N1099" s="28">
        <v>1242.5</v>
      </c>
      <c r="O1099" s="19">
        <f t="shared" si="208"/>
        <v>-3.1804603760323347</v>
      </c>
      <c r="P1099" s="19">
        <f t="shared" si="209"/>
        <v>5.5716878402903847</v>
      </c>
      <c r="Q1099" s="19">
        <f t="shared" si="210"/>
        <v>-5.5870723740759853</v>
      </c>
      <c r="R1099" s="19">
        <f t="shared" si="211"/>
        <v>-7.9570284049526592</v>
      </c>
      <c r="S1099" s="19">
        <f t="shared" si="212"/>
        <v>1.8397626112759635</v>
      </c>
      <c r="T1099" s="19">
        <f t="shared" si="213"/>
        <v>2.7000777000776965</v>
      </c>
      <c r="U1099" s="19">
        <f t="shared" si="214"/>
        <v>4.7285795347077775</v>
      </c>
      <c r="V1099" s="19">
        <f t="shared" si="215"/>
        <v>-10.240202275600508</v>
      </c>
      <c r="W1099" s="19">
        <f t="shared" si="216"/>
        <v>-14.56077015643803</v>
      </c>
      <c r="X1099" s="19">
        <f t="shared" si="217"/>
        <v>-12.669126691266907</v>
      </c>
    </row>
    <row r="1100" spans="1:24" s="18" customFormat="1" ht="30" customHeight="1" x14ac:dyDescent="0.25">
      <c r="A1100" s="24">
        <v>1293</v>
      </c>
      <c r="B1100" s="25" t="s">
        <v>19</v>
      </c>
      <c r="C1100" s="25" t="s">
        <v>22</v>
      </c>
      <c r="D1100" s="26" t="s">
        <v>52</v>
      </c>
      <c r="E1100" s="26" t="s">
        <v>144</v>
      </c>
      <c r="F1100" s="27">
        <v>202.25</v>
      </c>
      <c r="G1100" s="28">
        <v>215.5</v>
      </c>
      <c r="H1100" s="28">
        <v>209.75</v>
      </c>
      <c r="I1100" s="28">
        <v>207.25</v>
      </c>
      <c r="J1100" s="28">
        <v>190.25</v>
      </c>
      <c r="K1100" s="28">
        <v>207.75</v>
      </c>
      <c r="L1100" s="28">
        <v>206.75</v>
      </c>
      <c r="M1100" s="28">
        <v>218.5</v>
      </c>
      <c r="N1100" s="28">
        <v>211.5</v>
      </c>
      <c r="O1100" s="19">
        <f t="shared" si="208"/>
        <v>6.551297898640307</v>
      </c>
      <c r="P1100" s="19">
        <f t="shared" si="209"/>
        <v>-2.6682134570765625</v>
      </c>
      <c r="Q1100" s="19">
        <f t="shared" si="210"/>
        <v>-1.1918951132300348</v>
      </c>
      <c r="R1100" s="19">
        <f t="shared" si="211"/>
        <v>-8.2026537997587408</v>
      </c>
      <c r="S1100" s="19">
        <f t="shared" si="212"/>
        <v>9.1984231274638617</v>
      </c>
      <c r="T1100" s="19">
        <f t="shared" si="213"/>
        <v>-0.48134777376654947</v>
      </c>
      <c r="U1100" s="19">
        <f t="shared" si="214"/>
        <v>5.6831922611850105</v>
      </c>
      <c r="V1100" s="19">
        <f t="shared" si="215"/>
        <v>-3.2036613272311221</v>
      </c>
      <c r="W1100" s="19">
        <f t="shared" si="216"/>
        <v>0.83432657926103548</v>
      </c>
      <c r="X1100" s="19">
        <f t="shared" si="217"/>
        <v>4.573547589616811</v>
      </c>
    </row>
    <row r="1101" spans="1:24" s="18" customFormat="1" ht="30" customHeight="1" x14ac:dyDescent="0.25">
      <c r="A1101" s="24">
        <v>1294</v>
      </c>
      <c r="B1101" s="25" t="s">
        <v>19</v>
      </c>
      <c r="C1101" s="25" t="s">
        <v>22</v>
      </c>
      <c r="D1101" s="26" t="s">
        <v>53</v>
      </c>
      <c r="E1101" s="26" t="s">
        <v>144</v>
      </c>
      <c r="F1101" s="27">
        <v>878.5</v>
      </c>
      <c r="G1101" s="28">
        <v>889.75</v>
      </c>
      <c r="H1101" s="28">
        <v>870.5</v>
      </c>
      <c r="I1101" s="28">
        <v>833.5</v>
      </c>
      <c r="J1101" s="28">
        <v>749.25</v>
      </c>
      <c r="K1101" s="28">
        <v>707.5</v>
      </c>
      <c r="L1101" s="28">
        <v>697</v>
      </c>
      <c r="M1101" s="28">
        <v>709.75</v>
      </c>
      <c r="N1101" s="28">
        <v>666</v>
      </c>
      <c r="O1101" s="19">
        <f t="shared" si="208"/>
        <v>1.2805919180421066</v>
      </c>
      <c r="P1101" s="19">
        <f t="shared" si="209"/>
        <v>-2.1635290812025865</v>
      </c>
      <c r="Q1101" s="19">
        <f t="shared" si="210"/>
        <v>-4.2504307869040803</v>
      </c>
      <c r="R1101" s="19">
        <f t="shared" si="211"/>
        <v>-10.107978404319141</v>
      </c>
      <c r="S1101" s="19">
        <f t="shared" si="212"/>
        <v>-5.5722389055722354</v>
      </c>
      <c r="T1101" s="19">
        <f t="shared" si="213"/>
        <v>-1.4840989399293236</v>
      </c>
      <c r="U1101" s="19">
        <f t="shared" si="214"/>
        <v>1.8292682926829285</v>
      </c>
      <c r="V1101" s="19">
        <f t="shared" si="215"/>
        <v>-6.1641423036280401</v>
      </c>
      <c r="W1101" s="19">
        <f t="shared" si="216"/>
        <v>-23.492245835726589</v>
      </c>
      <c r="X1101" s="19">
        <f t="shared" si="217"/>
        <v>-24.188958451906661</v>
      </c>
    </row>
    <row r="1102" spans="1:24" s="18" customFormat="1" ht="30" customHeight="1" x14ac:dyDescent="0.25">
      <c r="A1102" s="24">
        <v>1295</v>
      </c>
      <c r="B1102" s="25" t="s">
        <v>19</v>
      </c>
      <c r="C1102" s="25" t="s">
        <v>22</v>
      </c>
      <c r="D1102" s="26" t="s">
        <v>54</v>
      </c>
      <c r="E1102" s="26" t="s">
        <v>144</v>
      </c>
      <c r="F1102" s="27">
        <v>3915.5</v>
      </c>
      <c r="G1102" s="28">
        <v>3878</v>
      </c>
      <c r="H1102" s="28">
        <v>3981</v>
      </c>
      <c r="I1102" s="28">
        <v>3913.25</v>
      </c>
      <c r="J1102" s="28">
        <v>3373</v>
      </c>
      <c r="K1102" s="28">
        <v>3440.25</v>
      </c>
      <c r="L1102" s="28">
        <v>3494.75</v>
      </c>
      <c r="M1102" s="28">
        <v>3532.75</v>
      </c>
      <c r="N1102" s="28">
        <v>3264</v>
      </c>
      <c r="O1102" s="19">
        <f t="shared" si="208"/>
        <v>-0.95773209040991292</v>
      </c>
      <c r="P1102" s="19">
        <f t="shared" si="209"/>
        <v>2.6560082516761119</v>
      </c>
      <c r="Q1102" s="19">
        <f t="shared" si="210"/>
        <v>-1.7018337101230796</v>
      </c>
      <c r="R1102" s="19">
        <f t="shared" si="211"/>
        <v>-13.805660256819774</v>
      </c>
      <c r="S1102" s="19">
        <f t="shared" si="212"/>
        <v>1.9937740883486432</v>
      </c>
      <c r="T1102" s="19">
        <f t="shared" si="213"/>
        <v>1.5841871956979947</v>
      </c>
      <c r="U1102" s="19">
        <f t="shared" si="214"/>
        <v>1.0873453036697844</v>
      </c>
      <c r="V1102" s="19">
        <f t="shared" si="215"/>
        <v>-7.6073880121718229</v>
      </c>
      <c r="W1102" s="19">
        <f t="shared" si="216"/>
        <v>-18.010550113036928</v>
      </c>
      <c r="X1102" s="19">
        <f t="shared" si="217"/>
        <v>-16.638998850721485</v>
      </c>
    </row>
    <row r="1103" spans="1:24" s="18" customFormat="1" ht="30" customHeight="1" x14ac:dyDescent="0.25">
      <c r="A1103" s="24">
        <v>1296</v>
      </c>
      <c r="B1103" s="25" t="s">
        <v>19</v>
      </c>
      <c r="C1103" s="25" t="s">
        <v>23</v>
      </c>
      <c r="D1103" s="26" t="s">
        <v>55</v>
      </c>
      <c r="E1103" s="26" t="s">
        <v>144</v>
      </c>
      <c r="F1103" s="27">
        <v>965.25</v>
      </c>
      <c r="G1103" s="28">
        <v>957.25</v>
      </c>
      <c r="H1103" s="28">
        <v>963.5</v>
      </c>
      <c r="I1103" s="28">
        <v>924</v>
      </c>
      <c r="J1103" s="28">
        <v>860.75</v>
      </c>
      <c r="K1103" s="28">
        <v>875.75</v>
      </c>
      <c r="L1103" s="28">
        <v>844.5</v>
      </c>
      <c r="M1103" s="28">
        <v>900.75</v>
      </c>
      <c r="N1103" s="28">
        <v>857</v>
      </c>
      <c r="O1103" s="19">
        <f t="shared" si="208"/>
        <v>-0.82880082880082417</v>
      </c>
      <c r="P1103" s="19">
        <f t="shared" si="209"/>
        <v>0.65291198746408874</v>
      </c>
      <c r="Q1103" s="19">
        <f t="shared" si="210"/>
        <v>-4.099636741048263</v>
      </c>
      <c r="R1103" s="19">
        <f t="shared" si="211"/>
        <v>-6.8452380952380931</v>
      </c>
      <c r="S1103" s="19">
        <f t="shared" si="212"/>
        <v>1.7426662794074899</v>
      </c>
      <c r="T1103" s="19">
        <f t="shared" si="213"/>
        <v>-3.5683699685983394</v>
      </c>
      <c r="U1103" s="19">
        <f t="shared" si="214"/>
        <v>6.660746003552398</v>
      </c>
      <c r="V1103" s="19">
        <f t="shared" si="215"/>
        <v>-4.8570635581459909</v>
      </c>
      <c r="W1103" s="19">
        <f t="shared" si="216"/>
        <v>-11.053450960041511</v>
      </c>
      <c r="X1103" s="19">
        <f t="shared" si="217"/>
        <v>-11.214711214711215</v>
      </c>
    </row>
    <row r="1104" spans="1:24" s="18" customFormat="1" ht="30" customHeight="1" x14ac:dyDescent="0.25">
      <c r="A1104" s="24">
        <v>1297</v>
      </c>
      <c r="B1104" s="25" t="s">
        <v>19</v>
      </c>
      <c r="C1104" s="25" t="s">
        <v>23</v>
      </c>
      <c r="D1104" s="26" t="s">
        <v>56</v>
      </c>
      <c r="E1104" s="26" t="s">
        <v>144</v>
      </c>
      <c r="F1104" s="27">
        <v>829.25</v>
      </c>
      <c r="G1104" s="28">
        <v>829.25</v>
      </c>
      <c r="H1104" s="28">
        <v>865.75</v>
      </c>
      <c r="I1104" s="28">
        <v>851.75</v>
      </c>
      <c r="J1104" s="28">
        <v>815.5</v>
      </c>
      <c r="K1104" s="28">
        <v>848</v>
      </c>
      <c r="L1104" s="28">
        <v>860</v>
      </c>
      <c r="M1104" s="28">
        <v>865.75</v>
      </c>
      <c r="N1104" s="28">
        <v>794.75</v>
      </c>
      <c r="O1104" s="19">
        <f t="shared" si="208"/>
        <v>0</v>
      </c>
      <c r="P1104" s="19">
        <f t="shared" si="209"/>
        <v>4.4015676816400395</v>
      </c>
      <c r="Q1104" s="19">
        <f t="shared" si="210"/>
        <v>-1.6170950043315035</v>
      </c>
      <c r="R1104" s="19">
        <f t="shared" si="211"/>
        <v>-4.2559436454358668</v>
      </c>
      <c r="S1104" s="19">
        <f t="shared" si="212"/>
        <v>3.9852851011649371</v>
      </c>
      <c r="T1104" s="19">
        <f t="shared" si="213"/>
        <v>1.4150943396226356</v>
      </c>
      <c r="U1104" s="19">
        <f t="shared" si="214"/>
        <v>0.66860465116278522</v>
      </c>
      <c r="V1104" s="19">
        <f t="shared" si="215"/>
        <v>-8.2009818076811953</v>
      </c>
      <c r="W1104" s="19">
        <f t="shared" si="216"/>
        <v>-8.2009818076811953</v>
      </c>
      <c r="X1104" s="19">
        <f t="shared" si="217"/>
        <v>-4.1603858908652374</v>
      </c>
    </row>
    <row r="1105" spans="1:24" s="18" customFormat="1" ht="30" customHeight="1" x14ac:dyDescent="0.25">
      <c r="A1105" s="24">
        <v>1298</v>
      </c>
      <c r="B1105" s="25" t="s">
        <v>19</v>
      </c>
      <c r="C1105" s="25" t="s">
        <v>23</v>
      </c>
      <c r="D1105" s="26" t="s">
        <v>57</v>
      </c>
      <c r="E1105" s="26" t="s">
        <v>144</v>
      </c>
      <c r="F1105" s="27">
        <v>993.25</v>
      </c>
      <c r="G1105" s="28">
        <v>986.75</v>
      </c>
      <c r="H1105" s="28">
        <v>969.25</v>
      </c>
      <c r="I1105" s="28">
        <v>960.75</v>
      </c>
      <c r="J1105" s="28">
        <v>909.25</v>
      </c>
      <c r="K1105" s="28">
        <v>883.25</v>
      </c>
      <c r="L1105" s="28">
        <v>877</v>
      </c>
      <c r="M1105" s="28">
        <v>876.5</v>
      </c>
      <c r="N1105" s="28">
        <v>779</v>
      </c>
      <c r="O1105" s="19">
        <f t="shared" si="208"/>
        <v>-0.65441731688899996</v>
      </c>
      <c r="P1105" s="19">
        <f t="shared" si="209"/>
        <v>-1.7734988598935852</v>
      </c>
      <c r="Q1105" s="19">
        <f t="shared" si="210"/>
        <v>-0.87696672685065868</v>
      </c>
      <c r="R1105" s="19">
        <f t="shared" si="211"/>
        <v>-5.3603955243299524</v>
      </c>
      <c r="S1105" s="19">
        <f t="shared" si="212"/>
        <v>-2.8594995875721785</v>
      </c>
      <c r="T1105" s="19">
        <f t="shared" si="213"/>
        <v>-0.70761392584206551</v>
      </c>
      <c r="U1105" s="19">
        <f t="shared" si="214"/>
        <v>-5.7012542759404816E-2</v>
      </c>
      <c r="V1105" s="19">
        <f t="shared" si="215"/>
        <v>-11.123787792355966</v>
      </c>
      <c r="W1105" s="19">
        <f t="shared" si="216"/>
        <v>-19.628578798039719</v>
      </c>
      <c r="X1105" s="19">
        <f t="shared" si="217"/>
        <v>-21.570601560533596</v>
      </c>
    </row>
    <row r="1106" spans="1:24" s="18" customFormat="1" ht="30" customHeight="1" x14ac:dyDescent="0.25">
      <c r="A1106" s="24">
        <v>1299</v>
      </c>
      <c r="B1106" s="25" t="s">
        <v>19</v>
      </c>
      <c r="C1106" s="25" t="s">
        <v>24</v>
      </c>
      <c r="D1106" s="26" t="s">
        <v>58</v>
      </c>
      <c r="E1106" s="26" t="s">
        <v>144</v>
      </c>
      <c r="F1106" s="27">
        <v>129.75</v>
      </c>
      <c r="G1106" s="28">
        <v>136.5</v>
      </c>
      <c r="H1106" s="28">
        <v>144.5</v>
      </c>
      <c r="I1106" s="28">
        <v>134.75</v>
      </c>
      <c r="J1106" s="28">
        <v>127.5</v>
      </c>
      <c r="K1106" s="28">
        <v>137.5</v>
      </c>
      <c r="L1106" s="28">
        <v>129.75</v>
      </c>
      <c r="M1106" s="28">
        <v>133</v>
      </c>
      <c r="N1106" s="28">
        <v>119.25</v>
      </c>
      <c r="O1106" s="19">
        <f t="shared" si="208"/>
        <v>5.2023121387283267</v>
      </c>
      <c r="P1106" s="19">
        <f t="shared" si="209"/>
        <v>5.8608058608058622</v>
      </c>
      <c r="Q1106" s="19">
        <f t="shared" si="210"/>
        <v>-6.7474048442906609</v>
      </c>
      <c r="R1106" s="19">
        <f t="shared" si="211"/>
        <v>-5.3803339517625286</v>
      </c>
      <c r="S1106" s="19">
        <f t="shared" si="212"/>
        <v>7.8431372549019551</v>
      </c>
      <c r="T1106" s="19">
        <f t="shared" si="213"/>
        <v>-5.6363636363636394</v>
      </c>
      <c r="U1106" s="19">
        <f t="shared" si="214"/>
        <v>2.5048169556840083</v>
      </c>
      <c r="V1106" s="19">
        <f t="shared" si="215"/>
        <v>-10.338345864661658</v>
      </c>
      <c r="W1106" s="19">
        <f t="shared" si="216"/>
        <v>-17.474048442906575</v>
      </c>
      <c r="X1106" s="19">
        <f t="shared" si="217"/>
        <v>-8.0924855491329435</v>
      </c>
    </row>
    <row r="1107" spans="1:24" s="18" customFormat="1" ht="30" customHeight="1" x14ac:dyDescent="0.25">
      <c r="A1107" s="24">
        <v>1300</v>
      </c>
      <c r="B1107" s="25" t="s">
        <v>19</v>
      </c>
      <c r="C1107" s="25" t="s">
        <v>24</v>
      </c>
      <c r="D1107" s="26" t="s">
        <v>59</v>
      </c>
      <c r="E1107" s="26" t="s">
        <v>144</v>
      </c>
      <c r="F1107" s="27">
        <v>165</v>
      </c>
      <c r="G1107" s="28">
        <v>172.75</v>
      </c>
      <c r="H1107" s="28">
        <v>158.5</v>
      </c>
      <c r="I1107" s="28">
        <v>169</v>
      </c>
      <c r="J1107" s="28">
        <v>145.75</v>
      </c>
      <c r="K1107" s="28">
        <v>141.25</v>
      </c>
      <c r="L1107" s="28">
        <v>169</v>
      </c>
      <c r="M1107" s="28">
        <v>157.5</v>
      </c>
      <c r="N1107" s="28">
        <v>142.5</v>
      </c>
      <c r="O1107" s="19">
        <f t="shared" si="208"/>
        <v>4.6969696969696884</v>
      </c>
      <c r="P1107" s="19">
        <f t="shared" si="209"/>
        <v>-8.2489146164978262</v>
      </c>
      <c r="Q1107" s="19">
        <f t="shared" si="210"/>
        <v>6.6246056782334417</v>
      </c>
      <c r="R1107" s="19">
        <f t="shared" si="211"/>
        <v>-13.757396449704141</v>
      </c>
      <c r="S1107" s="19">
        <f t="shared" si="212"/>
        <v>-3.0874785591766707</v>
      </c>
      <c r="T1107" s="19">
        <f t="shared" si="213"/>
        <v>19.646017699115049</v>
      </c>
      <c r="U1107" s="19">
        <f t="shared" si="214"/>
        <v>-6.8047337278106523</v>
      </c>
      <c r="V1107" s="19">
        <f t="shared" si="215"/>
        <v>-9.5238095238095237</v>
      </c>
      <c r="W1107" s="19">
        <f t="shared" si="216"/>
        <v>-10.094637223974768</v>
      </c>
      <c r="X1107" s="19">
        <f t="shared" si="217"/>
        <v>-13.636363636363635</v>
      </c>
    </row>
    <row r="1108" spans="1:24" s="18" customFormat="1" ht="30" customHeight="1" x14ac:dyDescent="0.25">
      <c r="A1108" s="24">
        <v>1301</v>
      </c>
      <c r="B1108" s="25" t="s">
        <v>19</v>
      </c>
      <c r="C1108" s="25" t="s">
        <v>24</v>
      </c>
      <c r="D1108" s="26" t="s">
        <v>60</v>
      </c>
      <c r="E1108" s="26" t="s">
        <v>144</v>
      </c>
      <c r="F1108" s="27">
        <v>481.5</v>
      </c>
      <c r="G1108" s="28">
        <v>471.75</v>
      </c>
      <c r="H1108" s="28">
        <v>476.5</v>
      </c>
      <c r="I1108" s="28">
        <v>426</v>
      </c>
      <c r="J1108" s="28">
        <v>402</v>
      </c>
      <c r="K1108" s="28">
        <v>430</v>
      </c>
      <c r="L1108" s="28">
        <v>436.25</v>
      </c>
      <c r="M1108" s="28">
        <v>442.25</v>
      </c>
      <c r="N1108" s="28">
        <v>423.75</v>
      </c>
      <c r="O1108" s="19">
        <f t="shared" si="208"/>
        <v>-2.024922118380057</v>
      </c>
      <c r="P1108" s="19">
        <f t="shared" si="209"/>
        <v>1.0068892421833509</v>
      </c>
      <c r="Q1108" s="19">
        <f t="shared" si="210"/>
        <v>-10.59811122770199</v>
      </c>
      <c r="R1108" s="19">
        <f t="shared" si="211"/>
        <v>-5.6338028169014116</v>
      </c>
      <c r="S1108" s="19">
        <f t="shared" si="212"/>
        <v>6.9651741293532243</v>
      </c>
      <c r="T1108" s="19">
        <f t="shared" si="213"/>
        <v>1.4534883720930258</v>
      </c>
      <c r="U1108" s="19">
        <f t="shared" si="214"/>
        <v>1.3753581661891223</v>
      </c>
      <c r="V1108" s="19">
        <f t="shared" si="215"/>
        <v>-4.1831543244771012</v>
      </c>
      <c r="W1108" s="19">
        <f t="shared" si="216"/>
        <v>-11.070304302203571</v>
      </c>
      <c r="X1108" s="19">
        <f t="shared" si="217"/>
        <v>-11.993769470404981</v>
      </c>
    </row>
    <row r="1109" spans="1:24" s="18" customFormat="1" ht="30" customHeight="1" x14ac:dyDescent="0.25">
      <c r="A1109" s="24">
        <v>1302</v>
      </c>
      <c r="B1109" s="25" t="s">
        <v>19</v>
      </c>
      <c r="C1109" s="25" t="s">
        <v>24</v>
      </c>
      <c r="D1109" s="26" t="s">
        <v>61</v>
      </c>
      <c r="E1109" s="26" t="s">
        <v>144</v>
      </c>
      <c r="F1109" s="27">
        <v>71.5</v>
      </c>
      <c r="G1109" s="28">
        <v>66.25</v>
      </c>
      <c r="H1109" s="28">
        <v>66.75</v>
      </c>
      <c r="I1109" s="28">
        <v>73.75</v>
      </c>
      <c r="J1109" s="28">
        <v>62.5</v>
      </c>
      <c r="K1109" s="28">
        <v>64.75</v>
      </c>
      <c r="L1109" s="28">
        <v>66.25</v>
      </c>
      <c r="M1109" s="28">
        <v>65.25</v>
      </c>
      <c r="N1109" s="28">
        <v>68</v>
      </c>
      <c r="O1109" s="19">
        <f t="shared" si="208"/>
        <v>-7.3426573426573434</v>
      </c>
      <c r="P1109" s="19">
        <f t="shared" si="209"/>
        <v>0.7547169811320753</v>
      </c>
      <c r="Q1109" s="19">
        <f t="shared" si="210"/>
        <v>10.486891385767795</v>
      </c>
      <c r="R1109" s="19">
        <f t="shared" si="211"/>
        <v>-15.254237288135597</v>
      </c>
      <c r="S1109" s="19">
        <f t="shared" si="212"/>
        <v>3.6000000000000032</v>
      </c>
      <c r="T1109" s="19">
        <f t="shared" si="213"/>
        <v>2.316602316602312</v>
      </c>
      <c r="U1109" s="19">
        <f t="shared" si="214"/>
        <v>-1.5094339622641506</v>
      </c>
      <c r="V1109" s="19">
        <f t="shared" si="215"/>
        <v>4.2145593869731712</v>
      </c>
      <c r="W1109" s="19">
        <f t="shared" si="216"/>
        <v>1.8726591760299671</v>
      </c>
      <c r="X1109" s="19">
        <f t="shared" si="217"/>
        <v>-4.8951048951048959</v>
      </c>
    </row>
    <row r="1110" spans="1:24" s="18" customFormat="1" ht="30" customHeight="1" x14ac:dyDescent="0.25">
      <c r="A1110" s="24">
        <v>1303</v>
      </c>
      <c r="B1110" s="25" t="s">
        <v>12</v>
      </c>
      <c r="C1110" s="25" t="s">
        <v>12</v>
      </c>
      <c r="D1110" s="26" t="s">
        <v>12</v>
      </c>
      <c r="E1110" s="26" t="s">
        <v>145</v>
      </c>
      <c r="F1110" s="27">
        <v>7444.5</v>
      </c>
      <c r="G1110" s="28">
        <v>7844.5</v>
      </c>
      <c r="H1110" s="28">
        <v>7771</v>
      </c>
      <c r="I1110" s="28">
        <v>7471</v>
      </c>
      <c r="J1110" s="28">
        <v>7266.5</v>
      </c>
      <c r="K1110" s="28">
        <v>6822.5</v>
      </c>
      <c r="L1110" s="28">
        <v>6664</v>
      </c>
      <c r="M1110" s="28">
        <v>6700.5</v>
      </c>
      <c r="N1110" s="28">
        <v>5860.75</v>
      </c>
      <c r="O1110" s="19">
        <f t="shared" si="208"/>
        <v>5.3730942306400742</v>
      </c>
      <c r="P1110" s="19">
        <f t="shared" si="209"/>
        <v>-0.93696220281725973</v>
      </c>
      <c r="Q1110" s="19">
        <f t="shared" si="210"/>
        <v>-3.8605070132544106</v>
      </c>
      <c r="R1110" s="19">
        <f t="shared" si="211"/>
        <v>-2.7372507027171755</v>
      </c>
      <c r="S1110" s="19">
        <f t="shared" si="212"/>
        <v>-6.1102318860524303</v>
      </c>
      <c r="T1110" s="19">
        <f t="shared" si="213"/>
        <v>-2.3231953096372271</v>
      </c>
      <c r="U1110" s="19">
        <f t="shared" si="214"/>
        <v>0.54771908763504573</v>
      </c>
      <c r="V1110" s="19">
        <f t="shared" si="215"/>
        <v>-12.532646817401682</v>
      </c>
      <c r="W1110" s="19">
        <f t="shared" si="216"/>
        <v>-24.581778406897435</v>
      </c>
      <c r="X1110" s="19">
        <f t="shared" si="217"/>
        <v>-21.274094969440526</v>
      </c>
    </row>
    <row r="1111" spans="1:24" s="18" customFormat="1" ht="30" customHeight="1" x14ac:dyDescent="0.25">
      <c r="A1111" s="24">
        <v>1304</v>
      </c>
      <c r="B1111" s="25" t="s">
        <v>13</v>
      </c>
      <c r="C1111" s="25" t="s">
        <v>13</v>
      </c>
      <c r="D1111" s="26" t="s">
        <v>14</v>
      </c>
      <c r="E1111" s="26" t="s">
        <v>145</v>
      </c>
      <c r="F1111" s="27">
        <v>591.5</v>
      </c>
      <c r="G1111" s="28">
        <v>644</v>
      </c>
      <c r="H1111" s="28">
        <v>625.5</v>
      </c>
      <c r="I1111" s="28">
        <v>611.5</v>
      </c>
      <c r="J1111" s="28">
        <v>565.25</v>
      </c>
      <c r="K1111" s="28">
        <v>495</v>
      </c>
      <c r="L1111" s="28">
        <v>502.5</v>
      </c>
      <c r="M1111" s="28">
        <v>516.25</v>
      </c>
      <c r="N1111" s="28">
        <v>461.75</v>
      </c>
      <c r="O1111" s="19">
        <f t="shared" si="208"/>
        <v>8.875739644970416</v>
      </c>
      <c r="P1111" s="19">
        <f t="shared" si="209"/>
        <v>-2.8726708074534146</v>
      </c>
      <c r="Q1111" s="19">
        <f t="shared" si="210"/>
        <v>-2.2382094324540414</v>
      </c>
      <c r="R1111" s="19">
        <f t="shared" si="211"/>
        <v>-7.5633687653311572</v>
      </c>
      <c r="S1111" s="19">
        <f t="shared" si="212"/>
        <v>-12.428129146395406</v>
      </c>
      <c r="T1111" s="19">
        <f t="shared" si="213"/>
        <v>1.5151515151515138</v>
      </c>
      <c r="U1111" s="19">
        <f t="shared" si="214"/>
        <v>2.7363184079602032</v>
      </c>
      <c r="V1111" s="19">
        <f t="shared" si="215"/>
        <v>-10.556900726392248</v>
      </c>
      <c r="W1111" s="19">
        <f t="shared" si="216"/>
        <v>-26.179056754596321</v>
      </c>
      <c r="X1111" s="19">
        <f t="shared" si="217"/>
        <v>-21.935756551141161</v>
      </c>
    </row>
    <row r="1112" spans="1:24" s="18" customFormat="1" ht="30" customHeight="1" x14ac:dyDescent="0.25">
      <c r="A1112" s="24">
        <v>1305</v>
      </c>
      <c r="B1112" s="25" t="s">
        <v>13</v>
      </c>
      <c r="C1112" s="25" t="s">
        <v>13</v>
      </c>
      <c r="D1112" s="26" t="s">
        <v>15</v>
      </c>
      <c r="E1112" s="26" t="s">
        <v>145</v>
      </c>
      <c r="F1112" s="27">
        <v>1915.5</v>
      </c>
      <c r="G1112" s="28">
        <v>1987.25</v>
      </c>
      <c r="H1112" s="28">
        <v>2025</v>
      </c>
      <c r="I1112" s="28">
        <v>1943.5</v>
      </c>
      <c r="J1112" s="28">
        <v>1808</v>
      </c>
      <c r="K1112" s="28">
        <v>1620.5</v>
      </c>
      <c r="L1112" s="28">
        <v>1544.75</v>
      </c>
      <c r="M1112" s="28">
        <v>1551.25</v>
      </c>
      <c r="N1112" s="28">
        <v>1350.25</v>
      </c>
      <c r="O1112" s="19">
        <f t="shared" si="208"/>
        <v>3.7457582876533557</v>
      </c>
      <c r="P1112" s="19">
        <f t="shared" si="209"/>
        <v>1.8996100138382266</v>
      </c>
      <c r="Q1112" s="19">
        <f t="shared" si="210"/>
        <v>-4.0246913580246897</v>
      </c>
      <c r="R1112" s="19">
        <f t="shared" si="211"/>
        <v>-6.9719578080782103</v>
      </c>
      <c r="S1112" s="19">
        <f t="shared" si="212"/>
        <v>-10.370575221238942</v>
      </c>
      <c r="T1112" s="19">
        <f t="shared" si="213"/>
        <v>-4.6744831842024048</v>
      </c>
      <c r="U1112" s="19">
        <f t="shared" si="214"/>
        <v>0.42078006149861569</v>
      </c>
      <c r="V1112" s="19">
        <f t="shared" si="215"/>
        <v>-12.957292506043515</v>
      </c>
      <c r="W1112" s="19">
        <f t="shared" si="216"/>
        <v>-33.320987654320987</v>
      </c>
      <c r="X1112" s="19">
        <f t="shared" si="217"/>
        <v>-29.509266510049592</v>
      </c>
    </row>
    <row r="1113" spans="1:24" s="18" customFormat="1" ht="30" customHeight="1" x14ac:dyDescent="0.25">
      <c r="A1113" s="24">
        <v>1306</v>
      </c>
      <c r="B1113" s="25" t="s">
        <v>13</v>
      </c>
      <c r="C1113" s="25" t="s">
        <v>13</v>
      </c>
      <c r="D1113" s="26" t="s">
        <v>16</v>
      </c>
      <c r="E1113" s="26" t="s">
        <v>145</v>
      </c>
      <c r="F1113" s="27">
        <v>3239.25</v>
      </c>
      <c r="G1113" s="28">
        <v>3404.5</v>
      </c>
      <c r="H1113" s="28">
        <v>3318.75</v>
      </c>
      <c r="I1113" s="28">
        <v>3187</v>
      </c>
      <c r="J1113" s="28">
        <v>3166.25</v>
      </c>
      <c r="K1113" s="28">
        <v>3090</v>
      </c>
      <c r="L1113" s="28">
        <v>2992.75</v>
      </c>
      <c r="M1113" s="28">
        <v>3015.5</v>
      </c>
      <c r="N1113" s="28">
        <v>2590.75</v>
      </c>
      <c r="O1113" s="19">
        <f t="shared" si="208"/>
        <v>5.1014895423323381</v>
      </c>
      <c r="P1113" s="19">
        <f t="shared" si="209"/>
        <v>-2.5187252166250507</v>
      </c>
      <c r="Q1113" s="19">
        <f t="shared" si="210"/>
        <v>-3.9698681732580066</v>
      </c>
      <c r="R1113" s="19">
        <f t="shared" si="211"/>
        <v>-0.6510825227486694</v>
      </c>
      <c r="S1113" s="19">
        <f t="shared" si="212"/>
        <v>-2.4082116067903669</v>
      </c>
      <c r="T1113" s="19">
        <f t="shared" si="213"/>
        <v>-3.1472491909385059</v>
      </c>
      <c r="U1113" s="19">
        <f t="shared" si="214"/>
        <v>0.7601704118285868</v>
      </c>
      <c r="V1113" s="19">
        <f t="shared" si="215"/>
        <v>-14.085557950588623</v>
      </c>
      <c r="W1113" s="19">
        <f t="shared" si="216"/>
        <v>-21.935969868173256</v>
      </c>
      <c r="X1113" s="19">
        <f t="shared" si="217"/>
        <v>-20.0200663733889</v>
      </c>
    </row>
    <row r="1114" spans="1:24" s="18" customFormat="1" ht="30" customHeight="1" x14ac:dyDescent="0.25">
      <c r="A1114" s="24">
        <v>1307</v>
      </c>
      <c r="B1114" s="25" t="s">
        <v>13</v>
      </c>
      <c r="C1114" s="25" t="s">
        <v>13</v>
      </c>
      <c r="D1114" s="26" t="s">
        <v>17</v>
      </c>
      <c r="E1114" s="26" t="s">
        <v>145</v>
      </c>
      <c r="F1114" s="27">
        <v>1064</v>
      </c>
      <c r="G1114" s="28">
        <v>1133</v>
      </c>
      <c r="H1114" s="28">
        <v>1115.25</v>
      </c>
      <c r="I1114" s="28">
        <v>1088.75</v>
      </c>
      <c r="J1114" s="28">
        <v>1095.25</v>
      </c>
      <c r="K1114" s="28">
        <v>1032.5</v>
      </c>
      <c r="L1114" s="28">
        <v>1066</v>
      </c>
      <c r="M1114" s="28">
        <v>1039.25</v>
      </c>
      <c r="N1114" s="28">
        <v>928.25</v>
      </c>
      <c r="O1114" s="19">
        <f t="shared" si="208"/>
        <v>6.4849624060150379</v>
      </c>
      <c r="P1114" s="19">
        <f t="shared" si="209"/>
        <v>-1.566637246248892</v>
      </c>
      <c r="Q1114" s="19">
        <f t="shared" si="210"/>
        <v>-2.3761488455503299</v>
      </c>
      <c r="R1114" s="19">
        <f t="shared" si="211"/>
        <v>0.59701492537314049</v>
      </c>
      <c r="S1114" s="19">
        <f t="shared" si="212"/>
        <v>-5.7292855512440122</v>
      </c>
      <c r="T1114" s="19">
        <f t="shared" si="213"/>
        <v>3.2445520581113829</v>
      </c>
      <c r="U1114" s="19">
        <f t="shared" si="214"/>
        <v>-2.509380863039401</v>
      </c>
      <c r="V1114" s="19">
        <f t="shared" si="215"/>
        <v>-10.680779408227092</v>
      </c>
      <c r="W1114" s="19">
        <f t="shared" si="216"/>
        <v>-16.767540910109847</v>
      </c>
      <c r="X1114" s="19">
        <f t="shared" si="217"/>
        <v>-12.758458646616544</v>
      </c>
    </row>
    <row r="1115" spans="1:24" s="18" customFormat="1" ht="30" customHeight="1" x14ac:dyDescent="0.25">
      <c r="A1115" s="24">
        <v>1308</v>
      </c>
      <c r="B1115" s="25" t="s">
        <v>13</v>
      </c>
      <c r="C1115" s="25" t="s">
        <v>13</v>
      </c>
      <c r="D1115" s="26" t="s">
        <v>18</v>
      </c>
      <c r="E1115" s="26" t="s">
        <v>145</v>
      </c>
      <c r="F1115" s="27">
        <v>633.5</v>
      </c>
      <c r="G1115" s="28">
        <v>676</v>
      </c>
      <c r="H1115" s="28">
        <v>686.75</v>
      </c>
      <c r="I1115" s="28">
        <v>639.75</v>
      </c>
      <c r="J1115" s="28">
        <v>632</v>
      </c>
      <c r="K1115" s="28">
        <v>584.5</v>
      </c>
      <c r="L1115" s="28">
        <v>557.75</v>
      </c>
      <c r="M1115" s="28">
        <v>578.75</v>
      </c>
      <c r="N1115" s="28">
        <v>528.5</v>
      </c>
      <c r="O1115" s="19">
        <f t="shared" si="208"/>
        <v>6.7087608524072584</v>
      </c>
      <c r="P1115" s="19">
        <f t="shared" si="209"/>
        <v>1.5902366863905337</v>
      </c>
      <c r="Q1115" s="19">
        <f t="shared" si="210"/>
        <v>-6.8438296323261705</v>
      </c>
      <c r="R1115" s="19">
        <f t="shared" si="211"/>
        <v>-1.2114107073075475</v>
      </c>
      <c r="S1115" s="19">
        <f t="shared" si="212"/>
        <v>-7.5158227848101227</v>
      </c>
      <c r="T1115" s="19">
        <f t="shared" si="213"/>
        <v>-4.5765611633875158</v>
      </c>
      <c r="U1115" s="19">
        <f t="shared" si="214"/>
        <v>3.7651277454056498</v>
      </c>
      <c r="V1115" s="19">
        <f t="shared" si="215"/>
        <v>-8.6825053995680292</v>
      </c>
      <c r="W1115" s="19">
        <f t="shared" si="216"/>
        <v>-23.043319985438661</v>
      </c>
      <c r="X1115" s="19">
        <f t="shared" si="217"/>
        <v>-16.574585635359117</v>
      </c>
    </row>
    <row r="1116" spans="1:24" s="18" customFormat="1" ht="30" customHeight="1" x14ac:dyDescent="0.25">
      <c r="A1116" s="24">
        <v>1309</v>
      </c>
      <c r="B1116" s="25" t="s">
        <v>19</v>
      </c>
      <c r="C1116" s="25" t="s">
        <v>20</v>
      </c>
      <c r="D1116" s="26" t="s">
        <v>35</v>
      </c>
      <c r="E1116" s="26" t="s">
        <v>145</v>
      </c>
      <c r="F1116" s="27">
        <v>68.75</v>
      </c>
      <c r="G1116" s="28">
        <v>66.75</v>
      </c>
      <c r="H1116" s="28">
        <v>60</v>
      </c>
      <c r="I1116" s="28">
        <v>60.5</v>
      </c>
      <c r="J1116" s="28">
        <v>62</v>
      </c>
      <c r="K1116" s="28">
        <v>61.25</v>
      </c>
      <c r="L1116" s="28">
        <v>54</v>
      </c>
      <c r="M1116" s="28">
        <v>58.5</v>
      </c>
      <c r="N1116" s="28">
        <v>54.5</v>
      </c>
      <c r="O1116" s="19">
        <f t="shared" si="208"/>
        <v>-2.9090909090909056</v>
      </c>
      <c r="P1116" s="19">
        <f t="shared" si="209"/>
        <v>-10.1123595505618</v>
      </c>
      <c r="Q1116" s="19">
        <f t="shared" si="210"/>
        <v>0.83333333333333037</v>
      </c>
      <c r="R1116" s="19">
        <f t="shared" si="211"/>
        <v>2.4793388429751984</v>
      </c>
      <c r="S1116" s="19">
        <f t="shared" si="212"/>
        <v>-1.2096774193548376</v>
      </c>
      <c r="T1116" s="19">
        <f t="shared" si="213"/>
        <v>-11.836734693877549</v>
      </c>
      <c r="U1116" s="19">
        <f t="shared" si="214"/>
        <v>8.333333333333325</v>
      </c>
      <c r="V1116" s="19">
        <f t="shared" si="215"/>
        <v>-6.8376068376068355</v>
      </c>
      <c r="W1116" s="19">
        <f t="shared" si="216"/>
        <v>-9.1666666666666679</v>
      </c>
      <c r="X1116" s="19">
        <f t="shared" si="217"/>
        <v>-20.727272727272727</v>
      </c>
    </row>
    <row r="1117" spans="1:24" s="18" customFormat="1" ht="30" customHeight="1" x14ac:dyDescent="0.25">
      <c r="A1117" s="24">
        <v>1310</v>
      </c>
      <c r="B1117" s="25" t="s">
        <v>19</v>
      </c>
      <c r="C1117" s="25" t="s">
        <v>20</v>
      </c>
      <c r="D1117" s="26" t="s">
        <v>36</v>
      </c>
      <c r="E1117" s="26" t="s">
        <v>145</v>
      </c>
      <c r="F1117" s="27">
        <v>23.75</v>
      </c>
      <c r="G1117" s="28">
        <v>26.5</v>
      </c>
      <c r="H1117" s="28">
        <v>19.25</v>
      </c>
      <c r="I1117" s="28">
        <v>20</v>
      </c>
      <c r="J1117" s="28">
        <v>22</v>
      </c>
      <c r="K1117" s="28">
        <v>19.5</v>
      </c>
      <c r="L1117" s="28">
        <v>18.5</v>
      </c>
      <c r="M1117" s="28">
        <v>20</v>
      </c>
      <c r="N1117" s="28">
        <v>18.75</v>
      </c>
      <c r="O1117" s="19">
        <f t="shared" si="208"/>
        <v>11.578947368421044</v>
      </c>
      <c r="P1117" s="19">
        <f t="shared" si="209"/>
        <v>-27.358490566037741</v>
      </c>
      <c r="Q1117" s="19">
        <f t="shared" si="210"/>
        <v>3.8961038961038863</v>
      </c>
      <c r="R1117" s="19">
        <f t="shared" si="211"/>
        <v>10.000000000000009</v>
      </c>
      <c r="S1117" s="19">
        <f t="shared" si="212"/>
        <v>-11.363636363636365</v>
      </c>
      <c r="T1117" s="19">
        <f t="shared" si="213"/>
        <v>-5.1282051282051322</v>
      </c>
      <c r="U1117" s="19">
        <f t="shared" si="214"/>
        <v>8.1081081081081141</v>
      </c>
      <c r="V1117" s="19">
        <f t="shared" si="215"/>
        <v>-6.25</v>
      </c>
      <c r="W1117" s="19">
        <f t="shared" si="216"/>
        <v>-2.5974025974025983</v>
      </c>
      <c r="X1117" s="19">
        <f t="shared" si="217"/>
        <v>-21.052631578947366</v>
      </c>
    </row>
    <row r="1118" spans="1:24" s="18" customFormat="1" ht="30" customHeight="1" x14ac:dyDescent="0.25">
      <c r="A1118" s="24">
        <v>1311</v>
      </c>
      <c r="B1118" s="25" t="s">
        <v>19</v>
      </c>
      <c r="C1118" s="25" t="s">
        <v>20</v>
      </c>
      <c r="D1118" s="26" t="s">
        <v>37</v>
      </c>
      <c r="E1118" s="26" t="s">
        <v>145</v>
      </c>
      <c r="F1118" s="27">
        <v>106</v>
      </c>
      <c r="G1118" s="28">
        <v>110.5</v>
      </c>
      <c r="H1118" s="28">
        <v>117.25</v>
      </c>
      <c r="I1118" s="28">
        <v>112.5</v>
      </c>
      <c r="J1118" s="28">
        <v>100.5</v>
      </c>
      <c r="K1118" s="28">
        <v>83.75</v>
      </c>
      <c r="L1118" s="28">
        <v>83.75</v>
      </c>
      <c r="M1118" s="28">
        <v>94</v>
      </c>
      <c r="N1118" s="28">
        <v>78</v>
      </c>
      <c r="O1118" s="19">
        <f t="shared" si="208"/>
        <v>4.2452830188679291</v>
      </c>
      <c r="P1118" s="19">
        <f t="shared" si="209"/>
        <v>6.1085972850678738</v>
      </c>
      <c r="Q1118" s="19">
        <f t="shared" si="210"/>
        <v>-4.051172707889128</v>
      </c>
      <c r="R1118" s="19">
        <f t="shared" si="211"/>
        <v>-10.666666666666668</v>
      </c>
      <c r="S1118" s="19">
        <f t="shared" si="212"/>
        <v>-16.666666666666664</v>
      </c>
      <c r="T1118" s="19">
        <f t="shared" si="213"/>
        <v>0</v>
      </c>
      <c r="U1118" s="19">
        <f t="shared" si="214"/>
        <v>12.238805970149258</v>
      </c>
      <c r="V1118" s="19">
        <f t="shared" si="215"/>
        <v>-17.021276595744684</v>
      </c>
      <c r="W1118" s="19">
        <f t="shared" si="216"/>
        <v>-33.475479744136457</v>
      </c>
      <c r="X1118" s="19">
        <f t="shared" si="217"/>
        <v>-26.415094339622648</v>
      </c>
    </row>
    <row r="1119" spans="1:24" s="18" customFormat="1" ht="30" customHeight="1" x14ac:dyDescent="0.25">
      <c r="A1119" s="24">
        <v>1312</v>
      </c>
      <c r="B1119" s="25" t="s">
        <v>19</v>
      </c>
      <c r="C1119" s="25" t="s">
        <v>20</v>
      </c>
      <c r="D1119" s="26" t="s">
        <v>38</v>
      </c>
      <c r="E1119" s="26" t="s">
        <v>145</v>
      </c>
      <c r="F1119" s="27">
        <v>17</v>
      </c>
      <c r="G1119" s="28">
        <v>18.25</v>
      </c>
      <c r="H1119" s="28">
        <v>19.5</v>
      </c>
      <c r="I1119" s="28">
        <v>17.5</v>
      </c>
      <c r="J1119" s="28">
        <v>18.25</v>
      </c>
      <c r="K1119" s="28">
        <v>17</v>
      </c>
      <c r="L1119" s="28">
        <v>17.75</v>
      </c>
      <c r="M1119" s="28">
        <v>18.5</v>
      </c>
      <c r="N1119" s="28">
        <v>19</v>
      </c>
      <c r="O1119" s="19">
        <f t="shared" si="208"/>
        <v>7.3529411764705843</v>
      </c>
      <c r="P1119" s="19">
        <f t="shared" si="209"/>
        <v>6.8493150684931559</v>
      </c>
      <c r="Q1119" s="19">
        <f t="shared" si="210"/>
        <v>-10.256410256410254</v>
      </c>
      <c r="R1119" s="19">
        <f t="shared" si="211"/>
        <v>4.2857142857142927</v>
      </c>
      <c r="S1119" s="19">
        <f t="shared" si="212"/>
        <v>-6.8493150684931559</v>
      </c>
      <c r="T1119" s="19">
        <f t="shared" si="213"/>
        <v>4.4117647058823595</v>
      </c>
      <c r="U1119" s="19">
        <f t="shared" si="214"/>
        <v>4.2253521126760507</v>
      </c>
      <c r="V1119" s="19">
        <f t="shared" si="215"/>
        <v>2.7027027027026973</v>
      </c>
      <c r="W1119" s="19">
        <f t="shared" si="216"/>
        <v>-2.5641025641025661</v>
      </c>
      <c r="X1119" s="19">
        <f t="shared" si="217"/>
        <v>11.764705882352944</v>
      </c>
    </row>
    <row r="1120" spans="1:24" s="18" customFormat="1" ht="30" customHeight="1" x14ac:dyDescent="0.25">
      <c r="A1120" s="24">
        <v>1313</v>
      </c>
      <c r="B1120" s="25" t="s">
        <v>19</v>
      </c>
      <c r="C1120" s="25" t="s">
        <v>20</v>
      </c>
      <c r="D1120" s="26" t="s">
        <v>39</v>
      </c>
      <c r="E1120" s="26" t="s">
        <v>145</v>
      </c>
      <c r="F1120" s="27">
        <v>286.5</v>
      </c>
      <c r="G1120" s="28">
        <v>323.25</v>
      </c>
      <c r="H1120" s="28">
        <v>311</v>
      </c>
      <c r="I1120" s="28">
        <v>309.75</v>
      </c>
      <c r="J1120" s="28">
        <v>277</v>
      </c>
      <c r="K1120" s="28">
        <v>239.25</v>
      </c>
      <c r="L1120" s="28">
        <v>252.25</v>
      </c>
      <c r="M1120" s="28">
        <v>250</v>
      </c>
      <c r="N1120" s="28">
        <v>227</v>
      </c>
      <c r="O1120" s="19">
        <f t="shared" si="208"/>
        <v>12.827225130890053</v>
      </c>
      <c r="P1120" s="19">
        <f t="shared" si="209"/>
        <v>-3.7896365042536684</v>
      </c>
      <c r="Q1120" s="19">
        <f t="shared" si="210"/>
        <v>-0.40192926045016231</v>
      </c>
      <c r="R1120" s="19">
        <f t="shared" si="211"/>
        <v>-10.573042776432606</v>
      </c>
      <c r="S1120" s="19">
        <f t="shared" si="212"/>
        <v>-13.628158844765348</v>
      </c>
      <c r="T1120" s="19">
        <f t="shared" si="213"/>
        <v>5.4336468129571491</v>
      </c>
      <c r="U1120" s="19">
        <f t="shared" si="214"/>
        <v>-0.89197224975222644</v>
      </c>
      <c r="V1120" s="19">
        <f t="shared" si="215"/>
        <v>-9.1999999999999975</v>
      </c>
      <c r="W1120" s="19">
        <f t="shared" si="216"/>
        <v>-27.0096463022508</v>
      </c>
      <c r="X1120" s="19">
        <f t="shared" si="217"/>
        <v>-20.767888307155324</v>
      </c>
    </row>
    <row r="1121" spans="1:24" s="18" customFormat="1" ht="30" customHeight="1" x14ac:dyDescent="0.25">
      <c r="A1121" s="24">
        <v>1314</v>
      </c>
      <c r="B1121" s="25" t="s">
        <v>19</v>
      </c>
      <c r="C1121" s="25" t="s">
        <v>20</v>
      </c>
      <c r="D1121" s="26" t="s">
        <v>40</v>
      </c>
      <c r="E1121" s="26" t="s">
        <v>145</v>
      </c>
      <c r="F1121" s="27">
        <v>31</v>
      </c>
      <c r="G1121" s="28">
        <v>34.75</v>
      </c>
      <c r="H1121" s="28">
        <v>28.5</v>
      </c>
      <c r="I1121" s="28">
        <v>28.5</v>
      </c>
      <c r="J1121" s="28">
        <v>26.5</v>
      </c>
      <c r="K1121" s="28">
        <v>24.5</v>
      </c>
      <c r="L1121" s="28">
        <v>25.25</v>
      </c>
      <c r="M1121" s="28">
        <v>23.5</v>
      </c>
      <c r="N1121" s="28">
        <v>22.75</v>
      </c>
      <c r="O1121" s="19">
        <f t="shared" si="208"/>
        <v>12.096774193548377</v>
      </c>
      <c r="P1121" s="19">
        <f t="shared" si="209"/>
        <v>-17.985611510791365</v>
      </c>
      <c r="Q1121" s="19">
        <f t="shared" si="210"/>
        <v>0</v>
      </c>
      <c r="R1121" s="19">
        <f t="shared" si="211"/>
        <v>-7.0175438596491224</v>
      </c>
      <c r="S1121" s="19">
        <f t="shared" si="212"/>
        <v>-7.547169811320753</v>
      </c>
      <c r="T1121" s="19">
        <f t="shared" si="213"/>
        <v>3.0612244897959107</v>
      </c>
      <c r="U1121" s="19">
        <f t="shared" si="214"/>
        <v>-6.9306930693069262</v>
      </c>
      <c r="V1121" s="19">
        <f t="shared" si="215"/>
        <v>-3.1914893617021267</v>
      </c>
      <c r="W1121" s="19">
        <f t="shared" si="216"/>
        <v>-20.175438596491226</v>
      </c>
      <c r="X1121" s="19">
        <f t="shared" si="217"/>
        <v>-26.612903225806448</v>
      </c>
    </row>
    <row r="1122" spans="1:24" s="18" customFormat="1" ht="30" customHeight="1" x14ac:dyDescent="0.25">
      <c r="A1122" s="24">
        <v>1315</v>
      </c>
      <c r="B1122" s="25" t="s">
        <v>19</v>
      </c>
      <c r="C1122" s="25" t="s">
        <v>20</v>
      </c>
      <c r="D1122" s="26" t="s">
        <v>41</v>
      </c>
      <c r="E1122" s="26" t="s">
        <v>145</v>
      </c>
      <c r="F1122" s="27">
        <v>59</v>
      </c>
      <c r="G1122" s="28">
        <v>64.5</v>
      </c>
      <c r="H1122" s="28">
        <v>69.75</v>
      </c>
      <c r="I1122" s="28">
        <v>62.75</v>
      </c>
      <c r="J1122" s="28">
        <v>59.75</v>
      </c>
      <c r="K1122" s="28">
        <v>50</v>
      </c>
      <c r="L1122" s="28">
        <v>51.25</v>
      </c>
      <c r="M1122" s="28">
        <v>51.75</v>
      </c>
      <c r="N1122" s="28">
        <v>41.75</v>
      </c>
      <c r="O1122" s="19">
        <f t="shared" si="208"/>
        <v>9.322033898305083</v>
      </c>
      <c r="P1122" s="19">
        <f t="shared" si="209"/>
        <v>8.1395348837209234</v>
      </c>
      <c r="Q1122" s="19">
        <f t="shared" si="210"/>
        <v>-10.035842293906805</v>
      </c>
      <c r="R1122" s="19">
        <f t="shared" si="211"/>
        <v>-4.7808764940239001</v>
      </c>
      <c r="S1122" s="19">
        <f t="shared" si="212"/>
        <v>-16.317991631799167</v>
      </c>
      <c r="T1122" s="19">
        <f t="shared" si="213"/>
        <v>2.4999999999999911</v>
      </c>
      <c r="U1122" s="19">
        <f t="shared" si="214"/>
        <v>0.97560975609756184</v>
      </c>
      <c r="V1122" s="19">
        <f t="shared" si="215"/>
        <v>-19.323671497584538</v>
      </c>
      <c r="W1122" s="19">
        <f t="shared" si="216"/>
        <v>-40.143369175627242</v>
      </c>
      <c r="X1122" s="19">
        <f t="shared" si="217"/>
        <v>-29.237288135593221</v>
      </c>
    </row>
    <row r="1123" spans="1:24" s="18" customFormat="1" ht="30" customHeight="1" x14ac:dyDescent="0.25">
      <c r="A1123" s="24">
        <v>1316</v>
      </c>
      <c r="B1123" s="25" t="s">
        <v>19</v>
      </c>
      <c r="C1123" s="25" t="s">
        <v>21</v>
      </c>
      <c r="D1123" s="26" t="s">
        <v>42</v>
      </c>
      <c r="E1123" s="26" t="s">
        <v>145</v>
      </c>
      <c r="F1123" s="27">
        <v>249.25</v>
      </c>
      <c r="G1123" s="28">
        <v>270.5</v>
      </c>
      <c r="H1123" s="28">
        <v>262.5</v>
      </c>
      <c r="I1123" s="28">
        <v>252.25</v>
      </c>
      <c r="J1123" s="28">
        <v>239</v>
      </c>
      <c r="K1123" s="28">
        <v>210.75</v>
      </c>
      <c r="L1123" s="28">
        <v>192.5</v>
      </c>
      <c r="M1123" s="28">
        <v>195</v>
      </c>
      <c r="N1123" s="28">
        <v>181</v>
      </c>
      <c r="O1123" s="19">
        <f t="shared" si="208"/>
        <v>8.5255767301905649</v>
      </c>
      <c r="P1123" s="19">
        <f t="shared" si="209"/>
        <v>-2.957486136783738</v>
      </c>
      <c r="Q1123" s="19">
        <f t="shared" si="210"/>
        <v>-3.9047619047618998</v>
      </c>
      <c r="R1123" s="19">
        <f t="shared" si="211"/>
        <v>-5.2527254707631315</v>
      </c>
      <c r="S1123" s="19">
        <f t="shared" si="212"/>
        <v>-11.820083682008365</v>
      </c>
      <c r="T1123" s="19">
        <f t="shared" si="213"/>
        <v>-8.6595492289442522</v>
      </c>
      <c r="U1123" s="19">
        <f t="shared" si="214"/>
        <v>1.298701298701288</v>
      </c>
      <c r="V1123" s="19">
        <f t="shared" si="215"/>
        <v>-7.1794871794871762</v>
      </c>
      <c r="W1123" s="19">
        <f t="shared" si="216"/>
        <v>-31.047619047619047</v>
      </c>
      <c r="X1123" s="19">
        <f t="shared" si="217"/>
        <v>-27.382146439317957</v>
      </c>
    </row>
    <row r="1124" spans="1:24" s="18" customFormat="1" ht="30" customHeight="1" x14ac:dyDescent="0.25">
      <c r="A1124" s="24">
        <v>1317</v>
      </c>
      <c r="B1124" s="25" t="s">
        <v>19</v>
      </c>
      <c r="C1124" s="25" t="s">
        <v>21</v>
      </c>
      <c r="D1124" s="26" t="s">
        <v>43</v>
      </c>
      <c r="E1124" s="26" t="s">
        <v>145</v>
      </c>
      <c r="F1124" s="27">
        <v>118</v>
      </c>
      <c r="G1124" s="28">
        <v>122.5</v>
      </c>
      <c r="H1124" s="28">
        <v>132</v>
      </c>
      <c r="I1124" s="28">
        <v>127.75</v>
      </c>
      <c r="J1124" s="28">
        <v>120.5</v>
      </c>
      <c r="K1124" s="28">
        <v>102</v>
      </c>
      <c r="L1124" s="28">
        <v>99.25</v>
      </c>
      <c r="M1124" s="28">
        <v>92.75</v>
      </c>
      <c r="N1124" s="28">
        <v>98.25</v>
      </c>
      <c r="O1124" s="19">
        <f t="shared" si="208"/>
        <v>3.8135593220338881</v>
      </c>
      <c r="P1124" s="19">
        <f t="shared" si="209"/>
        <v>7.7551020408163307</v>
      </c>
      <c r="Q1124" s="19">
        <f t="shared" si="210"/>
        <v>-3.2196969696969724</v>
      </c>
      <c r="R1124" s="19">
        <f t="shared" si="211"/>
        <v>-5.6751467710371877</v>
      </c>
      <c r="S1124" s="19">
        <f t="shared" si="212"/>
        <v>-15.352697095435685</v>
      </c>
      <c r="T1124" s="19">
        <f t="shared" si="213"/>
        <v>-2.6960784313725505</v>
      </c>
      <c r="U1124" s="19">
        <f t="shared" si="214"/>
        <v>-6.5491183879093251</v>
      </c>
      <c r="V1124" s="19">
        <f t="shared" si="215"/>
        <v>5.9299191374662996</v>
      </c>
      <c r="W1124" s="19">
        <f t="shared" si="216"/>
        <v>-25.568181818181824</v>
      </c>
      <c r="X1124" s="19">
        <f t="shared" si="217"/>
        <v>-16.737288135593221</v>
      </c>
    </row>
    <row r="1125" spans="1:24" s="18" customFormat="1" ht="30" customHeight="1" x14ac:dyDescent="0.25">
      <c r="A1125" s="24">
        <v>1318</v>
      </c>
      <c r="B1125" s="25" t="s">
        <v>19</v>
      </c>
      <c r="C1125" s="25" t="s">
        <v>21</v>
      </c>
      <c r="D1125" s="26" t="s">
        <v>44</v>
      </c>
      <c r="E1125" s="26" t="s">
        <v>145</v>
      </c>
      <c r="F1125" s="27">
        <v>269</v>
      </c>
      <c r="G1125" s="28">
        <v>280.75</v>
      </c>
      <c r="H1125" s="28">
        <v>302.25</v>
      </c>
      <c r="I1125" s="28">
        <v>309</v>
      </c>
      <c r="J1125" s="28">
        <v>273.5</v>
      </c>
      <c r="K1125" s="28">
        <v>247.75</v>
      </c>
      <c r="L1125" s="28">
        <v>246.5</v>
      </c>
      <c r="M1125" s="28">
        <v>251</v>
      </c>
      <c r="N1125" s="28">
        <v>223.75</v>
      </c>
      <c r="O1125" s="19">
        <f t="shared" si="208"/>
        <v>4.3680297397769463</v>
      </c>
      <c r="P1125" s="19">
        <f t="shared" si="209"/>
        <v>7.6580587711487125</v>
      </c>
      <c r="Q1125" s="19">
        <f t="shared" si="210"/>
        <v>2.2332506203474045</v>
      </c>
      <c r="R1125" s="19">
        <f t="shared" si="211"/>
        <v>-11.488673139158578</v>
      </c>
      <c r="S1125" s="19">
        <f t="shared" si="212"/>
        <v>-9.4149908592321747</v>
      </c>
      <c r="T1125" s="19">
        <f t="shared" si="213"/>
        <v>-0.50454086781028806</v>
      </c>
      <c r="U1125" s="19">
        <f t="shared" si="214"/>
        <v>1.8255578093306246</v>
      </c>
      <c r="V1125" s="19">
        <f t="shared" si="215"/>
        <v>-10.856573705179285</v>
      </c>
      <c r="W1125" s="19">
        <f t="shared" si="216"/>
        <v>-25.971877584780813</v>
      </c>
      <c r="X1125" s="19">
        <f t="shared" si="217"/>
        <v>-16.82156133828996</v>
      </c>
    </row>
    <row r="1126" spans="1:24" s="18" customFormat="1" ht="30" customHeight="1" x14ac:dyDescent="0.25">
      <c r="A1126" s="24">
        <v>1319</v>
      </c>
      <c r="B1126" s="25" t="s">
        <v>19</v>
      </c>
      <c r="C1126" s="25" t="s">
        <v>21</v>
      </c>
      <c r="D1126" s="26" t="s">
        <v>45</v>
      </c>
      <c r="E1126" s="26" t="s">
        <v>145</v>
      </c>
      <c r="F1126" s="27">
        <v>120</v>
      </c>
      <c r="G1126" s="28">
        <v>133</v>
      </c>
      <c r="H1126" s="28">
        <v>131</v>
      </c>
      <c r="I1126" s="28">
        <v>101.5</v>
      </c>
      <c r="J1126" s="28">
        <v>108.75</v>
      </c>
      <c r="K1126" s="28">
        <v>98.75</v>
      </c>
      <c r="L1126" s="28">
        <v>82.25</v>
      </c>
      <c r="M1126" s="28">
        <v>95.25</v>
      </c>
      <c r="N1126" s="28">
        <v>84.75</v>
      </c>
      <c r="O1126" s="19">
        <f t="shared" si="208"/>
        <v>10.833333333333339</v>
      </c>
      <c r="P1126" s="19">
        <f t="shared" si="209"/>
        <v>-1.5037593984962405</v>
      </c>
      <c r="Q1126" s="19">
        <f t="shared" si="210"/>
        <v>-22.519083969465647</v>
      </c>
      <c r="R1126" s="19">
        <f t="shared" si="211"/>
        <v>7.1428571428571397</v>
      </c>
      <c r="S1126" s="19">
        <f t="shared" si="212"/>
        <v>-9.1954022988505741</v>
      </c>
      <c r="T1126" s="19">
        <f t="shared" si="213"/>
        <v>-16.708860759493671</v>
      </c>
      <c r="U1126" s="19">
        <f t="shared" si="214"/>
        <v>15.805471124620052</v>
      </c>
      <c r="V1126" s="19">
        <f t="shared" si="215"/>
        <v>-11.023622047244096</v>
      </c>
      <c r="W1126" s="19">
        <f t="shared" si="216"/>
        <v>-35.305343511450381</v>
      </c>
      <c r="X1126" s="19">
        <f t="shared" si="217"/>
        <v>-29.374999999999996</v>
      </c>
    </row>
    <row r="1127" spans="1:24" s="18" customFormat="1" ht="30" customHeight="1" x14ac:dyDescent="0.25">
      <c r="A1127" s="24">
        <v>1320</v>
      </c>
      <c r="B1127" s="25" t="s">
        <v>19</v>
      </c>
      <c r="C1127" s="25" t="s">
        <v>21</v>
      </c>
      <c r="D1127" s="26" t="s">
        <v>46</v>
      </c>
      <c r="E1127" s="26" t="s">
        <v>145</v>
      </c>
      <c r="F1127" s="27">
        <v>128.25</v>
      </c>
      <c r="G1127" s="28">
        <v>136.5</v>
      </c>
      <c r="H1127" s="28">
        <v>135.5</v>
      </c>
      <c r="I1127" s="28">
        <v>141.25</v>
      </c>
      <c r="J1127" s="28">
        <v>121.25</v>
      </c>
      <c r="K1127" s="28">
        <v>119.75</v>
      </c>
      <c r="L1127" s="28">
        <v>114.75</v>
      </c>
      <c r="M1127" s="28">
        <v>113.25</v>
      </c>
      <c r="N1127" s="28">
        <v>96.25</v>
      </c>
      <c r="O1127" s="19">
        <f t="shared" si="208"/>
        <v>6.4327485380117011</v>
      </c>
      <c r="P1127" s="19">
        <f t="shared" si="209"/>
        <v>-0.73260073260073</v>
      </c>
      <c r="Q1127" s="19">
        <f t="shared" si="210"/>
        <v>4.2435424354243523</v>
      </c>
      <c r="R1127" s="19">
        <f t="shared" si="211"/>
        <v>-14.159292035398231</v>
      </c>
      <c r="S1127" s="19">
        <f t="shared" si="212"/>
        <v>-1.2371134020618513</v>
      </c>
      <c r="T1127" s="19">
        <f t="shared" si="213"/>
        <v>-4.1753653444676413</v>
      </c>
      <c r="U1127" s="19">
        <f t="shared" si="214"/>
        <v>-1.3071895424836555</v>
      </c>
      <c r="V1127" s="19">
        <f t="shared" si="215"/>
        <v>-15.011037527593817</v>
      </c>
      <c r="W1127" s="19">
        <f t="shared" si="216"/>
        <v>-28.966789667896677</v>
      </c>
      <c r="X1127" s="19">
        <f t="shared" si="217"/>
        <v>-24.951267056530213</v>
      </c>
    </row>
    <row r="1128" spans="1:24" s="18" customFormat="1" ht="30" customHeight="1" x14ac:dyDescent="0.25">
      <c r="A1128" s="24">
        <v>1321</v>
      </c>
      <c r="B1128" s="25" t="s">
        <v>19</v>
      </c>
      <c r="C1128" s="25" t="s">
        <v>21</v>
      </c>
      <c r="D1128" s="26" t="s">
        <v>47</v>
      </c>
      <c r="E1128" s="26" t="s">
        <v>145</v>
      </c>
      <c r="F1128" s="27">
        <v>292.5</v>
      </c>
      <c r="G1128" s="28">
        <v>330.75</v>
      </c>
      <c r="H1128" s="28">
        <v>321.75</v>
      </c>
      <c r="I1128" s="28">
        <v>292.25</v>
      </c>
      <c r="J1128" s="28">
        <v>285.5</v>
      </c>
      <c r="K1128" s="28">
        <v>268.75</v>
      </c>
      <c r="L1128" s="28">
        <v>251.25</v>
      </c>
      <c r="M1128" s="28">
        <v>249.75</v>
      </c>
      <c r="N1128" s="28">
        <v>202.75</v>
      </c>
      <c r="O1128" s="19">
        <f t="shared" si="208"/>
        <v>13.076923076923075</v>
      </c>
      <c r="P1128" s="19">
        <f t="shared" si="209"/>
        <v>-2.7210884353741527</v>
      </c>
      <c r="Q1128" s="19">
        <f t="shared" si="210"/>
        <v>-9.1686091686091657</v>
      </c>
      <c r="R1128" s="19">
        <f t="shared" si="211"/>
        <v>-2.3096663815226681</v>
      </c>
      <c r="S1128" s="19">
        <f t="shared" si="212"/>
        <v>-5.8669001751313505</v>
      </c>
      <c r="T1128" s="19">
        <f t="shared" si="213"/>
        <v>-6.5116279069767469</v>
      </c>
      <c r="U1128" s="19">
        <f t="shared" si="214"/>
        <v>-0.59701492537312939</v>
      </c>
      <c r="V1128" s="19">
        <f t="shared" si="215"/>
        <v>-18.818818818818816</v>
      </c>
      <c r="W1128" s="19">
        <f t="shared" si="216"/>
        <v>-36.98523698523698</v>
      </c>
      <c r="X1128" s="19">
        <f t="shared" si="217"/>
        <v>-30.683760683760685</v>
      </c>
    </row>
    <row r="1129" spans="1:24" s="18" customFormat="1" ht="30" customHeight="1" x14ac:dyDescent="0.25">
      <c r="A1129" s="24">
        <v>1322</v>
      </c>
      <c r="B1129" s="25" t="s">
        <v>19</v>
      </c>
      <c r="C1129" s="25" t="s">
        <v>21</v>
      </c>
      <c r="D1129" s="26" t="s">
        <v>48</v>
      </c>
      <c r="E1129" s="26" t="s">
        <v>145</v>
      </c>
      <c r="F1129" s="27">
        <v>97.5</v>
      </c>
      <c r="G1129" s="28">
        <v>101.5</v>
      </c>
      <c r="H1129" s="28">
        <v>97.25</v>
      </c>
      <c r="I1129" s="28">
        <v>89.5</v>
      </c>
      <c r="J1129" s="28">
        <v>86.5</v>
      </c>
      <c r="K1129" s="28">
        <v>77.25</v>
      </c>
      <c r="L1129" s="28">
        <v>72.75</v>
      </c>
      <c r="M1129" s="28">
        <v>78.25</v>
      </c>
      <c r="N1129" s="28">
        <v>73</v>
      </c>
      <c r="O1129" s="19">
        <f t="shared" si="208"/>
        <v>4.1025641025641102</v>
      </c>
      <c r="P1129" s="19">
        <f t="shared" si="209"/>
        <v>-4.1871921182266014</v>
      </c>
      <c r="Q1129" s="19">
        <f t="shared" si="210"/>
        <v>-7.9691516709511578</v>
      </c>
      <c r="R1129" s="19">
        <f t="shared" si="211"/>
        <v>-3.3519553072625663</v>
      </c>
      <c r="S1129" s="19">
        <f t="shared" si="212"/>
        <v>-10.693641618497107</v>
      </c>
      <c r="T1129" s="19">
        <f t="shared" si="213"/>
        <v>-5.8252427184465994</v>
      </c>
      <c r="U1129" s="19">
        <f t="shared" si="214"/>
        <v>7.5601374570446689</v>
      </c>
      <c r="V1129" s="19">
        <f t="shared" si="215"/>
        <v>-6.7092651757188477</v>
      </c>
      <c r="W1129" s="19">
        <f t="shared" si="216"/>
        <v>-24.935732647814913</v>
      </c>
      <c r="X1129" s="19">
        <f t="shared" si="217"/>
        <v>-25.128205128205128</v>
      </c>
    </row>
    <row r="1130" spans="1:24" s="18" customFormat="1" ht="30" customHeight="1" x14ac:dyDescent="0.25">
      <c r="A1130" s="24">
        <v>1323</v>
      </c>
      <c r="B1130" s="25" t="s">
        <v>19</v>
      </c>
      <c r="C1130" s="25" t="s">
        <v>21</v>
      </c>
      <c r="D1130" s="26" t="s">
        <v>49</v>
      </c>
      <c r="E1130" s="26" t="s">
        <v>145</v>
      </c>
      <c r="F1130" s="27">
        <v>79.25</v>
      </c>
      <c r="G1130" s="28">
        <v>77.75</v>
      </c>
      <c r="H1130" s="28">
        <v>76</v>
      </c>
      <c r="I1130" s="28">
        <v>76</v>
      </c>
      <c r="J1130" s="28">
        <v>74.25</v>
      </c>
      <c r="K1130" s="28">
        <v>65</v>
      </c>
      <c r="L1130" s="28">
        <v>63</v>
      </c>
      <c r="M1130" s="28">
        <v>65.75</v>
      </c>
      <c r="N1130" s="28">
        <v>56.25</v>
      </c>
      <c r="O1130" s="19">
        <f t="shared" si="208"/>
        <v>-1.8927444794952675</v>
      </c>
      <c r="P1130" s="19">
        <f t="shared" si="209"/>
        <v>-2.2508038585209</v>
      </c>
      <c r="Q1130" s="19">
        <f t="shared" si="210"/>
        <v>0</v>
      </c>
      <c r="R1130" s="19">
        <f t="shared" si="211"/>
        <v>-2.3026315789473673</v>
      </c>
      <c r="S1130" s="19">
        <f t="shared" si="212"/>
        <v>-12.457912457912457</v>
      </c>
      <c r="T1130" s="19">
        <f t="shared" si="213"/>
        <v>-3.0769230769230771</v>
      </c>
      <c r="U1130" s="19">
        <f t="shared" si="214"/>
        <v>4.3650793650793718</v>
      </c>
      <c r="V1130" s="19">
        <f t="shared" si="215"/>
        <v>-14.448669201520914</v>
      </c>
      <c r="W1130" s="19">
        <f t="shared" si="216"/>
        <v>-25.986842105263154</v>
      </c>
      <c r="X1130" s="19">
        <f t="shared" si="217"/>
        <v>-29.022082018927442</v>
      </c>
    </row>
    <row r="1131" spans="1:24" s="18" customFormat="1" ht="30" customHeight="1" x14ac:dyDescent="0.25">
      <c r="A1131" s="24">
        <v>1324</v>
      </c>
      <c r="B1131" s="25" t="s">
        <v>19</v>
      </c>
      <c r="C1131" s="25" t="s">
        <v>21</v>
      </c>
      <c r="D1131" s="26" t="s">
        <v>50</v>
      </c>
      <c r="E1131" s="26" t="s">
        <v>145</v>
      </c>
      <c r="F1131" s="27">
        <v>562.5</v>
      </c>
      <c r="G1131" s="28">
        <v>534</v>
      </c>
      <c r="H1131" s="28">
        <v>566.75</v>
      </c>
      <c r="I1131" s="28">
        <v>553.75</v>
      </c>
      <c r="J1131" s="28">
        <v>499</v>
      </c>
      <c r="K1131" s="28">
        <v>431</v>
      </c>
      <c r="L1131" s="28">
        <v>422</v>
      </c>
      <c r="M1131" s="28">
        <v>410.5</v>
      </c>
      <c r="N1131" s="28">
        <v>335.75</v>
      </c>
      <c r="O1131" s="19">
        <f t="shared" si="208"/>
        <v>-5.0666666666666638</v>
      </c>
      <c r="P1131" s="19">
        <f t="shared" si="209"/>
        <v>6.132958801498134</v>
      </c>
      <c r="Q1131" s="19">
        <f t="shared" si="210"/>
        <v>-2.2937803264225898</v>
      </c>
      <c r="R1131" s="19">
        <f t="shared" si="211"/>
        <v>-9.8871331828442433</v>
      </c>
      <c r="S1131" s="19">
        <f t="shared" si="212"/>
        <v>-13.627254509018039</v>
      </c>
      <c r="T1131" s="19">
        <f t="shared" si="213"/>
        <v>-2.0881670533642649</v>
      </c>
      <c r="U1131" s="19">
        <f t="shared" si="214"/>
        <v>-2.7251184834123254</v>
      </c>
      <c r="V1131" s="19">
        <f t="shared" si="215"/>
        <v>-18.209500609013396</v>
      </c>
      <c r="W1131" s="19">
        <f t="shared" si="216"/>
        <v>-40.758711954124394</v>
      </c>
      <c r="X1131" s="19">
        <f t="shared" si="217"/>
        <v>-40.31111111111111</v>
      </c>
    </row>
    <row r="1132" spans="1:24" s="18" customFormat="1" ht="30" customHeight="1" x14ac:dyDescent="0.25">
      <c r="A1132" s="24">
        <v>1325</v>
      </c>
      <c r="B1132" s="25" t="s">
        <v>19</v>
      </c>
      <c r="C1132" s="25" t="s">
        <v>22</v>
      </c>
      <c r="D1132" s="26" t="s">
        <v>51</v>
      </c>
      <c r="E1132" s="26" t="s">
        <v>145</v>
      </c>
      <c r="F1132" s="27">
        <v>883.5</v>
      </c>
      <c r="G1132" s="28">
        <v>894.75</v>
      </c>
      <c r="H1132" s="28">
        <v>856.25</v>
      </c>
      <c r="I1132" s="28">
        <v>852.5</v>
      </c>
      <c r="J1132" s="28">
        <v>821.75</v>
      </c>
      <c r="K1132" s="28">
        <v>772.5</v>
      </c>
      <c r="L1132" s="28">
        <v>765.75</v>
      </c>
      <c r="M1132" s="28">
        <v>780.25</v>
      </c>
      <c r="N1132" s="28">
        <v>680.5</v>
      </c>
      <c r="O1132" s="19">
        <f t="shared" si="208"/>
        <v>1.2733446519524572</v>
      </c>
      <c r="P1132" s="19">
        <f t="shared" si="209"/>
        <v>-4.3028778988544296</v>
      </c>
      <c r="Q1132" s="19">
        <f t="shared" si="210"/>
        <v>-0.43795620437956373</v>
      </c>
      <c r="R1132" s="19">
        <f t="shared" si="211"/>
        <v>-3.60703812316715</v>
      </c>
      <c r="S1132" s="19">
        <f t="shared" si="212"/>
        <v>-5.9933069668390626</v>
      </c>
      <c r="T1132" s="19">
        <f t="shared" si="213"/>
        <v>-0.87378640776698546</v>
      </c>
      <c r="U1132" s="19">
        <f t="shared" si="214"/>
        <v>1.8935683969964145</v>
      </c>
      <c r="V1132" s="19">
        <f t="shared" si="215"/>
        <v>-12.784363985901958</v>
      </c>
      <c r="W1132" s="19">
        <f t="shared" si="216"/>
        <v>-20.525547445255476</v>
      </c>
      <c r="X1132" s="19">
        <f t="shared" si="217"/>
        <v>-22.97679683078664</v>
      </c>
    </row>
    <row r="1133" spans="1:24" s="18" customFormat="1" ht="30" customHeight="1" x14ac:dyDescent="0.25">
      <c r="A1133" s="24">
        <v>1326</v>
      </c>
      <c r="B1133" s="25" t="s">
        <v>19</v>
      </c>
      <c r="C1133" s="25" t="s">
        <v>22</v>
      </c>
      <c r="D1133" s="26" t="s">
        <v>52</v>
      </c>
      <c r="E1133" s="26" t="s">
        <v>145</v>
      </c>
      <c r="F1133" s="27">
        <v>157</v>
      </c>
      <c r="G1133" s="28">
        <v>159.5</v>
      </c>
      <c r="H1133" s="28">
        <v>152.5</v>
      </c>
      <c r="I1133" s="28">
        <v>147.5</v>
      </c>
      <c r="J1133" s="28">
        <v>133.5</v>
      </c>
      <c r="K1133" s="28">
        <v>129.5</v>
      </c>
      <c r="L1133" s="28">
        <v>132</v>
      </c>
      <c r="M1133" s="28">
        <v>138</v>
      </c>
      <c r="N1133" s="28">
        <v>113</v>
      </c>
      <c r="O1133" s="19">
        <f t="shared" si="208"/>
        <v>1.5923566878980999</v>
      </c>
      <c r="P1133" s="19">
        <f t="shared" si="209"/>
        <v>-4.3887147335423204</v>
      </c>
      <c r="Q1133" s="19">
        <f t="shared" si="210"/>
        <v>-3.2786885245901676</v>
      </c>
      <c r="R1133" s="19">
        <f t="shared" si="211"/>
        <v>-9.4915254237288078</v>
      </c>
      <c r="S1133" s="19">
        <f t="shared" si="212"/>
        <v>-2.9962546816479363</v>
      </c>
      <c r="T1133" s="19">
        <f t="shared" si="213"/>
        <v>1.9305019305019266</v>
      </c>
      <c r="U1133" s="19">
        <f t="shared" si="214"/>
        <v>4.5454545454545414</v>
      </c>
      <c r="V1133" s="19">
        <f t="shared" si="215"/>
        <v>-18.115942028985511</v>
      </c>
      <c r="W1133" s="19">
        <f t="shared" si="216"/>
        <v>-25.901639344262296</v>
      </c>
      <c r="X1133" s="19">
        <f t="shared" si="217"/>
        <v>-28.025477707006374</v>
      </c>
    </row>
    <row r="1134" spans="1:24" s="18" customFormat="1" ht="30" customHeight="1" x14ac:dyDescent="0.25">
      <c r="A1134" s="24">
        <v>1327</v>
      </c>
      <c r="B1134" s="25" t="s">
        <v>19</v>
      </c>
      <c r="C1134" s="25" t="s">
        <v>22</v>
      </c>
      <c r="D1134" s="26" t="s">
        <v>53</v>
      </c>
      <c r="E1134" s="26" t="s">
        <v>145</v>
      </c>
      <c r="F1134" s="27">
        <v>688.5</v>
      </c>
      <c r="G1134" s="28">
        <v>729</v>
      </c>
      <c r="H1134" s="28">
        <v>671.75</v>
      </c>
      <c r="I1134" s="28">
        <v>638.75</v>
      </c>
      <c r="J1134" s="28">
        <v>659.5</v>
      </c>
      <c r="K1134" s="28">
        <v>581.5</v>
      </c>
      <c r="L1134" s="28">
        <v>534.25</v>
      </c>
      <c r="M1134" s="28">
        <v>557.75</v>
      </c>
      <c r="N1134" s="28">
        <v>444</v>
      </c>
      <c r="O1134" s="19">
        <f t="shared" si="208"/>
        <v>5.8823529411764719</v>
      </c>
      <c r="P1134" s="19">
        <f t="shared" si="209"/>
        <v>-7.8532235939643318</v>
      </c>
      <c r="Q1134" s="19">
        <f t="shared" si="210"/>
        <v>-4.9125418682545607</v>
      </c>
      <c r="R1134" s="19">
        <f t="shared" si="211"/>
        <v>3.248532289628181</v>
      </c>
      <c r="S1134" s="19">
        <f t="shared" si="212"/>
        <v>-11.82714177407127</v>
      </c>
      <c r="T1134" s="19">
        <f t="shared" si="213"/>
        <v>-8.1255374032674137</v>
      </c>
      <c r="U1134" s="19">
        <f t="shared" si="214"/>
        <v>4.3986897519887602</v>
      </c>
      <c r="V1134" s="19">
        <f t="shared" si="215"/>
        <v>-20.394441954280595</v>
      </c>
      <c r="W1134" s="19">
        <f t="shared" si="216"/>
        <v>-33.903982136211383</v>
      </c>
      <c r="X1134" s="19">
        <f t="shared" si="217"/>
        <v>-35.511982570806097</v>
      </c>
    </row>
    <row r="1135" spans="1:24" s="18" customFormat="1" ht="30" customHeight="1" x14ac:dyDescent="0.25">
      <c r="A1135" s="24">
        <v>1328</v>
      </c>
      <c r="B1135" s="25" t="s">
        <v>19</v>
      </c>
      <c r="C1135" s="25" t="s">
        <v>22</v>
      </c>
      <c r="D1135" s="26" t="s">
        <v>54</v>
      </c>
      <c r="E1135" s="26" t="s">
        <v>145</v>
      </c>
      <c r="F1135" s="27">
        <v>1510.5</v>
      </c>
      <c r="G1135" s="28">
        <v>1621.5</v>
      </c>
      <c r="H1135" s="28">
        <v>1638.5</v>
      </c>
      <c r="I1135" s="28">
        <v>1548.5</v>
      </c>
      <c r="J1135" s="28">
        <v>1551</v>
      </c>
      <c r="K1135" s="28">
        <v>1606.5</v>
      </c>
      <c r="L1135" s="28">
        <v>1561</v>
      </c>
      <c r="M1135" s="28">
        <v>1539.5</v>
      </c>
      <c r="N1135" s="28">
        <v>1352.75</v>
      </c>
      <c r="O1135" s="19">
        <f t="shared" si="208"/>
        <v>7.3485600794438888</v>
      </c>
      <c r="P1135" s="19">
        <f t="shared" si="209"/>
        <v>1.0484119642306444</v>
      </c>
      <c r="Q1135" s="19">
        <f t="shared" si="210"/>
        <v>-5.4928288068355258</v>
      </c>
      <c r="R1135" s="19">
        <f t="shared" si="211"/>
        <v>0.16144656118823875</v>
      </c>
      <c r="S1135" s="19">
        <f t="shared" si="212"/>
        <v>3.578336557059969</v>
      </c>
      <c r="T1135" s="19">
        <f t="shared" si="213"/>
        <v>-2.8322440087146017</v>
      </c>
      <c r="U1135" s="19">
        <f t="shared" si="214"/>
        <v>-1.377322229340161</v>
      </c>
      <c r="V1135" s="19">
        <f t="shared" si="215"/>
        <v>-12.130561870737255</v>
      </c>
      <c r="W1135" s="19">
        <f t="shared" si="216"/>
        <v>-17.439731461702777</v>
      </c>
      <c r="X1135" s="19">
        <f t="shared" si="217"/>
        <v>-10.443561734524987</v>
      </c>
    </row>
    <row r="1136" spans="1:24" s="18" customFormat="1" ht="30" customHeight="1" x14ac:dyDescent="0.25">
      <c r="A1136" s="24">
        <v>1329</v>
      </c>
      <c r="B1136" s="25" t="s">
        <v>19</v>
      </c>
      <c r="C1136" s="25" t="s">
        <v>23</v>
      </c>
      <c r="D1136" s="26" t="s">
        <v>55</v>
      </c>
      <c r="E1136" s="26" t="s">
        <v>145</v>
      </c>
      <c r="F1136" s="27">
        <v>440.75</v>
      </c>
      <c r="G1136" s="28">
        <v>477.25</v>
      </c>
      <c r="H1136" s="28">
        <v>476.5</v>
      </c>
      <c r="I1136" s="28">
        <v>464</v>
      </c>
      <c r="J1136" s="28">
        <v>443</v>
      </c>
      <c r="K1136" s="28">
        <v>437</v>
      </c>
      <c r="L1136" s="28">
        <v>435.5</v>
      </c>
      <c r="M1136" s="28">
        <v>422.5</v>
      </c>
      <c r="N1136" s="28">
        <v>376.75</v>
      </c>
      <c r="O1136" s="19">
        <f t="shared" si="208"/>
        <v>8.2813386273397516</v>
      </c>
      <c r="P1136" s="19">
        <f t="shared" si="209"/>
        <v>-0.15715034049240684</v>
      </c>
      <c r="Q1136" s="19">
        <f t="shared" si="210"/>
        <v>-2.6232948583420734</v>
      </c>
      <c r="R1136" s="19">
        <f t="shared" si="211"/>
        <v>-4.5258620689655142</v>
      </c>
      <c r="S1136" s="19">
        <f t="shared" si="212"/>
        <v>-1.3544018058690765</v>
      </c>
      <c r="T1136" s="19">
        <f t="shared" si="213"/>
        <v>-0.34324942791762458</v>
      </c>
      <c r="U1136" s="19">
        <f t="shared" si="214"/>
        <v>-2.9850746268656692</v>
      </c>
      <c r="V1136" s="19">
        <f t="shared" si="215"/>
        <v>-10.828402366863909</v>
      </c>
      <c r="W1136" s="19">
        <f t="shared" si="216"/>
        <v>-20.933892969569779</v>
      </c>
      <c r="X1136" s="19">
        <f t="shared" si="217"/>
        <v>-14.520703346568354</v>
      </c>
    </row>
    <row r="1137" spans="1:24" s="18" customFormat="1" ht="30" customHeight="1" x14ac:dyDescent="0.25">
      <c r="A1137" s="24">
        <v>1330</v>
      </c>
      <c r="B1137" s="25" t="s">
        <v>19</v>
      </c>
      <c r="C1137" s="25" t="s">
        <v>23</v>
      </c>
      <c r="D1137" s="26" t="s">
        <v>56</v>
      </c>
      <c r="E1137" s="26" t="s">
        <v>145</v>
      </c>
      <c r="F1137" s="27">
        <v>251.5</v>
      </c>
      <c r="G1137" s="28">
        <v>257</v>
      </c>
      <c r="H1137" s="28">
        <v>241.75</v>
      </c>
      <c r="I1137" s="28">
        <v>248</v>
      </c>
      <c r="J1137" s="28">
        <v>253.25</v>
      </c>
      <c r="K1137" s="28">
        <v>232.5</v>
      </c>
      <c r="L1137" s="28">
        <v>247.5</v>
      </c>
      <c r="M1137" s="28">
        <v>239</v>
      </c>
      <c r="N1137" s="28">
        <v>224.5</v>
      </c>
      <c r="O1137" s="19">
        <f t="shared" si="208"/>
        <v>2.1868787276341894</v>
      </c>
      <c r="P1137" s="19">
        <f t="shared" si="209"/>
        <v>-5.9338521400778221</v>
      </c>
      <c r="Q1137" s="19">
        <f t="shared" si="210"/>
        <v>2.585315408479838</v>
      </c>
      <c r="R1137" s="19">
        <f t="shared" si="211"/>
        <v>2.1169354838709742</v>
      </c>
      <c r="S1137" s="19">
        <f t="shared" si="212"/>
        <v>-8.1934846989141228</v>
      </c>
      <c r="T1137" s="19">
        <f t="shared" si="213"/>
        <v>6.4516129032258007</v>
      </c>
      <c r="U1137" s="19">
        <f t="shared" si="214"/>
        <v>-3.4343434343434343</v>
      </c>
      <c r="V1137" s="19">
        <f t="shared" si="215"/>
        <v>-6.0669456066945626</v>
      </c>
      <c r="W1137" s="19">
        <f t="shared" si="216"/>
        <v>-7.1354705274043422</v>
      </c>
      <c r="X1137" s="19">
        <f t="shared" si="217"/>
        <v>-10.735586481113323</v>
      </c>
    </row>
    <row r="1138" spans="1:24" s="18" customFormat="1" ht="30" customHeight="1" x14ac:dyDescent="0.25">
      <c r="A1138" s="24">
        <v>1331</v>
      </c>
      <c r="B1138" s="25" t="s">
        <v>19</v>
      </c>
      <c r="C1138" s="25" t="s">
        <v>23</v>
      </c>
      <c r="D1138" s="26" t="s">
        <v>57</v>
      </c>
      <c r="E1138" s="26" t="s">
        <v>145</v>
      </c>
      <c r="F1138" s="27">
        <v>371.75</v>
      </c>
      <c r="G1138" s="28">
        <v>399</v>
      </c>
      <c r="H1138" s="28">
        <v>397</v>
      </c>
      <c r="I1138" s="28">
        <v>376.25</v>
      </c>
      <c r="J1138" s="28">
        <v>398.75</v>
      </c>
      <c r="K1138" s="28">
        <v>363.25</v>
      </c>
      <c r="L1138" s="28">
        <v>382.5</v>
      </c>
      <c r="M1138" s="28">
        <v>377.75</v>
      </c>
      <c r="N1138" s="28">
        <v>327</v>
      </c>
      <c r="O1138" s="19">
        <f t="shared" si="208"/>
        <v>7.3301950235373337</v>
      </c>
      <c r="P1138" s="19">
        <f t="shared" si="209"/>
        <v>-0.50125313283208017</v>
      </c>
      <c r="Q1138" s="19">
        <f t="shared" si="210"/>
        <v>-5.2267002518891719</v>
      </c>
      <c r="R1138" s="19">
        <f t="shared" si="211"/>
        <v>5.980066445182719</v>
      </c>
      <c r="S1138" s="19">
        <f t="shared" si="212"/>
        <v>-8.9028213166144177</v>
      </c>
      <c r="T1138" s="19">
        <f t="shared" si="213"/>
        <v>5.2993805918788661</v>
      </c>
      <c r="U1138" s="19">
        <f t="shared" si="214"/>
        <v>-1.2418300653594727</v>
      </c>
      <c r="V1138" s="19">
        <f t="shared" si="215"/>
        <v>-13.434811383189938</v>
      </c>
      <c r="W1138" s="19">
        <f t="shared" si="216"/>
        <v>-17.632241813602011</v>
      </c>
      <c r="X1138" s="19">
        <f t="shared" si="217"/>
        <v>-12.037659717552119</v>
      </c>
    </row>
    <row r="1139" spans="1:24" s="18" customFormat="1" ht="30" customHeight="1" x14ac:dyDescent="0.25">
      <c r="A1139" s="24">
        <v>1332</v>
      </c>
      <c r="B1139" s="25" t="s">
        <v>19</v>
      </c>
      <c r="C1139" s="25" t="s">
        <v>24</v>
      </c>
      <c r="D1139" s="26" t="s">
        <v>58</v>
      </c>
      <c r="E1139" s="26" t="s">
        <v>145</v>
      </c>
      <c r="F1139" s="27">
        <v>114.5</v>
      </c>
      <c r="G1139" s="28">
        <v>121.5</v>
      </c>
      <c r="H1139" s="28">
        <v>120.75</v>
      </c>
      <c r="I1139" s="28">
        <v>117.25</v>
      </c>
      <c r="J1139" s="28">
        <v>112.25</v>
      </c>
      <c r="K1139" s="28">
        <v>102</v>
      </c>
      <c r="L1139" s="28">
        <v>101.5</v>
      </c>
      <c r="M1139" s="28">
        <v>102</v>
      </c>
      <c r="N1139" s="28">
        <v>89.5</v>
      </c>
      <c r="O1139" s="19">
        <f t="shared" si="208"/>
        <v>6.1135371179039222</v>
      </c>
      <c r="P1139" s="19">
        <f t="shared" si="209"/>
        <v>-0.61728395061728669</v>
      </c>
      <c r="Q1139" s="19">
        <f t="shared" si="210"/>
        <v>-2.8985507246376829</v>
      </c>
      <c r="R1139" s="19">
        <f t="shared" si="211"/>
        <v>-4.2643923240938131</v>
      </c>
      <c r="S1139" s="19">
        <f t="shared" si="212"/>
        <v>-9.1314031180400939</v>
      </c>
      <c r="T1139" s="19">
        <f t="shared" si="213"/>
        <v>-0.49019607843137081</v>
      </c>
      <c r="U1139" s="19">
        <f t="shared" si="214"/>
        <v>0.49261083743843415</v>
      </c>
      <c r="V1139" s="19">
        <f t="shared" si="215"/>
        <v>-12.254901960784315</v>
      </c>
      <c r="W1139" s="19">
        <f t="shared" si="216"/>
        <v>-25.879917184265011</v>
      </c>
      <c r="X1139" s="19">
        <f t="shared" si="217"/>
        <v>-21.834061135371176</v>
      </c>
    </row>
    <row r="1140" spans="1:24" s="18" customFormat="1" ht="30" customHeight="1" x14ac:dyDescent="0.25">
      <c r="A1140" s="24">
        <v>1333</v>
      </c>
      <c r="B1140" s="25" t="s">
        <v>19</v>
      </c>
      <c r="C1140" s="25" t="s">
        <v>24</v>
      </c>
      <c r="D1140" s="26" t="s">
        <v>59</v>
      </c>
      <c r="E1140" s="26" t="s">
        <v>145</v>
      </c>
      <c r="F1140" s="27">
        <v>133</v>
      </c>
      <c r="G1140" s="28">
        <v>139.5</v>
      </c>
      <c r="H1140" s="28">
        <v>158.25</v>
      </c>
      <c r="I1140" s="28">
        <v>149</v>
      </c>
      <c r="J1140" s="28">
        <v>139.5</v>
      </c>
      <c r="K1140" s="28">
        <v>134.25</v>
      </c>
      <c r="L1140" s="28">
        <v>120</v>
      </c>
      <c r="M1140" s="28">
        <v>125</v>
      </c>
      <c r="N1140" s="28">
        <v>131</v>
      </c>
      <c r="O1140" s="19">
        <f t="shared" si="208"/>
        <v>4.8872180451127845</v>
      </c>
      <c r="P1140" s="19">
        <f t="shared" si="209"/>
        <v>13.440860215053775</v>
      </c>
      <c r="Q1140" s="19">
        <f t="shared" si="210"/>
        <v>-5.8451816745655583</v>
      </c>
      <c r="R1140" s="19">
        <f t="shared" si="211"/>
        <v>-6.3758389261744934</v>
      </c>
      <c r="S1140" s="19">
        <f t="shared" si="212"/>
        <v>-3.7634408602150504</v>
      </c>
      <c r="T1140" s="19">
        <f t="shared" si="213"/>
        <v>-10.61452513966481</v>
      </c>
      <c r="U1140" s="19">
        <f t="shared" si="214"/>
        <v>4.1666666666666741</v>
      </c>
      <c r="V1140" s="19">
        <f t="shared" si="215"/>
        <v>4.8000000000000043</v>
      </c>
      <c r="W1140" s="19">
        <f t="shared" si="216"/>
        <v>-17.219589257503955</v>
      </c>
      <c r="X1140" s="19">
        <f t="shared" si="217"/>
        <v>-1.5037593984962405</v>
      </c>
    </row>
    <row r="1141" spans="1:24" s="18" customFormat="1" ht="30" customHeight="1" x14ac:dyDescent="0.25">
      <c r="A1141" s="24">
        <v>1334</v>
      </c>
      <c r="B1141" s="25" t="s">
        <v>19</v>
      </c>
      <c r="C1141" s="25" t="s">
        <v>24</v>
      </c>
      <c r="D1141" s="26" t="s">
        <v>60</v>
      </c>
      <c r="E1141" s="26" t="s">
        <v>145</v>
      </c>
      <c r="F1141" s="27">
        <v>292.25</v>
      </c>
      <c r="G1141" s="28">
        <v>321.25</v>
      </c>
      <c r="H1141" s="28">
        <v>328.75</v>
      </c>
      <c r="I1141" s="28">
        <v>301</v>
      </c>
      <c r="J1141" s="28">
        <v>298</v>
      </c>
      <c r="K1141" s="28">
        <v>274.25</v>
      </c>
      <c r="L1141" s="28">
        <v>255.75</v>
      </c>
      <c r="M1141" s="28">
        <v>271.25</v>
      </c>
      <c r="N1141" s="28">
        <v>239</v>
      </c>
      <c r="O1141" s="19">
        <f t="shared" si="208"/>
        <v>9.9230111206159108</v>
      </c>
      <c r="P1141" s="19">
        <f t="shared" si="209"/>
        <v>2.3346303501945442</v>
      </c>
      <c r="Q1141" s="19">
        <f t="shared" si="210"/>
        <v>-8.4410646387832688</v>
      </c>
      <c r="R1141" s="19">
        <f t="shared" si="211"/>
        <v>-0.9966777408637828</v>
      </c>
      <c r="S1141" s="19">
        <f t="shared" si="212"/>
        <v>-7.969798657718119</v>
      </c>
      <c r="T1141" s="19">
        <f t="shared" si="213"/>
        <v>-6.7456700091157673</v>
      </c>
      <c r="U1141" s="19">
        <f t="shared" si="214"/>
        <v>6.0606060606060552</v>
      </c>
      <c r="V1141" s="19">
        <f t="shared" si="215"/>
        <v>-11.889400921658988</v>
      </c>
      <c r="W1141" s="19">
        <f t="shared" si="216"/>
        <v>-27.300380228136877</v>
      </c>
      <c r="X1141" s="19">
        <f t="shared" si="217"/>
        <v>-18.220701454234391</v>
      </c>
    </row>
    <row r="1142" spans="1:24" s="18" customFormat="1" ht="30" customHeight="1" x14ac:dyDescent="0.25">
      <c r="A1142" s="24">
        <v>1335</v>
      </c>
      <c r="B1142" s="25" t="s">
        <v>19</v>
      </c>
      <c r="C1142" s="25" t="s">
        <v>24</v>
      </c>
      <c r="D1142" s="26" t="s">
        <v>61</v>
      </c>
      <c r="E1142" s="26" t="s">
        <v>145</v>
      </c>
      <c r="F1142" s="27">
        <v>94.25</v>
      </c>
      <c r="G1142" s="28">
        <v>93.75</v>
      </c>
      <c r="H1142" s="28">
        <v>78.75</v>
      </c>
      <c r="I1142" s="28">
        <v>72.75</v>
      </c>
      <c r="J1142" s="28">
        <v>82.25</v>
      </c>
      <c r="K1142" s="28">
        <v>74.5</v>
      </c>
      <c r="L1142" s="28">
        <v>81</v>
      </c>
      <c r="M1142" s="28">
        <v>80</v>
      </c>
      <c r="N1142" s="28">
        <v>69</v>
      </c>
      <c r="O1142" s="19">
        <f t="shared" si="208"/>
        <v>-0.53050397877983935</v>
      </c>
      <c r="P1142" s="19">
        <f t="shared" si="209"/>
        <v>-16.000000000000004</v>
      </c>
      <c r="Q1142" s="19">
        <f t="shared" si="210"/>
        <v>-7.6190476190476142</v>
      </c>
      <c r="R1142" s="19">
        <f t="shared" si="211"/>
        <v>13.058419243986252</v>
      </c>
      <c r="S1142" s="19">
        <f t="shared" si="212"/>
        <v>-9.4224924012158091</v>
      </c>
      <c r="T1142" s="19">
        <f t="shared" si="213"/>
        <v>8.7248322147650992</v>
      </c>
      <c r="U1142" s="19">
        <f t="shared" si="214"/>
        <v>-1.2345679012345734</v>
      </c>
      <c r="V1142" s="19">
        <f t="shared" si="215"/>
        <v>-13.749999999999996</v>
      </c>
      <c r="W1142" s="19">
        <f t="shared" si="216"/>
        <v>-12.380952380952381</v>
      </c>
      <c r="X1142" s="19">
        <f t="shared" si="217"/>
        <v>-26.790450928381958</v>
      </c>
    </row>
    <row r="1143" spans="1:24" s="18" customFormat="1" ht="30" customHeight="1" x14ac:dyDescent="0.25">
      <c r="A1143" s="24">
        <v>1336</v>
      </c>
      <c r="B1143" s="25" t="s">
        <v>12</v>
      </c>
      <c r="C1143" s="25" t="s">
        <v>12</v>
      </c>
      <c r="D1143" s="26" t="s">
        <v>12</v>
      </c>
      <c r="E1143" s="26" t="s">
        <v>146</v>
      </c>
      <c r="F1143" s="27">
        <v>16524.75</v>
      </c>
      <c r="G1143" s="28">
        <v>17043</v>
      </c>
      <c r="H1143" s="28">
        <v>17328.75</v>
      </c>
      <c r="I1143" s="28">
        <v>17496.25</v>
      </c>
      <c r="J1143" s="28">
        <v>17320</v>
      </c>
      <c r="K1143" s="28">
        <v>17432.75</v>
      </c>
      <c r="L1143" s="28">
        <v>17488.75</v>
      </c>
      <c r="M1143" s="28">
        <v>17678.75</v>
      </c>
      <c r="N1143" s="28">
        <v>15977.25</v>
      </c>
      <c r="O1143" s="19">
        <f t="shared" si="208"/>
        <v>3.1362047837334872</v>
      </c>
      <c r="P1143" s="19">
        <f t="shared" si="209"/>
        <v>1.6766414363668325</v>
      </c>
      <c r="Q1143" s="19">
        <f t="shared" si="210"/>
        <v>0.96660174565390555</v>
      </c>
      <c r="R1143" s="19">
        <f t="shared" si="211"/>
        <v>-1.0073587197256595</v>
      </c>
      <c r="S1143" s="19">
        <f t="shared" si="212"/>
        <v>0.65098152424942768</v>
      </c>
      <c r="T1143" s="19">
        <f t="shared" si="213"/>
        <v>0.32123445813196927</v>
      </c>
      <c r="U1143" s="19">
        <f t="shared" si="214"/>
        <v>1.0864126938746388</v>
      </c>
      <c r="V1143" s="19">
        <f t="shared" si="215"/>
        <v>-9.6245492469772991</v>
      </c>
      <c r="W1143" s="19">
        <f t="shared" si="216"/>
        <v>-7.7991776671716089</v>
      </c>
      <c r="X1143" s="19">
        <f t="shared" si="217"/>
        <v>-3.3132120001815424</v>
      </c>
    </row>
    <row r="1144" spans="1:24" s="18" customFormat="1" ht="30" customHeight="1" x14ac:dyDescent="0.25">
      <c r="A1144" s="24">
        <v>1337</v>
      </c>
      <c r="B1144" s="25" t="s">
        <v>13</v>
      </c>
      <c r="C1144" s="25" t="s">
        <v>13</v>
      </c>
      <c r="D1144" s="26" t="s">
        <v>14</v>
      </c>
      <c r="E1144" s="26" t="s">
        <v>146</v>
      </c>
      <c r="F1144" s="27">
        <v>1326.5</v>
      </c>
      <c r="G1144" s="28">
        <v>1370.75</v>
      </c>
      <c r="H1144" s="28">
        <v>1394</v>
      </c>
      <c r="I1144" s="28">
        <v>1421</v>
      </c>
      <c r="J1144" s="28">
        <v>1402.75</v>
      </c>
      <c r="K1144" s="28">
        <v>1408.5</v>
      </c>
      <c r="L1144" s="28">
        <v>1465.5</v>
      </c>
      <c r="M1144" s="28">
        <v>1491.25</v>
      </c>
      <c r="N1144" s="28">
        <v>1415.75</v>
      </c>
      <c r="O1144" s="19">
        <f t="shared" si="208"/>
        <v>3.3358462118356469</v>
      </c>
      <c r="P1144" s="19">
        <f t="shared" si="209"/>
        <v>1.6961517417472205</v>
      </c>
      <c r="Q1144" s="19">
        <f t="shared" si="210"/>
        <v>1.9368723098995622</v>
      </c>
      <c r="R1144" s="19">
        <f t="shared" si="211"/>
        <v>-1.2843068261787494</v>
      </c>
      <c r="S1144" s="19">
        <f t="shared" si="212"/>
        <v>0.40990910711102835</v>
      </c>
      <c r="T1144" s="19">
        <f t="shared" si="213"/>
        <v>4.0468583599573948</v>
      </c>
      <c r="U1144" s="19">
        <f t="shared" si="214"/>
        <v>1.7570794950528823</v>
      </c>
      <c r="V1144" s="19">
        <f t="shared" si="215"/>
        <v>-5.0628667225481987</v>
      </c>
      <c r="W1144" s="19">
        <f t="shared" si="216"/>
        <v>1.560258249641322</v>
      </c>
      <c r="X1144" s="19">
        <f t="shared" si="217"/>
        <v>6.7282321899736042</v>
      </c>
    </row>
    <row r="1145" spans="1:24" s="18" customFormat="1" ht="30" customHeight="1" x14ac:dyDescent="0.25">
      <c r="A1145" s="24">
        <v>1338</v>
      </c>
      <c r="B1145" s="25" t="s">
        <v>13</v>
      </c>
      <c r="C1145" s="25" t="s">
        <v>13</v>
      </c>
      <c r="D1145" s="26" t="s">
        <v>15</v>
      </c>
      <c r="E1145" s="26" t="s">
        <v>146</v>
      </c>
      <c r="F1145" s="27">
        <v>4176.75</v>
      </c>
      <c r="G1145" s="28">
        <v>4353.25</v>
      </c>
      <c r="H1145" s="28">
        <v>4530.75</v>
      </c>
      <c r="I1145" s="28">
        <v>4595.25</v>
      </c>
      <c r="J1145" s="28">
        <v>4447</v>
      </c>
      <c r="K1145" s="28">
        <v>4396</v>
      </c>
      <c r="L1145" s="28">
        <v>4420.25</v>
      </c>
      <c r="M1145" s="28">
        <v>4420.5</v>
      </c>
      <c r="N1145" s="28">
        <v>3936</v>
      </c>
      <c r="O1145" s="19">
        <f t="shared" si="208"/>
        <v>4.2257736278206837</v>
      </c>
      <c r="P1145" s="19">
        <f t="shared" si="209"/>
        <v>4.0774134267501205</v>
      </c>
      <c r="Q1145" s="19">
        <f t="shared" si="210"/>
        <v>1.4236053633504442</v>
      </c>
      <c r="R1145" s="19">
        <f t="shared" si="211"/>
        <v>-3.2261574451879604</v>
      </c>
      <c r="S1145" s="19">
        <f t="shared" si="212"/>
        <v>-1.1468405666741677</v>
      </c>
      <c r="T1145" s="19">
        <f t="shared" si="213"/>
        <v>0.55163785259326747</v>
      </c>
      <c r="U1145" s="19">
        <f t="shared" si="214"/>
        <v>5.655788699732156E-3</v>
      </c>
      <c r="V1145" s="19">
        <f t="shared" si="215"/>
        <v>-10.96029860875467</v>
      </c>
      <c r="W1145" s="19">
        <f t="shared" si="216"/>
        <v>-13.126965734149977</v>
      </c>
      <c r="X1145" s="19">
        <f t="shared" si="217"/>
        <v>-5.7640509965882547</v>
      </c>
    </row>
    <row r="1146" spans="1:24" s="18" customFormat="1" ht="30" customHeight="1" x14ac:dyDescent="0.25">
      <c r="A1146" s="24">
        <v>1339</v>
      </c>
      <c r="B1146" s="25" t="s">
        <v>13</v>
      </c>
      <c r="C1146" s="25" t="s">
        <v>13</v>
      </c>
      <c r="D1146" s="26" t="s">
        <v>16</v>
      </c>
      <c r="E1146" s="26" t="s">
        <v>146</v>
      </c>
      <c r="F1146" s="27">
        <v>7139.25</v>
      </c>
      <c r="G1146" s="28">
        <v>7193.25</v>
      </c>
      <c r="H1146" s="28">
        <v>7225.25</v>
      </c>
      <c r="I1146" s="28">
        <v>7273.25</v>
      </c>
      <c r="J1146" s="28">
        <v>7354.25</v>
      </c>
      <c r="K1146" s="28">
        <v>7412.75</v>
      </c>
      <c r="L1146" s="28">
        <v>7487</v>
      </c>
      <c r="M1146" s="28">
        <v>7496.5</v>
      </c>
      <c r="N1146" s="28">
        <v>6631.75</v>
      </c>
      <c r="O1146" s="19">
        <f t="shared" si="208"/>
        <v>0.75638197289631393</v>
      </c>
      <c r="P1146" s="19">
        <f t="shared" si="209"/>
        <v>0.44486150210265585</v>
      </c>
      <c r="Q1146" s="19">
        <f t="shared" si="210"/>
        <v>0.66433687415661247</v>
      </c>
      <c r="R1146" s="19">
        <f t="shared" si="211"/>
        <v>1.1136699549719964</v>
      </c>
      <c r="S1146" s="19">
        <f t="shared" si="212"/>
        <v>0.7954584084032934</v>
      </c>
      <c r="T1146" s="19">
        <f t="shared" si="213"/>
        <v>1.0016525580924807</v>
      </c>
      <c r="U1146" s="19">
        <f t="shared" si="214"/>
        <v>0.1268866034459748</v>
      </c>
      <c r="V1146" s="19">
        <f t="shared" si="215"/>
        <v>-11.535383178816783</v>
      </c>
      <c r="W1146" s="19">
        <f t="shared" si="216"/>
        <v>-8.2142486419154999</v>
      </c>
      <c r="X1146" s="19">
        <f t="shared" si="217"/>
        <v>-7.1085898378681289</v>
      </c>
    </row>
    <row r="1147" spans="1:24" s="18" customFormat="1" ht="30" customHeight="1" x14ac:dyDescent="0.25">
      <c r="A1147" s="24">
        <v>1340</v>
      </c>
      <c r="B1147" s="25" t="s">
        <v>13</v>
      </c>
      <c r="C1147" s="25" t="s">
        <v>13</v>
      </c>
      <c r="D1147" s="26" t="s">
        <v>17</v>
      </c>
      <c r="E1147" s="26" t="s">
        <v>146</v>
      </c>
      <c r="F1147" s="27">
        <v>2543.5</v>
      </c>
      <c r="G1147" s="28">
        <v>2681.75</v>
      </c>
      <c r="H1147" s="28">
        <v>2714.25</v>
      </c>
      <c r="I1147" s="28">
        <v>2733.5</v>
      </c>
      <c r="J1147" s="28">
        <v>2684.75</v>
      </c>
      <c r="K1147" s="28">
        <v>2720.25</v>
      </c>
      <c r="L1147" s="28">
        <v>2645.5</v>
      </c>
      <c r="M1147" s="28">
        <v>2737</v>
      </c>
      <c r="N1147" s="28">
        <v>2565.5</v>
      </c>
      <c r="O1147" s="19">
        <f t="shared" si="208"/>
        <v>5.4354236288578717</v>
      </c>
      <c r="P1147" s="19">
        <f t="shared" si="209"/>
        <v>1.2118952176750186</v>
      </c>
      <c r="Q1147" s="19">
        <f t="shared" si="210"/>
        <v>0.70921985815601829</v>
      </c>
      <c r="R1147" s="19">
        <f t="shared" si="211"/>
        <v>-1.783427839765872</v>
      </c>
      <c r="S1147" s="19">
        <f t="shared" si="212"/>
        <v>1.3222832665983786</v>
      </c>
      <c r="T1147" s="19">
        <f t="shared" si="213"/>
        <v>-2.7479091995221028</v>
      </c>
      <c r="U1147" s="19">
        <f t="shared" si="214"/>
        <v>3.4587034587034493</v>
      </c>
      <c r="V1147" s="19">
        <f t="shared" si="215"/>
        <v>-6.2659846547314597</v>
      </c>
      <c r="W1147" s="19">
        <f t="shared" si="216"/>
        <v>-5.4803352675693144</v>
      </c>
      <c r="X1147" s="19">
        <f t="shared" si="217"/>
        <v>0.86494987222331954</v>
      </c>
    </row>
    <row r="1148" spans="1:24" s="18" customFormat="1" ht="30" customHeight="1" x14ac:dyDescent="0.25">
      <c r="A1148" s="24">
        <v>1341</v>
      </c>
      <c r="B1148" s="25" t="s">
        <v>13</v>
      </c>
      <c r="C1148" s="25" t="s">
        <v>13</v>
      </c>
      <c r="D1148" s="26" t="s">
        <v>18</v>
      </c>
      <c r="E1148" s="26" t="s">
        <v>146</v>
      </c>
      <c r="F1148" s="27">
        <v>1339.25</v>
      </c>
      <c r="G1148" s="28">
        <v>1444.5</v>
      </c>
      <c r="H1148" s="28">
        <v>1464.75</v>
      </c>
      <c r="I1148" s="28">
        <v>1473.25</v>
      </c>
      <c r="J1148" s="28">
        <v>1431</v>
      </c>
      <c r="K1148" s="28">
        <v>1495.75</v>
      </c>
      <c r="L1148" s="28">
        <v>1470.75</v>
      </c>
      <c r="M1148" s="28">
        <v>1533.75</v>
      </c>
      <c r="N1148" s="28">
        <v>1428</v>
      </c>
      <c r="O1148" s="19">
        <f t="shared" si="208"/>
        <v>7.8588762366996523</v>
      </c>
      <c r="P1148" s="19">
        <f t="shared" si="209"/>
        <v>1.4018691588784993</v>
      </c>
      <c r="Q1148" s="19">
        <f t="shared" si="210"/>
        <v>0.58030380611024945</v>
      </c>
      <c r="R1148" s="19">
        <f t="shared" si="211"/>
        <v>-2.867809265229937</v>
      </c>
      <c r="S1148" s="19">
        <f t="shared" si="212"/>
        <v>4.5248078266946212</v>
      </c>
      <c r="T1148" s="19">
        <f t="shared" si="213"/>
        <v>-1.6714023065351857</v>
      </c>
      <c r="U1148" s="19">
        <f t="shared" si="214"/>
        <v>4.2835288118306947</v>
      </c>
      <c r="V1148" s="19">
        <f t="shared" si="215"/>
        <v>-6.8948655256723672</v>
      </c>
      <c r="W1148" s="19">
        <f t="shared" si="216"/>
        <v>-2.508960573476704</v>
      </c>
      <c r="X1148" s="19">
        <f t="shared" si="217"/>
        <v>6.6268433824901996</v>
      </c>
    </row>
    <row r="1149" spans="1:24" s="18" customFormat="1" ht="30" customHeight="1" x14ac:dyDescent="0.25">
      <c r="A1149" s="24">
        <v>1342</v>
      </c>
      <c r="B1149" s="25" t="s">
        <v>19</v>
      </c>
      <c r="C1149" s="25" t="s">
        <v>20</v>
      </c>
      <c r="D1149" s="26" t="s">
        <v>35</v>
      </c>
      <c r="E1149" s="26" t="s">
        <v>146</v>
      </c>
      <c r="F1149" s="27">
        <v>138</v>
      </c>
      <c r="G1149" s="28">
        <v>149</v>
      </c>
      <c r="H1149" s="28">
        <v>149</v>
      </c>
      <c r="I1149" s="28">
        <v>150.25</v>
      </c>
      <c r="J1149" s="28">
        <v>147.5</v>
      </c>
      <c r="K1149" s="28">
        <v>147.75</v>
      </c>
      <c r="L1149" s="28">
        <v>152.25</v>
      </c>
      <c r="M1149" s="28">
        <v>148.75</v>
      </c>
      <c r="N1149" s="28">
        <v>137.75</v>
      </c>
      <c r="O1149" s="19">
        <f t="shared" si="208"/>
        <v>7.9710144927536142</v>
      </c>
      <c r="P1149" s="19">
        <f t="shared" si="209"/>
        <v>0</v>
      </c>
      <c r="Q1149" s="19">
        <f t="shared" si="210"/>
        <v>0.83892617449663476</v>
      </c>
      <c r="R1149" s="19">
        <f t="shared" si="211"/>
        <v>-1.830282861896837</v>
      </c>
      <c r="S1149" s="19">
        <f t="shared" si="212"/>
        <v>0.16949152542373724</v>
      </c>
      <c r="T1149" s="19">
        <f t="shared" si="213"/>
        <v>3.0456852791878264</v>
      </c>
      <c r="U1149" s="19">
        <f t="shared" si="214"/>
        <v>-2.2988505747126409</v>
      </c>
      <c r="V1149" s="19">
        <f t="shared" si="215"/>
        <v>-7.3949579831932732</v>
      </c>
      <c r="W1149" s="19">
        <f t="shared" si="216"/>
        <v>-7.5503355704698016</v>
      </c>
      <c r="X1149" s="19">
        <f t="shared" si="217"/>
        <v>-0.18115942028985588</v>
      </c>
    </row>
    <row r="1150" spans="1:24" s="18" customFormat="1" ht="30" customHeight="1" x14ac:dyDescent="0.25">
      <c r="A1150" s="24">
        <v>1343</v>
      </c>
      <c r="B1150" s="25" t="s">
        <v>19</v>
      </c>
      <c r="C1150" s="25" t="s">
        <v>20</v>
      </c>
      <c r="D1150" s="26" t="s">
        <v>36</v>
      </c>
      <c r="E1150" s="26" t="s">
        <v>146</v>
      </c>
      <c r="F1150" s="27">
        <v>56.25</v>
      </c>
      <c r="G1150" s="28">
        <v>55.25</v>
      </c>
      <c r="H1150" s="28">
        <v>56.25</v>
      </c>
      <c r="I1150" s="28">
        <v>58.25</v>
      </c>
      <c r="J1150" s="28">
        <v>54.25</v>
      </c>
      <c r="K1150" s="28">
        <v>56</v>
      </c>
      <c r="L1150" s="28">
        <v>63.25</v>
      </c>
      <c r="M1150" s="28">
        <v>60.75</v>
      </c>
      <c r="N1150" s="28">
        <v>56.75</v>
      </c>
      <c r="O1150" s="19">
        <f t="shared" si="208"/>
        <v>-1.7777777777777781</v>
      </c>
      <c r="P1150" s="19">
        <f t="shared" si="209"/>
        <v>1.8099547511312153</v>
      </c>
      <c r="Q1150" s="19">
        <f t="shared" si="210"/>
        <v>3.5555555555555562</v>
      </c>
      <c r="R1150" s="19">
        <f t="shared" si="211"/>
        <v>-6.8669527896995763</v>
      </c>
      <c r="S1150" s="19">
        <f t="shared" si="212"/>
        <v>3.2258064516129004</v>
      </c>
      <c r="T1150" s="19">
        <f t="shared" si="213"/>
        <v>12.94642857142858</v>
      </c>
      <c r="U1150" s="19">
        <f t="shared" si="214"/>
        <v>-3.9525691699604737</v>
      </c>
      <c r="V1150" s="19">
        <f t="shared" si="215"/>
        <v>-6.5843621399176993</v>
      </c>
      <c r="W1150" s="19">
        <f t="shared" si="216"/>
        <v>0.88888888888889461</v>
      </c>
      <c r="X1150" s="19">
        <f t="shared" si="217"/>
        <v>0.88888888888889461</v>
      </c>
    </row>
    <row r="1151" spans="1:24" s="18" customFormat="1" ht="30" customHeight="1" x14ac:dyDescent="0.25">
      <c r="A1151" s="24">
        <v>1344</v>
      </c>
      <c r="B1151" s="25" t="s">
        <v>19</v>
      </c>
      <c r="C1151" s="25" t="s">
        <v>20</v>
      </c>
      <c r="D1151" s="26" t="s">
        <v>37</v>
      </c>
      <c r="E1151" s="26" t="s">
        <v>146</v>
      </c>
      <c r="F1151" s="27">
        <v>247.5</v>
      </c>
      <c r="G1151" s="28">
        <v>266.75</v>
      </c>
      <c r="H1151" s="28">
        <v>257</v>
      </c>
      <c r="I1151" s="28">
        <v>270.25</v>
      </c>
      <c r="J1151" s="28">
        <v>291.25</v>
      </c>
      <c r="K1151" s="28">
        <v>283.75</v>
      </c>
      <c r="L1151" s="28">
        <v>291.25</v>
      </c>
      <c r="M1151" s="28">
        <v>296.75</v>
      </c>
      <c r="N1151" s="28">
        <v>300.5</v>
      </c>
      <c r="O1151" s="19">
        <f t="shared" si="208"/>
        <v>7.7777777777777724</v>
      </c>
      <c r="P1151" s="19">
        <f t="shared" si="209"/>
        <v>-3.6551077788191222</v>
      </c>
      <c r="Q1151" s="19">
        <f t="shared" si="210"/>
        <v>5.1556420233463074</v>
      </c>
      <c r="R1151" s="19">
        <f t="shared" si="211"/>
        <v>7.770582793709524</v>
      </c>
      <c r="S1151" s="19">
        <f t="shared" si="212"/>
        <v>-2.5751072961373356</v>
      </c>
      <c r="T1151" s="19">
        <f t="shared" si="213"/>
        <v>2.6431718061673992</v>
      </c>
      <c r="U1151" s="19">
        <f t="shared" si="214"/>
        <v>1.8884120171673846</v>
      </c>
      <c r="V1151" s="19">
        <f t="shared" si="215"/>
        <v>1.2636899747261898</v>
      </c>
      <c r="W1151" s="19">
        <f t="shared" si="216"/>
        <v>16.926070038910513</v>
      </c>
      <c r="X1151" s="19">
        <f t="shared" si="217"/>
        <v>21.414141414141419</v>
      </c>
    </row>
    <row r="1152" spans="1:24" s="18" customFormat="1" ht="30" customHeight="1" x14ac:dyDescent="0.25">
      <c r="A1152" s="24">
        <v>1345</v>
      </c>
      <c r="B1152" s="25" t="s">
        <v>19</v>
      </c>
      <c r="C1152" s="25" t="s">
        <v>20</v>
      </c>
      <c r="D1152" s="26" t="s">
        <v>38</v>
      </c>
      <c r="E1152" s="26" t="s">
        <v>146</v>
      </c>
      <c r="F1152" s="27">
        <v>32.25</v>
      </c>
      <c r="G1152" s="28">
        <v>35</v>
      </c>
      <c r="H1152" s="28">
        <v>37.75</v>
      </c>
      <c r="I1152" s="28">
        <v>41</v>
      </c>
      <c r="J1152" s="28">
        <v>41</v>
      </c>
      <c r="K1152" s="28">
        <v>44.5</v>
      </c>
      <c r="L1152" s="28">
        <v>41.25</v>
      </c>
      <c r="M1152" s="28">
        <v>47.5</v>
      </c>
      <c r="N1152" s="28">
        <v>40.25</v>
      </c>
      <c r="O1152" s="19">
        <f t="shared" si="208"/>
        <v>8.5271317829457303</v>
      </c>
      <c r="P1152" s="19">
        <f t="shared" si="209"/>
        <v>7.8571428571428514</v>
      </c>
      <c r="Q1152" s="19">
        <f t="shared" si="210"/>
        <v>8.6092715231788084</v>
      </c>
      <c r="R1152" s="19">
        <f t="shared" si="211"/>
        <v>0</v>
      </c>
      <c r="S1152" s="19">
        <f t="shared" si="212"/>
        <v>8.5365853658536661</v>
      </c>
      <c r="T1152" s="19">
        <f t="shared" si="213"/>
        <v>-7.3033707865168491</v>
      </c>
      <c r="U1152" s="19">
        <f t="shared" si="214"/>
        <v>15.151515151515159</v>
      </c>
      <c r="V1152" s="19">
        <f t="shared" si="215"/>
        <v>-15.263157894736846</v>
      </c>
      <c r="W1152" s="19">
        <f t="shared" si="216"/>
        <v>6.6225165562913801</v>
      </c>
      <c r="X1152" s="19">
        <f t="shared" si="217"/>
        <v>24.806201550387598</v>
      </c>
    </row>
    <row r="1153" spans="1:24" s="18" customFormat="1" ht="30" customHeight="1" x14ac:dyDescent="0.25">
      <c r="A1153" s="24">
        <v>1346</v>
      </c>
      <c r="B1153" s="25" t="s">
        <v>19</v>
      </c>
      <c r="C1153" s="25" t="s">
        <v>20</v>
      </c>
      <c r="D1153" s="26" t="s">
        <v>39</v>
      </c>
      <c r="E1153" s="26" t="s">
        <v>146</v>
      </c>
      <c r="F1153" s="27">
        <v>686.5</v>
      </c>
      <c r="G1153" s="28">
        <v>689.75</v>
      </c>
      <c r="H1153" s="28">
        <v>692.25</v>
      </c>
      <c r="I1153" s="28">
        <v>721.75</v>
      </c>
      <c r="J1153" s="28">
        <v>697.5</v>
      </c>
      <c r="K1153" s="28">
        <v>705.75</v>
      </c>
      <c r="L1153" s="28">
        <v>735.25</v>
      </c>
      <c r="M1153" s="28">
        <v>752.75</v>
      </c>
      <c r="N1153" s="28">
        <v>700.5</v>
      </c>
      <c r="O1153" s="19">
        <f t="shared" ref="O1153:O1214" si="218">(G1153/F1153-1)*100</f>
        <v>0.47341587764020421</v>
      </c>
      <c r="P1153" s="19">
        <f t="shared" ref="P1153:P1214" si="219">(H1153/G1153-1)*100</f>
        <v>0.36245016310256783</v>
      </c>
      <c r="Q1153" s="19">
        <f t="shared" ref="Q1153:Q1214" si="220">(I1153/H1153-1)*100</f>
        <v>4.2614662332972175</v>
      </c>
      <c r="R1153" s="19">
        <f t="shared" ref="R1153:R1216" si="221">(J1153/I1153-1)*100</f>
        <v>-3.3598891582958035</v>
      </c>
      <c r="S1153" s="19">
        <f t="shared" ref="S1153:S1216" si="222">(K1153/J1153-1)*100</f>
        <v>1.1827956989247213</v>
      </c>
      <c r="T1153" s="19">
        <f t="shared" ref="T1153:T1216" si="223">(L1153/K1153-1)*100</f>
        <v>4.1799504073680493</v>
      </c>
      <c r="U1153" s="19">
        <f t="shared" ref="U1153:U1216" si="224">(M1153/L1153-1)*100</f>
        <v>2.3801428085685084</v>
      </c>
      <c r="V1153" s="19">
        <f t="shared" ref="V1153:V1216" si="225">(N1153/M1153-1)*100</f>
        <v>-6.9412155430089717</v>
      </c>
      <c r="W1153" s="19">
        <f t="shared" ref="W1153:W1216" si="226">(N1153/H1153-1)*100</f>
        <v>1.1917659804983716</v>
      </c>
      <c r="X1153" s="19">
        <f t="shared" ref="X1153:X1216" si="227">(N1153/F1153-1)*100</f>
        <v>2.039329934450107</v>
      </c>
    </row>
    <row r="1154" spans="1:24" s="18" customFormat="1" ht="30" customHeight="1" x14ac:dyDescent="0.25">
      <c r="A1154" s="24">
        <v>1347</v>
      </c>
      <c r="B1154" s="25" t="s">
        <v>19</v>
      </c>
      <c r="C1154" s="25" t="s">
        <v>20</v>
      </c>
      <c r="D1154" s="26" t="s">
        <v>40</v>
      </c>
      <c r="E1154" s="26" t="s">
        <v>146</v>
      </c>
      <c r="F1154" s="27">
        <v>59.75</v>
      </c>
      <c r="G1154" s="28">
        <v>65.25</v>
      </c>
      <c r="H1154" s="28">
        <v>70.25</v>
      </c>
      <c r="I1154" s="28">
        <v>69.5</v>
      </c>
      <c r="J1154" s="28">
        <v>63</v>
      </c>
      <c r="K1154" s="28">
        <v>65.5</v>
      </c>
      <c r="L1154" s="28">
        <v>70.25</v>
      </c>
      <c r="M1154" s="28">
        <v>75</v>
      </c>
      <c r="N1154" s="28">
        <v>65.5</v>
      </c>
      <c r="O1154" s="19">
        <f t="shared" si="218"/>
        <v>9.2050209205020828</v>
      </c>
      <c r="P1154" s="19">
        <f t="shared" si="219"/>
        <v>7.6628352490421436</v>
      </c>
      <c r="Q1154" s="19">
        <f t="shared" si="220"/>
        <v>-1.0676156583629859</v>
      </c>
      <c r="R1154" s="19">
        <f t="shared" si="221"/>
        <v>-9.3525179856115077</v>
      </c>
      <c r="S1154" s="19">
        <f t="shared" si="222"/>
        <v>3.9682539682539764</v>
      </c>
      <c r="T1154" s="19">
        <f t="shared" si="223"/>
        <v>7.2519083969465603</v>
      </c>
      <c r="U1154" s="19">
        <f t="shared" si="224"/>
        <v>6.7615658362989217</v>
      </c>
      <c r="V1154" s="19">
        <f t="shared" si="225"/>
        <v>-12.666666666666671</v>
      </c>
      <c r="W1154" s="19">
        <f t="shared" si="226"/>
        <v>-6.7615658362989333</v>
      </c>
      <c r="X1154" s="19">
        <f t="shared" si="227"/>
        <v>9.6234309623431038</v>
      </c>
    </row>
    <row r="1155" spans="1:24" s="18" customFormat="1" ht="30" customHeight="1" x14ac:dyDescent="0.25">
      <c r="A1155" s="24">
        <v>1348</v>
      </c>
      <c r="B1155" s="25" t="s">
        <v>19</v>
      </c>
      <c r="C1155" s="25" t="s">
        <v>20</v>
      </c>
      <c r="D1155" s="26" t="s">
        <v>41</v>
      </c>
      <c r="E1155" s="26" t="s">
        <v>146</v>
      </c>
      <c r="F1155" s="27">
        <v>105.75</v>
      </c>
      <c r="G1155" s="28">
        <v>109.25</v>
      </c>
      <c r="H1155" s="28">
        <v>131.5</v>
      </c>
      <c r="I1155" s="28">
        <v>109.75</v>
      </c>
      <c r="J1155" s="28">
        <v>108.25</v>
      </c>
      <c r="K1155" s="28">
        <v>106</v>
      </c>
      <c r="L1155" s="28">
        <v>112.75</v>
      </c>
      <c r="M1155" s="28">
        <v>109</v>
      </c>
      <c r="N1155" s="28">
        <v>114.5</v>
      </c>
      <c r="O1155" s="19">
        <f t="shared" si="218"/>
        <v>3.3096926713948038</v>
      </c>
      <c r="P1155" s="19">
        <f t="shared" si="219"/>
        <v>20.366132723112116</v>
      </c>
      <c r="Q1155" s="19">
        <f t="shared" si="220"/>
        <v>-16.539923954372625</v>
      </c>
      <c r="R1155" s="19">
        <f t="shared" si="221"/>
        <v>-1.3667425968109326</v>
      </c>
      <c r="S1155" s="19">
        <f t="shared" si="222"/>
        <v>-2.0785219399538146</v>
      </c>
      <c r="T1155" s="19">
        <f t="shared" si="223"/>
        <v>6.3679245283018826</v>
      </c>
      <c r="U1155" s="19">
        <f t="shared" si="224"/>
        <v>-3.3259423503325891</v>
      </c>
      <c r="V1155" s="19">
        <f t="shared" si="225"/>
        <v>5.0458715596330306</v>
      </c>
      <c r="W1155" s="19">
        <f t="shared" si="226"/>
        <v>-12.927756653992395</v>
      </c>
      <c r="X1155" s="19">
        <f t="shared" si="227"/>
        <v>8.2742316784869985</v>
      </c>
    </row>
    <row r="1156" spans="1:24" s="18" customFormat="1" ht="30" customHeight="1" x14ac:dyDescent="0.25">
      <c r="A1156" s="24">
        <v>1349</v>
      </c>
      <c r="B1156" s="25" t="s">
        <v>19</v>
      </c>
      <c r="C1156" s="25" t="s">
        <v>21</v>
      </c>
      <c r="D1156" s="26" t="s">
        <v>42</v>
      </c>
      <c r="E1156" s="26" t="s">
        <v>146</v>
      </c>
      <c r="F1156" s="27">
        <v>465.5</v>
      </c>
      <c r="G1156" s="28">
        <v>473.75</v>
      </c>
      <c r="H1156" s="28">
        <v>535.75</v>
      </c>
      <c r="I1156" s="28">
        <v>527.25</v>
      </c>
      <c r="J1156" s="28">
        <v>523.5</v>
      </c>
      <c r="K1156" s="28">
        <v>535</v>
      </c>
      <c r="L1156" s="28">
        <v>512.25</v>
      </c>
      <c r="M1156" s="28">
        <v>515.25</v>
      </c>
      <c r="N1156" s="28">
        <v>486</v>
      </c>
      <c r="O1156" s="19">
        <f t="shared" si="218"/>
        <v>1.772287862513422</v>
      </c>
      <c r="P1156" s="19">
        <f t="shared" si="219"/>
        <v>13.08707124010553</v>
      </c>
      <c r="Q1156" s="19">
        <f t="shared" si="220"/>
        <v>-1.5865608959402699</v>
      </c>
      <c r="R1156" s="19">
        <f t="shared" si="221"/>
        <v>-0.71123755334281391</v>
      </c>
      <c r="S1156" s="19">
        <f t="shared" si="222"/>
        <v>2.1967526265520565</v>
      </c>
      <c r="T1156" s="19">
        <f t="shared" si="223"/>
        <v>-4.2523364485981263</v>
      </c>
      <c r="U1156" s="19">
        <f t="shared" si="224"/>
        <v>0.58565153733527442</v>
      </c>
      <c r="V1156" s="19">
        <f t="shared" si="225"/>
        <v>-5.6768558951965087</v>
      </c>
      <c r="W1156" s="19">
        <f t="shared" si="226"/>
        <v>-9.2860475968268741</v>
      </c>
      <c r="X1156" s="19">
        <f t="shared" si="227"/>
        <v>4.4038668098818512</v>
      </c>
    </row>
    <row r="1157" spans="1:24" s="18" customFormat="1" ht="30" customHeight="1" x14ac:dyDescent="0.25">
      <c r="A1157" s="24">
        <v>1350</v>
      </c>
      <c r="B1157" s="25" t="s">
        <v>19</v>
      </c>
      <c r="C1157" s="25" t="s">
        <v>21</v>
      </c>
      <c r="D1157" s="26" t="s">
        <v>43</v>
      </c>
      <c r="E1157" s="26" t="s">
        <v>146</v>
      </c>
      <c r="F1157" s="27">
        <v>258.5</v>
      </c>
      <c r="G1157" s="28">
        <v>264.25</v>
      </c>
      <c r="H1157" s="28">
        <v>277</v>
      </c>
      <c r="I1157" s="28">
        <v>274.5</v>
      </c>
      <c r="J1157" s="28">
        <v>265.75</v>
      </c>
      <c r="K1157" s="28">
        <v>251.75</v>
      </c>
      <c r="L1157" s="28">
        <v>260.5</v>
      </c>
      <c r="M1157" s="28">
        <v>267.75</v>
      </c>
      <c r="N1157" s="28">
        <v>248.75</v>
      </c>
      <c r="O1157" s="19">
        <f t="shared" si="218"/>
        <v>2.2243713733075543</v>
      </c>
      <c r="P1157" s="19">
        <f t="shared" si="219"/>
        <v>4.8249763481551522</v>
      </c>
      <c r="Q1157" s="19">
        <f t="shared" si="220"/>
        <v>-0.90252707581227609</v>
      </c>
      <c r="R1157" s="19">
        <f t="shared" si="221"/>
        <v>-3.1876138433515444</v>
      </c>
      <c r="S1157" s="19">
        <f t="shared" si="222"/>
        <v>-5.2681091251175927</v>
      </c>
      <c r="T1157" s="19">
        <f t="shared" si="223"/>
        <v>3.4756703078450801</v>
      </c>
      <c r="U1157" s="19">
        <f t="shared" si="224"/>
        <v>2.7831094049904026</v>
      </c>
      <c r="V1157" s="19">
        <f t="shared" si="225"/>
        <v>-7.096171802054152</v>
      </c>
      <c r="W1157" s="19">
        <f t="shared" si="226"/>
        <v>-10.198555956678701</v>
      </c>
      <c r="X1157" s="19">
        <f t="shared" si="227"/>
        <v>-3.771760154738879</v>
      </c>
    </row>
    <row r="1158" spans="1:24" s="18" customFormat="1" ht="30" customHeight="1" x14ac:dyDescent="0.25">
      <c r="A1158" s="24">
        <v>1351</v>
      </c>
      <c r="B1158" s="25" t="s">
        <v>19</v>
      </c>
      <c r="C1158" s="25" t="s">
        <v>21</v>
      </c>
      <c r="D1158" s="26" t="s">
        <v>44</v>
      </c>
      <c r="E1158" s="26" t="s">
        <v>146</v>
      </c>
      <c r="F1158" s="27">
        <v>689.5</v>
      </c>
      <c r="G1158" s="28">
        <v>717.75</v>
      </c>
      <c r="H1158" s="28">
        <v>764.75</v>
      </c>
      <c r="I1158" s="28">
        <v>732</v>
      </c>
      <c r="J1158" s="28">
        <v>726.75</v>
      </c>
      <c r="K1158" s="28">
        <v>788</v>
      </c>
      <c r="L1158" s="28">
        <v>778</v>
      </c>
      <c r="M1158" s="28">
        <v>775.25</v>
      </c>
      <c r="N1158" s="28">
        <v>700.75</v>
      </c>
      <c r="O1158" s="19">
        <f t="shared" si="218"/>
        <v>4.0971718636693355</v>
      </c>
      <c r="P1158" s="19">
        <f t="shared" si="219"/>
        <v>6.5482410309996464</v>
      </c>
      <c r="Q1158" s="19">
        <f t="shared" si="220"/>
        <v>-4.2824452435436422</v>
      </c>
      <c r="R1158" s="19">
        <f t="shared" si="221"/>
        <v>-0.71721311475410054</v>
      </c>
      <c r="S1158" s="19">
        <f t="shared" si="222"/>
        <v>8.4279325765393978</v>
      </c>
      <c r="T1158" s="19">
        <f t="shared" si="223"/>
        <v>-1.2690355329949221</v>
      </c>
      <c r="U1158" s="19">
        <f t="shared" si="224"/>
        <v>-0.35347043701799974</v>
      </c>
      <c r="V1158" s="19">
        <f t="shared" si="225"/>
        <v>-9.6098032892615315</v>
      </c>
      <c r="W1158" s="19">
        <f t="shared" si="226"/>
        <v>-8.3687479568486438</v>
      </c>
      <c r="X1158" s="19">
        <f t="shared" si="227"/>
        <v>1.6316171138506252</v>
      </c>
    </row>
    <row r="1159" spans="1:24" s="18" customFormat="1" ht="30" customHeight="1" x14ac:dyDescent="0.25">
      <c r="A1159" s="24">
        <v>1352</v>
      </c>
      <c r="B1159" s="25" t="s">
        <v>19</v>
      </c>
      <c r="C1159" s="25" t="s">
        <v>21</v>
      </c>
      <c r="D1159" s="26" t="s">
        <v>45</v>
      </c>
      <c r="E1159" s="26" t="s">
        <v>146</v>
      </c>
      <c r="F1159" s="27">
        <v>275.25</v>
      </c>
      <c r="G1159" s="28">
        <v>309</v>
      </c>
      <c r="H1159" s="28">
        <v>313.25</v>
      </c>
      <c r="I1159" s="28">
        <v>310.5</v>
      </c>
      <c r="J1159" s="28">
        <v>293.75</v>
      </c>
      <c r="K1159" s="28">
        <v>283.5</v>
      </c>
      <c r="L1159" s="28">
        <v>287.5</v>
      </c>
      <c r="M1159" s="28">
        <v>286</v>
      </c>
      <c r="N1159" s="28">
        <v>254.75</v>
      </c>
      <c r="O1159" s="19">
        <f t="shared" si="218"/>
        <v>12.261580381471383</v>
      </c>
      <c r="P1159" s="19">
        <f t="shared" si="219"/>
        <v>1.3754045307443397</v>
      </c>
      <c r="Q1159" s="19">
        <f t="shared" si="220"/>
        <v>-0.87789305666400308</v>
      </c>
      <c r="R1159" s="19">
        <f t="shared" si="221"/>
        <v>-5.3945249597423528</v>
      </c>
      <c r="S1159" s="19">
        <f t="shared" si="222"/>
        <v>-3.4893617021276579</v>
      </c>
      <c r="T1159" s="19">
        <f t="shared" si="223"/>
        <v>1.4109347442680775</v>
      </c>
      <c r="U1159" s="19">
        <f t="shared" si="224"/>
        <v>-0.52173913043478404</v>
      </c>
      <c r="V1159" s="19">
        <f t="shared" si="225"/>
        <v>-10.926573426573427</v>
      </c>
      <c r="W1159" s="19">
        <f t="shared" si="226"/>
        <v>-18.675179569034317</v>
      </c>
      <c r="X1159" s="19">
        <f t="shared" si="227"/>
        <v>-7.4477747502270653</v>
      </c>
    </row>
    <row r="1160" spans="1:24" s="18" customFormat="1" ht="30" customHeight="1" x14ac:dyDescent="0.25">
      <c r="A1160" s="24">
        <v>1353</v>
      </c>
      <c r="B1160" s="25" t="s">
        <v>19</v>
      </c>
      <c r="C1160" s="25" t="s">
        <v>21</v>
      </c>
      <c r="D1160" s="26" t="s">
        <v>46</v>
      </c>
      <c r="E1160" s="26" t="s">
        <v>146</v>
      </c>
      <c r="F1160" s="27">
        <v>288.25</v>
      </c>
      <c r="G1160" s="28">
        <v>297</v>
      </c>
      <c r="H1160" s="28">
        <v>305.5</v>
      </c>
      <c r="I1160" s="28">
        <v>323</v>
      </c>
      <c r="J1160" s="28">
        <v>314.75</v>
      </c>
      <c r="K1160" s="28">
        <v>298.25</v>
      </c>
      <c r="L1160" s="28">
        <v>314.25</v>
      </c>
      <c r="M1160" s="28">
        <v>303.75</v>
      </c>
      <c r="N1160" s="28">
        <v>265.75</v>
      </c>
      <c r="O1160" s="19">
        <f t="shared" si="218"/>
        <v>3.0355594102341676</v>
      </c>
      <c r="P1160" s="19">
        <f t="shared" si="219"/>
        <v>2.8619528619528545</v>
      </c>
      <c r="Q1160" s="19">
        <f t="shared" si="220"/>
        <v>5.7283142389525477</v>
      </c>
      <c r="R1160" s="19">
        <f t="shared" si="221"/>
        <v>-2.5541795665634637</v>
      </c>
      <c r="S1160" s="19">
        <f t="shared" si="222"/>
        <v>-5.2422557585385281</v>
      </c>
      <c r="T1160" s="19">
        <f t="shared" si="223"/>
        <v>5.364626990779553</v>
      </c>
      <c r="U1160" s="19">
        <f t="shared" si="224"/>
        <v>-3.3412887828162319</v>
      </c>
      <c r="V1160" s="19">
        <f t="shared" si="225"/>
        <v>-12.510288065843621</v>
      </c>
      <c r="W1160" s="19">
        <f t="shared" si="226"/>
        <v>-13.011456628477902</v>
      </c>
      <c r="X1160" s="19">
        <f t="shared" si="227"/>
        <v>-7.805724197745012</v>
      </c>
    </row>
    <row r="1161" spans="1:24" s="18" customFormat="1" ht="30" customHeight="1" x14ac:dyDescent="0.25">
      <c r="A1161" s="24">
        <v>1354</v>
      </c>
      <c r="B1161" s="25" t="s">
        <v>19</v>
      </c>
      <c r="C1161" s="25" t="s">
        <v>21</v>
      </c>
      <c r="D1161" s="26" t="s">
        <v>47</v>
      </c>
      <c r="E1161" s="26" t="s">
        <v>146</v>
      </c>
      <c r="F1161" s="27">
        <v>652.5</v>
      </c>
      <c r="G1161" s="28">
        <v>697</v>
      </c>
      <c r="H1161" s="28">
        <v>702.25</v>
      </c>
      <c r="I1161" s="28">
        <v>721.75</v>
      </c>
      <c r="J1161" s="28">
        <v>727</v>
      </c>
      <c r="K1161" s="28">
        <v>698.75</v>
      </c>
      <c r="L1161" s="28">
        <v>738.25</v>
      </c>
      <c r="M1161" s="28">
        <v>745.5</v>
      </c>
      <c r="N1161" s="28">
        <v>659.5</v>
      </c>
      <c r="O1161" s="19">
        <f t="shared" si="218"/>
        <v>6.8199233716475183</v>
      </c>
      <c r="P1161" s="19">
        <f t="shared" si="219"/>
        <v>0.75322812051650256</v>
      </c>
      <c r="Q1161" s="19">
        <f t="shared" si="220"/>
        <v>2.7767888928444284</v>
      </c>
      <c r="R1161" s="19">
        <f t="shared" si="221"/>
        <v>0.72739868375475414</v>
      </c>
      <c r="S1161" s="19">
        <f t="shared" si="222"/>
        <v>-3.8858321870701484</v>
      </c>
      <c r="T1161" s="19">
        <f t="shared" si="223"/>
        <v>5.6529516994633378</v>
      </c>
      <c r="U1161" s="19">
        <f t="shared" si="224"/>
        <v>0.98205215035556126</v>
      </c>
      <c r="V1161" s="19">
        <f t="shared" si="225"/>
        <v>-11.535881958417171</v>
      </c>
      <c r="W1161" s="19">
        <f t="shared" si="226"/>
        <v>-6.0875756496973965</v>
      </c>
      <c r="X1161" s="19">
        <f t="shared" si="227"/>
        <v>1.072796934865905</v>
      </c>
    </row>
    <row r="1162" spans="1:24" s="18" customFormat="1" ht="30" customHeight="1" x14ac:dyDescent="0.25">
      <c r="A1162" s="24">
        <v>1355</v>
      </c>
      <c r="B1162" s="25" t="s">
        <v>19</v>
      </c>
      <c r="C1162" s="25" t="s">
        <v>21</v>
      </c>
      <c r="D1162" s="26" t="s">
        <v>48</v>
      </c>
      <c r="E1162" s="26" t="s">
        <v>146</v>
      </c>
      <c r="F1162" s="27">
        <v>216.75</v>
      </c>
      <c r="G1162" s="28">
        <v>222.25</v>
      </c>
      <c r="H1162" s="28">
        <v>219.5</v>
      </c>
      <c r="I1162" s="28">
        <v>232.25</v>
      </c>
      <c r="J1162" s="28">
        <v>228.25</v>
      </c>
      <c r="K1162" s="28">
        <v>223</v>
      </c>
      <c r="L1162" s="28">
        <v>202.25</v>
      </c>
      <c r="M1162" s="28">
        <v>225.5</v>
      </c>
      <c r="N1162" s="28">
        <v>208.75</v>
      </c>
      <c r="O1162" s="19">
        <f t="shared" si="218"/>
        <v>2.5374855824682907</v>
      </c>
      <c r="P1162" s="19">
        <f t="shared" si="219"/>
        <v>-1.237345331833517</v>
      </c>
      <c r="Q1162" s="19">
        <f t="shared" si="220"/>
        <v>5.808656036446469</v>
      </c>
      <c r="R1162" s="19">
        <f t="shared" si="221"/>
        <v>-1.7222820236813763</v>
      </c>
      <c r="S1162" s="19">
        <f t="shared" si="222"/>
        <v>-2.3001095290251961</v>
      </c>
      <c r="T1162" s="19">
        <f t="shared" si="223"/>
        <v>-9.3049327354260072</v>
      </c>
      <c r="U1162" s="19">
        <f t="shared" si="224"/>
        <v>11.495673671199015</v>
      </c>
      <c r="V1162" s="19">
        <f t="shared" si="225"/>
        <v>-7.4279379157427883</v>
      </c>
      <c r="W1162" s="19">
        <f t="shared" si="226"/>
        <v>-4.8974943052391806</v>
      </c>
      <c r="X1162" s="19">
        <f t="shared" si="227"/>
        <v>-3.6908881199538612</v>
      </c>
    </row>
    <row r="1163" spans="1:24" s="18" customFormat="1" ht="30" customHeight="1" x14ac:dyDescent="0.25">
      <c r="A1163" s="24">
        <v>1356</v>
      </c>
      <c r="B1163" s="25" t="s">
        <v>19</v>
      </c>
      <c r="C1163" s="25" t="s">
        <v>21</v>
      </c>
      <c r="D1163" s="26" t="s">
        <v>49</v>
      </c>
      <c r="E1163" s="26" t="s">
        <v>146</v>
      </c>
      <c r="F1163" s="27">
        <v>160.5</v>
      </c>
      <c r="G1163" s="28">
        <v>173.5</v>
      </c>
      <c r="H1163" s="28">
        <v>176.75</v>
      </c>
      <c r="I1163" s="28">
        <v>186.5</v>
      </c>
      <c r="J1163" s="28">
        <v>179.25</v>
      </c>
      <c r="K1163" s="28">
        <v>178.75</v>
      </c>
      <c r="L1163" s="28">
        <v>179.25</v>
      </c>
      <c r="M1163" s="28">
        <v>175</v>
      </c>
      <c r="N1163" s="28">
        <v>155.5</v>
      </c>
      <c r="O1163" s="19">
        <f t="shared" si="218"/>
        <v>8.0996884735202492</v>
      </c>
      <c r="P1163" s="19">
        <f t="shared" si="219"/>
        <v>1.8731988472622474</v>
      </c>
      <c r="Q1163" s="19">
        <f t="shared" si="220"/>
        <v>5.516265912305518</v>
      </c>
      <c r="R1163" s="19">
        <f t="shared" si="221"/>
        <v>-3.8873994638069731</v>
      </c>
      <c r="S1163" s="19">
        <f t="shared" si="222"/>
        <v>-0.27894002789400352</v>
      </c>
      <c r="T1163" s="19">
        <f t="shared" si="223"/>
        <v>0.27972027972027469</v>
      </c>
      <c r="U1163" s="19">
        <f t="shared" si="224"/>
        <v>-2.3709902370990243</v>
      </c>
      <c r="V1163" s="19">
        <f t="shared" si="225"/>
        <v>-11.142857142857142</v>
      </c>
      <c r="W1163" s="19">
        <f t="shared" si="226"/>
        <v>-12.022630834512027</v>
      </c>
      <c r="X1163" s="19">
        <f t="shared" si="227"/>
        <v>-3.1152647975077885</v>
      </c>
    </row>
    <row r="1164" spans="1:24" s="18" customFormat="1" ht="30" customHeight="1" x14ac:dyDescent="0.25">
      <c r="A1164" s="24">
        <v>1357</v>
      </c>
      <c r="B1164" s="25" t="s">
        <v>19</v>
      </c>
      <c r="C1164" s="25" t="s">
        <v>21</v>
      </c>
      <c r="D1164" s="26" t="s">
        <v>50</v>
      </c>
      <c r="E1164" s="26" t="s">
        <v>146</v>
      </c>
      <c r="F1164" s="27">
        <v>1169.25</v>
      </c>
      <c r="G1164" s="28">
        <v>1199.5</v>
      </c>
      <c r="H1164" s="28">
        <v>1236</v>
      </c>
      <c r="I1164" s="28">
        <v>1287</v>
      </c>
      <c r="J1164" s="28">
        <v>1188.75</v>
      </c>
      <c r="K1164" s="28">
        <v>1139.5</v>
      </c>
      <c r="L1164" s="28">
        <v>1149</v>
      </c>
      <c r="M1164" s="28">
        <v>1126.75</v>
      </c>
      <c r="N1164" s="28">
        <v>957</v>
      </c>
      <c r="O1164" s="19">
        <f t="shared" si="218"/>
        <v>2.5871285011759726</v>
      </c>
      <c r="P1164" s="19">
        <f t="shared" si="219"/>
        <v>3.0429345560650356</v>
      </c>
      <c r="Q1164" s="19">
        <f t="shared" si="220"/>
        <v>4.126213592233019</v>
      </c>
      <c r="R1164" s="19">
        <f t="shared" si="221"/>
        <v>-7.6340326340326392</v>
      </c>
      <c r="S1164" s="19">
        <f t="shared" si="222"/>
        <v>-4.1430073606729785</v>
      </c>
      <c r="T1164" s="19">
        <f t="shared" si="223"/>
        <v>0.83369899078542531</v>
      </c>
      <c r="U1164" s="19">
        <f t="shared" si="224"/>
        <v>-1.9364664926022623</v>
      </c>
      <c r="V1164" s="19">
        <f t="shared" si="225"/>
        <v>-15.065453738628797</v>
      </c>
      <c r="W1164" s="19">
        <f t="shared" si="226"/>
        <v>-22.572815533980584</v>
      </c>
      <c r="X1164" s="19">
        <f t="shared" si="227"/>
        <v>-18.152661962796667</v>
      </c>
    </row>
    <row r="1165" spans="1:24" s="18" customFormat="1" ht="30" customHeight="1" x14ac:dyDescent="0.25">
      <c r="A1165" s="24">
        <v>1358</v>
      </c>
      <c r="B1165" s="25" t="s">
        <v>19</v>
      </c>
      <c r="C1165" s="25" t="s">
        <v>22</v>
      </c>
      <c r="D1165" s="26" t="s">
        <v>51</v>
      </c>
      <c r="E1165" s="26" t="s">
        <v>146</v>
      </c>
      <c r="F1165" s="27">
        <v>1679.5</v>
      </c>
      <c r="G1165" s="28">
        <v>1657</v>
      </c>
      <c r="H1165" s="28">
        <v>1721.25</v>
      </c>
      <c r="I1165" s="28">
        <v>1728</v>
      </c>
      <c r="J1165" s="28">
        <v>1816.5</v>
      </c>
      <c r="K1165" s="28">
        <v>1783</v>
      </c>
      <c r="L1165" s="28">
        <v>1768</v>
      </c>
      <c r="M1165" s="28">
        <v>1824</v>
      </c>
      <c r="N1165" s="28">
        <v>1561.75</v>
      </c>
      <c r="O1165" s="19">
        <f t="shared" si="218"/>
        <v>-1.3396844298898536</v>
      </c>
      <c r="P1165" s="19">
        <f t="shared" si="219"/>
        <v>3.8774894387447301</v>
      </c>
      <c r="Q1165" s="19">
        <f t="shared" si="220"/>
        <v>0.39215686274509665</v>
      </c>
      <c r="R1165" s="19">
        <f t="shared" si="221"/>
        <v>5.1215277777777679</v>
      </c>
      <c r="S1165" s="19">
        <f t="shared" si="222"/>
        <v>-1.8442058904486691</v>
      </c>
      <c r="T1165" s="19">
        <f t="shared" si="223"/>
        <v>-0.84127874369041011</v>
      </c>
      <c r="U1165" s="19">
        <f t="shared" si="224"/>
        <v>3.167420814479649</v>
      </c>
      <c r="V1165" s="19">
        <f t="shared" si="225"/>
        <v>-14.377741228070173</v>
      </c>
      <c r="W1165" s="19">
        <f t="shared" si="226"/>
        <v>-9.266521423384166</v>
      </c>
      <c r="X1165" s="19">
        <f t="shared" si="227"/>
        <v>-7.0110151830902083</v>
      </c>
    </row>
    <row r="1166" spans="1:24" s="18" customFormat="1" ht="30" customHeight="1" x14ac:dyDescent="0.25">
      <c r="A1166" s="24">
        <v>1359</v>
      </c>
      <c r="B1166" s="25" t="s">
        <v>19</v>
      </c>
      <c r="C1166" s="25" t="s">
        <v>22</v>
      </c>
      <c r="D1166" s="26" t="s">
        <v>52</v>
      </c>
      <c r="E1166" s="26" t="s">
        <v>146</v>
      </c>
      <c r="F1166" s="27">
        <v>338</v>
      </c>
      <c r="G1166" s="28">
        <v>331.75</v>
      </c>
      <c r="H1166" s="28">
        <v>337.5</v>
      </c>
      <c r="I1166" s="28">
        <v>337</v>
      </c>
      <c r="J1166" s="28">
        <v>322.75</v>
      </c>
      <c r="K1166" s="28">
        <v>332.5</v>
      </c>
      <c r="L1166" s="28">
        <v>351.75</v>
      </c>
      <c r="M1166" s="28">
        <v>358.5</v>
      </c>
      <c r="N1166" s="28">
        <v>328.75</v>
      </c>
      <c r="O1166" s="19">
        <f t="shared" si="218"/>
        <v>-1.8491124260355041</v>
      </c>
      <c r="P1166" s="19">
        <f t="shared" si="219"/>
        <v>1.7332328560663246</v>
      </c>
      <c r="Q1166" s="19">
        <f t="shared" si="220"/>
        <v>-0.1481481481481528</v>
      </c>
      <c r="R1166" s="19">
        <f t="shared" si="221"/>
        <v>-4.2284866468842779</v>
      </c>
      <c r="S1166" s="19">
        <f t="shared" si="222"/>
        <v>3.0209140201394202</v>
      </c>
      <c r="T1166" s="19">
        <f t="shared" si="223"/>
        <v>5.7894736842105221</v>
      </c>
      <c r="U1166" s="19">
        <f t="shared" si="224"/>
        <v>1.9189765458422103</v>
      </c>
      <c r="V1166" s="19">
        <f t="shared" si="225"/>
        <v>-8.2984658298465792</v>
      </c>
      <c r="W1166" s="19">
        <f t="shared" si="226"/>
        <v>-2.5925925925925908</v>
      </c>
      <c r="X1166" s="19">
        <f t="shared" si="227"/>
        <v>-2.7366863905325389</v>
      </c>
    </row>
    <row r="1167" spans="1:24" s="18" customFormat="1" ht="30" customHeight="1" x14ac:dyDescent="0.25">
      <c r="A1167" s="24">
        <v>1360</v>
      </c>
      <c r="B1167" s="25" t="s">
        <v>19</v>
      </c>
      <c r="C1167" s="25" t="s">
        <v>22</v>
      </c>
      <c r="D1167" s="26" t="s">
        <v>53</v>
      </c>
      <c r="E1167" s="26" t="s">
        <v>146</v>
      </c>
      <c r="F1167" s="27">
        <v>1377.25</v>
      </c>
      <c r="G1167" s="28">
        <v>1360.5</v>
      </c>
      <c r="H1167" s="28">
        <v>1422.25</v>
      </c>
      <c r="I1167" s="28">
        <v>1410.75</v>
      </c>
      <c r="J1167" s="28">
        <v>1361.25</v>
      </c>
      <c r="K1167" s="28">
        <v>1355.5</v>
      </c>
      <c r="L1167" s="28">
        <v>1363.25</v>
      </c>
      <c r="M1167" s="28">
        <v>1340.25</v>
      </c>
      <c r="N1167" s="28">
        <v>1175</v>
      </c>
      <c r="O1167" s="19">
        <f t="shared" si="218"/>
        <v>-1.2161916863314581</v>
      </c>
      <c r="P1167" s="19">
        <f t="shared" si="219"/>
        <v>4.5387725101065701</v>
      </c>
      <c r="Q1167" s="19">
        <f t="shared" si="220"/>
        <v>-0.80857795746176464</v>
      </c>
      <c r="R1167" s="19">
        <f t="shared" si="221"/>
        <v>-3.5087719298245612</v>
      </c>
      <c r="S1167" s="19">
        <f t="shared" si="222"/>
        <v>-0.42240587695132614</v>
      </c>
      <c r="T1167" s="19">
        <f t="shared" si="223"/>
        <v>0.57174474363703709</v>
      </c>
      <c r="U1167" s="19">
        <f t="shared" si="224"/>
        <v>-1.6871446909957788</v>
      </c>
      <c r="V1167" s="19">
        <f t="shared" si="225"/>
        <v>-12.329789218429399</v>
      </c>
      <c r="W1167" s="19">
        <f t="shared" si="226"/>
        <v>-17.384426085428018</v>
      </c>
      <c r="X1167" s="19">
        <f t="shared" si="227"/>
        <v>-14.685060809584316</v>
      </c>
    </row>
    <row r="1168" spans="1:24" s="18" customFormat="1" ht="30" customHeight="1" x14ac:dyDescent="0.25">
      <c r="A1168" s="24">
        <v>1361</v>
      </c>
      <c r="B1168" s="25" t="s">
        <v>19</v>
      </c>
      <c r="C1168" s="25" t="s">
        <v>22</v>
      </c>
      <c r="D1168" s="26" t="s">
        <v>54</v>
      </c>
      <c r="E1168" s="26" t="s">
        <v>146</v>
      </c>
      <c r="F1168" s="27">
        <v>3744.5</v>
      </c>
      <c r="G1168" s="28">
        <v>3843.5</v>
      </c>
      <c r="H1168" s="28">
        <v>3744.25</v>
      </c>
      <c r="I1168" s="28">
        <v>3797.5</v>
      </c>
      <c r="J1168" s="28">
        <v>3853.75</v>
      </c>
      <c r="K1168" s="28">
        <v>3941.75</v>
      </c>
      <c r="L1168" s="28">
        <v>4003.75</v>
      </c>
      <c r="M1168" s="28">
        <v>3973.75</v>
      </c>
      <c r="N1168" s="28">
        <v>3566.5</v>
      </c>
      <c r="O1168" s="19">
        <f t="shared" si="218"/>
        <v>2.6438776872746761</v>
      </c>
      <c r="P1168" s="19">
        <f t="shared" si="219"/>
        <v>-2.5822817744243554</v>
      </c>
      <c r="Q1168" s="19">
        <f t="shared" si="220"/>
        <v>1.4221806770381207</v>
      </c>
      <c r="R1168" s="19">
        <f t="shared" si="221"/>
        <v>1.4812376563528629</v>
      </c>
      <c r="S1168" s="19">
        <f t="shared" si="222"/>
        <v>2.2834901070385882</v>
      </c>
      <c r="T1168" s="19">
        <f t="shared" si="223"/>
        <v>1.5729054354030492</v>
      </c>
      <c r="U1168" s="19">
        <f t="shared" si="224"/>
        <v>-0.74929753356228757</v>
      </c>
      <c r="V1168" s="19">
        <f t="shared" si="225"/>
        <v>-10.24850581944008</v>
      </c>
      <c r="W1168" s="19">
        <f t="shared" si="226"/>
        <v>-4.7472791613807797</v>
      </c>
      <c r="X1168" s="19">
        <f t="shared" si="227"/>
        <v>-4.7536386700494093</v>
      </c>
    </row>
    <row r="1169" spans="1:24" s="18" customFormat="1" ht="30" customHeight="1" x14ac:dyDescent="0.25">
      <c r="A1169" s="24">
        <v>1362</v>
      </c>
      <c r="B1169" s="25" t="s">
        <v>19</v>
      </c>
      <c r="C1169" s="25" t="s">
        <v>23</v>
      </c>
      <c r="D1169" s="26" t="s">
        <v>55</v>
      </c>
      <c r="E1169" s="26" t="s">
        <v>146</v>
      </c>
      <c r="F1169" s="27">
        <v>988.75</v>
      </c>
      <c r="G1169" s="28">
        <v>1036</v>
      </c>
      <c r="H1169" s="28">
        <v>1056.75</v>
      </c>
      <c r="I1169" s="28">
        <v>1068</v>
      </c>
      <c r="J1169" s="28">
        <v>1076.5</v>
      </c>
      <c r="K1169" s="28">
        <v>1062.5</v>
      </c>
      <c r="L1169" s="28">
        <v>1029.5</v>
      </c>
      <c r="M1169" s="28">
        <v>1067.5</v>
      </c>
      <c r="N1169" s="28">
        <v>1034.75</v>
      </c>
      <c r="O1169" s="19">
        <f t="shared" si="218"/>
        <v>4.7787610619469012</v>
      </c>
      <c r="P1169" s="19">
        <f t="shared" si="219"/>
        <v>2.0028957528957614</v>
      </c>
      <c r="Q1169" s="19">
        <f t="shared" si="220"/>
        <v>1.0645848119233525</v>
      </c>
      <c r="R1169" s="19">
        <f t="shared" si="221"/>
        <v>0.79588014981273325</v>
      </c>
      <c r="S1169" s="19">
        <f t="shared" si="222"/>
        <v>-1.3005109150023175</v>
      </c>
      <c r="T1169" s="19">
        <f t="shared" si="223"/>
        <v>-3.1058823529411805</v>
      </c>
      <c r="U1169" s="19">
        <f t="shared" si="224"/>
        <v>3.6911121903836719</v>
      </c>
      <c r="V1169" s="19">
        <f t="shared" si="225"/>
        <v>-3.0679156908665073</v>
      </c>
      <c r="W1169" s="19">
        <f t="shared" si="226"/>
        <v>-2.0818547433167689</v>
      </c>
      <c r="X1169" s="19">
        <f t="shared" si="227"/>
        <v>4.6523388116308517</v>
      </c>
    </row>
    <row r="1170" spans="1:24" s="18" customFormat="1" ht="30" customHeight="1" x14ac:dyDescent="0.25">
      <c r="A1170" s="24">
        <v>1363</v>
      </c>
      <c r="B1170" s="25" t="s">
        <v>19</v>
      </c>
      <c r="C1170" s="25" t="s">
        <v>23</v>
      </c>
      <c r="D1170" s="26" t="s">
        <v>56</v>
      </c>
      <c r="E1170" s="26" t="s">
        <v>146</v>
      </c>
      <c r="F1170" s="27">
        <v>599.75</v>
      </c>
      <c r="G1170" s="28">
        <v>619.5</v>
      </c>
      <c r="H1170" s="28">
        <v>631</v>
      </c>
      <c r="I1170" s="28">
        <v>630.5</v>
      </c>
      <c r="J1170" s="28">
        <v>619.25</v>
      </c>
      <c r="K1170" s="28">
        <v>630</v>
      </c>
      <c r="L1170" s="28">
        <v>624.5</v>
      </c>
      <c r="M1170" s="28">
        <v>646.25</v>
      </c>
      <c r="N1170" s="28">
        <v>618.5</v>
      </c>
      <c r="O1170" s="19">
        <f t="shared" si="218"/>
        <v>3.2930387661525673</v>
      </c>
      <c r="P1170" s="19">
        <f t="shared" si="219"/>
        <v>1.8563357546408366</v>
      </c>
      <c r="Q1170" s="19">
        <f t="shared" si="220"/>
        <v>-7.9239302694134039E-2</v>
      </c>
      <c r="R1170" s="19">
        <f t="shared" si="221"/>
        <v>-1.7842981760507581</v>
      </c>
      <c r="S1170" s="19">
        <f t="shared" si="222"/>
        <v>1.7359709325797335</v>
      </c>
      <c r="T1170" s="19">
        <f t="shared" si="223"/>
        <v>-0.87301587301586991</v>
      </c>
      <c r="U1170" s="19">
        <f t="shared" si="224"/>
        <v>3.4827862289831923</v>
      </c>
      <c r="V1170" s="19">
        <f t="shared" si="225"/>
        <v>-4.2940038684719521</v>
      </c>
      <c r="W1170" s="19">
        <f t="shared" si="226"/>
        <v>-1.9809825673534065</v>
      </c>
      <c r="X1170" s="19">
        <f t="shared" si="227"/>
        <v>3.1263026260942128</v>
      </c>
    </row>
    <row r="1171" spans="1:24" s="18" customFormat="1" ht="30" customHeight="1" x14ac:dyDescent="0.25">
      <c r="A1171" s="24">
        <v>1364</v>
      </c>
      <c r="B1171" s="25" t="s">
        <v>19</v>
      </c>
      <c r="C1171" s="25" t="s">
        <v>23</v>
      </c>
      <c r="D1171" s="26" t="s">
        <v>57</v>
      </c>
      <c r="E1171" s="26" t="s">
        <v>146</v>
      </c>
      <c r="F1171" s="27">
        <v>954.75</v>
      </c>
      <c r="G1171" s="28">
        <v>1026.25</v>
      </c>
      <c r="H1171" s="28">
        <v>1026.5</v>
      </c>
      <c r="I1171" s="28">
        <v>1035</v>
      </c>
      <c r="J1171" s="28">
        <v>989.25</v>
      </c>
      <c r="K1171" s="28">
        <v>1027.25</v>
      </c>
      <c r="L1171" s="28">
        <v>991.5</v>
      </c>
      <c r="M1171" s="28">
        <v>1022.75</v>
      </c>
      <c r="N1171" s="28">
        <v>912.25</v>
      </c>
      <c r="O1171" s="19">
        <f t="shared" si="218"/>
        <v>7.4888714323121164</v>
      </c>
      <c r="P1171" s="19">
        <f t="shared" si="219"/>
        <v>2.4360535931799987E-2</v>
      </c>
      <c r="Q1171" s="19">
        <f t="shared" si="220"/>
        <v>0.82805650267900877</v>
      </c>
      <c r="R1171" s="19">
        <f t="shared" si="221"/>
        <v>-4.4202898550724683</v>
      </c>
      <c r="S1171" s="19">
        <f t="shared" si="222"/>
        <v>3.8412939095274101</v>
      </c>
      <c r="T1171" s="19">
        <f t="shared" si="223"/>
        <v>-3.480165490386955</v>
      </c>
      <c r="U1171" s="19">
        <f t="shared" si="224"/>
        <v>3.1517902168431755</v>
      </c>
      <c r="V1171" s="19">
        <f t="shared" si="225"/>
        <v>-10.804204351014423</v>
      </c>
      <c r="W1171" s="19">
        <f t="shared" si="226"/>
        <v>-11.130053580126642</v>
      </c>
      <c r="X1171" s="19">
        <f t="shared" si="227"/>
        <v>-4.4514270751505602</v>
      </c>
    </row>
    <row r="1172" spans="1:24" s="18" customFormat="1" ht="30" customHeight="1" x14ac:dyDescent="0.25">
      <c r="A1172" s="24">
        <v>1365</v>
      </c>
      <c r="B1172" s="25" t="s">
        <v>19</v>
      </c>
      <c r="C1172" s="25" t="s">
        <v>24</v>
      </c>
      <c r="D1172" s="26" t="s">
        <v>58</v>
      </c>
      <c r="E1172" s="26" t="s">
        <v>146</v>
      </c>
      <c r="F1172" s="27">
        <v>216.75</v>
      </c>
      <c r="G1172" s="28">
        <v>238.5</v>
      </c>
      <c r="H1172" s="28">
        <v>245.5</v>
      </c>
      <c r="I1172" s="28">
        <v>253.5</v>
      </c>
      <c r="J1172" s="28">
        <v>244</v>
      </c>
      <c r="K1172" s="28">
        <v>239.25</v>
      </c>
      <c r="L1172" s="28">
        <v>256.5</v>
      </c>
      <c r="M1172" s="28">
        <v>250</v>
      </c>
      <c r="N1172" s="28">
        <v>233</v>
      </c>
      <c r="O1172" s="19">
        <f t="shared" si="218"/>
        <v>10.034602076124566</v>
      </c>
      <c r="P1172" s="19">
        <f t="shared" si="219"/>
        <v>2.9350104821803003</v>
      </c>
      <c r="Q1172" s="19">
        <f t="shared" si="220"/>
        <v>3.2586558044806591</v>
      </c>
      <c r="R1172" s="19">
        <f t="shared" si="221"/>
        <v>-3.7475345167652829</v>
      </c>
      <c r="S1172" s="19">
        <f t="shared" si="222"/>
        <v>-1.9467213114754078</v>
      </c>
      <c r="T1172" s="19">
        <f t="shared" si="223"/>
        <v>7.2100313479623868</v>
      </c>
      <c r="U1172" s="19">
        <f t="shared" si="224"/>
        <v>-2.5341130604288553</v>
      </c>
      <c r="V1172" s="19">
        <f t="shared" si="225"/>
        <v>-6.7999999999999954</v>
      </c>
      <c r="W1172" s="19">
        <f t="shared" si="226"/>
        <v>-5.0916496945010215</v>
      </c>
      <c r="X1172" s="19">
        <f t="shared" si="227"/>
        <v>7.4971164936562751</v>
      </c>
    </row>
    <row r="1173" spans="1:24" s="18" customFormat="1" ht="30" customHeight="1" x14ac:dyDescent="0.25">
      <c r="A1173" s="24">
        <v>1366</v>
      </c>
      <c r="B1173" s="25" t="s">
        <v>19</v>
      </c>
      <c r="C1173" s="25" t="s">
        <v>24</v>
      </c>
      <c r="D1173" s="26" t="s">
        <v>59</v>
      </c>
      <c r="E1173" s="26" t="s">
        <v>146</v>
      </c>
      <c r="F1173" s="27">
        <v>298.25</v>
      </c>
      <c r="G1173" s="28">
        <v>322.5</v>
      </c>
      <c r="H1173" s="28">
        <v>335.75</v>
      </c>
      <c r="I1173" s="28">
        <v>318.25</v>
      </c>
      <c r="J1173" s="28">
        <v>308.75</v>
      </c>
      <c r="K1173" s="28">
        <v>313.75</v>
      </c>
      <c r="L1173" s="28">
        <v>315.5</v>
      </c>
      <c r="M1173" s="28">
        <v>340.5</v>
      </c>
      <c r="N1173" s="28">
        <v>340.75</v>
      </c>
      <c r="O1173" s="19">
        <f t="shared" si="218"/>
        <v>8.1307627829002591</v>
      </c>
      <c r="P1173" s="19">
        <f t="shared" si="219"/>
        <v>4.1085271317829353</v>
      </c>
      <c r="Q1173" s="19">
        <f t="shared" si="220"/>
        <v>-5.2122114668652237</v>
      </c>
      <c r="R1173" s="19">
        <f t="shared" si="221"/>
        <v>-2.9850746268656692</v>
      </c>
      <c r="S1173" s="19">
        <f t="shared" si="222"/>
        <v>1.6194331983805599</v>
      </c>
      <c r="T1173" s="19">
        <f t="shared" si="223"/>
        <v>0.55776892430279279</v>
      </c>
      <c r="U1173" s="19">
        <f t="shared" si="224"/>
        <v>7.923930269413626</v>
      </c>
      <c r="V1173" s="19">
        <f t="shared" si="225"/>
        <v>7.3421439060195048E-2</v>
      </c>
      <c r="W1173" s="19">
        <f t="shared" si="226"/>
        <v>1.4892032762471974</v>
      </c>
      <c r="X1173" s="19">
        <f t="shared" si="227"/>
        <v>14.249790444258181</v>
      </c>
    </row>
    <row r="1174" spans="1:24" s="18" customFormat="1" ht="30" customHeight="1" x14ac:dyDescent="0.25">
      <c r="A1174" s="24">
        <v>1367</v>
      </c>
      <c r="B1174" s="25" t="s">
        <v>19</v>
      </c>
      <c r="C1174" s="25" t="s">
        <v>24</v>
      </c>
      <c r="D1174" s="26" t="s">
        <v>60</v>
      </c>
      <c r="E1174" s="26" t="s">
        <v>146</v>
      </c>
      <c r="F1174" s="27">
        <v>610.75</v>
      </c>
      <c r="G1174" s="28">
        <v>643.25</v>
      </c>
      <c r="H1174" s="28">
        <v>646.5</v>
      </c>
      <c r="I1174" s="28">
        <v>677.25</v>
      </c>
      <c r="J1174" s="28">
        <v>649.5</v>
      </c>
      <c r="K1174" s="28">
        <v>701.25</v>
      </c>
      <c r="L1174" s="28">
        <v>678</v>
      </c>
      <c r="M1174" s="28">
        <v>702.25</v>
      </c>
      <c r="N1174" s="28">
        <v>640.25</v>
      </c>
      <c r="O1174" s="19">
        <f t="shared" si="218"/>
        <v>5.3213262382316717</v>
      </c>
      <c r="P1174" s="19">
        <f t="shared" si="219"/>
        <v>0.50524679362611291</v>
      </c>
      <c r="Q1174" s="19">
        <f t="shared" si="220"/>
        <v>4.7563805104408274</v>
      </c>
      <c r="R1174" s="19">
        <f t="shared" si="221"/>
        <v>-4.0974529346622379</v>
      </c>
      <c r="S1174" s="19">
        <f t="shared" si="222"/>
        <v>7.9676674364896005</v>
      </c>
      <c r="T1174" s="19">
        <f t="shared" si="223"/>
        <v>-3.3155080213903787</v>
      </c>
      <c r="U1174" s="19">
        <f t="shared" si="224"/>
        <v>3.5766961651917395</v>
      </c>
      <c r="V1174" s="19">
        <f t="shared" si="225"/>
        <v>-8.8287646849412589</v>
      </c>
      <c r="W1174" s="19">
        <f t="shared" si="226"/>
        <v>-0.96674400618715906</v>
      </c>
      <c r="X1174" s="19">
        <f t="shared" si="227"/>
        <v>4.8301268931641328</v>
      </c>
    </row>
    <row r="1175" spans="1:24" s="18" customFormat="1" ht="30" customHeight="1" x14ac:dyDescent="0.25">
      <c r="A1175" s="24">
        <v>1368</v>
      </c>
      <c r="B1175" s="25" t="s">
        <v>19</v>
      </c>
      <c r="C1175" s="25" t="s">
        <v>24</v>
      </c>
      <c r="D1175" s="26" t="s">
        <v>61</v>
      </c>
      <c r="E1175" s="26" t="s">
        <v>146</v>
      </c>
      <c r="F1175" s="27">
        <v>214</v>
      </c>
      <c r="G1175" s="28">
        <v>239.75</v>
      </c>
      <c r="H1175" s="28">
        <v>236.5</v>
      </c>
      <c r="I1175" s="28">
        <v>224.5</v>
      </c>
      <c r="J1175" s="28">
        <v>228.5</v>
      </c>
      <c r="K1175" s="28">
        <v>241.25</v>
      </c>
      <c r="L1175" s="28">
        <v>220.75</v>
      </c>
      <c r="M1175" s="28">
        <v>241.25</v>
      </c>
      <c r="N1175" s="28">
        <v>213.75</v>
      </c>
      <c r="O1175" s="19">
        <f t="shared" si="218"/>
        <v>12.032710280373827</v>
      </c>
      <c r="P1175" s="19">
        <f t="shared" si="219"/>
        <v>-1.3555787278414999</v>
      </c>
      <c r="Q1175" s="19">
        <f t="shared" si="220"/>
        <v>-5.0739957716701927</v>
      </c>
      <c r="R1175" s="19">
        <f t="shared" si="221"/>
        <v>1.7817371937639104</v>
      </c>
      <c r="S1175" s="19">
        <f t="shared" si="222"/>
        <v>5.5798687089715582</v>
      </c>
      <c r="T1175" s="19">
        <f t="shared" si="223"/>
        <v>-8.4974093264248651</v>
      </c>
      <c r="U1175" s="19">
        <f t="shared" si="224"/>
        <v>9.2865232163080513</v>
      </c>
      <c r="V1175" s="19">
        <f t="shared" si="225"/>
        <v>-11.398963730569944</v>
      </c>
      <c r="W1175" s="19">
        <f t="shared" si="226"/>
        <v>-9.6194503171247341</v>
      </c>
      <c r="X1175" s="19">
        <f t="shared" si="227"/>
        <v>-0.11682242990653791</v>
      </c>
    </row>
    <row r="1176" spans="1:24" s="18" customFormat="1" ht="30" customHeight="1" x14ac:dyDescent="0.25">
      <c r="A1176" s="24">
        <v>1369</v>
      </c>
      <c r="B1176" s="25" t="s">
        <v>12</v>
      </c>
      <c r="C1176" s="25" t="s">
        <v>12</v>
      </c>
      <c r="D1176" s="26" t="s">
        <v>12</v>
      </c>
      <c r="E1176" s="26" t="s">
        <v>147</v>
      </c>
      <c r="F1176" s="27">
        <v>4100.25</v>
      </c>
      <c r="G1176" s="28">
        <v>4219.25</v>
      </c>
      <c r="H1176" s="28">
        <v>4179</v>
      </c>
      <c r="I1176" s="28">
        <v>4320.75</v>
      </c>
      <c r="J1176" s="28">
        <v>4502.25</v>
      </c>
      <c r="K1176" s="28">
        <v>4558.25</v>
      </c>
      <c r="L1176" s="28">
        <v>4642.25</v>
      </c>
      <c r="M1176" s="28">
        <v>4854.5</v>
      </c>
      <c r="N1176" s="28">
        <v>4398.5</v>
      </c>
      <c r="O1176" s="19">
        <f t="shared" si="218"/>
        <v>2.9022620571916402</v>
      </c>
      <c r="P1176" s="19">
        <f t="shared" si="219"/>
        <v>-0.95396101202820383</v>
      </c>
      <c r="Q1176" s="19">
        <f t="shared" si="220"/>
        <v>3.3919597989949812</v>
      </c>
      <c r="R1176" s="19">
        <f t="shared" si="221"/>
        <v>4.2006596077069913</v>
      </c>
      <c r="S1176" s="19">
        <f t="shared" si="222"/>
        <v>1.2438225331778519</v>
      </c>
      <c r="T1176" s="19">
        <f t="shared" si="223"/>
        <v>1.8428124828607562</v>
      </c>
      <c r="U1176" s="19">
        <f t="shared" si="224"/>
        <v>4.5721363562927442</v>
      </c>
      <c r="V1176" s="19">
        <f t="shared" si="225"/>
        <v>-9.393346379647749</v>
      </c>
      <c r="W1176" s="19">
        <f t="shared" si="226"/>
        <v>5.2524527398899234</v>
      </c>
      <c r="X1176" s="19">
        <f t="shared" si="227"/>
        <v>7.2739467105664257</v>
      </c>
    </row>
    <row r="1177" spans="1:24" s="18" customFormat="1" ht="30" customHeight="1" x14ac:dyDescent="0.25">
      <c r="A1177" s="24">
        <v>1370</v>
      </c>
      <c r="B1177" s="25" t="s">
        <v>13</v>
      </c>
      <c r="C1177" s="25" t="s">
        <v>13</v>
      </c>
      <c r="D1177" s="26" t="s">
        <v>14</v>
      </c>
      <c r="E1177" s="26" t="s">
        <v>147</v>
      </c>
      <c r="F1177" s="27">
        <v>285</v>
      </c>
      <c r="G1177" s="28">
        <v>299</v>
      </c>
      <c r="H1177" s="28">
        <v>299</v>
      </c>
      <c r="I1177" s="28">
        <v>320.25</v>
      </c>
      <c r="J1177" s="28">
        <v>323.5</v>
      </c>
      <c r="K1177" s="28">
        <v>331.75</v>
      </c>
      <c r="L1177" s="28">
        <v>340.75</v>
      </c>
      <c r="M1177" s="28">
        <v>353</v>
      </c>
      <c r="N1177" s="28">
        <v>326</v>
      </c>
      <c r="O1177" s="19">
        <f t="shared" si="218"/>
        <v>4.912280701754379</v>
      </c>
      <c r="P1177" s="19">
        <f t="shared" si="219"/>
        <v>0</v>
      </c>
      <c r="Q1177" s="19">
        <f t="shared" si="220"/>
        <v>7.1070234113712383</v>
      </c>
      <c r="R1177" s="19">
        <f t="shared" si="221"/>
        <v>1.0148321623731471</v>
      </c>
      <c r="S1177" s="19">
        <f t="shared" si="222"/>
        <v>2.5502318392581103</v>
      </c>
      <c r="T1177" s="19">
        <f t="shared" si="223"/>
        <v>2.7128862094951023</v>
      </c>
      <c r="U1177" s="19">
        <f t="shared" si="224"/>
        <v>3.5950110051357287</v>
      </c>
      <c r="V1177" s="19">
        <f t="shared" si="225"/>
        <v>-7.6487252124645906</v>
      </c>
      <c r="W1177" s="19">
        <f t="shared" si="226"/>
        <v>9.0301003344481536</v>
      </c>
      <c r="X1177" s="19">
        <f t="shared" si="227"/>
        <v>14.385964912280702</v>
      </c>
    </row>
    <row r="1178" spans="1:24" s="18" customFormat="1" ht="30" customHeight="1" x14ac:dyDescent="0.25">
      <c r="A1178" s="24">
        <v>1371</v>
      </c>
      <c r="B1178" s="25" t="s">
        <v>13</v>
      </c>
      <c r="C1178" s="25" t="s">
        <v>13</v>
      </c>
      <c r="D1178" s="26" t="s">
        <v>15</v>
      </c>
      <c r="E1178" s="26" t="s">
        <v>147</v>
      </c>
      <c r="F1178" s="27">
        <v>879.5</v>
      </c>
      <c r="G1178" s="28">
        <v>846</v>
      </c>
      <c r="H1178" s="28">
        <v>871</v>
      </c>
      <c r="I1178" s="28">
        <v>906</v>
      </c>
      <c r="J1178" s="28">
        <v>913.25</v>
      </c>
      <c r="K1178" s="28">
        <v>950.25</v>
      </c>
      <c r="L1178" s="28">
        <v>948.25</v>
      </c>
      <c r="M1178" s="28">
        <v>989.5</v>
      </c>
      <c r="N1178" s="28">
        <v>833.75</v>
      </c>
      <c r="O1178" s="19">
        <f t="shared" si="218"/>
        <v>-3.8089823763502006</v>
      </c>
      <c r="P1178" s="19">
        <f t="shared" si="219"/>
        <v>2.9550827423167947</v>
      </c>
      <c r="Q1178" s="19">
        <f t="shared" si="220"/>
        <v>4.0183696900114807</v>
      </c>
      <c r="R1178" s="19">
        <f t="shared" si="221"/>
        <v>0.80022075055188324</v>
      </c>
      <c r="S1178" s="19">
        <f t="shared" si="222"/>
        <v>4.0514645496851909</v>
      </c>
      <c r="T1178" s="19">
        <f t="shared" si="223"/>
        <v>-0.21047092870297712</v>
      </c>
      <c r="U1178" s="19">
        <f t="shared" si="224"/>
        <v>4.3501186395992653</v>
      </c>
      <c r="V1178" s="19">
        <f t="shared" si="225"/>
        <v>-15.740272865083371</v>
      </c>
      <c r="W1178" s="19">
        <f t="shared" si="226"/>
        <v>-4.2766934557979308</v>
      </c>
      <c r="X1178" s="19">
        <f t="shared" si="227"/>
        <v>-5.2018192154633329</v>
      </c>
    </row>
    <row r="1179" spans="1:24" s="18" customFormat="1" ht="30" customHeight="1" x14ac:dyDescent="0.25">
      <c r="A1179" s="24">
        <v>1372</v>
      </c>
      <c r="B1179" s="25" t="s">
        <v>13</v>
      </c>
      <c r="C1179" s="25" t="s">
        <v>13</v>
      </c>
      <c r="D1179" s="26" t="s">
        <v>16</v>
      </c>
      <c r="E1179" s="26" t="s">
        <v>147</v>
      </c>
      <c r="F1179" s="27">
        <v>2008</v>
      </c>
      <c r="G1179" s="28">
        <v>2114.25</v>
      </c>
      <c r="H1179" s="28">
        <v>2031</v>
      </c>
      <c r="I1179" s="28">
        <v>2102.25</v>
      </c>
      <c r="J1179" s="28">
        <v>2253.25</v>
      </c>
      <c r="K1179" s="28">
        <v>2239.25</v>
      </c>
      <c r="L1179" s="28">
        <v>2277.5</v>
      </c>
      <c r="M1179" s="28">
        <v>2434.75</v>
      </c>
      <c r="N1179" s="28">
        <v>2201</v>
      </c>
      <c r="O1179" s="19">
        <f t="shared" si="218"/>
        <v>5.2913346613545853</v>
      </c>
      <c r="P1179" s="19">
        <f t="shared" si="219"/>
        <v>-3.9375665129478543</v>
      </c>
      <c r="Q1179" s="19">
        <f t="shared" si="220"/>
        <v>3.508124076809449</v>
      </c>
      <c r="R1179" s="19">
        <f t="shared" si="221"/>
        <v>7.1827803543822011</v>
      </c>
      <c r="S1179" s="19">
        <f t="shared" si="222"/>
        <v>-0.62132475313436686</v>
      </c>
      <c r="T1179" s="19">
        <f t="shared" si="223"/>
        <v>1.7081612146924163</v>
      </c>
      <c r="U1179" s="19">
        <f t="shared" si="224"/>
        <v>6.9045005488474143</v>
      </c>
      <c r="V1179" s="19">
        <f t="shared" si="225"/>
        <v>-9.6005750077009964</v>
      </c>
      <c r="W1179" s="19">
        <f t="shared" si="226"/>
        <v>8.3702609551944853</v>
      </c>
      <c r="X1179" s="19">
        <f t="shared" si="227"/>
        <v>9.6115537848605612</v>
      </c>
    </row>
    <row r="1180" spans="1:24" s="18" customFormat="1" ht="30" customHeight="1" x14ac:dyDescent="0.25">
      <c r="A1180" s="24">
        <v>1373</v>
      </c>
      <c r="B1180" s="25" t="s">
        <v>13</v>
      </c>
      <c r="C1180" s="25" t="s">
        <v>13</v>
      </c>
      <c r="D1180" s="26" t="s">
        <v>17</v>
      </c>
      <c r="E1180" s="26" t="s">
        <v>147</v>
      </c>
      <c r="F1180" s="27">
        <v>648.5</v>
      </c>
      <c r="G1180" s="28">
        <v>678.25</v>
      </c>
      <c r="H1180" s="28">
        <v>676.5</v>
      </c>
      <c r="I1180" s="28">
        <v>696</v>
      </c>
      <c r="J1180" s="28">
        <v>703.75</v>
      </c>
      <c r="K1180" s="28">
        <v>723.5</v>
      </c>
      <c r="L1180" s="28">
        <v>736.25</v>
      </c>
      <c r="M1180" s="28">
        <v>732</v>
      </c>
      <c r="N1180" s="28">
        <v>709.25</v>
      </c>
      <c r="O1180" s="19">
        <f t="shared" si="218"/>
        <v>4.5875096376252866</v>
      </c>
      <c r="P1180" s="19">
        <f t="shared" si="219"/>
        <v>-0.25801695539993119</v>
      </c>
      <c r="Q1180" s="19">
        <f t="shared" si="220"/>
        <v>2.8824833702882469</v>
      </c>
      <c r="R1180" s="19">
        <f t="shared" si="221"/>
        <v>1.1135057471264309</v>
      </c>
      <c r="S1180" s="19">
        <f t="shared" si="222"/>
        <v>2.8063943161634075</v>
      </c>
      <c r="T1180" s="19">
        <f t="shared" si="223"/>
        <v>1.7622667588113261</v>
      </c>
      <c r="U1180" s="19">
        <f t="shared" si="224"/>
        <v>-0.57724957555178591</v>
      </c>
      <c r="V1180" s="19">
        <f t="shared" si="225"/>
        <v>-3.1079234972677616</v>
      </c>
      <c r="W1180" s="19">
        <f t="shared" si="226"/>
        <v>4.8410938654841029</v>
      </c>
      <c r="X1180" s="19">
        <f t="shared" si="227"/>
        <v>9.3677717810331629</v>
      </c>
    </row>
    <row r="1181" spans="1:24" s="18" customFormat="1" ht="30" customHeight="1" x14ac:dyDescent="0.25">
      <c r="A1181" s="24">
        <v>1374</v>
      </c>
      <c r="B1181" s="25" t="s">
        <v>13</v>
      </c>
      <c r="C1181" s="25" t="s">
        <v>13</v>
      </c>
      <c r="D1181" s="26" t="s">
        <v>18</v>
      </c>
      <c r="E1181" s="26" t="s">
        <v>147</v>
      </c>
      <c r="F1181" s="27">
        <v>278.5</v>
      </c>
      <c r="G1181" s="28">
        <v>281.75</v>
      </c>
      <c r="H1181" s="28">
        <v>301.75</v>
      </c>
      <c r="I1181" s="28">
        <v>296.5</v>
      </c>
      <c r="J1181" s="28">
        <v>308.75</v>
      </c>
      <c r="K1181" s="28">
        <v>313.5</v>
      </c>
      <c r="L1181" s="28">
        <v>338.75</v>
      </c>
      <c r="M1181" s="28">
        <v>346.25</v>
      </c>
      <c r="N1181" s="28">
        <v>328.75</v>
      </c>
      <c r="O1181" s="19">
        <f t="shared" si="218"/>
        <v>1.1669658886894085</v>
      </c>
      <c r="P1181" s="19">
        <f t="shared" si="219"/>
        <v>7.0984915705412543</v>
      </c>
      <c r="Q1181" s="19">
        <f t="shared" si="220"/>
        <v>-1.73985086992543</v>
      </c>
      <c r="R1181" s="19">
        <f t="shared" si="221"/>
        <v>4.1315345699831418</v>
      </c>
      <c r="S1181" s="19">
        <f t="shared" si="222"/>
        <v>1.538461538461533</v>
      </c>
      <c r="T1181" s="19">
        <f t="shared" si="223"/>
        <v>8.0542264752791137</v>
      </c>
      <c r="U1181" s="19">
        <f t="shared" si="224"/>
        <v>2.2140221402213944</v>
      </c>
      <c r="V1181" s="19">
        <f t="shared" si="225"/>
        <v>-5.0541516245487417</v>
      </c>
      <c r="W1181" s="19">
        <f t="shared" si="226"/>
        <v>8.9478044739022433</v>
      </c>
      <c r="X1181" s="19">
        <f t="shared" si="227"/>
        <v>18.043087971274694</v>
      </c>
    </row>
    <row r="1182" spans="1:24" s="18" customFormat="1" ht="30" customHeight="1" x14ac:dyDescent="0.25">
      <c r="A1182" s="24">
        <v>1375</v>
      </c>
      <c r="B1182" s="25" t="s">
        <v>19</v>
      </c>
      <c r="C1182" s="25" t="s">
        <v>20</v>
      </c>
      <c r="D1182" s="26" t="s">
        <v>35</v>
      </c>
      <c r="E1182" s="26" t="s">
        <v>147</v>
      </c>
      <c r="F1182" s="27">
        <v>25.75</v>
      </c>
      <c r="G1182" s="28">
        <v>29.5</v>
      </c>
      <c r="H1182" s="28">
        <v>29.5</v>
      </c>
      <c r="I1182" s="28">
        <v>31.25</v>
      </c>
      <c r="J1182" s="28">
        <v>33.5</v>
      </c>
      <c r="K1182" s="28">
        <v>33.25</v>
      </c>
      <c r="L1182" s="28">
        <v>34.5</v>
      </c>
      <c r="M1182" s="28">
        <v>34.25</v>
      </c>
      <c r="N1182" s="28">
        <v>33.25</v>
      </c>
      <c r="O1182" s="19">
        <f t="shared" si="218"/>
        <v>14.563106796116498</v>
      </c>
      <c r="P1182" s="19">
        <f t="shared" si="219"/>
        <v>0</v>
      </c>
      <c r="Q1182" s="19">
        <f t="shared" si="220"/>
        <v>5.9322033898305149</v>
      </c>
      <c r="R1182" s="19">
        <f t="shared" si="221"/>
        <v>7.2000000000000064</v>
      </c>
      <c r="S1182" s="19">
        <f t="shared" si="222"/>
        <v>-0.74626865671642006</v>
      </c>
      <c r="T1182" s="19">
        <f t="shared" si="223"/>
        <v>3.7593984962406068</v>
      </c>
      <c r="U1182" s="19">
        <f t="shared" si="224"/>
        <v>-0.72463768115942351</v>
      </c>
      <c r="V1182" s="19">
        <f t="shared" si="225"/>
        <v>-2.9197080291970767</v>
      </c>
      <c r="W1182" s="19">
        <f t="shared" si="226"/>
        <v>12.711864406779672</v>
      </c>
      <c r="X1182" s="19">
        <f t="shared" si="227"/>
        <v>29.126213592233018</v>
      </c>
    </row>
    <row r="1183" spans="1:24" s="18" customFormat="1" ht="30" customHeight="1" x14ac:dyDescent="0.25">
      <c r="A1183" s="24">
        <v>1376</v>
      </c>
      <c r="B1183" s="25" t="s">
        <v>19</v>
      </c>
      <c r="C1183" s="25" t="s">
        <v>20</v>
      </c>
      <c r="D1183" s="26" t="s">
        <v>36</v>
      </c>
      <c r="E1183" s="26" t="s">
        <v>147</v>
      </c>
      <c r="F1183" s="27">
        <v>9.25</v>
      </c>
      <c r="G1183" s="28">
        <v>8.75</v>
      </c>
      <c r="H1183" s="28">
        <v>10.25</v>
      </c>
      <c r="I1183" s="28">
        <v>9.75</v>
      </c>
      <c r="J1183" s="28">
        <v>9.75</v>
      </c>
      <c r="K1183" s="28">
        <v>9.5</v>
      </c>
      <c r="L1183" s="28">
        <v>9.75</v>
      </c>
      <c r="M1183" s="28">
        <v>9.5</v>
      </c>
      <c r="N1183" s="28">
        <v>9.5</v>
      </c>
      <c r="O1183" s="19">
        <f t="shared" si="218"/>
        <v>-5.4054054054054053</v>
      </c>
      <c r="P1183" s="19">
        <f t="shared" si="219"/>
        <v>17.142857142857149</v>
      </c>
      <c r="Q1183" s="19">
        <f t="shared" si="220"/>
        <v>-4.8780487804878092</v>
      </c>
      <c r="R1183" s="19">
        <f t="shared" si="221"/>
        <v>0</v>
      </c>
      <c r="S1183" s="19">
        <f t="shared" si="222"/>
        <v>-2.5641025641025661</v>
      </c>
      <c r="T1183" s="19">
        <f t="shared" si="223"/>
        <v>2.6315789473684292</v>
      </c>
      <c r="U1183" s="19">
        <f t="shared" si="224"/>
        <v>-2.5641025641025661</v>
      </c>
      <c r="V1183" s="19">
        <f t="shared" si="225"/>
        <v>0</v>
      </c>
      <c r="W1183" s="19">
        <f t="shared" si="226"/>
        <v>-7.3170731707317032</v>
      </c>
      <c r="X1183" s="19">
        <f t="shared" si="227"/>
        <v>2.7027027027026973</v>
      </c>
    </row>
    <row r="1184" spans="1:24" s="18" customFormat="1" ht="30" customHeight="1" x14ac:dyDescent="0.25">
      <c r="A1184" s="24">
        <v>1377</v>
      </c>
      <c r="B1184" s="25" t="s">
        <v>19</v>
      </c>
      <c r="C1184" s="25" t="s">
        <v>20</v>
      </c>
      <c r="D1184" s="26" t="s">
        <v>37</v>
      </c>
      <c r="E1184" s="26" t="s">
        <v>147</v>
      </c>
      <c r="F1184" s="27">
        <v>81.5</v>
      </c>
      <c r="G1184" s="28">
        <v>80.5</v>
      </c>
      <c r="H1184" s="28">
        <v>80.75</v>
      </c>
      <c r="I1184" s="28">
        <v>83</v>
      </c>
      <c r="J1184" s="28">
        <v>82.25</v>
      </c>
      <c r="K1184" s="28">
        <v>81.25</v>
      </c>
      <c r="L1184" s="28">
        <v>87.5</v>
      </c>
      <c r="M1184" s="28">
        <v>92.75</v>
      </c>
      <c r="N1184" s="28">
        <v>88.25</v>
      </c>
      <c r="O1184" s="19">
        <f t="shared" si="218"/>
        <v>-1.2269938650306789</v>
      </c>
      <c r="P1184" s="19">
        <f t="shared" si="219"/>
        <v>0.31055900621117516</v>
      </c>
      <c r="Q1184" s="19">
        <f t="shared" si="220"/>
        <v>2.7863777089783381</v>
      </c>
      <c r="R1184" s="19">
        <f t="shared" si="221"/>
        <v>-0.90361445783132543</v>
      </c>
      <c r="S1184" s="19">
        <f t="shared" si="222"/>
        <v>-1.2158054711246202</v>
      </c>
      <c r="T1184" s="19">
        <f t="shared" si="223"/>
        <v>7.6923076923076872</v>
      </c>
      <c r="U1184" s="19">
        <f t="shared" si="224"/>
        <v>6.0000000000000053</v>
      </c>
      <c r="V1184" s="19">
        <f t="shared" si="225"/>
        <v>-4.8517520215633381</v>
      </c>
      <c r="W1184" s="19">
        <f t="shared" si="226"/>
        <v>9.2879256965944244</v>
      </c>
      <c r="X1184" s="19">
        <f t="shared" si="227"/>
        <v>8.2822085889570509</v>
      </c>
    </row>
    <row r="1185" spans="1:24" s="18" customFormat="1" ht="30" customHeight="1" x14ac:dyDescent="0.25">
      <c r="A1185" s="24">
        <v>1378</v>
      </c>
      <c r="B1185" s="25" t="s">
        <v>19</v>
      </c>
      <c r="C1185" s="25" t="s">
        <v>20</v>
      </c>
      <c r="D1185" s="26" t="s">
        <v>38</v>
      </c>
      <c r="E1185" s="26" t="s">
        <v>147</v>
      </c>
      <c r="F1185" s="27">
        <v>5</v>
      </c>
      <c r="G1185" s="28">
        <v>5.5</v>
      </c>
      <c r="H1185" s="28">
        <v>5.75</v>
      </c>
      <c r="I1185" s="28">
        <v>6.25</v>
      </c>
      <c r="J1185" s="28">
        <v>5.75</v>
      </c>
      <c r="K1185" s="28">
        <v>6</v>
      </c>
      <c r="L1185" s="28">
        <v>6.5</v>
      </c>
      <c r="M1185" s="28">
        <v>6.75</v>
      </c>
      <c r="N1185" s="28">
        <v>7.5</v>
      </c>
      <c r="O1185" s="19">
        <f t="shared" si="218"/>
        <v>10.000000000000009</v>
      </c>
      <c r="P1185" s="19">
        <f t="shared" si="219"/>
        <v>4.5454545454545414</v>
      </c>
      <c r="Q1185" s="19">
        <f t="shared" si="220"/>
        <v>8.6956521739130377</v>
      </c>
      <c r="R1185" s="19">
        <f t="shared" si="221"/>
        <v>-7.9999999999999964</v>
      </c>
      <c r="S1185" s="19">
        <f t="shared" si="222"/>
        <v>4.3478260869565188</v>
      </c>
      <c r="T1185" s="19">
        <f t="shared" si="223"/>
        <v>8.333333333333325</v>
      </c>
      <c r="U1185" s="19">
        <f t="shared" si="224"/>
        <v>3.8461538461538547</v>
      </c>
      <c r="V1185" s="19">
        <f t="shared" si="225"/>
        <v>11.111111111111116</v>
      </c>
      <c r="W1185" s="19">
        <f t="shared" si="226"/>
        <v>30.434782608695656</v>
      </c>
      <c r="X1185" s="19">
        <f t="shared" si="227"/>
        <v>50</v>
      </c>
    </row>
    <row r="1186" spans="1:24" s="18" customFormat="1" ht="30" customHeight="1" x14ac:dyDescent="0.25">
      <c r="A1186" s="24">
        <v>1379</v>
      </c>
      <c r="B1186" s="25" t="s">
        <v>19</v>
      </c>
      <c r="C1186" s="25" t="s">
        <v>20</v>
      </c>
      <c r="D1186" s="26" t="s">
        <v>39</v>
      </c>
      <c r="E1186" s="26" t="s">
        <v>147</v>
      </c>
      <c r="F1186" s="27">
        <v>134.75</v>
      </c>
      <c r="G1186" s="28">
        <v>141</v>
      </c>
      <c r="H1186" s="28">
        <v>142.5</v>
      </c>
      <c r="I1186" s="28">
        <v>156.5</v>
      </c>
      <c r="J1186" s="28">
        <v>155.5</v>
      </c>
      <c r="K1186" s="28">
        <v>162</v>
      </c>
      <c r="L1186" s="28">
        <v>164</v>
      </c>
      <c r="M1186" s="28">
        <v>170.5</v>
      </c>
      <c r="N1186" s="28">
        <v>152.75</v>
      </c>
      <c r="O1186" s="19">
        <f t="shared" si="218"/>
        <v>4.6382189239332128</v>
      </c>
      <c r="P1186" s="19">
        <f t="shared" si="219"/>
        <v>1.0638297872340496</v>
      </c>
      <c r="Q1186" s="19">
        <f t="shared" si="220"/>
        <v>9.8245614035087812</v>
      </c>
      <c r="R1186" s="19">
        <f t="shared" si="221"/>
        <v>-0.6389776357827448</v>
      </c>
      <c r="S1186" s="19">
        <f t="shared" si="222"/>
        <v>4.1800643086816747</v>
      </c>
      <c r="T1186" s="19">
        <f t="shared" si="223"/>
        <v>1.2345679012345734</v>
      </c>
      <c r="U1186" s="19">
        <f t="shared" si="224"/>
        <v>3.9634146341463339</v>
      </c>
      <c r="V1186" s="19">
        <f t="shared" si="225"/>
        <v>-10.410557184750735</v>
      </c>
      <c r="W1186" s="19">
        <f t="shared" si="226"/>
        <v>7.192982456140351</v>
      </c>
      <c r="X1186" s="19">
        <f t="shared" si="227"/>
        <v>13.358070500927655</v>
      </c>
    </row>
    <row r="1187" spans="1:24" s="18" customFormat="1" ht="30" customHeight="1" x14ac:dyDescent="0.25">
      <c r="A1187" s="24">
        <v>1380</v>
      </c>
      <c r="B1187" s="25" t="s">
        <v>19</v>
      </c>
      <c r="C1187" s="25" t="s">
        <v>20</v>
      </c>
      <c r="D1187" s="26" t="s">
        <v>40</v>
      </c>
      <c r="E1187" s="26" t="s">
        <v>147</v>
      </c>
      <c r="F1187" s="27">
        <v>12</v>
      </c>
      <c r="G1187" s="28">
        <v>13.75</v>
      </c>
      <c r="H1187" s="28">
        <v>12.25</v>
      </c>
      <c r="I1187" s="28">
        <v>12</v>
      </c>
      <c r="J1187" s="28">
        <v>14.25</v>
      </c>
      <c r="K1187" s="28">
        <v>17.25</v>
      </c>
      <c r="L1187" s="28">
        <v>16</v>
      </c>
      <c r="M1187" s="28">
        <v>18.5</v>
      </c>
      <c r="N1187" s="28">
        <v>16.5</v>
      </c>
      <c r="O1187" s="19">
        <f t="shared" si="218"/>
        <v>14.583333333333325</v>
      </c>
      <c r="P1187" s="19">
        <f t="shared" si="219"/>
        <v>-10.909090909090914</v>
      </c>
      <c r="Q1187" s="19">
        <f t="shared" si="220"/>
        <v>-2.0408163265306145</v>
      </c>
      <c r="R1187" s="19">
        <f t="shared" si="221"/>
        <v>18.75</v>
      </c>
      <c r="S1187" s="19">
        <f t="shared" si="222"/>
        <v>21.052631578947366</v>
      </c>
      <c r="T1187" s="19">
        <f t="shared" si="223"/>
        <v>-7.2463768115942013</v>
      </c>
      <c r="U1187" s="19">
        <f t="shared" si="224"/>
        <v>15.625</v>
      </c>
      <c r="V1187" s="19">
        <f t="shared" si="225"/>
        <v>-10.810810810810811</v>
      </c>
      <c r="W1187" s="19">
        <f t="shared" si="226"/>
        <v>34.6938775510204</v>
      </c>
      <c r="X1187" s="19">
        <f t="shared" si="227"/>
        <v>37.5</v>
      </c>
    </row>
    <row r="1188" spans="1:24" s="18" customFormat="1" ht="30" customHeight="1" x14ac:dyDescent="0.25">
      <c r="A1188" s="24">
        <v>1381</v>
      </c>
      <c r="B1188" s="25" t="s">
        <v>19</v>
      </c>
      <c r="C1188" s="25" t="s">
        <v>20</v>
      </c>
      <c r="D1188" s="26" t="s">
        <v>41</v>
      </c>
      <c r="E1188" s="26" t="s">
        <v>147</v>
      </c>
      <c r="F1188" s="27">
        <v>16.75</v>
      </c>
      <c r="G1188" s="28">
        <v>20</v>
      </c>
      <c r="H1188" s="28">
        <v>18.5</v>
      </c>
      <c r="I1188" s="28">
        <v>21.5</v>
      </c>
      <c r="J1188" s="28">
        <v>22.75</v>
      </c>
      <c r="K1188" s="28">
        <v>22</v>
      </c>
      <c r="L1188" s="28">
        <v>22.75</v>
      </c>
      <c r="M1188" s="28">
        <v>20.75</v>
      </c>
      <c r="N1188" s="28">
        <v>17.75</v>
      </c>
      <c r="O1188" s="19">
        <f t="shared" si="218"/>
        <v>19.402985074626855</v>
      </c>
      <c r="P1188" s="19">
        <f t="shared" si="219"/>
        <v>-7.4999999999999956</v>
      </c>
      <c r="Q1188" s="19">
        <f t="shared" si="220"/>
        <v>16.216216216216207</v>
      </c>
      <c r="R1188" s="19">
        <f t="shared" si="221"/>
        <v>5.8139534883721034</v>
      </c>
      <c r="S1188" s="19">
        <f t="shared" si="222"/>
        <v>-3.2967032967032961</v>
      </c>
      <c r="T1188" s="19">
        <f t="shared" si="223"/>
        <v>3.4090909090909172</v>
      </c>
      <c r="U1188" s="19">
        <f t="shared" si="224"/>
        <v>-8.7912087912087937</v>
      </c>
      <c r="V1188" s="19">
        <f t="shared" si="225"/>
        <v>-14.457831325301207</v>
      </c>
      <c r="W1188" s="19">
        <f t="shared" si="226"/>
        <v>-4.0540540540540571</v>
      </c>
      <c r="X1188" s="19">
        <f t="shared" si="227"/>
        <v>5.9701492537313383</v>
      </c>
    </row>
    <row r="1189" spans="1:24" s="18" customFormat="1" ht="30" customHeight="1" x14ac:dyDescent="0.25">
      <c r="A1189" s="24">
        <v>1382</v>
      </c>
      <c r="B1189" s="25" t="s">
        <v>19</v>
      </c>
      <c r="C1189" s="25" t="s">
        <v>21</v>
      </c>
      <c r="D1189" s="26" t="s">
        <v>42</v>
      </c>
      <c r="E1189" s="26" t="s">
        <v>147</v>
      </c>
      <c r="F1189" s="27">
        <v>89.75</v>
      </c>
      <c r="G1189" s="28">
        <v>87.5</v>
      </c>
      <c r="H1189" s="28">
        <v>86.5</v>
      </c>
      <c r="I1189" s="28">
        <v>93</v>
      </c>
      <c r="J1189" s="28">
        <v>97</v>
      </c>
      <c r="K1189" s="28">
        <v>93.25</v>
      </c>
      <c r="L1189" s="28">
        <v>96.25</v>
      </c>
      <c r="M1189" s="28">
        <v>99.5</v>
      </c>
      <c r="N1189" s="28">
        <v>86.25</v>
      </c>
      <c r="O1189" s="19">
        <f t="shared" si="218"/>
        <v>-2.5069637883008311</v>
      </c>
      <c r="P1189" s="19">
        <f t="shared" si="219"/>
        <v>-1.1428571428571455</v>
      </c>
      <c r="Q1189" s="19">
        <f t="shared" si="220"/>
        <v>7.5144508670520249</v>
      </c>
      <c r="R1189" s="19">
        <f t="shared" si="221"/>
        <v>4.3010752688172005</v>
      </c>
      <c r="S1189" s="19">
        <f t="shared" si="222"/>
        <v>-3.8659793814432963</v>
      </c>
      <c r="T1189" s="19">
        <f t="shared" si="223"/>
        <v>3.2171581769437019</v>
      </c>
      <c r="U1189" s="19">
        <f t="shared" si="224"/>
        <v>3.3766233766233666</v>
      </c>
      <c r="V1189" s="19">
        <f t="shared" si="225"/>
        <v>-13.31658291457286</v>
      </c>
      <c r="W1189" s="19">
        <f t="shared" si="226"/>
        <v>-0.28901734104046506</v>
      </c>
      <c r="X1189" s="19">
        <f t="shared" si="227"/>
        <v>-3.8997214484679632</v>
      </c>
    </row>
    <row r="1190" spans="1:24" s="18" customFormat="1" ht="30" customHeight="1" x14ac:dyDescent="0.25">
      <c r="A1190" s="24">
        <v>1383</v>
      </c>
      <c r="B1190" s="25" t="s">
        <v>19</v>
      </c>
      <c r="C1190" s="25" t="s">
        <v>21</v>
      </c>
      <c r="D1190" s="26" t="s">
        <v>43</v>
      </c>
      <c r="E1190" s="26" t="s">
        <v>147</v>
      </c>
      <c r="F1190" s="27">
        <v>37.75</v>
      </c>
      <c r="G1190" s="28">
        <v>39.5</v>
      </c>
      <c r="H1190" s="28">
        <v>42</v>
      </c>
      <c r="I1190" s="28">
        <v>39.25</v>
      </c>
      <c r="J1190" s="28">
        <v>40.25</v>
      </c>
      <c r="K1190" s="28">
        <v>41.5</v>
      </c>
      <c r="L1190" s="28">
        <v>39.5</v>
      </c>
      <c r="M1190" s="28">
        <v>40.75</v>
      </c>
      <c r="N1190" s="28">
        <v>34.75</v>
      </c>
      <c r="O1190" s="19">
        <f t="shared" si="218"/>
        <v>4.635761589403975</v>
      </c>
      <c r="P1190" s="19">
        <f t="shared" si="219"/>
        <v>6.3291139240506222</v>
      </c>
      <c r="Q1190" s="19">
        <f t="shared" si="220"/>
        <v>-6.5476190476190466</v>
      </c>
      <c r="R1190" s="19">
        <f t="shared" si="221"/>
        <v>2.5477707006369421</v>
      </c>
      <c r="S1190" s="19">
        <f t="shared" si="222"/>
        <v>3.105590062111796</v>
      </c>
      <c r="T1190" s="19">
        <f t="shared" si="223"/>
        <v>-4.8192771084337398</v>
      </c>
      <c r="U1190" s="19">
        <f t="shared" si="224"/>
        <v>3.1645569620253111</v>
      </c>
      <c r="V1190" s="19">
        <f t="shared" si="225"/>
        <v>-14.723926380368102</v>
      </c>
      <c r="W1190" s="19">
        <f t="shared" si="226"/>
        <v>-17.261904761904766</v>
      </c>
      <c r="X1190" s="19">
        <f t="shared" si="227"/>
        <v>-7.9470198675496651</v>
      </c>
    </row>
    <row r="1191" spans="1:24" s="18" customFormat="1" ht="30" customHeight="1" x14ac:dyDescent="0.25">
      <c r="A1191" s="24">
        <v>1384</v>
      </c>
      <c r="B1191" s="25" t="s">
        <v>19</v>
      </c>
      <c r="C1191" s="25" t="s">
        <v>21</v>
      </c>
      <c r="D1191" s="26" t="s">
        <v>44</v>
      </c>
      <c r="E1191" s="26" t="s">
        <v>147</v>
      </c>
      <c r="F1191" s="27">
        <v>125.5</v>
      </c>
      <c r="G1191" s="28">
        <v>118.5</v>
      </c>
      <c r="H1191" s="28">
        <v>115.75</v>
      </c>
      <c r="I1191" s="28">
        <v>123</v>
      </c>
      <c r="J1191" s="28">
        <v>122.75</v>
      </c>
      <c r="K1191" s="28">
        <v>141.75</v>
      </c>
      <c r="L1191" s="28">
        <v>138.25</v>
      </c>
      <c r="M1191" s="28">
        <v>132.25</v>
      </c>
      <c r="N1191" s="28">
        <v>113.75</v>
      </c>
      <c r="O1191" s="19">
        <f t="shared" si="218"/>
        <v>-5.5776892430278835</v>
      </c>
      <c r="P1191" s="19">
        <f t="shared" si="219"/>
        <v>-2.320675105485237</v>
      </c>
      <c r="Q1191" s="19">
        <f t="shared" si="220"/>
        <v>6.2634989200863966</v>
      </c>
      <c r="R1191" s="19">
        <f t="shared" si="221"/>
        <v>-0.20325203252032908</v>
      </c>
      <c r="S1191" s="19">
        <f t="shared" si="222"/>
        <v>15.478615071283098</v>
      </c>
      <c r="T1191" s="19">
        <f t="shared" si="223"/>
        <v>-2.4691358024691357</v>
      </c>
      <c r="U1191" s="19">
        <f t="shared" si="224"/>
        <v>-4.3399638336347195</v>
      </c>
      <c r="V1191" s="19">
        <f t="shared" si="225"/>
        <v>-13.988657844990549</v>
      </c>
      <c r="W1191" s="19">
        <f t="shared" si="226"/>
        <v>-1.7278617710583144</v>
      </c>
      <c r="X1191" s="19">
        <f t="shared" si="227"/>
        <v>-9.3625498007968151</v>
      </c>
    </row>
    <row r="1192" spans="1:24" s="18" customFormat="1" ht="30" customHeight="1" x14ac:dyDescent="0.25">
      <c r="A1192" s="24">
        <v>1385</v>
      </c>
      <c r="B1192" s="25" t="s">
        <v>19</v>
      </c>
      <c r="C1192" s="25" t="s">
        <v>21</v>
      </c>
      <c r="D1192" s="26" t="s">
        <v>45</v>
      </c>
      <c r="E1192" s="26" t="s">
        <v>147</v>
      </c>
      <c r="F1192" s="27">
        <v>50.5</v>
      </c>
      <c r="G1192" s="28">
        <v>51.25</v>
      </c>
      <c r="H1192" s="28">
        <v>44</v>
      </c>
      <c r="I1192" s="28">
        <v>48.25</v>
      </c>
      <c r="J1192" s="28">
        <v>52</v>
      </c>
      <c r="K1192" s="28">
        <v>55.5</v>
      </c>
      <c r="L1192" s="28">
        <v>59.75</v>
      </c>
      <c r="M1192" s="28">
        <v>56.25</v>
      </c>
      <c r="N1192" s="28">
        <v>47.25</v>
      </c>
      <c r="O1192" s="19">
        <f t="shared" si="218"/>
        <v>1.4851485148514865</v>
      </c>
      <c r="P1192" s="19">
        <f t="shared" si="219"/>
        <v>-14.146341463414636</v>
      </c>
      <c r="Q1192" s="19">
        <f t="shared" si="220"/>
        <v>9.6590909090909172</v>
      </c>
      <c r="R1192" s="19">
        <f t="shared" si="221"/>
        <v>7.7720207253886064</v>
      </c>
      <c r="S1192" s="19">
        <f t="shared" si="222"/>
        <v>6.7307692307692291</v>
      </c>
      <c r="T1192" s="19">
        <f t="shared" si="223"/>
        <v>7.6576576576576683</v>
      </c>
      <c r="U1192" s="19">
        <f t="shared" si="224"/>
        <v>-5.8577405857740628</v>
      </c>
      <c r="V1192" s="19">
        <f t="shared" si="225"/>
        <v>-16.000000000000004</v>
      </c>
      <c r="W1192" s="19">
        <f t="shared" si="226"/>
        <v>7.3863636363636465</v>
      </c>
      <c r="X1192" s="19">
        <f t="shared" si="227"/>
        <v>-6.4356435643564307</v>
      </c>
    </row>
    <row r="1193" spans="1:24" s="18" customFormat="1" ht="30" customHeight="1" x14ac:dyDescent="0.25">
      <c r="A1193" s="24">
        <v>1386</v>
      </c>
      <c r="B1193" s="25" t="s">
        <v>19</v>
      </c>
      <c r="C1193" s="25" t="s">
        <v>21</v>
      </c>
      <c r="D1193" s="26" t="s">
        <v>46</v>
      </c>
      <c r="E1193" s="26" t="s">
        <v>147</v>
      </c>
      <c r="F1193" s="27">
        <v>58</v>
      </c>
      <c r="G1193" s="28">
        <v>60.75</v>
      </c>
      <c r="H1193" s="28">
        <v>59</v>
      </c>
      <c r="I1193" s="28">
        <v>56</v>
      </c>
      <c r="J1193" s="28">
        <v>59.5</v>
      </c>
      <c r="K1193" s="28">
        <v>67.25</v>
      </c>
      <c r="L1193" s="28">
        <v>62.5</v>
      </c>
      <c r="M1193" s="28">
        <v>62.75</v>
      </c>
      <c r="N1193" s="28">
        <v>55.75</v>
      </c>
      <c r="O1193" s="19">
        <f t="shared" si="218"/>
        <v>4.7413793103448176</v>
      </c>
      <c r="P1193" s="19">
        <f t="shared" si="219"/>
        <v>-2.8806584362139898</v>
      </c>
      <c r="Q1193" s="19">
        <f t="shared" si="220"/>
        <v>-5.0847457627118615</v>
      </c>
      <c r="R1193" s="19">
        <f t="shared" si="221"/>
        <v>6.25</v>
      </c>
      <c r="S1193" s="19">
        <f t="shared" si="222"/>
        <v>13.025210084033612</v>
      </c>
      <c r="T1193" s="19">
        <f t="shared" si="223"/>
        <v>-7.0631970260223049</v>
      </c>
      <c r="U1193" s="19">
        <f t="shared" si="224"/>
        <v>0.40000000000000036</v>
      </c>
      <c r="V1193" s="19">
        <f t="shared" si="225"/>
        <v>-11.155378486055778</v>
      </c>
      <c r="W1193" s="19">
        <f t="shared" si="226"/>
        <v>-5.5084745762711833</v>
      </c>
      <c r="X1193" s="19">
        <f t="shared" si="227"/>
        <v>-3.8793103448275912</v>
      </c>
    </row>
    <row r="1194" spans="1:24" s="18" customFormat="1" ht="30" customHeight="1" x14ac:dyDescent="0.25">
      <c r="A1194" s="24">
        <v>1387</v>
      </c>
      <c r="B1194" s="25" t="s">
        <v>19</v>
      </c>
      <c r="C1194" s="25" t="s">
        <v>21</v>
      </c>
      <c r="D1194" s="26" t="s">
        <v>47</v>
      </c>
      <c r="E1194" s="26" t="s">
        <v>147</v>
      </c>
      <c r="F1194" s="27">
        <v>162.5</v>
      </c>
      <c r="G1194" s="28">
        <v>161.75</v>
      </c>
      <c r="H1194" s="28">
        <v>165.5</v>
      </c>
      <c r="I1194" s="28">
        <v>178.5</v>
      </c>
      <c r="J1194" s="28">
        <v>180.25</v>
      </c>
      <c r="K1194" s="28">
        <v>189.5</v>
      </c>
      <c r="L1194" s="28">
        <v>196.5</v>
      </c>
      <c r="M1194" s="28">
        <v>218.5</v>
      </c>
      <c r="N1194" s="28">
        <v>166</v>
      </c>
      <c r="O1194" s="19">
        <f t="shared" si="218"/>
        <v>-0.46153846153845768</v>
      </c>
      <c r="P1194" s="19">
        <f t="shared" si="219"/>
        <v>2.3183925811437467</v>
      </c>
      <c r="Q1194" s="19">
        <f t="shared" si="220"/>
        <v>7.8549848942598199</v>
      </c>
      <c r="R1194" s="19">
        <f t="shared" si="221"/>
        <v>0.98039215686274161</v>
      </c>
      <c r="S1194" s="19">
        <f t="shared" si="222"/>
        <v>5.1317614424410518</v>
      </c>
      <c r="T1194" s="19">
        <f t="shared" si="223"/>
        <v>3.6939313984168942</v>
      </c>
      <c r="U1194" s="19">
        <f t="shared" si="224"/>
        <v>11.195928753180651</v>
      </c>
      <c r="V1194" s="19">
        <f t="shared" si="225"/>
        <v>-24.027459954233411</v>
      </c>
      <c r="W1194" s="19">
        <f t="shared" si="226"/>
        <v>0.30211480362538623</v>
      </c>
      <c r="X1194" s="19">
        <f t="shared" si="227"/>
        <v>2.1538461538461506</v>
      </c>
    </row>
    <row r="1195" spans="1:24" s="18" customFormat="1" ht="30" customHeight="1" x14ac:dyDescent="0.25">
      <c r="A1195" s="24">
        <v>1388</v>
      </c>
      <c r="B1195" s="25" t="s">
        <v>19</v>
      </c>
      <c r="C1195" s="25" t="s">
        <v>21</v>
      </c>
      <c r="D1195" s="26" t="s">
        <v>48</v>
      </c>
      <c r="E1195" s="26" t="s">
        <v>147</v>
      </c>
      <c r="F1195" s="27">
        <v>47.5</v>
      </c>
      <c r="G1195" s="28">
        <v>41.5</v>
      </c>
      <c r="H1195" s="28">
        <v>38.5</v>
      </c>
      <c r="I1195" s="28">
        <v>46.25</v>
      </c>
      <c r="J1195" s="28">
        <v>47.75</v>
      </c>
      <c r="K1195" s="28">
        <v>47</v>
      </c>
      <c r="L1195" s="28">
        <v>50</v>
      </c>
      <c r="M1195" s="28">
        <v>51</v>
      </c>
      <c r="N1195" s="28">
        <v>39.75</v>
      </c>
      <c r="O1195" s="19">
        <f t="shared" si="218"/>
        <v>-12.631578947368416</v>
      </c>
      <c r="P1195" s="19">
        <f t="shared" si="219"/>
        <v>-7.2289156626506035</v>
      </c>
      <c r="Q1195" s="19">
        <f t="shared" si="220"/>
        <v>20.129870129870131</v>
      </c>
      <c r="R1195" s="19">
        <f t="shared" si="221"/>
        <v>3.2432432432432323</v>
      </c>
      <c r="S1195" s="19">
        <f t="shared" si="222"/>
        <v>-1.5706806282722474</v>
      </c>
      <c r="T1195" s="19">
        <f t="shared" si="223"/>
        <v>6.3829787234042534</v>
      </c>
      <c r="U1195" s="19">
        <f t="shared" si="224"/>
        <v>2.0000000000000018</v>
      </c>
      <c r="V1195" s="19">
        <f t="shared" si="225"/>
        <v>-22.058823529411764</v>
      </c>
      <c r="W1195" s="19">
        <f t="shared" si="226"/>
        <v>3.2467532467532534</v>
      </c>
      <c r="X1195" s="19">
        <f t="shared" si="227"/>
        <v>-16.315789473684205</v>
      </c>
    </row>
    <row r="1196" spans="1:24" s="18" customFormat="1" ht="30" customHeight="1" x14ac:dyDescent="0.25">
      <c r="A1196" s="24">
        <v>1389</v>
      </c>
      <c r="B1196" s="25" t="s">
        <v>19</v>
      </c>
      <c r="C1196" s="25" t="s">
        <v>21</v>
      </c>
      <c r="D1196" s="26" t="s">
        <v>49</v>
      </c>
      <c r="E1196" s="26" t="s">
        <v>147</v>
      </c>
      <c r="F1196" s="27">
        <v>41</v>
      </c>
      <c r="G1196" s="28">
        <v>41</v>
      </c>
      <c r="H1196" s="28">
        <v>44</v>
      </c>
      <c r="I1196" s="28">
        <v>43.5</v>
      </c>
      <c r="J1196" s="28">
        <v>35.75</v>
      </c>
      <c r="K1196" s="28">
        <v>38.5</v>
      </c>
      <c r="L1196" s="28">
        <v>41.25</v>
      </c>
      <c r="M1196" s="28">
        <v>46</v>
      </c>
      <c r="N1196" s="28">
        <v>36.75</v>
      </c>
      <c r="O1196" s="19">
        <f t="shared" si="218"/>
        <v>0</v>
      </c>
      <c r="P1196" s="19">
        <f t="shared" si="219"/>
        <v>7.3170731707317138</v>
      </c>
      <c r="Q1196" s="19">
        <f t="shared" si="220"/>
        <v>-1.1363636363636354</v>
      </c>
      <c r="R1196" s="19">
        <f t="shared" si="221"/>
        <v>-17.816091954022983</v>
      </c>
      <c r="S1196" s="19">
        <f t="shared" si="222"/>
        <v>7.6923076923076872</v>
      </c>
      <c r="T1196" s="19">
        <f t="shared" si="223"/>
        <v>7.1428571428571397</v>
      </c>
      <c r="U1196" s="19">
        <f t="shared" si="224"/>
        <v>11.515151515151523</v>
      </c>
      <c r="V1196" s="19">
        <f t="shared" si="225"/>
        <v>-20.108695652173914</v>
      </c>
      <c r="W1196" s="19">
        <f t="shared" si="226"/>
        <v>-16.47727272727273</v>
      </c>
      <c r="X1196" s="19">
        <f t="shared" si="227"/>
        <v>-10.365853658536583</v>
      </c>
    </row>
    <row r="1197" spans="1:24" s="18" customFormat="1" ht="30" customHeight="1" x14ac:dyDescent="0.25">
      <c r="A1197" s="24">
        <v>1390</v>
      </c>
      <c r="B1197" s="25" t="s">
        <v>19</v>
      </c>
      <c r="C1197" s="25" t="s">
        <v>21</v>
      </c>
      <c r="D1197" s="26" t="s">
        <v>50</v>
      </c>
      <c r="E1197" s="26" t="s">
        <v>147</v>
      </c>
      <c r="F1197" s="27">
        <v>267</v>
      </c>
      <c r="G1197" s="28">
        <v>244</v>
      </c>
      <c r="H1197" s="28">
        <v>277</v>
      </c>
      <c r="I1197" s="28">
        <v>278.75</v>
      </c>
      <c r="J1197" s="28">
        <v>278.25</v>
      </c>
      <c r="K1197" s="28">
        <v>276.25</v>
      </c>
      <c r="L1197" s="28">
        <v>263.75</v>
      </c>
      <c r="M1197" s="28">
        <v>281.75</v>
      </c>
      <c r="N1197" s="28">
        <v>253.25</v>
      </c>
      <c r="O1197" s="19">
        <f t="shared" si="218"/>
        <v>-8.6142322097378266</v>
      </c>
      <c r="P1197" s="19">
        <f t="shared" si="219"/>
        <v>13.524590163934436</v>
      </c>
      <c r="Q1197" s="19">
        <f t="shared" si="220"/>
        <v>0.63176895306860104</v>
      </c>
      <c r="R1197" s="19">
        <f t="shared" si="221"/>
        <v>-0.17937219730941312</v>
      </c>
      <c r="S1197" s="19">
        <f t="shared" si="222"/>
        <v>-0.71877807726864473</v>
      </c>
      <c r="T1197" s="19">
        <f t="shared" si="223"/>
        <v>-4.5248868778280489</v>
      </c>
      <c r="U1197" s="19">
        <f t="shared" si="224"/>
        <v>6.824644549763037</v>
      </c>
      <c r="V1197" s="19">
        <f t="shared" si="225"/>
        <v>-10.11535048802129</v>
      </c>
      <c r="W1197" s="19">
        <f t="shared" si="226"/>
        <v>-8.5740072202166058</v>
      </c>
      <c r="X1197" s="19">
        <f t="shared" si="227"/>
        <v>-5.1498127340823929</v>
      </c>
    </row>
    <row r="1198" spans="1:24" s="18" customFormat="1" ht="30" customHeight="1" x14ac:dyDescent="0.25">
      <c r="A1198" s="24">
        <v>1391</v>
      </c>
      <c r="B1198" s="25" t="s">
        <v>19</v>
      </c>
      <c r="C1198" s="25" t="s">
        <v>22</v>
      </c>
      <c r="D1198" s="26" t="s">
        <v>51</v>
      </c>
      <c r="E1198" s="26" t="s">
        <v>147</v>
      </c>
      <c r="F1198" s="27">
        <v>400.5</v>
      </c>
      <c r="G1198" s="28">
        <v>417</v>
      </c>
      <c r="H1198" s="28">
        <v>404</v>
      </c>
      <c r="I1198" s="28">
        <v>440.25</v>
      </c>
      <c r="J1198" s="28">
        <v>446.5</v>
      </c>
      <c r="K1198" s="28">
        <v>460.75</v>
      </c>
      <c r="L1198" s="28">
        <v>480.75</v>
      </c>
      <c r="M1198" s="28">
        <v>511</v>
      </c>
      <c r="N1198" s="28">
        <v>464.75</v>
      </c>
      <c r="O1198" s="19">
        <f t="shared" si="218"/>
        <v>4.1198501872659277</v>
      </c>
      <c r="P1198" s="19">
        <f t="shared" si="219"/>
        <v>-3.1175059952038398</v>
      </c>
      <c r="Q1198" s="19">
        <f t="shared" si="220"/>
        <v>8.9727722772277261</v>
      </c>
      <c r="R1198" s="19">
        <f t="shared" si="221"/>
        <v>1.4196479273140161</v>
      </c>
      <c r="S1198" s="19">
        <f t="shared" si="222"/>
        <v>3.1914893617021267</v>
      </c>
      <c r="T1198" s="19">
        <f t="shared" si="223"/>
        <v>4.3407487791644161</v>
      </c>
      <c r="U1198" s="19">
        <f t="shared" si="224"/>
        <v>6.2922516900675962</v>
      </c>
      <c r="V1198" s="19">
        <f t="shared" si="225"/>
        <v>-9.0508806262230905</v>
      </c>
      <c r="W1198" s="19">
        <f t="shared" si="226"/>
        <v>15.037128712871283</v>
      </c>
      <c r="X1198" s="19">
        <f t="shared" si="227"/>
        <v>16.042446941323352</v>
      </c>
    </row>
    <row r="1199" spans="1:24" s="18" customFormat="1" ht="30" customHeight="1" x14ac:dyDescent="0.25">
      <c r="A1199" s="24">
        <v>1392</v>
      </c>
      <c r="B1199" s="25" t="s">
        <v>19</v>
      </c>
      <c r="C1199" s="25" t="s">
        <v>22</v>
      </c>
      <c r="D1199" s="26" t="s">
        <v>52</v>
      </c>
      <c r="E1199" s="26" t="s">
        <v>147</v>
      </c>
      <c r="F1199" s="27">
        <v>92.75</v>
      </c>
      <c r="G1199" s="28">
        <v>86</v>
      </c>
      <c r="H1199" s="28">
        <v>87.75</v>
      </c>
      <c r="I1199" s="28">
        <v>89.5</v>
      </c>
      <c r="J1199" s="28">
        <v>92</v>
      </c>
      <c r="K1199" s="28">
        <v>88.5</v>
      </c>
      <c r="L1199" s="28">
        <v>91</v>
      </c>
      <c r="M1199" s="28">
        <v>93</v>
      </c>
      <c r="N1199" s="28">
        <v>83.75</v>
      </c>
      <c r="O1199" s="19">
        <f t="shared" si="218"/>
        <v>-7.2776280323450182</v>
      </c>
      <c r="P1199" s="19">
        <f t="shared" si="219"/>
        <v>2.0348837209302362</v>
      </c>
      <c r="Q1199" s="19">
        <f t="shared" si="220"/>
        <v>1.9943019943019946</v>
      </c>
      <c r="R1199" s="19">
        <f t="shared" si="221"/>
        <v>2.7932960893854775</v>
      </c>
      <c r="S1199" s="19">
        <f t="shared" si="222"/>
        <v>-3.8043478260869512</v>
      </c>
      <c r="T1199" s="19">
        <f t="shared" si="223"/>
        <v>2.8248587570621542</v>
      </c>
      <c r="U1199" s="19">
        <f t="shared" si="224"/>
        <v>2.19780219780219</v>
      </c>
      <c r="V1199" s="19">
        <f t="shared" si="225"/>
        <v>-9.9462365591397877</v>
      </c>
      <c r="W1199" s="19">
        <f t="shared" si="226"/>
        <v>-4.5584045584045612</v>
      </c>
      <c r="X1199" s="19">
        <f t="shared" si="227"/>
        <v>-9.7035040431266868</v>
      </c>
    </row>
    <row r="1200" spans="1:24" s="18" customFormat="1" ht="30" customHeight="1" x14ac:dyDescent="0.25">
      <c r="A1200" s="24">
        <v>1393</v>
      </c>
      <c r="B1200" s="25" t="s">
        <v>19</v>
      </c>
      <c r="C1200" s="25" t="s">
        <v>22</v>
      </c>
      <c r="D1200" s="26" t="s">
        <v>53</v>
      </c>
      <c r="E1200" s="26" t="s">
        <v>147</v>
      </c>
      <c r="F1200" s="27">
        <v>434.25</v>
      </c>
      <c r="G1200" s="28">
        <v>451.75</v>
      </c>
      <c r="H1200" s="28">
        <v>441</v>
      </c>
      <c r="I1200" s="28">
        <v>440.5</v>
      </c>
      <c r="J1200" s="28">
        <v>480.5</v>
      </c>
      <c r="K1200" s="28">
        <v>489.75</v>
      </c>
      <c r="L1200" s="28">
        <v>493.75</v>
      </c>
      <c r="M1200" s="28">
        <v>517.75</v>
      </c>
      <c r="N1200" s="28">
        <v>435.5</v>
      </c>
      <c r="O1200" s="19">
        <f t="shared" si="218"/>
        <v>4.0299366724237284</v>
      </c>
      <c r="P1200" s="19">
        <f t="shared" si="219"/>
        <v>-2.3796347537354712</v>
      </c>
      <c r="Q1200" s="19">
        <f t="shared" si="220"/>
        <v>-0.11337868480725266</v>
      </c>
      <c r="R1200" s="19">
        <f t="shared" si="221"/>
        <v>9.0805902383654935</v>
      </c>
      <c r="S1200" s="19">
        <f t="shared" si="222"/>
        <v>1.9250780437044757</v>
      </c>
      <c r="T1200" s="19">
        <f t="shared" si="223"/>
        <v>0.81674323634506329</v>
      </c>
      <c r="U1200" s="19">
        <f t="shared" si="224"/>
        <v>4.8607594936708853</v>
      </c>
      <c r="V1200" s="19">
        <f t="shared" si="225"/>
        <v>-15.88604538870111</v>
      </c>
      <c r="W1200" s="19">
        <f t="shared" si="226"/>
        <v>-1.2471655328798237</v>
      </c>
      <c r="X1200" s="19">
        <f t="shared" si="227"/>
        <v>0.28785261945882823</v>
      </c>
    </row>
    <row r="1201" spans="1:24" s="18" customFormat="1" ht="30" customHeight="1" x14ac:dyDescent="0.25">
      <c r="A1201" s="24">
        <v>1394</v>
      </c>
      <c r="B1201" s="25" t="s">
        <v>19</v>
      </c>
      <c r="C1201" s="25" t="s">
        <v>22</v>
      </c>
      <c r="D1201" s="26" t="s">
        <v>54</v>
      </c>
      <c r="E1201" s="26" t="s">
        <v>147</v>
      </c>
      <c r="F1201" s="27">
        <v>1080.75</v>
      </c>
      <c r="G1201" s="28">
        <v>1159.5</v>
      </c>
      <c r="H1201" s="28">
        <v>1098.25</v>
      </c>
      <c r="I1201" s="28">
        <v>1132</v>
      </c>
      <c r="J1201" s="28">
        <v>1234</v>
      </c>
      <c r="K1201" s="28">
        <v>1200.25</v>
      </c>
      <c r="L1201" s="28">
        <v>1212</v>
      </c>
      <c r="M1201" s="28">
        <v>1313</v>
      </c>
      <c r="N1201" s="28">
        <v>1217</v>
      </c>
      <c r="O1201" s="19">
        <f t="shared" si="218"/>
        <v>7.2866065232477517</v>
      </c>
      <c r="P1201" s="19">
        <f t="shared" si="219"/>
        <v>-5.2824493316084524</v>
      </c>
      <c r="Q1201" s="19">
        <f t="shared" si="220"/>
        <v>3.0730707944456981</v>
      </c>
      <c r="R1201" s="19">
        <f t="shared" si="221"/>
        <v>9.0106007067137774</v>
      </c>
      <c r="S1201" s="19">
        <f t="shared" si="222"/>
        <v>-2.7350081037277096</v>
      </c>
      <c r="T1201" s="19">
        <f t="shared" si="223"/>
        <v>0.97896271610080632</v>
      </c>
      <c r="U1201" s="19">
        <f t="shared" si="224"/>
        <v>8.333333333333325</v>
      </c>
      <c r="V1201" s="19">
        <f t="shared" si="225"/>
        <v>-7.3115003808073116</v>
      </c>
      <c r="W1201" s="19">
        <f t="shared" si="226"/>
        <v>10.812656498975649</v>
      </c>
      <c r="X1201" s="19">
        <f t="shared" si="227"/>
        <v>12.606985889428636</v>
      </c>
    </row>
    <row r="1202" spans="1:24" s="18" customFormat="1" ht="30" customHeight="1" x14ac:dyDescent="0.25">
      <c r="A1202" s="24">
        <v>1395</v>
      </c>
      <c r="B1202" s="25" t="s">
        <v>19</v>
      </c>
      <c r="C1202" s="25" t="s">
        <v>23</v>
      </c>
      <c r="D1202" s="26" t="s">
        <v>55</v>
      </c>
      <c r="E1202" s="26" t="s">
        <v>147</v>
      </c>
      <c r="F1202" s="27">
        <v>242.75</v>
      </c>
      <c r="G1202" s="28">
        <v>254.25</v>
      </c>
      <c r="H1202" s="28">
        <v>269.25</v>
      </c>
      <c r="I1202" s="28">
        <v>277</v>
      </c>
      <c r="J1202" s="28">
        <v>287</v>
      </c>
      <c r="K1202" s="28">
        <v>278.5</v>
      </c>
      <c r="L1202" s="28">
        <v>297</v>
      </c>
      <c r="M1202" s="28">
        <v>281.5</v>
      </c>
      <c r="N1202" s="28">
        <v>265.25</v>
      </c>
      <c r="O1202" s="19">
        <f t="shared" si="218"/>
        <v>4.7373841400617955</v>
      </c>
      <c r="P1202" s="19">
        <f t="shared" si="219"/>
        <v>5.8997050147492569</v>
      </c>
      <c r="Q1202" s="19">
        <f t="shared" si="220"/>
        <v>2.8783658310120641</v>
      </c>
      <c r="R1202" s="19">
        <f t="shared" si="221"/>
        <v>3.6101083032491044</v>
      </c>
      <c r="S1202" s="19">
        <f t="shared" si="222"/>
        <v>-2.9616724738675937</v>
      </c>
      <c r="T1202" s="19">
        <f t="shared" si="223"/>
        <v>6.6427289048474059</v>
      </c>
      <c r="U1202" s="19">
        <f t="shared" si="224"/>
        <v>-5.2188552188552233</v>
      </c>
      <c r="V1202" s="19">
        <f t="shared" si="225"/>
        <v>-5.7726465364120738</v>
      </c>
      <c r="W1202" s="19">
        <f t="shared" si="226"/>
        <v>-1.4856081708449431</v>
      </c>
      <c r="X1202" s="19">
        <f t="shared" si="227"/>
        <v>9.2687950566426416</v>
      </c>
    </row>
    <row r="1203" spans="1:24" s="18" customFormat="1" ht="30" customHeight="1" x14ac:dyDescent="0.25">
      <c r="A1203" s="24">
        <v>1396</v>
      </c>
      <c r="B1203" s="25" t="s">
        <v>19</v>
      </c>
      <c r="C1203" s="25" t="s">
        <v>23</v>
      </c>
      <c r="D1203" s="26" t="s">
        <v>56</v>
      </c>
      <c r="E1203" s="26" t="s">
        <v>147</v>
      </c>
      <c r="F1203" s="27">
        <v>134.5</v>
      </c>
      <c r="G1203" s="28">
        <v>140.5</v>
      </c>
      <c r="H1203" s="28">
        <v>142.5</v>
      </c>
      <c r="I1203" s="28">
        <v>148.75</v>
      </c>
      <c r="J1203" s="28">
        <v>145</v>
      </c>
      <c r="K1203" s="28">
        <v>165</v>
      </c>
      <c r="L1203" s="28">
        <v>163.75</v>
      </c>
      <c r="M1203" s="28">
        <v>154.25</v>
      </c>
      <c r="N1203" s="28">
        <v>162.75</v>
      </c>
      <c r="O1203" s="19">
        <f t="shared" si="218"/>
        <v>4.4609665427509215</v>
      </c>
      <c r="P1203" s="19">
        <f t="shared" si="219"/>
        <v>1.4234875444839812</v>
      </c>
      <c r="Q1203" s="19">
        <f t="shared" si="220"/>
        <v>4.3859649122806932</v>
      </c>
      <c r="R1203" s="19">
        <f t="shared" si="221"/>
        <v>-2.5210084033613467</v>
      </c>
      <c r="S1203" s="19">
        <f t="shared" si="222"/>
        <v>13.793103448275868</v>
      </c>
      <c r="T1203" s="19">
        <f t="shared" si="223"/>
        <v>-0.7575757575757569</v>
      </c>
      <c r="U1203" s="19">
        <f t="shared" si="224"/>
        <v>-5.8015267175572482</v>
      </c>
      <c r="V1203" s="19">
        <f t="shared" si="225"/>
        <v>5.5105348460291692</v>
      </c>
      <c r="W1203" s="19">
        <f t="shared" si="226"/>
        <v>14.210526315789473</v>
      </c>
      <c r="X1203" s="19">
        <f t="shared" si="227"/>
        <v>21.003717472118954</v>
      </c>
    </row>
    <row r="1204" spans="1:24" s="18" customFormat="1" ht="30" customHeight="1" x14ac:dyDescent="0.25">
      <c r="A1204" s="24">
        <v>1397</v>
      </c>
      <c r="B1204" s="25" t="s">
        <v>19</v>
      </c>
      <c r="C1204" s="25" t="s">
        <v>23</v>
      </c>
      <c r="D1204" s="26" t="s">
        <v>57</v>
      </c>
      <c r="E1204" s="26" t="s">
        <v>147</v>
      </c>
      <c r="F1204" s="27">
        <v>271.25</v>
      </c>
      <c r="G1204" s="28">
        <v>283.25</v>
      </c>
      <c r="H1204" s="28">
        <v>264.5</v>
      </c>
      <c r="I1204" s="28">
        <v>270</v>
      </c>
      <c r="J1204" s="28">
        <v>271.5</v>
      </c>
      <c r="K1204" s="28">
        <v>280</v>
      </c>
      <c r="L1204" s="28">
        <v>275.75</v>
      </c>
      <c r="M1204" s="28">
        <v>296.25</v>
      </c>
      <c r="N1204" s="28">
        <v>281.25</v>
      </c>
      <c r="O1204" s="19">
        <f t="shared" si="218"/>
        <v>4.4239631336405516</v>
      </c>
      <c r="P1204" s="19">
        <f t="shared" si="219"/>
        <v>-6.619593998234774</v>
      </c>
      <c r="Q1204" s="19">
        <f t="shared" si="220"/>
        <v>2.0793950850661602</v>
      </c>
      <c r="R1204" s="19">
        <f t="shared" si="221"/>
        <v>0.55555555555555358</v>
      </c>
      <c r="S1204" s="19">
        <f t="shared" si="222"/>
        <v>3.130755064456725</v>
      </c>
      <c r="T1204" s="19">
        <f t="shared" si="223"/>
        <v>-1.5178571428571375</v>
      </c>
      <c r="U1204" s="19">
        <f t="shared" si="224"/>
        <v>7.4342701722574844</v>
      </c>
      <c r="V1204" s="19">
        <f t="shared" si="225"/>
        <v>-5.0632911392405111</v>
      </c>
      <c r="W1204" s="19">
        <f t="shared" si="226"/>
        <v>6.332703213610591</v>
      </c>
      <c r="X1204" s="19">
        <f t="shared" si="227"/>
        <v>3.6866359447004671</v>
      </c>
    </row>
    <row r="1205" spans="1:24" s="18" customFormat="1" ht="30" customHeight="1" x14ac:dyDescent="0.25">
      <c r="A1205" s="24">
        <v>1398</v>
      </c>
      <c r="B1205" s="25" t="s">
        <v>19</v>
      </c>
      <c r="C1205" s="25" t="s">
        <v>24</v>
      </c>
      <c r="D1205" s="26" t="s">
        <v>58</v>
      </c>
      <c r="E1205" s="26" t="s">
        <v>147</v>
      </c>
      <c r="F1205" s="27">
        <v>46</v>
      </c>
      <c r="G1205" s="28">
        <v>50.75</v>
      </c>
      <c r="H1205" s="28">
        <v>54</v>
      </c>
      <c r="I1205" s="28">
        <v>47.25</v>
      </c>
      <c r="J1205" s="28">
        <v>52.75</v>
      </c>
      <c r="K1205" s="28">
        <v>54.25</v>
      </c>
      <c r="L1205" s="28">
        <v>56.5</v>
      </c>
      <c r="M1205" s="28">
        <v>54.75</v>
      </c>
      <c r="N1205" s="28">
        <v>51.25</v>
      </c>
      <c r="O1205" s="19">
        <f t="shared" si="218"/>
        <v>10.326086956521729</v>
      </c>
      <c r="P1205" s="19">
        <f t="shared" si="219"/>
        <v>6.4039408866995107</v>
      </c>
      <c r="Q1205" s="19">
        <f t="shared" si="220"/>
        <v>-12.5</v>
      </c>
      <c r="R1205" s="19">
        <f t="shared" si="221"/>
        <v>11.64021164021165</v>
      </c>
      <c r="S1205" s="19">
        <f t="shared" si="222"/>
        <v>2.8436018957346043</v>
      </c>
      <c r="T1205" s="19">
        <f t="shared" si="223"/>
        <v>4.1474654377880116</v>
      </c>
      <c r="U1205" s="19">
        <f t="shared" si="224"/>
        <v>-3.0973451327433676</v>
      </c>
      <c r="V1205" s="19">
        <f t="shared" si="225"/>
        <v>-6.3926940639269407</v>
      </c>
      <c r="W1205" s="19">
        <f t="shared" si="226"/>
        <v>-5.0925925925925934</v>
      </c>
      <c r="X1205" s="19">
        <f t="shared" si="227"/>
        <v>11.413043478260864</v>
      </c>
    </row>
    <row r="1206" spans="1:24" s="18" customFormat="1" ht="30" customHeight="1" x14ac:dyDescent="0.25">
      <c r="A1206" s="24">
        <v>1399</v>
      </c>
      <c r="B1206" s="25" t="s">
        <v>19</v>
      </c>
      <c r="C1206" s="25" t="s">
        <v>24</v>
      </c>
      <c r="D1206" s="26" t="s">
        <v>59</v>
      </c>
      <c r="E1206" s="26" t="s">
        <v>147</v>
      </c>
      <c r="F1206" s="27">
        <v>65.75</v>
      </c>
      <c r="G1206" s="28">
        <v>72.5</v>
      </c>
      <c r="H1206" s="28">
        <v>75.5</v>
      </c>
      <c r="I1206" s="28">
        <v>69.75</v>
      </c>
      <c r="J1206" s="28">
        <v>77</v>
      </c>
      <c r="K1206" s="28">
        <v>80.25</v>
      </c>
      <c r="L1206" s="28">
        <v>80</v>
      </c>
      <c r="M1206" s="28">
        <v>88.75</v>
      </c>
      <c r="N1206" s="28">
        <v>79.25</v>
      </c>
      <c r="O1206" s="19">
        <f t="shared" si="218"/>
        <v>10.2661596958175</v>
      </c>
      <c r="P1206" s="19">
        <f t="shared" si="219"/>
        <v>4.1379310344827669</v>
      </c>
      <c r="Q1206" s="19">
        <f t="shared" si="220"/>
        <v>-7.6158940397350943</v>
      </c>
      <c r="R1206" s="19">
        <f t="shared" si="221"/>
        <v>10.394265232974909</v>
      </c>
      <c r="S1206" s="19">
        <f t="shared" si="222"/>
        <v>4.2207792207792139</v>
      </c>
      <c r="T1206" s="19">
        <f t="shared" si="223"/>
        <v>-0.31152647975077885</v>
      </c>
      <c r="U1206" s="19">
        <f t="shared" si="224"/>
        <v>10.9375</v>
      </c>
      <c r="V1206" s="19">
        <f t="shared" si="225"/>
        <v>-10.704225352112672</v>
      </c>
      <c r="W1206" s="19">
        <f t="shared" si="226"/>
        <v>4.9668874172185351</v>
      </c>
      <c r="X1206" s="19">
        <f t="shared" si="227"/>
        <v>20.532319391634978</v>
      </c>
    </row>
    <row r="1207" spans="1:24" s="18" customFormat="1" ht="30" customHeight="1" x14ac:dyDescent="0.25">
      <c r="A1207" s="24">
        <v>1400</v>
      </c>
      <c r="B1207" s="25" t="s">
        <v>19</v>
      </c>
      <c r="C1207" s="25" t="s">
        <v>24</v>
      </c>
      <c r="D1207" s="26" t="s">
        <v>60</v>
      </c>
      <c r="E1207" s="26" t="s">
        <v>147</v>
      </c>
      <c r="F1207" s="27">
        <v>124</v>
      </c>
      <c r="G1207" s="28">
        <v>114.5</v>
      </c>
      <c r="H1207" s="28">
        <v>134.25</v>
      </c>
      <c r="I1207" s="28">
        <v>133</v>
      </c>
      <c r="J1207" s="28">
        <v>125.75</v>
      </c>
      <c r="K1207" s="28">
        <v>125.5</v>
      </c>
      <c r="L1207" s="28">
        <v>147</v>
      </c>
      <c r="M1207" s="28">
        <v>144.25</v>
      </c>
      <c r="N1207" s="28">
        <v>142.25</v>
      </c>
      <c r="O1207" s="19">
        <f t="shared" si="218"/>
        <v>-7.6612903225806495</v>
      </c>
      <c r="P1207" s="19">
        <f t="shared" si="219"/>
        <v>17.248908296943235</v>
      </c>
      <c r="Q1207" s="19">
        <f t="shared" si="220"/>
        <v>-0.93109869646182952</v>
      </c>
      <c r="R1207" s="19">
        <f t="shared" si="221"/>
        <v>-5.4511278195488728</v>
      </c>
      <c r="S1207" s="19">
        <f t="shared" si="222"/>
        <v>-0.19880715705765661</v>
      </c>
      <c r="T1207" s="19">
        <f t="shared" si="223"/>
        <v>17.131474103585663</v>
      </c>
      <c r="U1207" s="19">
        <f t="shared" si="224"/>
        <v>-1.8707482993197244</v>
      </c>
      <c r="V1207" s="19">
        <f t="shared" si="225"/>
        <v>-1.3864818024263426</v>
      </c>
      <c r="W1207" s="19">
        <f t="shared" si="226"/>
        <v>5.9590316573556734</v>
      </c>
      <c r="X1207" s="19">
        <f t="shared" si="227"/>
        <v>14.717741935483875</v>
      </c>
    </row>
    <row r="1208" spans="1:24" s="18" customFormat="1" ht="30" customHeight="1" x14ac:dyDescent="0.25">
      <c r="A1208" s="24">
        <v>1401</v>
      </c>
      <c r="B1208" s="25" t="s">
        <v>19</v>
      </c>
      <c r="C1208" s="25" t="s">
        <v>24</v>
      </c>
      <c r="D1208" s="26" t="s">
        <v>61</v>
      </c>
      <c r="E1208" s="26" t="s">
        <v>147</v>
      </c>
      <c r="F1208" s="27">
        <v>42.75</v>
      </c>
      <c r="G1208" s="28">
        <v>44</v>
      </c>
      <c r="H1208" s="28">
        <v>37.25</v>
      </c>
      <c r="I1208" s="28">
        <v>46.75</v>
      </c>
      <c r="J1208" s="28">
        <v>53.25</v>
      </c>
      <c r="K1208" s="28">
        <v>53.5</v>
      </c>
      <c r="L1208" s="28">
        <v>56</v>
      </c>
      <c r="M1208" s="28">
        <v>58.5</v>
      </c>
      <c r="N1208" s="28">
        <v>56.25</v>
      </c>
      <c r="O1208" s="19">
        <f t="shared" si="218"/>
        <v>2.9239766081871288</v>
      </c>
      <c r="P1208" s="19">
        <f t="shared" si="219"/>
        <v>-15.340909090909093</v>
      </c>
      <c r="Q1208" s="19">
        <f t="shared" si="220"/>
        <v>25.503355704697995</v>
      </c>
      <c r="R1208" s="19">
        <f t="shared" si="221"/>
        <v>13.903743315508009</v>
      </c>
      <c r="S1208" s="19">
        <f t="shared" si="222"/>
        <v>0.46948356807512415</v>
      </c>
      <c r="T1208" s="19">
        <f t="shared" si="223"/>
        <v>4.6728971962616717</v>
      </c>
      <c r="U1208" s="19">
        <f t="shared" si="224"/>
        <v>4.4642857142857206</v>
      </c>
      <c r="V1208" s="19">
        <f t="shared" si="225"/>
        <v>-3.8461538461538436</v>
      </c>
      <c r="W1208" s="19">
        <f t="shared" si="226"/>
        <v>51.006711409395969</v>
      </c>
      <c r="X1208" s="19">
        <f t="shared" si="227"/>
        <v>31.578947368421062</v>
      </c>
    </row>
    <row r="1209" spans="1:24" s="18" customFormat="1" ht="30" customHeight="1" x14ac:dyDescent="0.25">
      <c r="A1209" s="24">
        <v>1402</v>
      </c>
      <c r="B1209" s="25" t="s">
        <v>12</v>
      </c>
      <c r="C1209" s="25" t="s">
        <v>12</v>
      </c>
      <c r="D1209" s="26" t="s">
        <v>12</v>
      </c>
      <c r="E1209" s="26" t="s">
        <v>148</v>
      </c>
      <c r="F1209" s="27">
        <v>189634.75</v>
      </c>
      <c r="G1209" s="28">
        <v>198519.25</v>
      </c>
      <c r="H1209" s="28">
        <v>206407.5</v>
      </c>
      <c r="I1209" s="28">
        <v>204106.75</v>
      </c>
      <c r="J1209" s="28">
        <v>197499</v>
      </c>
      <c r="K1209" s="28">
        <v>201166</v>
      </c>
      <c r="L1209" s="28">
        <v>207273.75</v>
      </c>
      <c r="M1209" s="28">
        <v>212386.75</v>
      </c>
      <c r="N1209" s="28">
        <v>213412.25</v>
      </c>
      <c r="O1209" s="19">
        <f t="shared" si="218"/>
        <v>4.6850590411303905</v>
      </c>
      <c r="P1209" s="19">
        <f t="shared" si="219"/>
        <v>3.9735441273327288</v>
      </c>
      <c r="Q1209" s="19">
        <f t="shared" si="220"/>
        <v>-1.1146639535869585</v>
      </c>
      <c r="R1209" s="19">
        <f t="shared" si="221"/>
        <v>-3.2373990571110456</v>
      </c>
      <c r="S1209" s="19">
        <f t="shared" si="222"/>
        <v>1.8567182618646205</v>
      </c>
      <c r="T1209" s="19">
        <f t="shared" si="223"/>
        <v>3.0361741049680369</v>
      </c>
      <c r="U1209" s="19">
        <f t="shared" si="224"/>
        <v>2.4667860739722158</v>
      </c>
      <c r="V1209" s="19">
        <f t="shared" si="225"/>
        <v>0.48284556357682806</v>
      </c>
      <c r="W1209" s="19">
        <f t="shared" si="226"/>
        <v>3.3936509090028322</v>
      </c>
      <c r="X1209" s="19">
        <f t="shared" si="227"/>
        <v>12.538577449544452</v>
      </c>
    </row>
    <row r="1210" spans="1:24" s="18" customFormat="1" ht="30" customHeight="1" x14ac:dyDescent="0.25">
      <c r="A1210" s="24">
        <v>1403</v>
      </c>
      <c r="B1210" s="25" t="s">
        <v>13</v>
      </c>
      <c r="C1210" s="25" t="s">
        <v>13</v>
      </c>
      <c r="D1210" s="26" t="s">
        <v>14</v>
      </c>
      <c r="E1210" s="26" t="s">
        <v>148</v>
      </c>
      <c r="F1210" s="27">
        <v>11304</v>
      </c>
      <c r="G1210" s="28">
        <v>11522</v>
      </c>
      <c r="H1210" s="28">
        <v>11940.5</v>
      </c>
      <c r="I1210" s="28">
        <v>11589.5</v>
      </c>
      <c r="J1210" s="28">
        <v>11119.75</v>
      </c>
      <c r="K1210" s="28">
        <v>11532.25</v>
      </c>
      <c r="L1210" s="28">
        <v>11942.25</v>
      </c>
      <c r="M1210" s="28">
        <v>12022.25</v>
      </c>
      <c r="N1210" s="28">
        <v>12730</v>
      </c>
      <c r="O1210" s="19">
        <f t="shared" si="218"/>
        <v>1.9285208775654539</v>
      </c>
      <c r="P1210" s="19">
        <f t="shared" si="219"/>
        <v>3.6321819128623423</v>
      </c>
      <c r="Q1210" s="19">
        <f t="shared" si="220"/>
        <v>-2.939575394665217</v>
      </c>
      <c r="R1210" s="19">
        <f t="shared" si="221"/>
        <v>-4.0532378446007211</v>
      </c>
      <c r="S1210" s="19">
        <f t="shared" si="222"/>
        <v>3.7096157737359192</v>
      </c>
      <c r="T1210" s="19">
        <f t="shared" si="223"/>
        <v>3.5552472414316361</v>
      </c>
      <c r="U1210" s="19">
        <f t="shared" si="224"/>
        <v>0.66989051476900041</v>
      </c>
      <c r="V1210" s="19">
        <f t="shared" si="225"/>
        <v>5.8870011853022541</v>
      </c>
      <c r="W1210" s="19">
        <f t="shared" si="226"/>
        <v>6.6119509233281581</v>
      </c>
      <c r="X1210" s="19">
        <f t="shared" si="227"/>
        <v>12.615003538570413</v>
      </c>
    </row>
    <row r="1211" spans="1:24" s="18" customFormat="1" ht="30" customHeight="1" x14ac:dyDescent="0.25">
      <c r="A1211" s="24">
        <v>1404</v>
      </c>
      <c r="B1211" s="25" t="s">
        <v>13</v>
      </c>
      <c r="C1211" s="25" t="s">
        <v>13</v>
      </c>
      <c r="D1211" s="26" t="s">
        <v>15</v>
      </c>
      <c r="E1211" s="26" t="s">
        <v>148</v>
      </c>
      <c r="F1211" s="27">
        <v>30223.25</v>
      </c>
      <c r="G1211" s="28">
        <v>31480.5</v>
      </c>
      <c r="H1211" s="28">
        <v>33732.75</v>
      </c>
      <c r="I1211" s="28">
        <v>32938.25</v>
      </c>
      <c r="J1211" s="28">
        <v>30879.25</v>
      </c>
      <c r="K1211" s="28">
        <v>31523</v>
      </c>
      <c r="L1211" s="28">
        <v>32431.25</v>
      </c>
      <c r="M1211" s="28">
        <v>32995.5</v>
      </c>
      <c r="N1211" s="28">
        <v>32141.5</v>
      </c>
      <c r="O1211" s="19">
        <f t="shared" si="218"/>
        <v>4.1598769159504778</v>
      </c>
      <c r="P1211" s="19">
        <f t="shared" si="219"/>
        <v>7.1544289321961108</v>
      </c>
      <c r="Q1211" s="19">
        <f t="shared" si="220"/>
        <v>-2.3552778827697129</v>
      </c>
      <c r="R1211" s="19">
        <f t="shared" si="221"/>
        <v>-6.2510910567501359</v>
      </c>
      <c r="S1211" s="19">
        <f t="shared" si="222"/>
        <v>2.0847332755814962</v>
      </c>
      <c r="T1211" s="19">
        <f t="shared" si="223"/>
        <v>2.8812295784030661</v>
      </c>
      <c r="U1211" s="19">
        <f t="shared" si="224"/>
        <v>1.739834264790896</v>
      </c>
      <c r="V1211" s="19">
        <f t="shared" si="225"/>
        <v>-2.5882317285690459</v>
      </c>
      <c r="W1211" s="19">
        <f t="shared" si="226"/>
        <v>-4.7172258413559547</v>
      </c>
      <c r="X1211" s="19">
        <f t="shared" si="227"/>
        <v>6.3469348928391289</v>
      </c>
    </row>
    <row r="1212" spans="1:24" s="18" customFormat="1" ht="30" customHeight="1" x14ac:dyDescent="0.25">
      <c r="A1212" s="24">
        <v>1405</v>
      </c>
      <c r="B1212" s="25" t="s">
        <v>13</v>
      </c>
      <c r="C1212" s="25" t="s">
        <v>13</v>
      </c>
      <c r="D1212" s="26" t="s">
        <v>16</v>
      </c>
      <c r="E1212" s="26" t="s">
        <v>148</v>
      </c>
      <c r="F1212" s="27">
        <v>97614</v>
      </c>
      <c r="G1212" s="28">
        <v>102097.25</v>
      </c>
      <c r="H1212" s="28">
        <v>106438</v>
      </c>
      <c r="I1212" s="28">
        <v>106285.5</v>
      </c>
      <c r="J1212" s="28">
        <v>103560.5</v>
      </c>
      <c r="K1212" s="28">
        <v>104056</v>
      </c>
      <c r="L1212" s="28">
        <v>107792.5</v>
      </c>
      <c r="M1212" s="28">
        <v>110551.5</v>
      </c>
      <c r="N1212" s="28">
        <v>111564.5</v>
      </c>
      <c r="O1212" s="19">
        <f t="shared" si="218"/>
        <v>4.5928350441535093</v>
      </c>
      <c r="P1212" s="19">
        <f t="shared" si="219"/>
        <v>4.2515836616559222</v>
      </c>
      <c r="Q1212" s="19">
        <f t="shared" si="220"/>
        <v>-0.14327589770570803</v>
      </c>
      <c r="R1212" s="19">
        <f t="shared" si="221"/>
        <v>-2.5638492550724257</v>
      </c>
      <c r="S1212" s="19">
        <f t="shared" si="222"/>
        <v>0.4784642793343119</v>
      </c>
      <c r="T1212" s="19">
        <f t="shared" si="223"/>
        <v>3.590854924271536</v>
      </c>
      <c r="U1212" s="19">
        <f t="shared" si="224"/>
        <v>2.5595472783356943</v>
      </c>
      <c r="V1212" s="19">
        <f t="shared" si="225"/>
        <v>0.91631502060125491</v>
      </c>
      <c r="W1212" s="19">
        <f t="shared" si="226"/>
        <v>4.8164189481200381</v>
      </c>
      <c r="X1212" s="19">
        <f t="shared" si="227"/>
        <v>14.291495072428129</v>
      </c>
    </row>
    <row r="1213" spans="1:24" s="18" customFormat="1" ht="30" customHeight="1" x14ac:dyDescent="0.25">
      <c r="A1213" s="24">
        <v>1406</v>
      </c>
      <c r="B1213" s="25" t="s">
        <v>13</v>
      </c>
      <c r="C1213" s="25" t="s">
        <v>13</v>
      </c>
      <c r="D1213" s="26" t="s">
        <v>17</v>
      </c>
      <c r="E1213" s="26" t="s">
        <v>148</v>
      </c>
      <c r="F1213" s="27">
        <v>32513</v>
      </c>
      <c r="G1213" s="28">
        <v>34535.5</v>
      </c>
      <c r="H1213" s="28">
        <v>35449</v>
      </c>
      <c r="I1213" s="28">
        <v>34745.5</v>
      </c>
      <c r="J1213" s="28">
        <v>33831.75</v>
      </c>
      <c r="K1213" s="28">
        <v>35196.25</v>
      </c>
      <c r="L1213" s="28">
        <v>35457.5</v>
      </c>
      <c r="M1213" s="28">
        <v>36987.5</v>
      </c>
      <c r="N1213" s="28">
        <v>37158.25</v>
      </c>
      <c r="O1213" s="19">
        <f t="shared" si="218"/>
        <v>6.2205886876018912</v>
      </c>
      <c r="P1213" s="19">
        <f t="shared" si="219"/>
        <v>2.645104312953328</v>
      </c>
      <c r="Q1213" s="19">
        <f t="shared" si="220"/>
        <v>-1.9845411718243056</v>
      </c>
      <c r="R1213" s="19">
        <f t="shared" si="221"/>
        <v>-2.6298369573038216</v>
      </c>
      <c r="S1213" s="19">
        <f t="shared" si="222"/>
        <v>4.0331936716250238</v>
      </c>
      <c r="T1213" s="19">
        <f t="shared" si="223"/>
        <v>0.74226657669496099</v>
      </c>
      <c r="U1213" s="19">
        <f t="shared" si="224"/>
        <v>4.315025029965458</v>
      </c>
      <c r="V1213" s="19">
        <f t="shared" si="225"/>
        <v>0.46164244677255883</v>
      </c>
      <c r="W1213" s="19">
        <f t="shared" si="226"/>
        <v>4.8217157042511838</v>
      </c>
      <c r="X1213" s="19">
        <f t="shared" si="227"/>
        <v>14.287361978285617</v>
      </c>
    </row>
    <row r="1214" spans="1:24" s="18" customFormat="1" ht="30" customHeight="1" x14ac:dyDescent="0.25">
      <c r="A1214" s="24">
        <v>1407</v>
      </c>
      <c r="B1214" s="25" t="s">
        <v>13</v>
      </c>
      <c r="C1214" s="25" t="s">
        <v>13</v>
      </c>
      <c r="D1214" s="26" t="s">
        <v>18</v>
      </c>
      <c r="E1214" s="26" t="s">
        <v>148</v>
      </c>
      <c r="F1214" s="27">
        <v>17980.25</v>
      </c>
      <c r="G1214" s="28">
        <v>18883.25</v>
      </c>
      <c r="H1214" s="28">
        <v>18846.5</v>
      </c>
      <c r="I1214" s="28">
        <v>18548.25</v>
      </c>
      <c r="J1214" s="28">
        <v>18107.5</v>
      </c>
      <c r="K1214" s="28">
        <v>18858.75</v>
      </c>
      <c r="L1214" s="28">
        <v>19650.5</v>
      </c>
      <c r="M1214" s="28">
        <v>19829.75</v>
      </c>
      <c r="N1214" s="28">
        <v>19817.75</v>
      </c>
      <c r="O1214" s="19">
        <f t="shared" si="218"/>
        <v>5.022177110996795</v>
      </c>
      <c r="P1214" s="19">
        <f t="shared" si="219"/>
        <v>-0.19461692240477779</v>
      </c>
      <c r="Q1214" s="19">
        <f t="shared" si="220"/>
        <v>-1.5825219536784063</v>
      </c>
      <c r="R1214" s="19">
        <f t="shared" si="221"/>
        <v>-2.3762349547800987</v>
      </c>
      <c r="S1214" s="19">
        <f t="shared" si="222"/>
        <v>4.1488333563440616</v>
      </c>
      <c r="T1214" s="19">
        <f t="shared" si="223"/>
        <v>4.1983164313647459</v>
      </c>
      <c r="U1214" s="19">
        <f t="shared" si="224"/>
        <v>0.91219052950306523</v>
      </c>
      <c r="V1214" s="19">
        <f t="shared" si="225"/>
        <v>-6.0515135087435556E-2</v>
      </c>
      <c r="W1214" s="19">
        <f t="shared" si="226"/>
        <v>5.1534767728756092</v>
      </c>
      <c r="X1214" s="19">
        <f t="shared" si="227"/>
        <v>10.219546446795791</v>
      </c>
    </row>
    <row r="1215" spans="1:24" s="18" customFormat="1" ht="30" customHeight="1" x14ac:dyDescent="0.25">
      <c r="A1215" s="24">
        <v>1408</v>
      </c>
      <c r="B1215" s="25" t="s">
        <v>19</v>
      </c>
      <c r="C1215" s="25" t="s">
        <v>20</v>
      </c>
      <c r="D1215" s="26" t="s">
        <v>35</v>
      </c>
      <c r="E1215" s="26" t="s">
        <v>148</v>
      </c>
      <c r="F1215" s="27" t="s">
        <v>139</v>
      </c>
      <c r="G1215" s="28" t="s">
        <v>139</v>
      </c>
      <c r="H1215" s="28" t="s">
        <v>139</v>
      </c>
      <c r="I1215" s="28">
        <v>1345.25</v>
      </c>
      <c r="J1215" s="28">
        <v>1298</v>
      </c>
      <c r="K1215" s="28">
        <v>1360</v>
      </c>
      <c r="L1215" s="28">
        <v>1502.5</v>
      </c>
      <c r="M1215" s="28">
        <v>1516</v>
      </c>
      <c r="N1215" s="28">
        <v>1481.75</v>
      </c>
      <c r="O1215" s="19"/>
      <c r="P1215" s="19"/>
      <c r="Q1215" s="19"/>
      <c r="R1215" s="19">
        <f t="shared" si="221"/>
        <v>-3.5123582977141798</v>
      </c>
      <c r="S1215" s="19">
        <f t="shared" si="222"/>
        <v>4.7765793528505407</v>
      </c>
      <c r="T1215" s="19">
        <f t="shared" si="223"/>
        <v>10.477941176470583</v>
      </c>
      <c r="U1215" s="19">
        <f t="shared" si="224"/>
        <v>0.89850249584026987</v>
      </c>
      <c r="V1215" s="19">
        <f t="shared" si="225"/>
        <v>-2.2592348284960373</v>
      </c>
      <c r="W1215" s="19" t="e">
        <f t="shared" si="226"/>
        <v>#VALUE!</v>
      </c>
      <c r="X1215" s="19" t="e">
        <f t="shared" si="227"/>
        <v>#VALUE!</v>
      </c>
    </row>
    <row r="1216" spans="1:24" s="18" customFormat="1" ht="30" customHeight="1" x14ac:dyDescent="0.25">
      <c r="A1216" s="24">
        <v>1409</v>
      </c>
      <c r="B1216" s="25" t="s">
        <v>19</v>
      </c>
      <c r="C1216" s="25" t="s">
        <v>20</v>
      </c>
      <c r="D1216" s="26" t="s">
        <v>36</v>
      </c>
      <c r="E1216" s="26" t="s">
        <v>148</v>
      </c>
      <c r="F1216" s="27" t="s">
        <v>139</v>
      </c>
      <c r="G1216" s="28" t="s">
        <v>139</v>
      </c>
      <c r="H1216" s="28" t="s">
        <v>139</v>
      </c>
      <c r="I1216" s="28">
        <v>540</v>
      </c>
      <c r="J1216" s="28">
        <v>503.25</v>
      </c>
      <c r="K1216" s="28">
        <v>523.5</v>
      </c>
      <c r="L1216" s="28">
        <v>523.5</v>
      </c>
      <c r="M1216" s="28">
        <v>544</v>
      </c>
      <c r="N1216" s="28">
        <v>567</v>
      </c>
      <c r="O1216" s="19"/>
      <c r="P1216" s="19"/>
      <c r="Q1216" s="19"/>
      <c r="R1216" s="19">
        <f t="shared" si="221"/>
        <v>-6.8055555555555536</v>
      </c>
      <c r="S1216" s="19">
        <f t="shared" si="222"/>
        <v>4.0238450074515653</v>
      </c>
      <c r="T1216" s="19">
        <f t="shared" si="223"/>
        <v>0</v>
      </c>
      <c r="U1216" s="19">
        <f t="shared" si="224"/>
        <v>3.9159503342884427</v>
      </c>
      <c r="V1216" s="19">
        <f t="shared" si="225"/>
        <v>4.2279411764705843</v>
      </c>
      <c r="W1216" s="19" t="e">
        <f t="shared" si="226"/>
        <v>#VALUE!</v>
      </c>
      <c r="X1216" s="19" t="e">
        <f t="shared" si="227"/>
        <v>#VALUE!</v>
      </c>
    </row>
    <row r="1217" spans="1:24" s="18" customFormat="1" ht="30" customHeight="1" x14ac:dyDescent="0.25">
      <c r="A1217" s="24">
        <v>1410</v>
      </c>
      <c r="B1217" s="25" t="s">
        <v>19</v>
      </c>
      <c r="C1217" s="25" t="s">
        <v>20</v>
      </c>
      <c r="D1217" s="26" t="s">
        <v>37</v>
      </c>
      <c r="E1217" s="26" t="s">
        <v>148</v>
      </c>
      <c r="F1217" s="27" t="s">
        <v>139</v>
      </c>
      <c r="G1217" s="28" t="s">
        <v>139</v>
      </c>
      <c r="H1217" s="28" t="s">
        <v>139</v>
      </c>
      <c r="I1217" s="28">
        <v>2671.75</v>
      </c>
      <c r="J1217" s="28">
        <v>2422.5</v>
      </c>
      <c r="K1217" s="28">
        <v>2573.25</v>
      </c>
      <c r="L1217" s="28">
        <v>2499.25</v>
      </c>
      <c r="M1217" s="28">
        <v>2548.5</v>
      </c>
      <c r="N1217" s="28">
        <v>2759.25</v>
      </c>
      <c r="O1217" s="19"/>
      <c r="P1217" s="19"/>
      <c r="Q1217" s="19"/>
      <c r="R1217" s="19">
        <f t="shared" ref="R1217:R1280" si="228">(J1217/I1217-1)*100</f>
        <v>-9.3290914194816175</v>
      </c>
      <c r="S1217" s="19">
        <f t="shared" ref="S1217:S1280" si="229">(K1217/J1217-1)*100</f>
        <v>6.2229102167182582</v>
      </c>
      <c r="T1217" s="19">
        <f t="shared" ref="T1217:T1280" si="230">(L1217/K1217-1)*100</f>
        <v>-2.8757407947148539</v>
      </c>
      <c r="U1217" s="19">
        <f t="shared" ref="U1217:U1280" si="231">(M1217/L1217-1)*100</f>
        <v>1.9705911773532092</v>
      </c>
      <c r="V1217" s="19">
        <f t="shared" ref="V1217:V1274" si="232">(N1217/M1217-1)*100</f>
        <v>8.2695703354914727</v>
      </c>
      <c r="W1217" s="19" t="e">
        <f t="shared" ref="W1217:W1274" si="233">(N1217/H1217-1)*100</f>
        <v>#VALUE!</v>
      </c>
      <c r="X1217" s="19" t="e">
        <f t="shared" ref="X1217:X1274" si="234">(N1217/F1217-1)*100</f>
        <v>#VALUE!</v>
      </c>
    </row>
    <row r="1218" spans="1:24" s="18" customFormat="1" ht="30" customHeight="1" x14ac:dyDescent="0.25">
      <c r="A1218" s="24">
        <v>1411</v>
      </c>
      <c r="B1218" s="25" t="s">
        <v>19</v>
      </c>
      <c r="C1218" s="25" t="s">
        <v>20</v>
      </c>
      <c r="D1218" s="26" t="s">
        <v>38</v>
      </c>
      <c r="E1218" s="26" t="s">
        <v>148</v>
      </c>
      <c r="F1218" s="27" t="s">
        <v>139</v>
      </c>
      <c r="G1218" s="28" t="s">
        <v>139</v>
      </c>
      <c r="H1218" s="28" t="s">
        <v>139</v>
      </c>
      <c r="I1218" s="28">
        <v>458.25</v>
      </c>
      <c r="J1218" s="28">
        <v>440.25</v>
      </c>
      <c r="K1218" s="28">
        <v>446.25</v>
      </c>
      <c r="L1218" s="28">
        <v>486</v>
      </c>
      <c r="M1218" s="28">
        <v>482.25</v>
      </c>
      <c r="N1218" s="28">
        <v>493.5</v>
      </c>
      <c r="O1218" s="19"/>
      <c r="P1218" s="19"/>
      <c r="Q1218" s="19"/>
      <c r="R1218" s="19">
        <f t="shared" si="228"/>
        <v>-3.9279869067103124</v>
      </c>
      <c r="S1218" s="19">
        <f t="shared" si="229"/>
        <v>1.3628620102214661</v>
      </c>
      <c r="T1218" s="19">
        <f t="shared" si="230"/>
        <v>8.9075630252100737</v>
      </c>
      <c r="U1218" s="19">
        <f t="shared" si="231"/>
        <v>-0.77160493827160836</v>
      </c>
      <c r="V1218" s="19">
        <f t="shared" si="232"/>
        <v>2.3328149300155587</v>
      </c>
      <c r="W1218" s="19" t="e">
        <f t="shared" si="233"/>
        <v>#VALUE!</v>
      </c>
      <c r="X1218" s="19" t="e">
        <f t="shared" si="234"/>
        <v>#VALUE!</v>
      </c>
    </row>
    <row r="1219" spans="1:24" s="18" customFormat="1" ht="30" customHeight="1" x14ac:dyDescent="0.25">
      <c r="A1219" s="24">
        <v>1412</v>
      </c>
      <c r="B1219" s="25" t="s">
        <v>19</v>
      </c>
      <c r="C1219" s="25" t="s">
        <v>20</v>
      </c>
      <c r="D1219" s="26" t="s">
        <v>39</v>
      </c>
      <c r="E1219" s="26" t="s">
        <v>148</v>
      </c>
      <c r="F1219" s="27" t="s">
        <v>139</v>
      </c>
      <c r="G1219" s="28" t="s">
        <v>139</v>
      </c>
      <c r="H1219" s="28" t="s">
        <v>139</v>
      </c>
      <c r="I1219" s="28">
        <v>4785</v>
      </c>
      <c r="J1219" s="28">
        <v>4699.25</v>
      </c>
      <c r="K1219" s="28">
        <v>4817.5</v>
      </c>
      <c r="L1219" s="28">
        <v>5119.25</v>
      </c>
      <c r="M1219" s="28">
        <v>5152.25</v>
      </c>
      <c r="N1219" s="28">
        <v>5582.75</v>
      </c>
      <c r="O1219" s="19"/>
      <c r="P1219" s="19"/>
      <c r="Q1219" s="19"/>
      <c r="R1219" s="19">
        <f t="shared" si="228"/>
        <v>-1.7920585161964486</v>
      </c>
      <c r="S1219" s="19">
        <f t="shared" si="229"/>
        <v>2.5163589934564135</v>
      </c>
      <c r="T1219" s="19">
        <f t="shared" si="230"/>
        <v>6.2636222106901895</v>
      </c>
      <c r="U1219" s="19">
        <f t="shared" si="231"/>
        <v>0.64462567758949429</v>
      </c>
      <c r="V1219" s="19">
        <f t="shared" si="232"/>
        <v>8.3555728079965021</v>
      </c>
      <c r="W1219" s="19" t="e">
        <f t="shared" si="233"/>
        <v>#VALUE!</v>
      </c>
      <c r="X1219" s="19" t="e">
        <f t="shared" si="234"/>
        <v>#VALUE!</v>
      </c>
    </row>
    <row r="1220" spans="1:24" s="18" customFormat="1" ht="30" customHeight="1" x14ac:dyDescent="0.25">
      <c r="A1220" s="24">
        <v>1413</v>
      </c>
      <c r="B1220" s="25" t="s">
        <v>19</v>
      </c>
      <c r="C1220" s="25" t="s">
        <v>20</v>
      </c>
      <c r="D1220" s="26" t="s">
        <v>40</v>
      </c>
      <c r="E1220" s="26" t="s">
        <v>148</v>
      </c>
      <c r="F1220" s="27" t="s">
        <v>139</v>
      </c>
      <c r="G1220" s="28" t="s">
        <v>139</v>
      </c>
      <c r="H1220" s="28" t="s">
        <v>139</v>
      </c>
      <c r="I1220" s="28">
        <v>624</v>
      </c>
      <c r="J1220" s="28">
        <v>642.5</v>
      </c>
      <c r="K1220" s="28">
        <v>681.25</v>
      </c>
      <c r="L1220" s="28">
        <v>601.5</v>
      </c>
      <c r="M1220" s="28">
        <v>601.25</v>
      </c>
      <c r="N1220" s="28">
        <v>649.75</v>
      </c>
      <c r="O1220" s="19"/>
      <c r="P1220" s="19"/>
      <c r="Q1220" s="19"/>
      <c r="R1220" s="19">
        <f t="shared" si="228"/>
        <v>2.9647435897435903</v>
      </c>
      <c r="S1220" s="19">
        <f t="shared" si="229"/>
        <v>6.0311284046692615</v>
      </c>
      <c r="T1220" s="19">
        <f t="shared" si="230"/>
        <v>-11.706422018348627</v>
      </c>
      <c r="U1220" s="19">
        <f t="shared" si="231"/>
        <v>-4.1562759767244106E-2</v>
      </c>
      <c r="V1220" s="19">
        <f t="shared" si="232"/>
        <v>8.0665280665280559</v>
      </c>
      <c r="W1220" s="19" t="e">
        <f t="shared" si="233"/>
        <v>#VALUE!</v>
      </c>
      <c r="X1220" s="19" t="e">
        <f t="shared" si="234"/>
        <v>#VALUE!</v>
      </c>
    </row>
    <row r="1221" spans="1:24" s="18" customFormat="1" ht="30" customHeight="1" x14ac:dyDescent="0.25">
      <c r="A1221" s="24">
        <v>1414</v>
      </c>
      <c r="B1221" s="25" t="s">
        <v>19</v>
      </c>
      <c r="C1221" s="25" t="s">
        <v>20</v>
      </c>
      <c r="D1221" s="26" t="s">
        <v>41</v>
      </c>
      <c r="E1221" s="26" t="s">
        <v>148</v>
      </c>
      <c r="F1221" s="27" t="s">
        <v>139</v>
      </c>
      <c r="G1221" s="28" t="s">
        <v>139</v>
      </c>
      <c r="H1221" s="28" t="s">
        <v>139</v>
      </c>
      <c r="I1221" s="28">
        <v>1165.25</v>
      </c>
      <c r="J1221" s="28">
        <v>1114.25</v>
      </c>
      <c r="K1221" s="28">
        <v>1130.25</v>
      </c>
      <c r="L1221" s="28">
        <v>1209.75</v>
      </c>
      <c r="M1221" s="28">
        <v>1178.25</v>
      </c>
      <c r="N1221" s="28">
        <v>1196.5</v>
      </c>
      <c r="O1221" s="19"/>
      <c r="P1221" s="19"/>
      <c r="Q1221" s="19"/>
      <c r="R1221" s="19">
        <f t="shared" si="228"/>
        <v>-4.3767431881570502</v>
      </c>
      <c r="S1221" s="19">
        <f t="shared" si="229"/>
        <v>1.4359434597262632</v>
      </c>
      <c r="T1221" s="19">
        <f t="shared" si="230"/>
        <v>7.0338420703384141</v>
      </c>
      <c r="U1221" s="19">
        <f t="shared" si="231"/>
        <v>-2.603843769373837</v>
      </c>
      <c r="V1221" s="19">
        <f t="shared" si="232"/>
        <v>1.5489072777424173</v>
      </c>
      <c r="W1221" s="19" t="e">
        <f t="shared" si="233"/>
        <v>#VALUE!</v>
      </c>
      <c r="X1221" s="19" t="e">
        <f t="shared" si="234"/>
        <v>#VALUE!</v>
      </c>
    </row>
    <row r="1222" spans="1:24" s="18" customFormat="1" ht="30" customHeight="1" x14ac:dyDescent="0.25">
      <c r="A1222" s="24">
        <v>1415</v>
      </c>
      <c r="B1222" s="25" t="s">
        <v>19</v>
      </c>
      <c r="C1222" s="25" t="s">
        <v>21</v>
      </c>
      <c r="D1222" s="26" t="s">
        <v>42</v>
      </c>
      <c r="E1222" s="26" t="s">
        <v>148</v>
      </c>
      <c r="F1222" s="27" t="s">
        <v>139</v>
      </c>
      <c r="G1222" s="28" t="s">
        <v>139</v>
      </c>
      <c r="H1222" s="28" t="s">
        <v>139</v>
      </c>
      <c r="I1222" s="28">
        <v>2861</v>
      </c>
      <c r="J1222" s="28">
        <v>2803.75</v>
      </c>
      <c r="K1222" s="28">
        <v>2999</v>
      </c>
      <c r="L1222" s="28">
        <v>2972.25</v>
      </c>
      <c r="M1222" s="28">
        <v>2960.75</v>
      </c>
      <c r="N1222" s="28">
        <v>2936.5</v>
      </c>
      <c r="O1222" s="19"/>
      <c r="P1222" s="19"/>
      <c r="Q1222" s="19"/>
      <c r="R1222" s="19">
        <f t="shared" si="228"/>
        <v>-2.001048584411047</v>
      </c>
      <c r="S1222" s="19">
        <f t="shared" si="229"/>
        <v>6.9638876504681146</v>
      </c>
      <c r="T1222" s="19">
        <f t="shared" si="230"/>
        <v>-0.89196398799600285</v>
      </c>
      <c r="U1222" s="19">
        <f t="shared" si="231"/>
        <v>-0.38691227184792787</v>
      </c>
      <c r="V1222" s="19">
        <f t="shared" si="232"/>
        <v>-0.81904922739171049</v>
      </c>
      <c r="W1222" s="19" t="e">
        <f t="shared" si="233"/>
        <v>#VALUE!</v>
      </c>
      <c r="X1222" s="19" t="e">
        <f t="shared" si="234"/>
        <v>#VALUE!</v>
      </c>
    </row>
    <row r="1223" spans="1:24" s="18" customFormat="1" ht="30" customHeight="1" x14ac:dyDescent="0.25">
      <c r="A1223" s="24">
        <v>1416</v>
      </c>
      <c r="B1223" s="25" t="s">
        <v>19</v>
      </c>
      <c r="C1223" s="25" t="s">
        <v>21</v>
      </c>
      <c r="D1223" s="26" t="s">
        <v>43</v>
      </c>
      <c r="E1223" s="26" t="s">
        <v>148</v>
      </c>
      <c r="F1223" s="27" t="s">
        <v>139</v>
      </c>
      <c r="G1223" s="28" t="s">
        <v>139</v>
      </c>
      <c r="H1223" s="28" t="s">
        <v>139</v>
      </c>
      <c r="I1223" s="28">
        <v>1828</v>
      </c>
      <c r="J1223" s="28">
        <v>1755.75</v>
      </c>
      <c r="K1223" s="28">
        <v>1723.5</v>
      </c>
      <c r="L1223" s="28">
        <v>1670.25</v>
      </c>
      <c r="M1223" s="28">
        <v>1743.5</v>
      </c>
      <c r="N1223" s="28">
        <v>1649.5</v>
      </c>
      <c r="O1223" s="19"/>
      <c r="P1223" s="19"/>
      <c r="Q1223" s="19"/>
      <c r="R1223" s="19">
        <f t="shared" si="228"/>
        <v>-3.9524070021881852</v>
      </c>
      <c r="S1223" s="19">
        <f t="shared" si="229"/>
        <v>-1.8368218709952977</v>
      </c>
      <c r="T1223" s="19">
        <f t="shared" si="230"/>
        <v>-3.0896431679721448</v>
      </c>
      <c r="U1223" s="19">
        <f t="shared" si="231"/>
        <v>4.3855710223020594</v>
      </c>
      <c r="V1223" s="19">
        <f t="shared" si="232"/>
        <v>-5.3914539718956096</v>
      </c>
      <c r="W1223" s="19" t="e">
        <f t="shared" si="233"/>
        <v>#VALUE!</v>
      </c>
      <c r="X1223" s="19" t="e">
        <f t="shared" si="234"/>
        <v>#VALUE!</v>
      </c>
    </row>
    <row r="1224" spans="1:24" s="18" customFormat="1" ht="30" customHeight="1" x14ac:dyDescent="0.25">
      <c r="A1224" s="24">
        <v>1417</v>
      </c>
      <c r="B1224" s="25" t="s">
        <v>19</v>
      </c>
      <c r="C1224" s="25" t="s">
        <v>21</v>
      </c>
      <c r="D1224" s="26" t="s">
        <v>44</v>
      </c>
      <c r="E1224" s="26" t="s">
        <v>148</v>
      </c>
      <c r="F1224" s="27" t="s">
        <v>139</v>
      </c>
      <c r="G1224" s="28" t="s">
        <v>139</v>
      </c>
      <c r="H1224" s="28" t="s">
        <v>139</v>
      </c>
      <c r="I1224" s="28">
        <v>4908.75</v>
      </c>
      <c r="J1224" s="28">
        <v>4814.5</v>
      </c>
      <c r="K1224" s="28">
        <v>4997</v>
      </c>
      <c r="L1224" s="28">
        <v>5430.5</v>
      </c>
      <c r="M1224" s="28">
        <v>5818.25</v>
      </c>
      <c r="N1224" s="28">
        <v>5490</v>
      </c>
      <c r="O1224" s="19"/>
      <c r="P1224" s="19"/>
      <c r="Q1224" s="19"/>
      <c r="R1224" s="19">
        <f t="shared" si="228"/>
        <v>-1.9200407435701505</v>
      </c>
      <c r="S1224" s="19">
        <f t="shared" si="229"/>
        <v>3.7906324644303657</v>
      </c>
      <c r="T1224" s="19">
        <f t="shared" si="230"/>
        <v>8.6752051230738481</v>
      </c>
      <c r="U1224" s="19">
        <f t="shared" si="231"/>
        <v>7.1402264984808061</v>
      </c>
      <c r="V1224" s="19">
        <f t="shared" si="232"/>
        <v>-5.6417307609676453</v>
      </c>
      <c r="W1224" s="19" t="e">
        <f t="shared" si="233"/>
        <v>#VALUE!</v>
      </c>
      <c r="X1224" s="19" t="e">
        <f t="shared" si="234"/>
        <v>#VALUE!</v>
      </c>
    </row>
    <row r="1225" spans="1:24" s="18" customFormat="1" ht="30" customHeight="1" x14ac:dyDescent="0.25">
      <c r="A1225" s="24">
        <v>1418</v>
      </c>
      <c r="B1225" s="25" t="s">
        <v>19</v>
      </c>
      <c r="C1225" s="25" t="s">
        <v>21</v>
      </c>
      <c r="D1225" s="26" t="s">
        <v>45</v>
      </c>
      <c r="E1225" s="26" t="s">
        <v>148</v>
      </c>
      <c r="F1225" s="27" t="s">
        <v>139</v>
      </c>
      <c r="G1225" s="28" t="s">
        <v>139</v>
      </c>
      <c r="H1225" s="28" t="s">
        <v>139</v>
      </c>
      <c r="I1225" s="28">
        <v>2245.5</v>
      </c>
      <c r="J1225" s="28">
        <v>2140</v>
      </c>
      <c r="K1225" s="28">
        <v>2116.75</v>
      </c>
      <c r="L1225" s="28">
        <v>2145.75</v>
      </c>
      <c r="M1225" s="28">
        <v>2301.5</v>
      </c>
      <c r="N1225" s="28">
        <v>2363.5</v>
      </c>
      <c r="O1225" s="19"/>
      <c r="P1225" s="19"/>
      <c r="Q1225" s="19"/>
      <c r="R1225" s="19">
        <f t="shared" si="228"/>
        <v>-4.6982854598085044</v>
      </c>
      <c r="S1225" s="19">
        <f t="shared" si="229"/>
        <v>-1.0864485981308403</v>
      </c>
      <c r="T1225" s="19">
        <f t="shared" si="230"/>
        <v>1.370024802173142</v>
      </c>
      <c r="U1225" s="19">
        <f t="shared" si="231"/>
        <v>7.2585343120121104</v>
      </c>
      <c r="V1225" s="19">
        <f t="shared" si="232"/>
        <v>2.6938952856832454</v>
      </c>
      <c r="W1225" s="19" t="e">
        <f t="shared" si="233"/>
        <v>#VALUE!</v>
      </c>
      <c r="X1225" s="19" t="e">
        <f t="shared" si="234"/>
        <v>#VALUE!</v>
      </c>
    </row>
    <row r="1226" spans="1:24" s="18" customFormat="1" ht="30" customHeight="1" x14ac:dyDescent="0.25">
      <c r="A1226" s="24">
        <v>1419</v>
      </c>
      <c r="B1226" s="25" t="s">
        <v>19</v>
      </c>
      <c r="C1226" s="25" t="s">
        <v>21</v>
      </c>
      <c r="D1226" s="26" t="s">
        <v>46</v>
      </c>
      <c r="E1226" s="26" t="s">
        <v>148</v>
      </c>
      <c r="F1226" s="27" t="s">
        <v>139</v>
      </c>
      <c r="G1226" s="28" t="s">
        <v>139</v>
      </c>
      <c r="H1226" s="28" t="s">
        <v>139</v>
      </c>
      <c r="I1226" s="28">
        <v>2333</v>
      </c>
      <c r="J1226" s="28">
        <v>2184.5</v>
      </c>
      <c r="K1226" s="28">
        <v>2367.75</v>
      </c>
      <c r="L1226" s="28">
        <v>2437.25</v>
      </c>
      <c r="M1226" s="28">
        <v>2398.5</v>
      </c>
      <c r="N1226" s="28">
        <v>2473</v>
      </c>
      <c r="O1226" s="19"/>
      <c r="P1226" s="19"/>
      <c r="Q1226" s="19"/>
      <c r="R1226" s="19">
        <f t="shared" si="228"/>
        <v>-6.3651950278611258</v>
      </c>
      <c r="S1226" s="19">
        <f t="shared" si="229"/>
        <v>8.3886472877088494</v>
      </c>
      <c r="T1226" s="19">
        <f t="shared" si="230"/>
        <v>2.9352761060078114</v>
      </c>
      <c r="U1226" s="19">
        <f t="shared" si="231"/>
        <v>-1.589906657093032</v>
      </c>
      <c r="V1226" s="19">
        <f t="shared" si="232"/>
        <v>3.1061079841567585</v>
      </c>
      <c r="W1226" s="19" t="e">
        <f t="shared" si="233"/>
        <v>#VALUE!</v>
      </c>
      <c r="X1226" s="19" t="e">
        <f t="shared" si="234"/>
        <v>#VALUE!</v>
      </c>
    </row>
    <row r="1227" spans="1:24" s="18" customFormat="1" ht="30" customHeight="1" x14ac:dyDescent="0.25">
      <c r="A1227" s="24">
        <v>1420</v>
      </c>
      <c r="B1227" s="25" t="s">
        <v>19</v>
      </c>
      <c r="C1227" s="25" t="s">
        <v>21</v>
      </c>
      <c r="D1227" s="26" t="s">
        <v>47</v>
      </c>
      <c r="E1227" s="26" t="s">
        <v>148</v>
      </c>
      <c r="F1227" s="27" t="s">
        <v>139</v>
      </c>
      <c r="G1227" s="28" t="s">
        <v>139</v>
      </c>
      <c r="H1227" s="28" t="s">
        <v>139</v>
      </c>
      <c r="I1227" s="28">
        <v>6376.5</v>
      </c>
      <c r="J1227" s="28">
        <v>5817</v>
      </c>
      <c r="K1227" s="28">
        <v>5829.5</v>
      </c>
      <c r="L1227" s="28">
        <v>6021.25</v>
      </c>
      <c r="M1227" s="28">
        <v>6016.5</v>
      </c>
      <c r="N1227" s="28">
        <v>5661.5</v>
      </c>
      <c r="O1227" s="19"/>
      <c r="P1227" s="19"/>
      <c r="Q1227" s="19"/>
      <c r="R1227" s="19">
        <f t="shared" si="228"/>
        <v>-8.774406022112446</v>
      </c>
      <c r="S1227" s="19">
        <f t="shared" si="229"/>
        <v>0.21488739900292764</v>
      </c>
      <c r="T1227" s="19">
        <f t="shared" si="230"/>
        <v>3.2893044000342986</v>
      </c>
      <c r="U1227" s="19">
        <f t="shared" si="231"/>
        <v>-7.8887274237071647E-2</v>
      </c>
      <c r="V1227" s="19">
        <f t="shared" si="232"/>
        <v>-5.9004404554142802</v>
      </c>
      <c r="W1227" s="19" t="e">
        <f t="shared" si="233"/>
        <v>#VALUE!</v>
      </c>
      <c r="X1227" s="19" t="e">
        <f t="shared" si="234"/>
        <v>#VALUE!</v>
      </c>
    </row>
    <row r="1228" spans="1:24" s="18" customFormat="1" ht="30" customHeight="1" x14ac:dyDescent="0.25">
      <c r="A1228" s="24">
        <v>1421</v>
      </c>
      <c r="B1228" s="25" t="s">
        <v>19</v>
      </c>
      <c r="C1228" s="25" t="s">
        <v>21</v>
      </c>
      <c r="D1228" s="26" t="s">
        <v>48</v>
      </c>
      <c r="E1228" s="26" t="s">
        <v>148</v>
      </c>
      <c r="F1228" s="27" t="s">
        <v>139</v>
      </c>
      <c r="G1228" s="28" t="s">
        <v>139</v>
      </c>
      <c r="H1228" s="28" t="s">
        <v>139</v>
      </c>
      <c r="I1228" s="28">
        <v>1597.5</v>
      </c>
      <c r="J1228" s="28">
        <v>1534.25</v>
      </c>
      <c r="K1228" s="28">
        <v>1400.75</v>
      </c>
      <c r="L1228" s="28">
        <v>1456.5</v>
      </c>
      <c r="M1228" s="28">
        <v>1574.75</v>
      </c>
      <c r="N1228" s="28">
        <v>1498.25</v>
      </c>
      <c r="O1228" s="19"/>
      <c r="P1228" s="19"/>
      <c r="Q1228" s="19"/>
      <c r="R1228" s="19">
        <f t="shared" si="228"/>
        <v>-3.9593114241001537</v>
      </c>
      <c r="S1228" s="19">
        <f t="shared" si="229"/>
        <v>-8.7013198631253008</v>
      </c>
      <c r="T1228" s="19">
        <f t="shared" si="230"/>
        <v>3.9800107085489866</v>
      </c>
      <c r="U1228" s="19">
        <f t="shared" si="231"/>
        <v>8.1187778922073406</v>
      </c>
      <c r="V1228" s="19">
        <f t="shared" si="232"/>
        <v>-4.857913954595972</v>
      </c>
      <c r="W1228" s="19" t="e">
        <f t="shared" si="233"/>
        <v>#VALUE!</v>
      </c>
      <c r="X1228" s="19" t="e">
        <f t="shared" si="234"/>
        <v>#VALUE!</v>
      </c>
    </row>
    <row r="1229" spans="1:24" s="18" customFormat="1" ht="30" customHeight="1" x14ac:dyDescent="0.25">
      <c r="A1229" s="24">
        <v>1422</v>
      </c>
      <c r="B1229" s="25" t="s">
        <v>19</v>
      </c>
      <c r="C1229" s="25" t="s">
        <v>21</v>
      </c>
      <c r="D1229" s="26" t="s">
        <v>49</v>
      </c>
      <c r="E1229" s="26" t="s">
        <v>148</v>
      </c>
      <c r="F1229" s="27" t="s">
        <v>139</v>
      </c>
      <c r="G1229" s="28" t="s">
        <v>139</v>
      </c>
      <c r="H1229" s="28" t="s">
        <v>139</v>
      </c>
      <c r="I1229" s="28">
        <v>1518.75</v>
      </c>
      <c r="J1229" s="28">
        <v>1473.5</v>
      </c>
      <c r="K1229" s="28">
        <v>1413.25</v>
      </c>
      <c r="L1229" s="28">
        <v>1378.5</v>
      </c>
      <c r="M1229" s="28">
        <v>1437.25</v>
      </c>
      <c r="N1229" s="28">
        <v>1469.5</v>
      </c>
      <c r="O1229" s="19"/>
      <c r="P1229" s="19"/>
      <c r="Q1229" s="19"/>
      <c r="R1229" s="19">
        <f t="shared" si="228"/>
        <v>-2.9794238683127583</v>
      </c>
      <c r="S1229" s="19">
        <f t="shared" si="229"/>
        <v>-4.0889039701391239</v>
      </c>
      <c r="T1229" s="19">
        <f t="shared" si="230"/>
        <v>-2.4588713957190866</v>
      </c>
      <c r="U1229" s="19">
        <f t="shared" si="231"/>
        <v>4.2618788538266283</v>
      </c>
      <c r="V1229" s="19">
        <f t="shared" si="232"/>
        <v>2.2438684988693725</v>
      </c>
      <c r="W1229" s="19" t="e">
        <f t="shared" si="233"/>
        <v>#VALUE!</v>
      </c>
      <c r="X1229" s="19" t="e">
        <f t="shared" si="234"/>
        <v>#VALUE!</v>
      </c>
    </row>
    <row r="1230" spans="1:24" s="18" customFormat="1" ht="30" customHeight="1" x14ac:dyDescent="0.25">
      <c r="A1230" s="24">
        <v>1423</v>
      </c>
      <c r="B1230" s="25" t="s">
        <v>19</v>
      </c>
      <c r="C1230" s="25" t="s">
        <v>21</v>
      </c>
      <c r="D1230" s="26" t="s">
        <v>50</v>
      </c>
      <c r="E1230" s="26" t="s">
        <v>148</v>
      </c>
      <c r="F1230" s="27" t="s">
        <v>139</v>
      </c>
      <c r="G1230" s="28" t="s">
        <v>139</v>
      </c>
      <c r="H1230" s="28" t="s">
        <v>139</v>
      </c>
      <c r="I1230" s="28">
        <v>9269.5</v>
      </c>
      <c r="J1230" s="28">
        <v>8356</v>
      </c>
      <c r="K1230" s="28">
        <v>8675.5</v>
      </c>
      <c r="L1230" s="28">
        <v>8918.75</v>
      </c>
      <c r="M1230" s="28">
        <v>8745</v>
      </c>
      <c r="N1230" s="28">
        <v>8599.25</v>
      </c>
      <c r="O1230" s="19"/>
      <c r="P1230" s="19"/>
      <c r="Q1230" s="19"/>
      <c r="R1230" s="19">
        <f t="shared" si="228"/>
        <v>-9.8549004800690394</v>
      </c>
      <c r="S1230" s="19">
        <f t="shared" si="229"/>
        <v>3.8235998085208278</v>
      </c>
      <c r="T1230" s="19">
        <f t="shared" si="230"/>
        <v>2.8038729756209912</v>
      </c>
      <c r="U1230" s="19">
        <f t="shared" si="231"/>
        <v>-1.948142957252974</v>
      </c>
      <c r="V1230" s="19">
        <f t="shared" si="232"/>
        <v>-1.6666666666666718</v>
      </c>
      <c r="W1230" s="19" t="e">
        <f t="shared" si="233"/>
        <v>#VALUE!</v>
      </c>
      <c r="X1230" s="19" t="e">
        <f t="shared" si="234"/>
        <v>#VALUE!</v>
      </c>
    </row>
    <row r="1231" spans="1:24" s="18" customFormat="1" ht="30" customHeight="1" x14ac:dyDescent="0.25">
      <c r="A1231" s="24">
        <v>1424</v>
      </c>
      <c r="B1231" s="25" t="s">
        <v>19</v>
      </c>
      <c r="C1231" s="25" t="s">
        <v>22</v>
      </c>
      <c r="D1231" s="26" t="s">
        <v>51</v>
      </c>
      <c r="E1231" s="26" t="s">
        <v>148</v>
      </c>
      <c r="F1231" s="27" t="s">
        <v>139</v>
      </c>
      <c r="G1231" s="28" t="s">
        <v>139</v>
      </c>
      <c r="H1231" s="28" t="s">
        <v>139</v>
      </c>
      <c r="I1231" s="28">
        <v>19225.25</v>
      </c>
      <c r="J1231" s="28">
        <v>18597.5</v>
      </c>
      <c r="K1231" s="28">
        <v>18833</v>
      </c>
      <c r="L1231" s="28">
        <v>19650.25</v>
      </c>
      <c r="M1231" s="28">
        <v>19735.5</v>
      </c>
      <c r="N1231" s="28">
        <v>19789.5</v>
      </c>
      <c r="O1231" s="19"/>
      <c r="P1231" s="19"/>
      <c r="Q1231" s="19"/>
      <c r="R1231" s="19">
        <f t="shared" si="228"/>
        <v>-3.2652371230543209</v>
      </c>
      <c r="S1231" s="19">
        <f t="shared" si="229"/>
        <v>1.2662992337679757</v>
      </c>
      <c r="T1231" s="19">
        <f t="shared" si="230"/>
        <v>4.3394573355280519</v>
      </c>
      <c r="U1231" s="19">
        <f t="shared" si="231"/>
        <v>0.43383671963461712</v>
      </c>
      <c r="V1231" s="19">
        <f t="shared" si="232"/>
        <v>0.27361860606520683</v>
      </c>
      <c r="W1231" s="19" t="e">
        <f t="shared" si="233"/>
        <v>#VALUE!</v>
      </c>
      <c r="X1231" s="19" t="e">
        <f t="shared" si="234"/>
        <v>#VALUE!</v>
      </c>
    </row>
    <row r="1232" spans="1:24" s="18" customFormat="1" ht="30" customHeight="1" x14ac:dyDescent="0.25">
      <c r="A1232" s="24">
        <v>1425</v>
      </c>
      <c r="B1232" s="25" t="s">
        <v>19</v>
      </c>
      <c r="C1232" s="25" t="s">
        <v>22</v>
      </c>
      <c r="D1232" s="26" t="s">
        <v>52</v>
      </c>
      <c r="E1232" s="26" t="s">
        <v>148</v>
      </c>
      <c r="F1232" s="27" t="s">
        <v>139</v>
      </c>
      <c r="G1232" s="28" t="s">
        <v>139</v>
      </c>
      <c r="H1232" s="28" t="s">
        <v>139</v>
      </c>
      <c r="I1232" s="28">
        <v>3702.5</v>
      </c>
      <c r="J1232" s="28">
        <v>3575</v>
      </c>
      <c r="K1232" s="28">
        <v>3682.5</v>
      </c>
      <c r="L1232" s="28">
        <v>3778.75</v>
      </c>
      <c r="M1232" s="28">
        <v>4027.75</v>
      </c>
      <c r="N1232" s="28">
        <v>3968.25</v>
      </c>
      <c r="O1232" s="19"/>
      <c r="P1232" s="19"/>
      <c r="Q1232" s="19"/>
      <c r="R1232" s="19">
        <f t="shared" si="228"/>
        <v>-3.443619176232271</v>
      </c>
      <c r="S1232" s="19">
        <f t="shared" si="229"/>
        <v>3.0069930069930084</v>
      </c>
      <c r="T1232" s="19">
        <f t="shared" si="230"/>
        <v>2.6137135098438513</v>
      </c>
      <c r="U1232" s="19">
        <f t="shared" si="231"/>
        <v>6.5894806483625556</v>
      </c>
      <c r="V1232" s="19">
        <f t="shared" si="232"/>
        <v>-1.4772515672521913</v>
      </c>
      <c r="W1232" s="19" t="e">
        <f t="shared" si="233"/>
        <v>#VALUE!</v>
      </c>
      <c r="X1232" s="19" t="e">
        <f t="shared" si="234"/>
        <v>#VALUE!</v>
      </c>
    </row>
    <row r="1233" spans="1:24" s="18" customFormat="1" ht="30" customHeight="1" x14ac:dyDescent="0.25">
      <c r="A1233" s="24">
        <v>1426</v>
      </c>
      <c r="B1233" s="25" t="s">
        <v>19</v>
      </c>
      <c r="C1233" s="25" t="s">
        <v>22</v>
      </c>
      <c r="D1233" s="26" t="s">
        <v>53</v>
      </c>
      <c r="E1233" s="26" t="s">
        <v>148</v>
      </c>
      <c r="F1233" s="27" t="s">
        <v>139</v>
      </c>
      <c r="G1233" s="28" t="s">
        <v>139</v>
      </c>
      <c r="H1233" s="28" t="s">
        <v>139</v>
      </c>
      <c r="I1233" s="28">
        <v>18907.75</v>
      </c>
      <c r="J1233" s="28">
        <v>18824.5</v>
      </c>
      <c r="K1233" s="28">
        <v>18356.5</v>
      </c>
      <c r="L1233" s="28">
        <v>19437.5</v>
      </c>
      <c r="M1233" s="28">
        <v>20793.5</v>
      </c>
      <c r="N1233" s="28">
        <v>21481.25</v>
      </c>
      <c r="O1233" s="19"/>
      <c r="P1233" s="19"/>
      <c r="Q1233" s="19"/>
      <c r="R1233" s="19">
        <f t="shared" si="228"/>
        <v>-0.44029564596528292</v>
      </c>
      <c r="S1233" s="19">
        <f t="shared" si="229"/>
        <v>-2.4861218093442106</v>
      </c>
      <c r="T1233" s="19">
        <f t="shared" si="230"/>
        <v>5.8889221801541769</v>
      </c>
      <c r="U1233" s="19">
        <f t="shared" si="231"/>
        <v>6.9762057877813533</v>
      </c>
      <c r="V1233" s="19">
        <f t="shared" si="232"/>
        <v>3.3075239858609606</v>
      </c>
      <c r="W1233" s="19" t="e">
        <f t="shared" si="233"/>
        <v>#VALUE!</v>
      </c>
      <c r="X1233" s="19" t="e">
        <f t="shared" si="234"/>
        <v>#VALUE!</v>
      </c>
    </row>
    <row r="1234" spans="1:24" s="18" customFormat="1" ht="30" customHeight="1" x14ac:dyDescent="0.25">
      <c r="A1234" s="24">
        <v>1427</v>
      </c>
      <c r="B1234" s="25" t="s">
        <v>19</v>
      </c>
      <c r="C1234" s="25" t="s">
        <v>22</v>
      </c>
      <c r="D1234" s="26" t="s">
        <v>54</v>
      </c>
      <c r="E1234" s="26" t="s">
        <v>148</v>
      </c>
      <c r="F1234" s="27" t="s">
        <v>139</v>
      </c>
      <c r="G1234" s="28" t="s">
        <v>139</v>
      </c>
      <c r="H1234" s="28" t="s">
        <v>139</v>
      </c>
      <c r="I1234" s="28">
        <v>64450</v>
      </c>
      <c r="J1234" s="28">
        <v>62563.25</v>
      </c>
      <c r="K1234" s="28">
        <v>63184</v>
      </c>
      <c r="L1234" s="28">
        <v>64926</v>
      </c>
      <c r="M1234" s="28">
        <v>65994.75</v>
      </c>
      <c r="N1234" s="28">
        <v>66325.5</v>
      </c>
      <c r="O1234" s="19"/>
      <c r="P1234" s="19"/>
      <c r="Q1234" s="19"/>
      <c r="R1234" s="19">
        <f t="shared" si="228"/>
        <v>-2.9274631497284709</v>
      </c>
      <c r="S1234" s="19">
        <f t="shared" si="229"/>
        <v>0.99219589775147998</v>
      </c>
      <c r="T1234" s="19">
        <f t="shared" si="230"/>
        <v>2.7570270954672127</v>
      </c>
      <c r="U1234" s="19">
        <f t="shared" si="231"/>
        <v>1.6461047962295527</v>
      </c>
      <c r="V1234" s="19">
        <f t="shared" si="232"/>
        <v>0.50117622992738031</v>
      </c>
      <c r="W1234" s="19" t="e">
        <f t="shared" si="233"/>
        <v>#VALUE!</v>
      </c>
      <c r="X1234" s="19" t="e">
        <f t="shared" si="234"/>
        <v>#VALUE!</v>
      </c>
    </row>
    <row r="1235" spans="1:24" s="18" customFormat="1" ht="30" customHeight="1" x14ac:dyDescent="0.25">
      <c r="A1235" s="24">
        <v>1428</v>
      </c>
      <c r="B1235" s="25" t="s">
        <v>19</v>
      </c>
      <c r="C1235" s="25" t="s">
        <v>23</v>
      </c>
      <c r="D1235" s="26" t="s">
        <v>55</v>
      </c>
      <c r="E1235" s="26" t="s">
        <v>148</v>
      </c>
      <c r="F1235" s="27" t="s">
        <v>139</v>
      </c>
      <c r="G1235" s="28" t="s">
        <v>139</v>
      </c>
      <c r="H1235" s="28" t="s">
        <v>139</v>
      </c>
      <c r="I1235" s="28">
        <v>13056</v>
      </c>
      <c r="J1235" s="28">
        <v>12617.75</v>
      </c>
      <c r="K1235" s="28">
        <v>12919.5</v>
      </c>
      <c r="L1235" s="28">
        <v>13223</v>
      </c>
      <c r="M1235" s="28">
        <v>13882.75</v>
      </c>
      <c r="N1235" s="28">
        <v>14074.25</v>
      </c>
      <c r="O1235" s="19"/>
      <c r="P1235" s="19"/>
      <c r="Q1235" s="19"/>
      <c r="R1235" s="19">
        <f t="shared" si="228"/>
        <v>-3.3566942401960786</v>
      </c>
      <c r="S1235" s="19">
        <f t="shared" si="229"/>
        <v>2.3914723306453167</v>
      </c>
      <c r="T1235" s="19">
        <f t="shared" si="230"/>
        <v>2.3491621192770706</v>
      </c>
      <c r="U1235" s="19">
        <f t="shared" si="231"/>
        <v>4.9894123875066088</v>
      </c>
      <c r="V1235" s="19">
        <f t="shared" si="232"/>
        <v>1.3794096990869864</v>
      </c>
      <c r="W1235" s="19" t="e">
        <f t="shared" si="233"/>
        <v>#VALUE!</v>
      </c>
      <c r="X1235" s="19" t="e">
        <f t="shared" si="234"/>
        <v>#VALUE!</v>
      </c>
    </row>
    <row r="1236" spans="1:24" s="18" customFormat="1" ht="30" customHeight="1" x14ac:dyDescent="0.25">
      <c r="A1236" s="24">
        <v>1429</v>
      </c>
      <c r="B1236" s="25" t="s">
        <v>19</v>
      </c>
      <c r="C1236" s="25" t="s">
        <v>23</v>
      </c>
      <c r="D1236" s="26" t="s">
        <v>56</v>
      </c>
      <c r="E1236" s="26" t="s">
        <v>148</v>
      </c>
      <c r="F1236" s="27" t="s">
        <v>139</v>
      </c>
      <c r="G1236" s="28" t="s">
        <v>139</v>
      </c>
      <c r="H1236" s="28" t="s">
        <v>139</v>
      </c>
      <c r="I1236" s="28">
        <v>8344.75</v>
      </c>
      <c r="J1236" s="28">
        <v>7866.25</v>
      </c>
      <c r="K1236" s="28">
        <v>8605.75</v>
      </c>
      <c r="L1236" s="28">
        <v>8785.25</v>
      </c>
      <c r="M1236" s="28">
        <v>8976</v>
      </c>
      <c r="N1236" s="28">
        <v>9239</v>
      </c>
      <c r="O1236" s="19"/>
      <c r="P1236" s="19"/>
      <c r="Q1236" s="19"/>
      <c r="R1236" s="19">
        <f t="shared" si="228"/>
        <v>-5.7341442224152939</v>
      </c>
      <c r="S1236" s="19">
        <f t="shared" si="229"/>
        <v>9.4009216589861833</v>
      </c>
      <c r="T1236" s="19">
        <f t="shared" si="230"/>
        <v>2.0858147169043884</v>
      </c>
      <c r="U1236" s="19">
        <f t="shared" si="231"/>
        <v>2.1712529523918001</v>
      </c>
      <c r="V1236" s="19">
        <f t="shared" si="232"/>
        <v>2.9300356506238856</v>
      </c>
      <c r="W1236" s="19" t="e">
        <f t="shared" si="233"/>
        <v>#VALUE!</v>
      </c>
      <c r="X1236" s="19" t="e">
        <f t="shared" si="234"/>
        <v>#VALUE!</v>
      </c>
    </row>
    <row r="1237" spans="1:24" s="18" customFormat="1" ht="30" customHeight="1" x14ac:dyDescent="0.25">
      <c r="A1237" s="24">
        <v>1430</v>
      </c>
      <c r="B1237" s="25" t="s">
        <v>19</v>
      </c>
      <c r="C1237" s="25" t="s">
        <v>23</v>
      </c>
      <c r="D1237" s="26" t="s">
        <v>57</v>
      </c>
      <c r="E1237" s="26" t="s">
        <v>148</v>
      </c>
      <c r="F1237" s="27" t="s">
        <v>139</v>
      </c>
      <c r="G1237" s="28" t="s">
        <v>139</v>
      </c>
      <c r="H1237" s="28" t="s">
        <v>139</v>
      </c>
      <c r="I1237" s="28">
        <v>13345</v>
      </c>
      <c r="J1237" s="28">
        <v>13348.25</v>
      </c>
      <c r="K1237" s="28">
        <v>13671</v>
      </c>
      <c r="L1237" s="28">
        <v>13449.25</v>
      </c>
      <c r="M1237" s="28">
        <v>14128.25</v>
      </c>
      <c r="N1237" s="28">
        <v>13845.25</v>
      </c>
      <c r="O1237" s="19"/>
      <c r="P1237" s="19"/>
      <c r="Q1237" s="19"/>
      <c r="R1237" s="19">
        <f t="shared" si="228"/>
        <v>2.4353690520784177E-2</v>
      </c>
      <c r="S1237" s="19">
        <f t="shared" si="229"/>
        <v>2.4179199520536487</v>
      </c>
      <c r="T1237" s="19">
        <f t="shared" si="230"/>
        <v>-1.6220466681296175</v>
      </c>
      <c r="U1237" s="19">
        <f t="shared" si="231"/>
        <v>5.0486086584753842</v>
      </c>
      <c r="V1237" s="19">
        <f t="shared" si="232"/>
        <v>-2.0030789375895863</v>
      </c>
      <c r="W1237" s="19" t="e">
        <f t="shared" si="233"/>
        <v>#VALUE!</v>
      </c>
      <c r="X1237" s="19" t="e">
        <f t="shared" si="234"/>
        <v>#VALUE!</v>
      </c>
    </row>
    <row r="1238" spans="1:24" s="18" customFormat="1" ht="30" customHeight="1" x14ac:dyDescent="0.25">
      <c r="A1238" s="24">
        <v>1431</v>
      </c>
      <c r="B1238" s="25" t="s">
        <v>19</v>
      </c>
      <c r="C1238" s="25" t="s">
        <v>24</v>
      </c>
      <c r="D1238" s="26" t="s">
        <v>58</v>
      </c>
      <c r="E1238" s="26" t="s">
        <v>148</v>
      </c>
      <c r="F1238" s="27" t="s">
        <v>139</v>
      </c>
      <c r="G1238" s="28" t="s">
        <v>139</v>
      </c>
      <c r="H1238" s="28" t="s">
        <v>139</v>
      </c>
      <c r="I1238" s="28">
        <v>2584.75</v>
      </c>
      <c r="J1238" s="28">
        <v>2683</v>
      </c>
      <c r="K1238" s="28">
        <v>2837.75</v>
      </c>
      <c r="L1238" s="28">
        <v>3030</v>
      </c>
      <c r="M1238" s="28">
        <v>3063.75</v>
      </c>
      <c r="N1238" s="28">
        <v>3026.75</v>
      </c>
      <c r="O1238" s="19"/>
      <c r="P1238" s="19"/>
      <c r="Q1238" s="19"/>
      <c r="R1238" s="19">
        <f t="shared" si="228"/>
        <v>3.8011413096044055</v>
      </c>
      <c r="S1238" s="19">
        <f t="shared" si="229"/>
        <v>5.767797241893402</v>
      </c>
      <c r="T1238" s="19">
        <f t="shared" si="230"/>
        <v>6.7747335036560719</v>
      </c>
      <c r="U1238" s="19">
        <f t="shared" si="231"/>
        <v>1.1138613861386037</v>
      </c>
      <c r="V1238" s="19">
        <f t="shared" si="232"/>
        <v>-1.20767033863729</v>
      </c>
      <c r="W1238" s="19" t="e">
        <f t="shared" si="233"/>
        <v>#VALUE!</v>
      </c>
      <c r="X1238" s="19" t="e">
        <f t="shared" si="234"/>
        <v>#VALUE!</v>
      </c>
    </row>
    <row r="1239" spans="1:24" s="18" customFormat="1" ht="30" customHeight="1" x14ac:dyDescent="0.25">
      <c r="A1239" s="24">
        <v>1432</v>
      </c>
      <c r="B1239" s="25" t="s">
        <v>19</v>
      </c>
      <c r="C1239" s="25" t="s">
        <v>24</v>
      </c>
      <c r="D1239" s="26" t="s">
        <v>59</v>
      </c>
      <c r="E1239" s="26" t="s">
        <v>148</v>
      </c>
      <c r="F1239" s="27" t="s">
        <v>139</v>
      </c>
      <c r="G1239" s="28" t="s">
        <v>139</v>
      </c>
      <c r="H1239" s="28" t="s">
        <v>139</v>
      </c>
      <c r="I1239" s="28">
        <v>3398.5</v>
      </c>
      <c r="J1239" s="28">
        <v>3300.5</v>
      </c>
      <c r="K1239" s="28">
        <v>3478</v>
      </c>
      <c r="L1239" s="28">
        <v>3732.75</v>
      </c>
      <c r="M1239" s="28">
        <v>3808.5</v>
      </c>
      <c r="N1239" s="28">
        <v>3977.75</v>
      </c>
      <c r="O1239" s="19"/>
      <c r="P1239" s="19"/>
      <c r="Q1239" s="19"/>
      <c r="R1239" s="19">
        <f t="shared" si="228"/>
        <v>-2.8836251287332693</v>
      </c>
      <c r="S1239" s="19">
        <f t="shared" si="229"/>
        <v>5.3779730343887389</v>
      </c>
      <c r="T1239" s="19">
        <f t="shared" si="230"/>
        <v>7.3246118458884402</v>
      </c>
      <c r="U1239" s="19">
        <f t="shared" si="231"/>
        <v>2.0293349407273453</v>
      </c>
      <c r="V1239" s="19">
        <f t="shared" si="232"/>
        <v>4.4440068268347011</v>
      </c>
      <c r="W1239" s="19" t="e">
        <f t="shared" si="233"/>
        <v>#VALUE!</v>
      </c>
      <c r="X1239" s="19" t="e">
        <f t="shared" si="234"/>
        <v>#VALUE!</v>
      </c>
    </row>
    <row r="1240" spans="1:24" s="18" customFormat="1" ht="30" customHeight="1" x14ac:dyDescent="0.25">
      <c r="A1240" s="24">
        <v>1433</v>
      </c>
      <c r="B1240" s="25" t="s">
        <v>19</v>
      </c>
      <c r="C1240" s="25" t="s">
        <v>24</v>
      </c>
      <c r="D1240" s="26" t="s">
        <v>60</v>
      </c>
      <c r="E1240" s="26" t="s">
        <v>148</v>
      </c>
      <c r="F1240" s="27" t="s">
        <v>139</v>
      </c>
      <c r="G1240" s="28" t="s">
        <v>139</v>
      </c>
      <c r="H1240" s="28" t="s">
        <v>139</v>
      </c>
      <c r="I1240" s="28">
        <v>6836.25</v>
      </c>
      <c r="J1240" s="28">
        <v>6543.25</v>
      </c>
      <c r="K1240" s="28">
        <v>7029.75</v>
      </c>
      <c r="L1240" s="28">
        <v>7081.5</v>
      </c>
      <c r="M1240" s="28">
        <v>7161.25</v>
      </c>
      <c r="N1240" s="28">
        <v>7148.5</v>
      </c>
      <c r="O1240" s="19"/>
      <c r="P1240" s="19"/>
      <c r="Q1240" s="19"/>
      <c r="R1240" s="19">
        <f t="shared" si="228"/>
        <v>-4.285975498262939</v>
      </c>
      <c r="S1240" s="19">
        <f t="shared" si="229"/>
        <v>7.4351430863867307</v>
      </c>
      <c r="T1240" s="19">
        <f t="shared" si="230"/>
        <v>0.73615704683664962</v>
      </c>
      <c r="U1240" s="19">
        <f t="shared" si="231"/>
        <v>1.1261738332274174</v>
      </c>
      <c r="V1240" s="19">
        <f t="shared" si="232"/>
        <v>-0.17804154302670794</v>
      </c>
      <c r="W1240" s="19" t="e">
        <f t="shared" si="233"/>
        <v>#VALUE!</v>
      </c>
      <c r="X1240" s="19" t="e">
        <f t="shared" si="234"/>
        <v>#VALUE!</v>
      </c>
    </row>
    <row r="1241" spans="1:24" s="18" customFormat="1" ht="30" customHeight="1" x14ac:dyDescent="0.25">
      <c r="A1241" s="24">
        <v>1434</v>
      </c>
      <c r="B1241" s="25" t="s">
        <v>19</v>
      </c>
      <c r="C1241" s="25" t="s">
        <v>24</v>
      </c>
      <c r="D1241" s="26" t="s">
        <v>61</v>
      </c>
      <c r="E1241" s="26" t="s">
        <v>148</v>
      </c>
      <c r="F1241" s="27" t="s">
        <v>139</v>
      </c>
      <c r="G1241" s="28" t="s">
        <v>139</v>
      </c>
      <c r="H1241" s="28" t="s">
        <v>139</v>
      </c>
      <c r="I1241" s="28">
        <v>5728.75</v>
      </c>
      <c r="J1241" s="28">
        <v>5580.25</v>
      </c>
      <c r="K1241" s="28">
        <v>5512.75</v>
      </c>
      <c r="L1241" s="28">
        <v>5806.5</v>
      </c>
      <c r="M1241" s="28">
        <v>5796.25</v>
      </c>
      <c r="N1241" s="28">
        <v>5664.75</v>
      </c>
      <c r="O1241" s="19"/>
      <c r="P1241" s="19"/>
      <c r="Q1241" s="19"/>
      <c r="R1241" s="19">
        <f t="shared" si="228"/>
        <v>-2.5921885228016528</v>
      </c>
      <c r="S1241" s="19">
        <f t="shared" si="229"/>
        <v>-1.20962322476591</v>
      </c>
      <c r="T1241" s="19">
        <f t="shared" si="230"/>
        <v>5.3285565280486225</v>
      </c>
      <c r="U1241" s="19">
        <f t="shared" si="231"/>
        <v>-0.17652630672522207</v>
      </c>
      <c r="V1241" s="19">
        <f t="shared" si="232"/>
        <v>-2.2687082165192995</v>
      </c>
      <c r="W1241" s="19" t="e">
        <f t="shared" si="233"/>
        <v>#VALUE!</v>
      </c>
      <c r="X1241" s="19" t="e">
        <f t="shared" si="234"/>
        <v>#VALUE!</v>
      </c>
    </row>
    <row r="1242" spans="1:24" s="18" customFormat="1" ht="30" customHeight="1" x14ac:dyDescent="0.25">
      <c r="A1242" s="24">
        <v>1435</v>
      </c>
      <c r="B1242" s="25" t="s">
        <v>12</v>
      </c>
      <c r="C1242" s="25" t="s">
        <v>12</v>
      </c>
      <c r="D1242" s="26" t="s">
        <v>12</v>
      </c>
      <c r="E1242" s="26" t="s">
        <v>149</v>
      </c>
      <c r="F1242" s="27">
        <v>2206.5</v>
      </c>
      <c r="G1242" s="28">
        <v>2277.75</v>
      </c>
      <c r="H1242" s="28">
        <v>2327.25</v>
      </c>
      <c r="I1242" s="28">
        <v>2297.75</v>
      </c>
      <c r="J1242" s="28">
        <v>2250.5</v>
      </c>
      <c r="K1242" s="28">
        <v>2285.5</v>
      </c>
      <c r="L1242" s="28">
        <v>2320.75</v>
      </c>
      <c r="M1242" s="28">
        <v>2329.75</v>
      </c>
      <c r="N1242" s="28">
        <v>2542.75</v>
      </c>
      <c r="O1242" s="19">
        <f t="shared" ref="O1242:O1280" si="235">(G1242/F1242-1)*100</f>
        <v>3.2290958531611125</v>
      </c>
      <c r="P1242" s="19">
        <f t="shared" ref="P1242:P1280" si="236">(H1242/G1242-1)*100</f>
        <v>2.1731972341126005</v>
      </c>
      <c r="Q1242" s="19">
        <f t="shared" ref="Q1242:Q1280" si="237">(I1242/H1242-1)*100</f>
        <v>-1.2675905038135094</v>
      </c>
      <c r="R1242" s="19">
        <f t="shared" si="228"/>
        <v>-2.0563594821020548</v>
      </c>
      <c r="S1242" s="19">
        <f t="shared" si="229"/>
        <v>1.5552099533437058</v>
      </c>
      <c r="T1242" s="19">
        <f t="shared" si="230"/>
        <v>1.5423320936337692</v>
      </c>
      <c r="U1242" s="19">
        <f t="shared" si="231"/>
        <v>0.38780566627167889</v>
      </c>
      <c r="V1242" s="19">
        <f t="shared" si="232"/>
        <v>9.1426118682262025</v>
      </c>
      <c r="W1242" s="19">
        <f t="shared" si="233"/>
        <v>9.2598560532817675</v>
      </c>
      <c r="X1242" s="19">
        <f t="shared" si="234"/>
        <v>15.239066394742796</v>
      </c>
    </row>
    <row r="1243" spans="1:24" s="18" customFormat="1" ht="30" customHeight="1" x14ac:dyDescent="0.25">
      <c r="A1243" s="24">
        <v>1436</v>
      </c>
      <c r="B1243" s="25" t="s">
        <v>70</v>
      </c>
      <c r="C1243" s="25" t="s">
        <v>71</v>
      </c>
      <c r="D1243" s="26" t="s">
        <v>72</v>
      </c>
      <c r="E1243" s="26" t="s">
        <v>149</v>
      </c>
      <c r="F1243" s="27">
        <v>2350</v>
      </c>
      <c r="G1243" s="28">
        <v>2246</v>
      </c>
      <c r="H1243" s="28">
        <v>2414</v>
      </c>
      <c r="I1243" s="28">
        <v>2235.25</v>
      </c>
      <c r="J1243" s="28">
        <v>2156.5</v>
      </c>
      <c r="K1243" s="28">
        <v>2236.5</v>
      </c>
      <c r="L1243" s="28">
        <v>2445.25</v>
      </c>
      <c r="M1243" s="28">
        <v>2331.5</v>
      </c>
      <c r="N1243" s="28" t="s">
        <v>139</v>
      </c>
      <c r="O1243" s="19">
        <f t="shared" si="235"/>
        <v>-4.4255319148936216</v>
      </c>
      <c r="P1243" s="19">
        <f t="shared" si="236"/>
        <v>7.4799643811219951</v>
      </c>
      <c r="Q1243" s="19">
        <f t="shared" si="237"/>
        <v>-7.4047224523612236</v>
      </c>
      <c r="R1243" s="19">
        <f t="shared" si="228"/>
        <v>-3.5230958505759968</v>
      </c>
      <c r="S1243" s="19">
        <f t="shared" si="229"/>
        <v>3.7097148156735482</v>
      </c>
      <c r="T1243" s="19">
        <f t="shared" si="230"/>
        <v>9.3337804605410302</v>
      </c>
      <c r="U1243" s="19">
        <f t="shared" si="231"/>
        <v>-4.6518760862897413</v>
      </c>
      <c r="V1243" s="19"/>
      <c r="W1243" s="19"/>
      <c r="X1243" s="19"/>
    </row>
    <row r="1244" spans="1:24" s="18" customFormat="1" ht="30" customHeight="1" x14ac:dyDescent="0.25">
      <c r="A1244" s="24">
        <v>1437</v>
      </c>
      <c r="B1244" s="25" t="s">
        <v>70</v>
      </c>
      <c r="C1244" s="25" t="s">
        <v>71</v>
      </c>
      <c r="D1244" s="26" t="s">
        <v>73</v>
      </c>
      <c r="E1244" s="26" t="s">
        <v>149</v>
      </c>
      <c r="F1244" s="27">
        <v>2443</v>
      </c>
      <c r="G1244" s="28">
        <v>2333.5</v>
      </c>
      <c r="H1244" s="28">
        <v>2166.75</v>
      </c>
      <c r="I1244" s="28">
        <v>2198</v>
      </c>
      <c r="J1244" s="28">
        <v>2159.25</v>
      </c>
      <c r="K1244" s="28">
        <v>2206.25</v>
      </c>
      <c r="L1244" s="28">
        <v>2047.75</v>
      </c>
      <c r="M1244" s="28">
        <v>2160</v>
      </c>
      <c r="N1244" s="28" t="s">
        <v>139</v>
      </c>
      <c r="O1244" s="19">
        <f t="shared" si="235"/>
        <v>-4.4821940237413038</v>
      </c>
      <c r="P1244" s="19">
        <f t="shared" si="236"/>
        <v>-7.1459181487036671</v>
      </c>
      <c r="Q1244" s="19">
        <f t="shared" si="237"/>
        <v>1.4422522210684185</v>
      </c>
      <c r="R1244" s="19">
        <f t="shared" si="228"/>
        <v>-1.7629663330300249</v>
      </c>
      <c r="S1244" s="19">
        <f t="shared" si="229"/>
        <v>2.1766817181891884</v>
      </c>
      <c r="T1244" s="19">
        <f t="shared" si="230"/>
        <v>-7.1841359773371138</v>
      </c>
      <c r="U1244" s="19">
        <f t="shared" si="231"/>
        <v>5.4816261750701978</v>
      </c>
      <c r="V1244" s="19"/>
      <c r="W1244" s="19"/>
      <c r="X1244" s="19"/>
    </row>
    <row r="1245" spans="1:24" s="18" customFormat="1" ht="30" customHeight="1" x14ac:dyDescent="0.25">
      <c r="A1245" s="24">
        <v>1438</v>
      </c>
      <c r="B1245" s="25" t="s">
        <v>70</v>
      </c>
      <c r="C1245" s="25" t="s">
        <v>71</v>
      </c>
      <c r="D1245" s="26" t="s">
        <v>74</v>
      </c>
      <c r="E1245" s="26" t="s">
        <v>149</v>
      </c>
      <c r="F1245" s="27">
        <v>2510.25</v>
      </c>
      <c r="G1245" s="28">
        <v>2465.75</v>
      </c>
      <c r="H1245" s="28">
        <v>2481.5</v>
      </c>
      <c r="I1245" s="28">
        <v>2379.5</v>
      </c>
      <c r="J1245" s="28">
        <v>2209.75</v>
      </c>
      <c r="K1245" s="28">
        <v>2448</v>
      </c>
      <c r="L1245" s="28">
        <v>2227.25</v>
      </c>
      <c r="M1245" s="28">
        <v>2152.25</v>
      </c>
      <c r="N1245" s="28" t="s">
        <v>139</v>
      </c>
      <c r="O1245" s="19">
        <f t="shared" si="235"/>
        <v>-1.7727317996215519</v>
      </c>
      <c r="P1245" s="19">
        <f t="shared" si="236"/>
        <v>0.63875088715401596</v>
      </c>
      <c r="Q1245" s="19">
        <f t="shared" si="237"/>
        <v>-4.1104170864396554</v>
      </c>
      <c r="R1245" s="19">
        <f t="shared" si="228"/>
        <v>-7.1338516495061954</v>
      </c>
      <c r="S1245" s="19">
        <f t="shared" si="229"/>
        <v>10.781762642832904</v>
      </c>
      <c r="T1245" s="19">
        <f t="shared" si="230"/>
        <v>-9.0175653594771195</v>
      </c>
      <c r="U1245" s="19">
        <f t="shared" si="231"/>
        <v>-3.3673812998091801</v>
      </c>
      <c r="V1245" s="19"/>
      <c r="W1245" s="19"/>
      <c r="X1245" s="19"/>
    </row>
    <row r="1246" spans="1:24" s="18" customFormat="1" ht="30" customHeight="1" x14ac:dyDescent="0.25">
      <c r="A1246" s="24">
        <v>1439</v>
      </c>
      <c r="B1246" s="25" t="s">
        <v>70</v>
      </c>
      <c r="C1246" s="25" t="s">
        <v>71</v>
      </c>
      <c r="D1246" s="26" t="s">
        <v>75</v>
      </c>
      <c r="E1246" s="26" t="s">
        <v>149</v>
      </c>
      <c r="F1246" s="27">
        <v>2592.75</v>
      </c>
      <c r="G1246" s="28">
        <v>2740.25</v>
      </c>
      <c r="H1246" s="28">
        <v>2671.75</v>
      </c>
      <c r="I1246" s="28">
        <v>2594.25</v>
      </c>
      <c r="J1246" s="28">
        <v>2512.75</v>
      </c>
      <c r="K1246" s="28">
        <v>2486</v>
      </c>
      <c r="L1246" s="28">
        <v>2522.25</v>
      </c>
      <c r="M1246" s="28">
        <v>2571</v>
      </c>
      <c r="N1246" s="28" t="s">
        <v>139</v>
      </c>
      <c r="O1246" s="19">
        <f t="shared" si="235"/>
        <v>5.6889403143380646</v>
      </c>
      <c r="P1246" s="19">
        <f t="shared" si="236"/>
        <v>-2.4997719186205636</v>
      </c>
      <c r="Q1246" s="19">
        <f t="shared" si="237"/>
        <v>-2.9007205015439297</v>
      </c>
      <c r="R1246" s="19">
        <f t="shared" si="228"/>
        <v>-3.1415630721788546</v>
      </c>
      <c r="S1246" s="19">
        <f t="shared" si="229"/>
        <v>-1.0645706894836349</v>
      </c>
      <c r="T1246" s="19">
        <f t="shared" si="230"/>
        <v>1.4581657280772431</v>
      </c>
      <c r="U1246" s="19">
        <f t="shared" si="231"/>
        <v>1.9327980969372494</v>
      </c>
      <c r="V1246" s="19"/>
      <c r="W1246" s="19"/>
      <c r="X1246" s="19"/>
    </row>
    <row r="1247" spans="1:24" s="18" customFormat="1" ht="30" customHeight="1" x14ac:dyDescent="0.25">
      <c r="A1247" s="24">
        <v>1440</v>
      </c>
      <c r="B1247" s="25" t="s">
        <v>70</v>
      </c>
      <c r="C1247" s="25" t="s">
        <v>71</v>
      </c>
      <c r="D1247" s="26" t="s">
        <v>76</v>
      </c>
      <c r="E1247" s="26" t="s">
        <v>149</v>
      </c>
      <c r="F1247" s="27">
        <v>1909</v>
      </c>
      <c r="G1247" s="28">
        <v>2082</v>
      </c>
      <c r="H1247" s="28">
        <v>2039.5</v>
      </c>
      <c r="I1247" s="28">
        <v>1867.5</v>
      </c>
      <c r="J1247" s="28">
        <v>1990.5</v>
      </c>
      <c r="K1247" s="28">
        <v>2141</v>
      </c>
      <c r="L1247" s="28">
        <v>2585.25</v>
      </c>
      <c r="M1247" s="28">
        <v>2562.75</v>
      </c>
      <c r="N1247" s="28" t="s">
        <v>139</v>
      </c>
      <c r="O1247" s="19">
        <f t="shared" si="235"/>
        <v>9.0623363017286565</v>
      </c>
      <c r="P1247" s="19">
        <f t="shared" si="236"/>
        <v>-2.0413064361191169</v>
      </c>
      <c r="Q1247" s="19">
        <f t="shared" si="237"/>
        <v>-8.4334395685216954</v>
      </c>
      <c r="R1247" s="19">
        <f t="shared" si="228"/>
        <v>6.5863453815261153</v>
      </c>
      <c r="S1247" s="19">
        <f t="shared" si="229"/>
        <v>7.5609143431298653</v>
      </c>
      <c r="T1247" s="19">
        <f t="shared" si="230"/>
        <v>20.749649696403559</v>
      </c>
      <c r="U1247" s="19">
        <f t="shared" si="231"/>
        <v>-0.87032201914708507</v>
      </c>
      <c r="V1247" s="19"/>
      <c r="W1247" s="19"/>
      <c r="X1247" s="19"/>
    </row>
    <row r="1248" spans="1:24" s="18" customFormat="1" ht="30" customHeight="1" x14ac:dyDescent="0.25">
      <c r="A1248" s="24">
        <v>1441</v>
      </c>
      <c r="B1248" s="25" t="s">
        <v>70</v>
      </c>
      <c r="C1248" s="25" t="s">
        <v>71</v>
      </c>
      <c r="D1248" s="26" t="s">
        <v>77</v>
      </c>
      <c r="E1248" s="26" t="s">
        <v>149</v>
      </c>
      <c r="F1248" s="27">
        <v>2165.5</v>
      </c>
      <c r="G1248" s="28">
        <v>2178</v>
      </c>
      <c r="H1248" s="28">
        <v>2438.25</v>
      </c>
      <c r="I1248" s="28">
        <v>2376.25</v>
      </c>
      <c r="J1248" s="28">
        <v>2530</v>
      </c>
      <c r="K1248" s="28">
        <v>2630.25</v>
      </c>
      <c r="L1248" s="28">
        <v>2262</v>
      </c>
      <c r="M1248" s="28">
        <v>2184.5</v>
      </c>
      <c r="N1248" s="28" t="s">
        <v>139</v>
      </c>
      <c r="O1248" s="19">
        <f t="shared" si="235"/>
        <v>0.57723389517432278</v>
      </c>
      <c r="P1248" s="19">
        <f t="shared" si="236"/>
        <v>11.949035812672172</v>
      </c>
      <c r="Q1248" s="19">
        <f t="shared" si="237"/>
        <v>-2.5428073413308772</v>
      </c>
      <c r="R1248" s="19">
        <f t="shared" si="228"/>
        <v>6.4702788006312462</v>
      </c>
      <c r="S1248" s="19">
        <f t="shared" si="229"/>
        <v>3.9624505928853804</v>
      </c>
      <c r="T1248" s="19">
        <f t="shared" si="230"/>
        <v>-14.000570287995441</v>
      </c>
      <c r="U1248" s="19">
        <f t="shared" si="231"/>
        <v>-3.4261715296198036</v>
      </c>
      <c r="V1248" s="19"/>
      <c r="W1248" s="19"/>
      <c r="X1248" s="19"/>
    </row>
    <row r="1249" spans="1:24" s="18" customFormat="1" ht="30" customHeight="1" x14ac:dyDescent="0.25">
      <c r="A1249" s="24">
        <v>1442</v>
      </c>
      <c r="B1249" s="25" t="s">
        <v>70</v>
      </c>
      <c r="C1249" s="25" t="s">
        <v>71</v>
      </c>
      <c r="D1249" s="26" t="s">
        <v>78</v>
      </c>
      <c r="E1249" s="26" t="s">
        <v>149</v>
      </c>
      <c r="F1249" s="27">
        <v>3072</v>
      </c>
      <c r="G1249" s="28">
        <v>2995.25</v>
      </c>
      <c r="H1249" s="28">
        <v>2647.25</v>
      </c>
      <c r="I1249" s="28">
        <v>2759.25</v>
      </c>
      <c r="J1249" s="28">
        <v>2472.75</v>
      </c>
      <c r="K1249" s="28">
        <v>2434.5</v>
      </c>
      <c r="L1249" s="28">
        <v>2862.75</v>
      </c>
      <c r="M1249" s="28">
        <v>2870.25</v>
      </c>
      <c r="N1249" s="28" t="s">
        <v>139</v>
      </c>
      <c r="O1249" s="19">
        <f t="shared" si="235"/>
        <v>-2.498372395833337</v>
      </c>
      <c r="P1249" s="19">
        <f t="shared" si="236"/>
        <v>-11.618395793339452</v>
      </c>
      <c r="Q1249" s="19">
        <f t="shared" si="237"/>
        <v>4.230805552932293</v>
      </c>
      <c r="R1249" s="19">
        <f t="shared" si="228"/>
        <v>-10.383256319652078</v>
      </c>
      <c r="S1249" s="19">
        <f t="shared" si="229"/>
        <v>-1.5468607825295688</v>
      </c>
      <c r="T1249" s="19">
        <f t="shared" si="230"/>
        <v>17.590881084411581</v>
      </c>
      <c r="U1249" s="19">
        <f t="shared" si="231"/>
        <v>0.26198585276395736</v>
      </c>
      <c r="V1249" s="19"/>
      <c r="W1249" s="19"/>
      <c r="X1249" s="19"/>
    </row>
    <row r="1250" spans="1:24" s="18" customFormat="1" ht="30" customHeight="1" x14ac:dyDescent="0.25">
      <c r="A1250" s="24">
        <v>1443</v>
      </c>
      <c r="B1250" s="25" t="s">
        <v>70</v>
      </c>
      <c r="C1250" s="25" t="s">
        <v>79</v>
      </c>
      <c r="D1250" s="26" t="s">
        <v>80</v>
      </c>
      <c r="E1250" s="26" t="s">
        <v>149</v>
      </c>
      <c r="F1250" s="27">
        <v>1883.5</v>
      </c>
      <c r="G1250" s="28">
        <v>1655.25</v>
      </c>
      <c r="H1250" s="28">
        <v>1465.5</v>
      </c>
      <c r="I1250" s="28">
        <v>1786</v>
      </c>
      <c r="J1250" s="28">
        <v>1877.5</v>
      </c>
      <c r="K1250" s="28">
        <v>2136.75</v>
      </c>
      <c r="L1250" s="28">
        <v>2022.25</v>
      </c>
      <c r="M1250" s="28">
        <v>1963</v>
      </c>
      <c r="N1250" s="28" t="s">
        <v>139</v>
      </c>
      <c r="O1250" s="19">
        <f t="shared" si="235"/>
        <v>-12.118396602070614</v>
      </c>
      <c r="P1250" s="19">
        <f t="shared" si="236"/>
        <v>-11.463525147258725</v>
      </c>
      <c r="Q1250" s="19">
        <f t="shared" si="237"/>
        <v>21.869669054930064</v>
      </c>
      <c r="R1250" s="19">
        <f t="shared" si="228"/>
        <v>5.1231802911534174</v>
      </c>
      <c r="S1250" s="19">
        <f t="shared" si="229"/>
        <v>13.808255659121183</v>
      </c>
      <c r="T1250" s="19">
        <f t="shared" si="230"/>
        <v>-5.3586053586053612</v>
      </c>
      <c r="U1250" s="19">
        <f t="shared" si="231"/>
        <v>-2.9299048089998725</v>
      </c>
      <c r="V1250" s="19"/>
      <c r="W1250" s="19"/>
      <c r="X1250" s="19"/>
    </row>
    <row r="1251" spans="1:24" s="18" customFormat="1" ht="30" customHeight="1" x14ac:dyDescent="0.25">
      <c r="A1251" s="24">
        <v>1444</v>
      </c>
      <c r="B1251" s="25" t="s">
        <v>70</v>
      </c>
      <c r="C1251" s="25" t="s">
        <v>79</v>
      </c>
      <c r="D1251" s="26" t="s">
        <v>81</v>
      </c>
      <c r="E1251" s="26" t="s">
        <v>149</v>
      </c>
      <c r="F1251" s="27">
        <v>1888.25</v>
      </c>
      <c r="G1251" s="28">
        <v>2122</v>
      </c>
      <c r="H1251" s="28">
        <v>2189</v>
      </c>
      <c r="I1251" s="28">
        <v>2093.25</v>
      </c>
      <c r="J1251" s="28">
        <v>2075.25</v>
      </c>
      <c r="K1251" s="28">
        <v>2040.75</v>
      </c>
      <c r="L1251" s="28">
        <v>1913.75</v>
      </c>
      <c r="M1251" s="28">
        <v>1943.75</v>
      </c>
      <c r="N1251" s="28" t="s">
        <v>139</v>
      </c>
      <c r="O1251" s="19">
        <f t="shared" si="235"/>
        <v>12.379187077982268</v>
      </c>
      <c r="P1251" s="19">
        <f t="shared" si="236"/>
        <v>3.1573986804900978</v>
      </c>
      <c r="Q1251" s="19">
        <f t="shared" si="237"/>
        <v>-4.3741434444952043</v>
      </c>
      <c r="R1251" s="19">
        <f t="shared" si="228"/>
        <v>-0.85990684342529544</v>
      </c>
      <c r="S1251" s="19">
        <f t="shared" si="229"/>
        <v>-1.6624503071919094</v>
      </c>
      <c r="T1251" s="19">
        <f t="shared" si="230"/>
        <v>-6.2232022540732572</v>
      </c>
      <c r="U1251" s="19">
        <f t="shared" si="231"/>
        <v>1.5676028739386005</v>
      </c>
      <c r="V1251" s="19"/>
      <c r="W1251" s="19"/>
      <c r="X1251" s="19"/>
    </row>
    <row r="1252" spans="1:24" s="18" customFormat="1" ht="30" customHeight="1" x14ac:dyDescent="0.25">
      <c r="A1252" s="24">
        <v>1445</v>
      </c>
      <c r="B1252" s="25" t="s">
        <v>70</v>
      </c>
      <c r="C1252" s="25" t="s">
        <v>79</v>
      </c>
      <c r="D1252" s="26" t="s">
        <v>82</v>
      </c>
      <c r="E1252" s="26" t="s">
        <v>149</v>
      </c>
      <c r="F1252" s="27">
        <v>2085.25</v>
      </c>
      <c r="G1252" s="28">
        <v>2286</v>
      </c>
      <c r="H1252" s="28">
        <v>2227.5</v>
      </c>
      <c r="I1252" s="28">
        <v>2140.5</v>
      </c>
      <c r="J1252" s="28">
        <v>2097.25</v>
      </c>
      <c r="K1252" s="28">
        <v>2185.75</v>
      </c>
      <c r="L1252" s="28">
        <v>2357.5</v>
      </c>
      <c r="M1252" s="28">
        <v>2474.5</v>
      </c>
      <c r="N1252" s="28" t="s">
        <v>139</v>
      </c>
      <c r="O1252" s="19">
        <f t="shared" si="235"/>
        <v>9.6271430284138546</v>
      </c>
      <c r="P1252" s="19">
        <f t="shared" si="236"/>
        <v>-2.5590551181102317</v>
      </c>
      <c r="Q1252" s="19">
        <f t="shared" si="237"/>
        <v>-3.9057239057239013</v>
      </c>
      <c r="R1252" s="19">
        <f t="shared" si="228"/>
        <v>-2.0205559448726929</v>
      </c>
      <c r="S1252" s="19">
        <f t="shared" si="229"/>
        <v>4.2198116581237288</v>
      </c>
      <c r="T1252" s="19">
        <f t="shared" si="230"/>
        <v>7.8577147432231431</v>
      </c>
      <c r="U1252" s="19">
        <f t="shared" si="231"/>
        <v>4.9628844114528059</v>
      </c>
      <c r="V1252" s="19"/>
      <c r="W1252" s="19"/>
      <c r="X1252" s="19"/>
    </row>
    <row r="1253" spans="1:24" s="18" customFormat="1" ht="30" customHeight="1" x14ac:dyDescent="0.25">
      <c r="A1253" s="24">
        <v>1446</v>
      </c>
      <c r="B1253" s="25" t="s">
        <v>70</v>
      </c>
      <c r="C1253" s="25" t="s">
        <v>79</v>
      </c>
      <c r="D1253" s="26" t="s">
        <v>83</v>
      </c>
      <c r="E1253" s="26" t="s">
        <v>149</v>
      </c>
      <c r="F1253" s="27">
        <v>2033.5</v>
      </c>
      <c r="G1253" s="28">
        <v>2285.75</v>
      </c>
      <c r="H1253" s="28">
        <v>2326.25</v>
      </c>
      <c r="I1253" s="28">
        <v>2473.75</v>
      </c>
      <c r="J1253" s="28">
        <v>2365.75</v>
      </c>
      <c r="K1253" s="28">
        <v>2367</v>
      </c>
      <c r="L1253" s="28">
        <v>2198</v>
      </c>
      <c r="M1253" s="28">
        <v>2545.25</v>
      </c>
      <c r="N1253" s="28" t="s">
        <v>139</v>
      </c>
      <c r="O1253" s="19">
        <f t="shared" si="235"/>
        <v>12.40472092451439</v>
      </c>
      <c r="P1253" s="19">
        <f t="shared" si="236"/>
        <v>1.7718473148857106</v>
      </c>
      <c r="Q1253" s="19">
        <f t="shared" si="237"/>
        <v>6.3406770553465774</v>
      </c>
      <c r="R1253" s="19">
        <f t="shared" si="228"/>
        <v>-4.3658413340070705</v>
      </c>
      <c r="S1253" s="19">
        <f t="shared" si="229"/>
        <v>5.2837366585656298E-2</v>
      </c>
      <c r="T1253" s="19">
        <f t="shared" si="230"/>
        <v>-7.1398394592310899</v>
      </c>
      <c r="U1253" s="19">
        <f t="shared" si="231"/>
        <v>15.798453139217461</v>
      </c>
      <c r="V1253" s="19"/>
      <c r="W1253" s="19"/>
      <c r="X1253" s="19"/>
    </row>
    <row r="1254" spans="1:24" s="18" customFormat="1" ht="30" customHeight="1" x14ac:dyDescent="0.25">
      <c r="A1254" s="24">
        <v>1447</v>
      </c>
      <c r="B1254" s="25" t="s">
        <v>70</v>
      </c>
      <c r="C1254" s="25" t="s">
        <v>79</v>
      </c>
      <c r="D1254" s="26" t="s">
        <v>84</v>
      </c>
      <c r="E1254" s="26" t="s">
        <v>149</v>
      </c>
      <c r="F1254" s="27">
        <v>2250</v>
      </c>
      <c r="G1254" s="28">
        <v>2391.75</v>
      </c>
      <c r="H1254" s="28">
        <v>2664.75</v>
      </c>
      <c r="I1254" s="28">
        <v>2696.5</v>
      </c>
      <c r="J1254" s="28">
        <v>2702.25</v>
      </c>
      <c r="K1254" s="28">
        <v>2813.5</v>
      </c>
      <c r="L1254" s="28">
        <v>2817.75</v>
      </c>
      <c r="M1254" s="28">
        <v>2857</v>
      </c>
      <c r="N1254" s="28" t="s">
        <v>139</v>
      </c>
      <c r="O1254" s="19">
        <f t="shared" si="235"/>
        <v>6.2999999999999945</v>
      </c>
      <c r="P1254" s="19">
        <f t="shared" si="236"/>
        <v>11.414236437754788</v>
      </c>
      <c r="Q1254" s="19">
        <f t="shared" si="237"/>
        <v>1.1914813772399002</v>
      </c>
      <c r="R1254" s="19">
        <f t="shared" si="228"/>
        <v>0.21323938438717605</v>
      </c>
      <c r="S1254" s="19">
        <f t="shared" si="229"/>
        <v>4.1169395873808856</v>
      </c>
      <c r="T1254" s="19">
        <f t="shared" si="230"/>
        <v>0.15105740181269312</v>
      </c>
      <c r="U1254" s="19">
        <f t="shared" si="231"/>
        <v>1.3929553721941268</v>
      </c>
      <c r="V1254" s="19"/>
      <c r="W1254" s="19"/>
      <c r="X1254" s="19"/>
    </row>
    <row r="1255" spans="1:24" s="18" customFormat="1" ht="30" customHeight="1" x14ac:dyDescent="0.25">
      <c r="A1255" s="24">
        <v>1448</v>
      </c>
      <c r="B1255" s="25" t="s">
        <v>70</v>
      </c>
      <c r="C1255" s="25" t="s">
        <v>79</v>
      </c>
      <c r="D1255" s="26" t="s">
        <v>85</v>
      </c>
      <c r="E1255" s="26" t="s">
        <v>149</v>
      </c>
      <c r="F1255" s="27">
        <v>3250.25</v>
      </c>
      <c r="G1255" s="28">
        <v>3284</v>
      </c>
      <c r="H1255" s="28">
        <v>3285</v>
      </c>
      <c r="I1255" s="28">
        <v>3034</v>
      </c>
      <c r="J1255" s="28">
        <v>3150.25</v>
      </c>
      <c r="K1255" s="28">
        <v>3285.5</v>
      </c>
      <c r="L1255" s="28">
        <v>3133</v>
      </c>
      <c r="M1255" s="28">
        <v>2875</v>
      </c>
      <c r="N1255" s="28" t="s">
        <v>139</v>
      </c>
      <c r="O1255" s="19">
        <f t="shared" si="235"/>
        <v>1.0383816629490061</v>
      </c>
      <c r="P1255" s="19">
        <f t="shared" si="236"/>
        <v>3.0450669914738882E-2</v>
      </c>
      <c r="Q1255" s="19">
        <f t="shared" si="237"/>
        <v>-7.6407914764079159</v>
      </c>
      <c r="R1255" s="19">
        <f t="shared" si="228"/>
        <v>3.8315754779169486</v>
      </c>
      <c r="S1255" s="19">
        <f t="shared" si="229"/>
        <v>4.2933100547575487</v>
      </c>
      <c r="T1255" s="19">
        <f t="shared" si="230"/>
        <v>-4.6416070613300882</v>
      </c>
      <c r="U1255" s="19">
        <f t="shared" si="231"/>
        <v>-8.2349186083625963</v>
      </c>
      <c r="V1255" s="19"/>
      <c r="W1255" s="19"/>
      <c r="X1255" s="19"/>
    </row>
    <row r="1256" spans="1:24" s="18" customFormat="1" ht="30" customHeight="1" x14ac:dyDescent="0.25">
      <c r="A1256" s="24">
        <v>1449</v>
      </c>
      <c r="B1256" s="25" t="s">
        <v>70</v>
      </c>
      <c r="C1256" s="25" t="s">
        <v>79</v>
      </c>
      <c r="D1256" s="26" t="s">
        <v>86</v>
      </c>
      <c r="E1256" s="26" t="s">
        <v>149</v>
      </c>
      <c r="F1256" s="27">
        <v>1847.5</v>
      </c>
      <c r="G1256" s="28">
        <v>1891.75</v>
      </c>
      <c r="H1256" s="28">
        <v>2077.25</v>
      </c>
      <c r="I1256" s="28">
        <v>2066</v>
      </c>
      <c r="J1256" s="28">
        <v>1965</v>
      </c>
      <c r="K1256" s="28">
        <v>1848.5</v>
      </c>
      <c r="L1256" s="28">
        <v>1930.25</v>
      </c>
      <c r="M1256" s="28">
        <v>2050.5</v>
      </c>
      <c r="N1256" s="28" t="s">
        <v>139</v>
      </c>
      <c r="O1256" s="19">
        <f t="shared" si="235"/>
        <v>2.3951285520974253</v>
      </c>
      <c r="P1256" s="19">
        <f t="shared" si="236"/>
        <v>9.8057354301572595</v>
      </c>
      <c r="Q1256" s="19">
        <f t="shared" si="237"/>
        <v>-0.5415814177398004</v>
      </c>
      <c r="R1256" s="19">
        <f t="shared" si="228"/>
        <v>-4.8886737657308776</v>
      </c>
      <c r="S1256" s="19">
        <f t="shared" si="229"/>
        <v>-5.9287531806615723</v>
      </c>
      <c r="T1256" s="19">
        <f t="shared" si="230"/>
        <v>4.4225047335677559</v>
      </c>
      <c r="U1256" s="19">
        <f t="shared" si="231"/>
        <v>6.2297629840694313</v>
      </c>
      <c r="V1256" s="19"/>
      <c r="W1256" s="19"/>
      <c r="X1256" s="19"/>
    </row>
    <row r="1257" spans="1:24" s="18" customFormat="1" ht="30" customHeight="1" x14ac:dyDescent="0.25">
      <c r="A1257" s="24">
        <v>1450</v>
      </c>
      <c r="B1257" s="25" t="s">
        <v>70</v>
      </c>
      <c r="C1257" s="25" t="s">
        <v>79</v>
      </c>
      <c r="D1257" s="26" t="s">
        <v>87</v>
      </c>
      <c r="E1257" s="26" t="s">
        <v>149</v>
      </c>
      <c r="F1257" s="27">
        <v>2721.5</v>
      </c>
      <c r="G1257" s="28">
        <v>2965.5</v>
      </c>
      <c r="H1257" s="28">
        <v>3393.25</v>
      </c>
      <c r="I1257" s="28">
        <v>2951.25</v>
      </c>
      <c r="J1257" s="28">
        <v>3105.75</v>
      </c>
      <c r="K1257" s="28">
        <v>2877.75</v>
      </c>
      <c r="L1257" s="28">
        <v>2768.75</v>
      </c>
      <c r="M1257" s="28">
        <v>2586.5</v>
      </c>
      <c r="N1257" s="28" t="s">
        <v>139</v>
      </c>
      <c r="O1257" s="19">
        <f t="shared" si="235"/>
        <v>8.9656439463531079</v>
      </c>
      <c r="P1257" s="19">
        <f t="shared" si="236"/>
        <v>14.424211768673079</v>
      </c>
      <c r="Q1257" s="19">
        <f t="shared" si="237"/>
        <v>-13.02586016356001</v>
      </c>
      <c r="R1257" s="19">
        <f t="shared" si="228"/>
        <v>5.2350698856416855</v>
      </c>
      <c r="S1257" s="19">
        <f t="shared" si="229"/>
        <v>-7.3412219270707517</v>
      </c>
      <c r="T1257" s="19">
        <f t="shared" si="230"/>
        <v>-3.7876813482755622</v>
      </c>
      <c r="U1257" s="19">
        <f t="shared" si="231"/>
        <v>-6.5823927765237045</v>
      </c>
      <c r="V1257" s="19"/>
      <c r="W1257" s="19"/>
      <c r="X1257" s="19"/>
    </row>
    <row r="1258" spans="1:24" s="18" customFormat="1" ht="30" customHeight="1" x14ac:dyDescent="0.25">
      <c r="A1258" s="24">
        <v>1451</v>
      </c>
      <c r="B1258" s="25" t="s">
        <v>70</v>
      </c>
      <c r="C1258" s="25" t="s">
        <v>79</v>
      </c>
      <c r="D1258" s="26" t="s">
        <v>88</v>
      </c>
      <c r="E1258" s="26" t="s">
        <v>149</v>
      </c>
      <c r="F1258" s="27">
        <v>2441.5</v>
      </c>
      <c r="G1258" s="28">
        <v>2397.25</v>
      </c>
      <c r="H1258" s="28">
        <v>2520.25</v>
      </c>
      <c r="I1258" s="28">
        <v>2505.5</v>
      </c>
      <c r="J1258" s="28">
        <v>2329.75</v>
      </c>
      <c r="K1258" s="28">
        <v>2446.75</v>
      </c>
      <c r="L1258" s="28">
        <v>2664</v>
      </c>
      <c r="M1258" s="28">
        <v>2543</v>
      </c>
      <c r="N1258" s="28" t="s">
        <v>139</v>
      </c>
      <c r="O1258" s="19">
        <f t="shared" si="235"/>
        <v>-1.812410403440512</v>
      </c>
      <c r="P1258" s="19">
        <f t="shared" si="236"/>
        <v>5.1308791323391389</v>
      </c>
      <c r="Q1258" s="19">
        <f t="shared" si="237"/>
        <v>-0.58525939886916456</v>
      </c>
      <c r="R1258" s="19">
        <f t="shared" si="228"/>
        <v>-7.0145679505088765</v>
      </c>
      <c r="S1258" s="19">
        <f t="shared" si="229"/>
        <v>5.0219980684622856</v>
      </c>
      <c r="T1258" s="19">
        <f t="shared" si="230"/>
        <v>8.8791253703892856</v>
      </c>
      <c r="U1258" s="19">
        <f t="shared" si="231"/>
        <v>-4.5420420420420378</v>
      </c>
      <c r="V1258" s="19"/>
      <c r="W1258" s="19"/>
      <c r="X1258" s="19"/>
    </row>
    <row r="1259" spans="1:24" s="18" customFormat="1" ht="30" customHeight="1" x14ac:dyDescent="0.25">
      <c r="A1259" s="24">
        <v>1452</v>
      </c>
      <c r="B1259" s="25" t="s">
        <v>70</v>
      </c>
      <c r="C1259" s="25" t="s">
        <v>89</v>
      </c>
      <c r="D1259" s="26" t="s">
        <v>90</v>
      </c>
      <c r="E1259" s="26" t="s">
        <v>149</v>
      </c>
      <c r="F1259" s="27">
        <v>3377.75</v>
      </c>
      <c r="G1259" s="28">
        <v>3407.25</v>
      </c>
      <c r="H1259" s="28">
        <v>3362.75</v>
      </c>
      <c r="I1259" s="28">
        <v>3326.25</v>
      </c>
      <c r="J1259" s="28">
        <v>3152</v>
      </c>
      <c r="K1259" s="28">
        <v>3107.75</v>
      </c>
      <c r="L1259" s="28">
        <v>3221.25</v>
      </c>
      <c r="M1259" s="28">
        <v>3132.25</v>
      </c>
      <c r="N1259" s="28" t="s">
        <v>139</v>
      </c>
      <c r="O1259" s="19">
        <f t="shared" si="235"/>
        <v>0.8733624454148492</v>
      </c>
      <c r="P1259" s="19">
        <f t="shared" si="236"/>
        <v>-1.3060385941741859</v>
      </c>
      <c r="Q1259" s="19">
        <f t="shared" si="237"/>
        <v>-1.0854211582781992</v>
      </c>
      <c r="R1259" s="19">
        <f t="shared" si="228"/>
        <v>-5.2386320931980475</v>
      </c>
      <c r="S1259" s="19">
        <f t="shared" si="229"/>
        <v>-1.4038705583756306</v>
      </c>
      <c r="T1259" s="19">
        <f t="shared" si="230"/>
        <v>3.6521599227737012</v>
      </c>
      <c r="U1259" s="19">
        <f t="shared" si="231"/>
        <v>-2.76290259992239</v>
      </c>
      <c r="V1259" s="19"/>
      <c r="W1259" s="19"/>
      <c r="X1259" s="19"/>
    </row>
    <row r="1260" spans="1:24" s="18" customFormat="1" ht="30" customHeight="1" x14ac:dyDescent="0.25">
      <c r="A1260" s="24">
        <v>1453</v>
      </c>
      <c r="B1260" s="25" t="s">
        <v>70</v>
      </c>
      <c r="C1260" s="25" t="s">
        <v>89</v>
      </c>
      <c r="D1260" s="26" t="s">
        <v>91</v>
      </c>
      <c r="E1260" s="26" t="s">
        <v>149</v>
      </c>
      <c r="F1260" s="27">
        <v>3988.25</v>
      </c>
      <c r="G1260" s="28">
        <v>4170</v>
      </c>
      <c r="H1260" s="28">
        <v>4555.25</v>
      </c>
      <c r="I1260" s="28">
        <v>4347.75</v>
      </c>
      <c r="J1260" s="28">
        <v>4435.5</v>
      </c>
      <c r="K1260" s="28">
        <v>4400.5</v>
      </c>
      <c r="L1260" s="28">
        <v>4390.25</v>
      </c>
      <c r="M1260" s="28">
        <v>4581.75</v>
      </c>
      <c r="N1260" s="28" t="s">
        <v>139</v>
      </c>
      <c r="O1260" s="19">
        <f t="shared" si="235"/>
        <v>4.5571365887293824</v>
      </c>
      <c r="P1260" s="19">
        <f t="shared" si="236"/>
        <v>9.2386091127098382</v>
      </c>
      <c r="Q1260" s="19">
        <f t="shared" si="237"/>
        <v>-4.5551835793864237</v>
      </c>
      <c r="R1260" s="19">
        <f t="shared" si="228"/>
        <v>2.0182853199931072</v>
      </c>
      <c r="S1260" s="19">
        <f t="shared" si="229"/>
        <v>-0.78908803967985275</v>
      </c>
      <c r="T1260" s="19">
        <f t="shared" si="230"/>
        <v>-0.23292807635495461</v>
      </c>
      <c r="U1260" s="19">
        <f t="shared" si="231"/>
        <v>4.3619383861966954</v>
      </c>
      <c r="V1260" s="19"/>
      <c r="W1260" s="19"/>
      <c r="X1260" s="19"/>
    </row>
    <row r="1261" spans="1:24" s="18" customFormat="1" ht="30" customHeight="1" x14ac:dyDescent="0.25">
      <c r="A1261" s="24">
        <v>1454</v>
      </c>
      <c r="B1261" s="25" t="s">
        <v>70</v>
      </c>
      <c r="C1261" s="25" t="s">
        <v>89</v>
      </c>
      <c r="D1261" s="26" t="s">
        <v>92</v>
      </c>
      <c r="E1261" s="26" t="s">
        <v>149</v>
      </c>
      <c r="F1261" s="27">
        <v>2940</v>
      </c>
      <c r="G1261" s="28">
        <v>3122</v>
      </c>
      <c r="H1261" s="28">
        <v>3211.75</v>
      </c>
      <c r="I1261" s="28">
        <v>3174.5</v>
      </c>
      <c r="J1261" s="28">
        <v>3401.75</v>
      </c>
      <c r="K1261" s="28">
        <v>3147.25</v>
      </c>
      <c r="L1261" s="28">
        <v>3381.25</v>
      </c>
      <c r="M1261" s="28">
        <v>3706</v>
      </c>
      <c r="N1261" s="28" t="s">
        <v>139</v>
      </c>
      <c r="O1261" s="19">
        <f t="shared" si="235"/>
        <v>6.1904761904761907</v>
      </c>
      <c r="P1261" s="19">
        <f t="shared" si="236"/>
        <v>2.8747597693786098</v>
      </c>
      <c r="Q1261" s="19">
        <f t="shared" si="237"/>
        <v>-1.1598038452557025</v>
      </c>
      <c r="R1261" s="19">
        <f t="shared" si="228"/>
        <v>7.1586076547487831</v>
      </c>
      <c r="S1261" s="19">
        <f t="shared" si="229"/>
        <v>-7.4814433747335984</v>
      </c>
      <c r="T1261" s="19">
        <f t="shared" si="230"/>
        <v>7.4350623560250906</v>
      </c>
      <c r="U1261" s="19">
        <f t="shared" si="231"/>
        <v>9.6044362292051702</v>
      </c>
      <c r="V1261" s="19"/>
      <c r="W1261" s="19"/>
      <c r="X1261" s="19"/>
    </row>
    <row r="1262" spans="1:24" s="18" customFormat="1" ht="30" customHeight="1" x14ac:dyDescent="0.25">
      <c r="A1262" s="24">
        <v>1455</v>
      </c>
      <c r="B1262" s="25" t="s">
        <v>70</v>
      </c>
      <c r="C1262" s="25" t="s">
        <v>89</v>
      </c>
      <c r="D1262" s="26" t="s">
        <v>93</v>
      </c>
      <c r="E1262" s="26" t="s">
        <v>149</v>
      </c>
      <c r="F1262" s="27">
        <v>3442</v>
      </c>
      <c r="G1262" s="28">
        <v>3516.25</v>
      </c>
      <c r="H1262" s="28">
        <v>3918.25</v>
      </c>
      <c r="I1262" s="28">
        <v>3911.75</v>
      </c>
      <c r="J1262" s="28">
        <v>3776</v>
      </c>
      <c r="K1262" s="28">
        <v>3826</v>
      </c>
      <c r="L1262" s="28">
        <v>4037.75</v>
      </c>
      <c r="M1262" s="28">
        <v>3969</v>
      </c>
      <c r="N1262" s="28" t="s">
        <v>139</v>
      </c>
      <c r="O1262" s="19">
        <f t="shared" si="235"/>
        <v>2.1571760604299772</v>
      </c>
      <c r="P1262" s="19">
        <f t="shared" si="236"/>
        <v>11.432634198364733</v>
      </c>
      <c r="Q1262" s="19">
        <f t="shared" si="237"/>
        <v>-0.1658903847380877</v>
      </c>
      <c r="R1262" s="19">
        <f t="shared" si="228"/>
        <v>-3.4703137981721754</v>
      </c>
      <c r="S1262" s="19">
        <f t="shared" si="229"/>
        <v>1.3241525423728806</v>
      </c>
      <c r="T1262" s="19">
        <f t="shared" si="230"/>
        <v>5.5345007841087313</v>
      </c>
      <c r="U1262" s="19">
        <f t="shared" si="231"/>
        <v>-1.7026809485480743</v>
      </c>
      <c r="V1262" s="19"/>
      <c r="W1262" s="19"/>
      <c r="X1262" s="19"/>
    </row>
    <row r="1263" spans="1:24" s="18" customFormat="1" ht="30" customHeight="1" x14ac:dyDescent="0.25">
      <c r="A1263" s="24">
        <v>1456</v>
      </c>
      <c r="B1263" s="25" t="s">
        <v>70</v>
      </c>
      <c r="C1263" s="25" t="s">
        <v>94</v>
      </c>
      <c r="D1263" s="26" t="s">
        <v>95</v>
      </c>
      <c r="E1263" s="26" t="s">
        <v>149</v>
      </c>
      <c r="F1263" s="27">
        <v>3399.75</v>
      </c>
      <c r="G1263" s="28">
        <v>3461.5</v>
      </c>
      <c r="H1263" s="28">
        <v>3545</v>
      </c>
      <c r="I1263" s="28">
        <v>3462.75</v>
      </c>
      <c r="J1263" s="28">
        <v>3505.25</v>
      </c>
      <c r="K1263" s="28">
        <v>3606.75</v>
      </c>
      <c r="L1263" s="28">
        <v>3651.25</v>
      </c>
      <c r="M1263" s="28">
        <v>3743.25</v>
      </c>
      <c r="N1263" s="28" t="s">
        <v>139</v>
      </c>
      <c r="O1263" s="19">
        <f t="shared" si="235"/>
        <v>1.8163100227957862</v>
      </c>
      <c r="P1263" s="19">
        <f t="shared" si="236"/>
        <v>2.412249024989177</v>
      </c>
      <c r="Q1263" s="19">
        <f t="shared" si="237"/>
        <v>-2.3201692524682627</v>
      </c>
      <c r="R1263" s="19">
        <f t="shared" si="228"/>
        <v>1.2273482059057095</v>
      </c>
      <c r="S1263" s="19">
        <f t="shared" si="229"/>
        <v>2.8956565152271629</v>
      </c>
      <c r="T1263" s="19">
        <f t="shared" si="230"/>
        <v>1.2337977403479528</v>
      </c>
      <c r="U1263" s="19">
        <f t="shared" si="231"/>
        <v>2.5196850393700787</v>
      </c>
      <c r="V1263" s="19"/>
      <c r="W1263" s="19"/>
      <c r="X1263" s="19"/>
    </row>
    <row r="1264" spans="1:24" s="18" customFormat="1" ht="30" customHeight="1" x14ac:dyDescent="0.25">
      <c r="A1264" s="24">
        <v>1457</v>
      </c>
      <c r="B1264" s="25" t="s">
        <v>70</v>
      </c>
      <c r="C1264" s="25" t="s">
        <v>94</v>
      </c>
      <c r="D1264" s="26" t="s">
        <v>96</v>
      </c>
      <c r="E1264" s="26" t="s">
        <v>149</v>
      </c>
      <c r="F1264" s="27">
        <v>3673.25</v>
      </c>
      <c r="G1264" s="28">
        <v>3479.75</v>
      </c>
      <c r="H1264" s="28">
        <v>3788.75</v>
      </c>
      <c r="I1264" s="28">
        <v>3545.75</v>
      </c>
      <c r="J1264" s="28">
        <v>3342.25</v>
      </c>
      <c r="K1264" s="28">
        <v>3429.25</v>
      </c>
      <c r="L1264" s="28">
        <v>3510.5</v>
      </c>
      <c r="M1264" s="28">
        <v>3743.5</v>
      </c>
      <c r="N1264" s="28" t="s">
        <v>139</v>
      </c>
      <c r="O1264" s="19">
        <f t="shared" si="235"/>
        <v>-5.2678146055945003</v>
      </c>
      <c r="P1264" s="19">
        <f t="shared" si="236"/>
        <v>8.8799482721459775</v>
      </c>
      <c r="Q1264" s="19">
        <f t="shared" si="237"/>
        <v>-6.4137248432860394</v>
      </c>
      <c r="R1264" s="19">
        <f t="shared" si="228"/>
        <v>-5.7392653176337909</v>
      </c>
      <c r="S1264" s="19">
        <f t="shared" si="229"/>
        <v>2.6030368763557465</v>
      </c>
      <c r="T1264" s="19">
        <f t="shared" si="230"/>
        <v>2.3693227382080684</v>
      </c>
      <c r="U1264" s="19">
        <f t="shared" si="231"/>
        <v>6.637231163651891</v>
      </c>
      <c r="V1264" s="19"/>
      <c r="W1264" s="19"/>
      <c r="X1264" s="19"/>
    </row>
    <row r="1265" spans="1:24" s="18" customFormat="1" ht="30" customHeight="1" x14ac:dyDescent="0.25">
      <c r="A1265" s="24">
        <v>1458</v>
      </c>
      <c r="B1265" s="25" t="s">
        <v>70</v>
      </c>
      <c r="C1265" s="25" t="s">
        <v>94</v>
      </c>
      <c r="D1265" s="26" t="s">
        <v>97</v>
      </c>
      <c r="E1265" s="26" t="s">
        <v>149</v>
      </c>
      <c r="F1265" s="27">
        <v>3981.5</v>
      </c>
      <c r="G1265" s="28">
        <v>4246.75</v>
      </c>
      <c r="H1265" s="28">
        <v>4135.75</v>
      </c>
      <c r="I1265" s="28">
        <v>3583.25</v>
      </c>
      <c r="J1265" s="28">
        <v>3884.5</v>
      </c>
      <c r="K1265" s="28">
        <v>4051</v>
      </c>
      <c r="L1265" s="28">
        <v>4147.75</v>
      </c>
      <c r="M1265" s="28">
        <v>4255.75</v>
      </c>
      <c r="N1265" s="28" t="s">
        <v>139</v>
      </c>
      <c r="O1265" s="19">
        <f t="shared" si="235"/>
        <v>6.6620620369207684</v>
      </c>
      <c r="P1265" s="19">
        <f t="shared" si="236"/>
        <v>-2.6137634661800191</v>
      </c>
      <c r="Q1265" s="19">
        <f t="shared" si="237"/>
        <v>-13.35912470531343</v>
      </c>
      <c r="R1265" s="19">
        <f t="shared" si="228"/>
        <v>8.4071722598199941</v>
      </c>
      <c r="S1265" s="19">
        <f t="shared" si="229"/>
        <v>4.2862659286909466</v>
      </c>
      <c r="T1265" s="19">
        <f t="shared" si="230"/>
        <v>2.3882991853863222</v>
      </c>
      <c r="U1265" s="19">
        <f t="shared" si="231"/>
        <v>2.603821348924118</v>
      </c>
      <c r="V1265" s="19"/>
      <c r="W1265" s="19"/>
      <c r="X1265" s="19"/>
    </row>
    <row r="1266" spans="1:24" s="18" customFormat="1" ht="30" customHeight="1" x14ac:dyDescent="0.25">
      <c r="A1266" s="24">
        <v>1459</v>
      </c>
      <c r="B1266" s="25" t="s">
        <v>70</v>
      </c>
      <c r="C1266" s="25" t="s">
        <v>98</v>
      </c>
      <c r="D1266" s="26" t="s">
        <v>99</v>
      </c>
      <c r="E1266" s="26" t="s">
        <v>149</v>
      </c>
      <c r="F1266" s="27">
        <v>2493</v>
      </c>
      <c r="G1266" s="28">
        <v>2499.75</v>
      </c>
      <c r="H1266" s="28">
        <v>2691.75</v>
      </c>
      <c r="I1266" s="28">
        <v>2527.75</v>
      </c>
      <c r="J1266" s="28">
        <v>2574.5</v>
      </c>
      <c r="K1266" s="28">
        <v>2684</v>
      </c>
      <c r="L1266" s="28">
        <v>2800.5</v>
      </c>
      <c r="M1266" s="28">
        <v>2775</v>
      </c>
      <c r="N1266" s="28" t="s">
        <v>139</v>
      </c>
      <c r="O1266" s="19">
        <f t="shared" si="235"/>
        <v>0.27075812274368616</v>
      </c>
      <c r="P1266" s="19">
        <f t="shared" si="236"/>
        <v>7.6807680768076869</v>
      </c>
      <c r="Q1266" s="19">
        <f t="shared" si="237"/>
        <v>-6.0926906287731004</v>
      </c>
      <c r="R1266" s="19">
        <f t="shared" si="228"/>
        <v>1.8494708733062915</v>
      </c>
      <c r="S1266" s="19">
        <f t="shared" si="229"/>
        <v>4.2532530588463846</v>
      </c>
      <c r="T1266" s="19">
        <f t="shared" si="230"/>
        <v>4.3405365126676587</v>
      </c>
      <c r="U1266" s="19">
        <f t="shared" si="231"/>
        <v>-0.91055168719871293</v>
      </c>
      <c r="V1266" s="19"/>
      <c r="W1266" s="19"/>
      <c r="X1266" s="19"/>
    </row>
    <row r="1267" spans="1:24" s="18" customFormat="1" ht="30" customHeight="1" x14ac:dyDescent="0.25">
      <c r="A1267" s="24">
        <v>1460</v>
      </c>
      <c r="B1267" s="25" t="s">
        <v>70</v>
      </c>
      <c r="C1267" s="25" t="s">
        <v>98</v>
      </c>
      <c r="D1267" s="26" t="s">
        <v>100</v>
      </c>
      <c r="E1267" s="26" t="s">
        <v>149</v>
      </c>
      <c r="F1267" s="27">
        <v>2970</v>
      </c>
      <c r="G1267" s="28">
        <v>2801.5</v>
      </c>
      <c r="H1267" s="28">
        <v>2803.75</v>
      </c>
      <c r="I1267" s="28">
        <v>2761.75</v>
      </c>
      <c r="J1267" s="28">
        <v>2666.25</v>
      </c>
      <c r="K1267" s="28">
        <v>2797.25</v>
      </c>
      <c r="L1267" s="28">
        <v>2898.25</v>
      </c>
      <c r="M1267" s="28">
        <v>3009.5</v>
      </c>
      <c r="N1267" s="28" t="s">
        <v>139</v>
      </c>
      <c r="O1267" s="19">
        <f t="shared" si="235"/>
        <v>-5.6734006734006748</v>
      </c>
      <c r="P1267" s="19">
        <f t="shared" si="236"/>
        <v>8.0314117437096932E-2</v>
      </c>
      <c r="Q1267" s="19">
        <f t="shared" si="237"/>
        <v>-1.4979937583593395</v>
      </c>
      <c r="R1267" s="19">
        <f t="shared" si="228"/>
        <v>-3.4579523852629634</v>
      </c>
      <c r="S1267" s="19">
        <f t="shared" si="229"/>
        <v>4.9132676980778278</v>
      </c>
      <c r="T1267" s="19">
        <f t="shared" si="230"/>
        <v>3.6106890696219418</v>
      </c>
      <c r="U1267" s="19">
        <f t="shared" si="231"/>
        <v>3.8385232467868624</v>
      </c>
      <c r="V1267" s="19"/>
      <c r="W1267" s="19"/>
      <c r="X1267" s="19"/>
    </row>
    <row r="1268" spans="1:24" s="18" customFormat="1" ht="30" customHeight="1" x14ac:dyDescent="0.25">
      <c r="A1268" s="24">
        <v>1461</v>
      </c>
      <c r="B1268" s="25" t="s">
        <v>70</v>
      </c>
      <c r="C1268" s="25" t="s">
        <v>98</v>
      </c>
      <c r="D1268" s="26" t="s">
        <v>101</v>
      </c>
      <c r="E1268" s="26" t="s">
        <v>149</v>
      </c>
      <c r="F1268" s="27">
        <v>3134</v>
      </c>
      <c r="G1268" s="28">
        <v>3107.5</v>
      </c>
      <c r="H1268" s="28">
        <v>3093.75</v>
      </c>
      <c r="I1268" s="28">
        <v>2896.25</v>
      </c>
      <c r="J1268" s="28">
        <v>2911.25</v>
      </c>
      <c r="K1268" s="28">
        <v>2945</v>
      </c>
      <c r="L1268" s="28">
        <v>2794</v>
      </c>
      <c r="M1268" s="28">
        <v>2819.25</v>
      </c>
      <c r="N1268" s="28" t="s">
        <v>139</v>
      </c>
      <c r="O1268" s="19">
        <f t="shared" si="235"/>
        <v>-0.84556477345245629</v>
      </c>
      <c r="P1268" s="19">
        <f t="shared" si="236"/>
        <v>-0.44247787610619538</v>
      </c>
      <c r="Q1268" s="19">
        <f t="shared" si="237"/>
        <v>-6.3838383838383805</v>
      </c>
      <c r="R1268" s="19">
        <f t="shared" si="228"/>
        <v>0.51791109192922402</v>
      </c>
      <c r="S1268" s="19">
        <f t="shared" si="229"/>
        <v>1.1592958351223759</v>
      </c>
      <c r="T1268" s="19">
        <f t="shared" si="230"/>
        <v>-5.1273344651952435</v>
      </c>
      <c r="U1268" s="19">
        <f t="shared" si="231"/>
        <v>0.90372226198998096</v>
      </c>
      <c r="V1268" s="19"/>
      <c r="W1268" s="19"/>
      <c r="X1268" s="19"/>
    </row>
    <row r="1269" spans="1:24" s="18" customFormat="1" ht="30" customHeight="1" x14ac:dyDescent="0.25">
      <c r="A1269" s="24">
        <v>1462</v>
      </c>
      <c r="B1269" s="25" t="s">
        <v>70</v>
      </c>
      <c r="C1269" s="25" t="s">
        <v>98</v>
      </c>
      <c r="D1269" s="26" t="s">
        <v>102</v>
      </c>
      <c r="E1269" s="26" t="s">
        <v>149</v>
      </c>
      <c r="F1269" s="27">
        <v>4359.75</v>
      </c>
      <c r="G1269" s="28">
        <v>4379.5</v>
      </c>
      <c r="H1269" s="28">
        <v>4078.75</v>
      </c>
      <c r="I1269" s="28">
        <v>4265</v>
      </c>
      <c r="J1269" s="28">
        <v>4108.5</v>
      </c>
      <c r="K1269" s="28">
        <v>4028.25</v>
      </c>
      <c r="L1269" s="28">
        <v>4134</v>
      </c>
      <c r="M1269" s="28">
        <v>4033.75</v>
      </c>
      <c r="N1269" s="28" t="s">
        <v>139</v>
      </c>
      <c r="O1269" s="19">
        <f t="shared" si="235"/>
        <v>0.45300762658408988</v>
      </c>
      <c r="P1269" s="19">
        <f t="shared" si="236"/>
        <v>-6.8672222856490439</v>
      </c>
      <c r="Q1269" s="19">
        <f t="shared" si="237"/>
        <v>4.5663499846766875</v>
      </c>
      <c r="R1269" s="19">
        <f t="shared" si="228"/>
        <v>-3.6694021101992935</v>
      </c>
      <c r="S1269" s="19">
        <f t="shared" si="229"/>
        <v>-1.9532676159182194</v>
      </c>
      <c r="T1269" s="19">
        <f t="shared" si="230"/>
        <v>2.6252094582014607</v>
      </c>
      <c r="U1269" s="19">
        <f t="shared" si="231"/>
        <v>-2.42501209482342</v>
      </c>
      <c r="V1269" s="19"/>
      <c r="W1269" s="19"/>
      <c r="X1269" s="19"/>
    </row>
    <row r="1270" spans="1:24" s="18" customFormat="1" ht="30" customHeight="1" x14ac:dyDescent="0.25">
      <c r="A1270" s="24">
        <v>1463</v>
      </c>
      <c r="B1270" s="25" t="s">
        <v>13</v>
      </c>
      <c r="C1270" s="25" t="s">
        <v>13</v>
      </c>
      <c r="D1270" s="26" t="s">
        <v>14</v>
      </c>
      <c r="E1270" s="26" t="s">
        <v>149</v>
      </c>
      <c r="F1270" s="27">
        <v>1801.5</v>
      </c>
      <c r="G1270" s="28">
        <v>1789</v>
      </c>
      <c r="H1270" s="28">
        <v>1814.5</v>
      </c>
      <c r="I1270" s="28">
        <v>1750.25</v>
      </c>
      <c r="J1270" s="28">
        <v>1687.75</v>
      </c>
      <c r="K1270" s="28">
        <v>1749.75</v>
      </c>
      <c r="L1270" s="28">
        <v>1759</v>
      </c>
      <c r="M1270" s="28">
        <v>1740</v>
      </c>
      <c r="N1270" s="28">
        <v>1912.75</v>
      </c>
      <c r="O1270" s="19">
        <f t="shared" si="235"/>
        <v>-0.69386622259228758</v>
      </c>
      <c r="P1270" s="19">
        <f t="shared" si="236"/>
        <v>1.4253773057574026</v>
      </c>
      <c r="Q1270" s="19">
        <f t="shared" si="237"/>
        <v>-3.540920363736566</v>
      </c>
      <c r="R1270" s="19">
        <f t="shared" si="228"/>
        <v>-3.5709184402228256</v>
      </c>
      <c r="S1270" s="19">
        <f t="shared" si="229"/>
        <v>3.6735298474300127</v>
      </c>
      <c r="T1270" s="19">
        <f t="shared" si="230"/>
        <v>0.52864694956422653</v>
      </c>
      <c r="U1270" s="19">
        <f t="shared" si="231"/>
        <v>-1.0801591813530464</v>
      </c>
      <c r="V1270" s="19">
        <f t="shared" si="232"/>
        <v>9.9281609195402289</v>
      </c>
      <c r="W1270" s="19">
        <f t="shared" si="233"/>
        <v>5.4147147974648702</v>
      </c>
      <c r="X1270" s="19">
        <f t="shared" si="234"/>
        <v>6.1754093810713284</v>
      </c>
    </row>
    <row r="1271" spans="1:24" s="18" customFormat="1" ht="30" customHeight="1" x14ac:dyDescent="0.25">
      <c r="A1271" s="24">
        <v>1464</v>
      </c>
      <c r="B1271" s="25" t="s">
        <v>13</v>
      </c>
      <c r="C1271" s="25" t="s">
        <v>13</v>
      </c>
      <c r="D1271" s="26" t="s">
        <v>15</v>
      </c>
      <c r="E1271" s="26" t="s">
        <v>149</v>
      </c>
      <c r="F1271" s="27">
        <v>1492.5</v>
      </c>
      <c r="G1271" s="28">
        <v>1553.25</v>
      </c>
      <c r="H1271" s="28">
        <v>1598.5</v>
      </c>
      <c r="I1271" s="28">
        <v>1553.75</v>
      </c>
      <c r="J1271" s="28">
        <v>1507.5</v>
      </c>
      <c r="K1271" s="28">
        <v>1567.5</v>
      </c>
      <c r="L1271" s="28">
        <v>1597.75</v>
      </c>
      <c r="M1271" s="28">
        <v>1601.25</v>
      </c>
      <c r="N1271" s="28">
        <v>1732</v>
      </c>
      <c r="O1271" s="19">
        <f t="shared" si="235"/>
        <v>4.0703517587939775</v>
      </c>
      <c r="P1271" s="19">
        <f t="shared" si="236"/>
        <v>2.9132464187992868</v>
      </c>
      <c r="Q1271" s="19">
        <f t="shared" si="237"/>
        <v>-2.7994995308101345</v>
      </c>
      <c r="R1271" s="19">
        <f t="shared" si="228"/>
        <v>-2.9766693483507689</v>
      </c>
      <c r="S1271" s="19">
        <f t="shared" si="229"/>
        <v>3.9800995024875663</v>
      </c>
      <c r="T1271" s="19">
        <f t="shared" si="230"/>
        <v>1.9298245614035148</v>
      </c>
      <c r="U1271" s="19">
        <f t="shared" si="231"/>
        <v>0.21905805038335835</v>
      </c>
      <c r="V1271" s="19">
        <f t="shared" si="232"/>
        <v>8.1654957064793088</v>
      </c>
      <c r="W1271" s="19">
        <f t="shared" si="233"/>
        <v>8.3515796058805094</v>
      </c>
      <c r="X1271" s="19">
        <f t="shared" si="234"/>
        <v>16.046901172529317</v>
      </c>
    </row>
    <row r="1272" spans="1:24" s="18" customFormat="1" ht="30" customHeight="1" x14ac:dyDescent="0.25">
      <c r="A1272" s="24">
        <v>1465</v>
      </c>
      <c r="B1272" s="25" t="s">
        <v>13</v>
      </c>
      <c r="C1272" s="25" t="s">
        <v>13</v>
      </c>
      <c r="D1272" s="26" t="s">
        <v>16</v>
      </c>
      <c r="E1272" s="26" t="s">
        <v>149</v>
      </c>
      <c r="F1272" s="27">
        <v>2500.25</v>
      </c>
      <c r="G1272" s="28">
        <v>2579.25</v>
      </c>
      <c r="H1272" s="28">
        <v>2671</v>
      </c>
      <c r="I1272" s="28">
        <v>2668</v>
      </c>
      <c r="J1272" s="28">
        <v>2618</v>
      </c>
      <c r="K1272" s="28">
        <v>2607.25</v>
      </c>
      <c r="L1272" s="28">
        <v>2656</v>
      </c>
      <c r="M1272" s="28">
        <v>2663.5</v>
      </c>
      <c r="N1272" s="28">
        <v>2948.75</v>
      </c>
      <c r="O1272" s="19">
        <f t="shared" si="235"/>
        <v>3.1596840315968322</v>
      </c>
      <c r="P1272" s="19">
        <f t="shared" si="236"/>
        <v>3.5572356305127562</v>
      </c>
      <c r="Q1272" s="19">
        <f t="shared" si="237"/>
        <v>-0.1123174840883534</v>
      </c>
      <c r="R1272" s="19">
        <f t="shared" si="228"/>
        <v>-1.8740629685157439</v>
      </c>
      <c r="S1272" s="19">
        <f t="shared" si="229"/>
        <v>-0.41061879297172865</v>
      </c>
      <c r="T1272" s="19">
        <f t="shared" si="230"/>
        <v>1.8697861731709731</v>
      </c>
      <c r="U1272" s="19">
        <f t="shared" si="231"/>
        <v>0.28237951807228434</v>
      </c>
      <c r="V1272" s="19">
        <f t="shared" si="232"/>
        <v>10.709592641261501</v>
      </c>
      <c r="W1272" s="19">
        <f t="shared" si="233"/>
        <v>10.398727068513658</v>
      </c>
      <c r="X1272" s="19">
        <f t="shared" si="234"/>
        <v>17.938206179382064</v>
      </c>
    </row>
    <row r="1273" spans="1:24" s="18" customFormat="1" ht="30" customHeight="1" x14ac:dyDescent="0.25">
      <c r="A1273" s="24">
        <v>1466</v>
      </c>
      <c r="B1273" s="25" t="s">
        <v>13</v>
      </c>
      <c r="C1273" s="25" t="s">
        <v>13</v>
      </c>
      <c r="D1273" s="26" t="s">
        <v>17</v>
      </c>
      <c r="E1273" s="26" t="s">
        <v>149</v>
      </c>
      <c r="F1273" s="27">
        <v>2412.5</v>
      </c>
      <c r="G1273" s="28">
        <v>2507</v>
      </c>
      <c r="H1273" s="28">
        <v>2543.5</v>
      </c>
      <c r="I1273" s="28">
        <v>2486.5</v>
      </c>
      <c r="J1273" s="28">
        <v>2428.25</v>
      </c>
      <c r="K1273" s="28">
        <v>2501</v>
      </c>
      <c r="L1273" s="28">
        <v>2515</v>
      </c>
      <c r="M1273" s="28">
        <v>2565</v>
      </c>
      <c r="N1273" s="28">
        <v>2718.5</v>
      </c>
      <c r="O1273" s="19">
        <f t="shared" si="235"/>
        <v>3.9170984455958457</v>
      </c>
      <c r="P1273" s="19">
        <f t="shared" si="236"/>
        <v>1.4559234144395639</v>
      </c>
      <c r="Q1273" s="19">
        <f t="shared" si="237"/>
        <v>-2.241006487124042</v>
      </c>
      <c r="R1273" s="19">
        <f t="shared" si="228"/>
        <v>-2.3426503116830921</v>
      </c>
      <c r="S1273" s="19">
        <f t="shared" si="229"/>
        <v>2.9959847626891856</v>
      </c>
      <c r="T1273" s="19">
        <f t="shared" si="230"/>
        <v>0.55977608956416791</v>
      </c>
      <c r="U1273" s="19">
        <f t="shared" si="231"/>
        <v>1.9880715705765439</v>
      </c>
      <c r="V1273" s="19">
        <f t="shared" si="232"/>
        <v>5.9844054580896699</v>
      </c>
      <c r="W1273" s="19">
        <f t="shared" si="233"/>
        <v>6.8802830745036347</v>
      </c>
      <c r="X1273" s="19">
        <f t="shared" si="234"/>
        <v>12.68393782383419</v>
      </c>
    </row>
    <row r="1274" spans="1:24" s="18" customFormat="1" ht="30" customHeight="1" x14ac:dyDescent="0.25">
      <c r="A1274" s="24">
        <v>1467</v>
      </c>
      <c r="B1274" s="25" t="s">
        <v>13</v>
      </c>
      <c r="C1274" s="25" t="s">
        <v>13</v>
      </c>
      <c r="D1274" s="26" t="s">
        <v>18</v>
      </c>
      <c r="E1274" s="26" t="s">
        <v>149</v>
      </c>
      <c r="F1274" s="27">
        <v>2610.75</v>
      </c>
      <c r="G1274" s="28">
        <v>2663.75</v>
      </c>
      <c r="H1274" s="28">
        <v>2609</v>
      </c>
      <c r="I1274" s="28">
        <v>2575.75</v>
      </c>
      <c r="J1274" s="28">
        <v>2514.5</v>
      </c>
      <c r="K1274" s="28">
        <v>2568.75</v>
      </c>
      <c r="L1274" s="28">
        <v>2602</v>
      </c>
      <c r="M1274" s="28">
        <v>2571</v>
      </c>
      <c r="N1274" s="28">
        <v>2743.5</v>
      </c>
      <c r="O1274" s="19">
        <f t="shared" si="235"/>
        <v>2.0300679881260164</v>
      </c>
      <c r="P1274" s="19">
        <f t="shared" si="236"/>
        <v>-2.0553730642890677</v>
      </c>
      <c r="Q1274" s="19">
        <f t="shared" si="237"/>
        <v>-1.274434649290912</v>
      </c>
      <c r="R1274" s="19">
        <f t="shared" si="228"/>
        <v>-2.3779481704357952</v>
      </c>
      <c r="S1274" s="19">
        <f t="shared" si="229"/>
        <v>2.1574865778484886</v>
      </c>
      <c r="T1274" s="19">
        <f t="shared" si="230"/>
        <v>1.2944038929440405</v>
      </c>
      <c r="U1274" s="19">
        <f t="shared" si="231"/>
        <v>-1.1913912375096092</v>
      </c>
      <c r="V1274" s="19">
        <f t="shared" si="232"/>
        <v>6.7094515752625483</v>
      </c>
      <c r="W1274" s="19">
        <f t="shared" si="233"/>
        <v>5.1552318896128879</v>
      </c>
      <c r="X1274" s="19">
        <f t="shared" si="234"/>
        <v>5.0847457627118731</v>
      </c>
    </row>
    <row r="1275" spans="1:24" s="18" customFormat="1" ht="30" customHeight="1" x14ac:dyDescent="0.25">
      <c r="A1275" s="24">
        <v>1468</v>
      </c>
      <c r="B1275" s="25" t="s">
        <v>103</v>
      </c>
      <c r="C1275" s="25" t="s">
        <v>25</v>
      </c>
      <c r="D1275" s="26" t="s">
        <v>104</v>
      </c>
      <c r="E1275" s="26" t="s">
        <v>149</v>
      </c>
      <c r="F1275" s="27">
        <v>2373.5</v>
      </c>
      <c r="G1275" s="28">
        <v>2338.25</v>
      </c>
      <c r="H1275" s="28">
        <v>2347</v>
      </c>
      <c r="I1275" s="28">
        <v>2255.75</v>
      </c>
      <c r="J1275" s="28">
        <v>2094.25</v>
      </c>
      <c r="K1275" s="28">
        <v>2303.5</v>
      </c>
      <c r="L1275" s="28">
        <v>2079.5</v>
      </c>
      <c r="M1275" s="28">
        <v>2028.25</v>
      </c>
      <c r="N1275" s="28" t="s">
        <v>139</v>
      </c>
      <c r="O1275" s="19">
        <f t="shared" si="235"/>
        <v>-1.4851485148514865</v>
      </c>
      <c r="P1275" s="19">
        <f t="shared" si="236"/>
        <v>0.37421148294665141</v>
      </c>
      <c r="Q1275" s="19">
        <f t="shared" si="237"/>
        <v>-3.8879420536855558</v>
      </c>
      <c r="R1275" s="19">
        <f t="shared" si="228"/>
        <v>-7.1594813255014937</v>
      </c>
      <c r="S1275" s="19">
        <f t="shared" si="229"/>
        <v>9.9916437865584342</v>
      </c>
      <c r="T1275" s="19">
        <f t="shared" si="230"/>
        <v>-9.7243325374430256</v>
      </c>
      <c r="U1275" s="19">
        <f t="shared" si="231"/>
        <v>-2.4645347439288257</v>
      </c>
      <c r="V1275" s="19"/>
      <c r="W1275" s="19"/>
      <c r="X1275" s="19"/>
    </row>
    <row r="1276" spans="1:24" s="18" customFormat="1" ht="30" customHeight="1" x14ac:dyDescent="0.25">
      <c r="A1276" s="24">
        <v>1469</v>
      </c>
      <c r="B1276" s="25" t="s">
        <v>103</v>
      </c>
      <c r="C1276" s="25" t="s">
        <v>25</v>
      </c>
      <c r="D1276" s="26" t="s">
        <v>105</v>
      </c>
      <c r="E1276" s="26" t="s">
        <v>149</v>
      </c>
      <c r="F1276" s="27">
        <v>1836.5</v>
      </c>
      <c r="G1276" s="28">
        <v>1964.75</v>
      </c>
      <c r="H1276" s="28">
        <v>1932</v>
      </c>
      <c r="I1276" s="28">
        <v>1729.5</v>
      </c>
      <c r="J1276" s="28">
        <v>1835</v>
      </c>
      <c r="K1276" s="28">
        <v>1918.25</v>
      </c>
      <c r="L1276" s="28">
        <v>2212.5</v>
      </c>
      <c r="M1276" s="28">
        <v>2175.75</v>
      </c>
      <c r="N1276" s="28" t="s">
        <v>139</v>
      </c>
      <c r="O1276" s="19">
        <f t="shared" si="235"/>
        <v>6.9833923223522998</v>
      </c>
      <c r="P1276" s="19">
        <f t="shared" si="236"/>
        <v>-1.6668787377528971</v>
      </c>
      <c r="Q1276" s="19">
        <f t="shared" si="237"/>
        <v>-10.481366459627328</v>
      </c>
      <c r="R1276" s="19">
        <f t="shared" si="228"/>
        <v>6.1000289100896277</v>
      </c>
      <c r="S1276" s="19">
        <f t="shared" si="229"/>
        <v>4.5367847411444062</v>
      </c>
      <c r="T1276" s="19">
        <f t="shared" si="230"/>
        <v>15.3395021503975</v>
      </c>
      <c r="U1276" s="19">
        <f t="shared" si="231"/>
        <v>-1.6610169491525384</v>
      </c>
      <c r="V1276" s="19"/>
      <c r="W1276" s="19"/>
      <c r="X1276" s="19"/>
    </row>
    <row r="1277" spans="1:24" s="18" customFormat="1" ht="30" customHeight="1" x14ac:dyDescent="0.25">
      <c r="A1277" s="24">
        <v>1470</v>
      </c>
      <c r="B1277" s="25" t="s">
        <v>103</v>
      </c>
      <c r="C1277" s="25" t="s">
        <v>25</v>
      </c>
      <c r="D1277" s="26" t="s">
        <v>106</v>
      </c>
      <c r="E1277" s="26" t="s">
        <v>149</v>
      </c>
      <c r="F1277" s="27">
        <v>2086.25</v>
      </c>
      <c r="G1277" s="28">
        <v>2144</v>
      </c>
      <c r="H1277" s="28">
        <v>2386.25</v>
      </c>
      <c r="I1277" s="28">
        <v>2282.5</v>
      </c>
      <c r="J1277" s="28">
        <v>2411.25</v>
      </c>
      <c r="K1277" s="28">
        <v>2506.25</v>
      </c>
      <c r="L1277" s="28">
        <v>2193.25</v>
      </c>
      <c r="M1277" s="28">
        <v>2087.5</v>
      </c>
      <c r="N1277" s="28" t="s">
        <v>139</v>
      </c>
      <c r="O1277" s="19">
        <f t="shared" si="235"/>
        <v>2.7681246255242709</v>
      </c>
      <c r="P1277" s="19">
        <f t="shared" si="236"/>
        <v>11.298973880597018</v>
      </c>
      <c r="Q1277" s="19">
        <f t="shared" si="237"/>
        <v>-4.3478260869565188</v>
      </c>
      <c r="R1277" s="19">
        <f t="shared" si="228"/>
        <v>5.640744797371311</v>
      </c>
      <c r="S1277" s="19">
        <f t="shared" si="229"/>
        <v>3.9398652151373836</v>
      </c>
      <c r="T1277" s="19">
        <f t="shared" si="230"/>
        <v>-12.488778054862848</v>
      </c>
      <c r="U1277" s="19">
        <f t="shared" si="231"/>
        <v>-4.8216117633648743</v>
      </c>
      <c r="V1277" s="19"/>
      <c r="W1277" s="19"/>
      <c r="X1277" s="19"/>
    </row>
    <row r="1278" spans="1:24" s="18" customFormat="1" ht="30" customHeight="1" x14ac:dyDescent="0.25">
      <c r="A1278" s="24">
        <v>1471</v>
      </c>
      <c r="B1278" s="25" t="s">
        <v>103</v>
      </c>
      <c r="C1278" s="25" t="s">
        <v>26</v>
      </c>
      <c r="D1278" s="26" t="s">
        <v>107</v>
      </c>
      <c r="E1278" s="26" t="s">
        <v>149</v>
      </c>
      <c r="F1278" s="27">
        <v>1749.5</v>
      </c>
      <c r="G1278" s="28">
        <v>1572</v>
      </c>
      <c r="H1278" s="28">
        <v>1443.75</v>
      </c>
      <c r="I1278" s="28">
        <v>1659.75</v>
      </c>
      <c r="J1278" s="28">
        <v>1738</v>
      </c>
      <c r="K1278" s="28">
        <v>1972</v>
      </c>
      <c r="L1278" s="28">
        <v>1895.25</v>
      </c>
      <c r="M1278" s="28">
        <v>1842</v>
      </c>
      <c r="N1278" s="28" t="s">
        <v>139</v>
      </c>
      <c r="O1278" s="19">
        <f t="shared" si="235"/>
        <v>-10.145755930265787</v>
      </c>
      <c r="P1278" s="19">
        <f t="shared" si="236"/>
        <v>-8.1583969465648831</v>
      </c>
      <c r="Q1278" s="19">
        <f t="shared" si="237"/>
        <v>14.961038961038952</v>
      </c>
      <c r="R1278" s="19">
        <f t="shared" si="228"/>
        <v>4.7145654466034026</v>
      </c>
      <c r="S1278" s="19">
        <f t="shared" si="229"/>
        <v>13.46375143843499</v>
      </c>
      <c r="T1278" s="19">
        <f t="shared" si="230"/>
        <v>-3.8919878296146071</v>
      </c>
      <c r="U1278" s="19">
        <f t="shared" si="231"/>
        <v>-2.809655718242976</v>
      </c>
      <c r="V1278" s="19"/>
      <c r="W1278" s="19"/>
      <c r="X1278" s="19"/>
    </row>
    <row r="1279" spans="1:24" s="18" customFormat="1" ht="30" customHeight="1" x14ac:dyDescent="0.25">
      <c r="A1279" s="24">
        <v>1472</v>
      </c>
      <c r="B1279" s="25" t="s">
        <v>103</v>
      </c>
      <c r="C1279" s="25" t="s">
        <v>26</v>
      </c>
      <c r="D1279" s="26" t="s">
        <v>108</v>
      </c>
      <c r="E1279" s="26" t="s">
        <v>149</v>
      </c>
      <c r="F1279" s="27">
        <v>1649.75</v>
      </c>
      <c r="G1279" s="28">
        <v>1854.5</v>
      </c>
      <c r="H1279" s="28">
        <v>1901</v>
      </c>
      <c r="I1279" s="28">
        <v>1835.5</v>
      </c>
      <c r="J1279" s="28">
        <v>1853.25</v>
      </c>
      <c r="K1279" s="28">
        <v>1855.25</v>
      </c>
      <c r="L1279" s="28">
        <v>1752.25</v>
      </c>
      <c r="M1279" s="28">
        <v>1773.5</v>
      </c>
      <c r="N1279" s="28" t="s">
        <v>139</v>
      </c>
      <c r="O1279" s="19">
        <f t="shared" si="235"/>
        <v>12.410971359296873</v>
      </c>
      <c r="P1279" s="19">
        <f t="shared" si="236"/>
        <v>2.5074143974117113</v>
      </c>
      <c r="Q1279" s="19">
        <f t="shared" si="237"/>
        <v>-3.4455549710678546</v>
      </c>
      <c r="R1279" s="19">
        <f t="shared" si="228"/>
        <v>0.96703895396350603</v>
      </c>
      <c r="S1279" s="19">
        <f t="shared" si="229"/>
        <v>0.10791852151625925</v>
      </c>
      <c r="T1279" s="19">
        <f t="shared" si="230"/>
        <v>-5.5518124242015858</v>
      </c>
      <c r="U1279" s="19">
        <f t="shared" si="231"/>
        <v>1.2127264945070548</v>
      </c>
      <c r="V1279" s="19"/>
      <c r="W1279" s="19"/>
      <c r="X1279" s="19"/>
    </row>
    <row r="1280" spans="1:24" s="18" customFormat="1" ht="30" customHeight="1" x14ac:dyDescent="0.25">
      <c r="A1280" s="24">
        <v>1473</v>
      </c>
      <c r="B1280" s="25" t="s">
        <v>103</v>
      </c>
      <c r="C1280" s="25" t="s">
        <v>26</v>
      </c>
      <c r="D1280" s="26" t="s">
        <v>109</v>
      </c>
      <c r="E1280" s="26" t="s">
        <v>149</v>
      </c>
      <c r="F1280" s="27">
        <v>1851.25</v>
      </c>
      <c r="G1280" s="28">
        <v>1990.75</v>
      </c>
      <c r="H1280" s="28">
        <v>1935.75</v>
      </c>
      <c r="I1280" s="28">
        <v>1901.5</v>
      </c>
      <c r="J1280" s="28">
        <v>1864.5</v>
      </c>
      <c r="K1280" s="28">
        <v>1917.25</v>
      </c>
      <c r="L1280" s="28">
        <v>2058.5</v>
      </c>
      <c r="M1280" s="28">
        <v>2171.25</v>
      </c>
      <c r="N1280" s="28" t="s">
        <v>139</v>
      </c>
      <c r="O1280" s="19">
        <f t="shared" si="235"/>
        <v>7.5354490209317948</v>
      </c>
      <c r="P1280" s="19">
        <f t="shared" si="236"/>
        <v>-2.762777847544895</v>
      </c>
      <c r="Q1280" s="19">
        <f t="shared" si="237"/>
        <v>-1.7693400490765843</v>
      </c>
      <c r="R1280" s="19">
        <f t="shared" si="228"/>
        <v>-1.945832237707068</v>
      </c>
      <c r="S1280" s="19">
        <f t="shared" si="229"/>
        <v>2.8291767229820408</v>
      </c>
      <c r="T1280" s="19">
        <f t="shared" si="230"/>
        <v>7.3673229886556335</v>
      </c>
      <c r="U1280" s="19">
        <f t="shared" si="231"/>
        <v>5.4772892883167446</v>
      </c>
      <c r="V1280" s="19"/>
      <c r="W1280" s="19"/>
      <c r="X1280" s="19"/>
    </row>
    <row r="1281" spans="1:24" s="18" customFormat="1" ht="30" customHeight="1" x14ac:dyDescent="0.25">
      <c r="A1281" s="24">
        <v>1474</v>
      </c>
      <c r="B1281" s="25" t="s">
        <v>103</v>
      </c>
      <c r="C1281" s="25" t="s">
        <v>26</v>
      </c>
      <c r="D1281" s="26" t="s">
        <v>110</v>
      </c>
      <c r="E1281" s="26" t="s">
        <v>149</v>
      </c>
      <c r="F1281" s="27">
        <v>1807.5</v>
      </c>
      <c r="G1281" s="28">
        <v>1987.5</v>
      </c>
      <c r="H1281" s="28">
        <v>2062.5</v>
      </c>
      <c r="I1281" s="28">
        <v>2207.75</v>
      </c>
      <c r="J1281" s="28">
        <v>2140.5</v>
      </c>
      <c r="K1281" s="28">
        <v>2096</v>
      </c>
      <c r="L1281" s="28">
        <v>2125</v>
      </c>
      <c r="M1281" s="28">
        <v>2375.25</v>
      </c>
      <c r="N1281" s="28" t="s">
        <v>139</v>
      </c>
      <c r="O1281" s="19">
        <f t="shared" ref="O1281:O1328" si="238">(G1281/F1281-1)*100</f>
        <v>9.9585062240663991</v>
      </c>
      <c r="P1281" s="19">
        <f t="shared" ref="P1281:P1328" si="239">(H1281/G1281-1)*100</f>
        <v>3.7735849056603765</v>
      </c>
      <c r="Q1281" s="19">
        <f t="shared" ref="Q1281:Q1328" si="240">(I1281/H1281-1)*100</f>
        <v>7.04242424242425</v>
      </c>
      <c r="R1281" s="19">
        <f t="shared" ref="R1281:R1344" si="241">(J1281/I1281-1)*100</f>
        <v>-3.0460876457932273</v>
      </c>
      <c r="S1281" s="19">
        <f t="shared" ref="S1281:S1344" si="242">(K1281/J1281-1)*100</f>
        <v>-2.0789535155337546</v>
      </c>
      <c r="T1281" s="19">
        <f t="shared" ref="T1281:T1344" si="243">(L1281/K1281-1)*100</f>
        <v>1.3835877862595325</v>
      </c>
      <c r="U1281" s="19">
        <f t="shared" ref="U1281:U1344" si="244">(M1281/L1281-1)*100</f>
        <v>11.776470588235298</v>
      </c>
      <c r="V1281" s="19"/>
      <c r="W1281" s="19"/>
      <c r="X1281" s="19"/>
    </row>
    <row r="1282" spans="1:24" s="18" customFormat="1" ht="30" customHeight="1" x14ac:dyDescent="0.25">
      <c r="A1282" s="24">
        <v>1475</v>
      </c>
      <c r="B1282" s="25" t="s">
        <v>103</v>
      </c>
      <c r="C1282" s="25" t="s">
        <v>26</v>
      </c>
      <c r="D1282" s="26" t="s">
        <v>111</v>
      </c>
      <c r="E1282" s="26" t="s">
        <v>149</v>
      </c>
      <c r="F1282" s="27">
        <v>1832</v>
      </c>
      <c r="G1282" s="28">
        <v>1960.5</v>
      </c>
      <c r="H1282" s="28">
        <v>2180.5</v>
      </c>
      <c r="I1282" s="28">
        <v>2234</v>
      </c>
      <c r="J1282" s="28">
        <v>2205.25</v>
      </c>
      <c r="K1282" s="28">
        <v>2305</v>
      </c>
      <c r="L1282" s="28">
        <v>2336.75</v>
      </c>
      <c r="M1282" s="28">
        <v>2374.75</v>
      </c>
      <c r="N1282" s="28" t="s">
        <v>139</v>
      </c>
      <c r="O1282" s="19">
        <f t="shared" si="238"/>
        <v>7.0141921397379958</v>
      </c>
      <c r="P1282" s="19">
        <f t="shared" si="239"/>
        <v>11.221627135934709</v>
      </c>
      <c r="Q1282" s="19">
        <f t="shared" si="240"/>
        <v>2.4535656959413066</v>
      </c>
      <c r="R1282" s="19">
        <f t="shared" si="241"/>
        <v>-1.2869292748433292</v>
      </c>
      <c r="S1282" s="19">
        <f t="shared" si="242"/>
        <v>4.523296678381139</v>
      </c>
      <c r="T1282" s="19">
        <f t="shared" si="243"/>
        <v>1.3774403470715901</v>
      </c>
      <c r="U1282" s="19">
        <f t="shared" si="244"/>
        <v>1.626190221461421</v>
      </c>
      <c r="V1282" s="19"/>
      <c r="W1282" s="19"/>
      <c r="X1282" s="19"/>
    </row>
    <row r="1283" spans="1:24" s="18" customFormat="1" ht="30" customHeight="1" x14ac:dyDescent="0.25">
      <c r="A1283" s="24">
        <v>1476</v>
      </c>
      <c r="B1283" s="25" t="s">
        <v>103</v>
      </c>
      <c r="C1283" s="25" t="s">
        <v>26</v>
      </c>
      <c r="D1283" s="26" t="s">
        <v>112</v>
      </c>
      <c r="E1283" s="26" t="s">
        <v>149</v>
      </c>
      <c r="F1283" s="27">
        <v>2510.25</v>
      </c>
      <c r="G1283" s="28">
        <v>2710.25</v>
      </c>
      <c r="H1283" s="28">
        <v>2879.5</v>
      </c>
      <c r="I1283" s="28">
        <v>2347.25</v>
      </c>
      <c r="J1283" s="28">
        <v>2224</v>
      </c>
      <c r="K1283" s="28">
        <v>2267</v>
      </c>
      <c r="L1283" s="28">
        <v>2229.25</v>
      </c>
      <c r="M1283" s="28">
        <v>2194.25</v>
      </c>
      <c r="N1283" s="28" t="s">
        <v>139</v>
      </c>
      <c r="O1283" s="19">
        <f t="shared" si="238"/>
        <v>7.9673339308833802</v>
      </c>
      <c r="P1283" s="19">
        <f t="shared" si="239"/>
        <v>6.2448113642652903</v>
      </c>
      <c r="Q1283" s="19">
        <f t="shared" si="240"/>
        <v>-18.484111824969617</v>
      </c>
      <c r="R1283" s="19">
        <f t="shared" si="241"/>
        <v>-5.2508254340185356</v>
      </c>
      <c r="S1283" s="19">
        <f t="shared" si="242"/>
        <v>1.9334532374100766</v>
      </c>
      <c r="T1283" s="19">
        <f t="shared" si="243"/>
        <v>-1.665196294662552</v>
      </c>
      <c r="U1283" s="19">
        <f t="shared" si="244"/>
        <v>-1.5700347650555169</v>
      </c>
      <c r="V1283" s="19"/>
      <c r="W1283" s="19"/>
      <c r="X1283" s="19"/>
    </row>
    <row r="1284" spans="1:24" s="18" customFormat="1" ht="30" customHeight="1" x14ac:dyDescent="0.25">
      <c r="A1284" s="24">
        <v>1477</v>
      </c>
      <c r="B1284" s="25" t="s">
        <v>103</v>
      </c>
      <c r="C1284" s="25" t="s">
        <v>26</v>
      </c>
      <c r="D1284" s="26" t="s">
        <v>113</v>
      </c>
      <c r="E1284" s="26" t="s">
        <v>149</v>
      </c>
      <c r="F1284" s="27">
        <v>1740.5</v>
      </c>
      <c r="G1284" s="28">
        <v>1779.25</v>
      </c>
      <c r="H1284" s="28">
        <v>1937.5</v>
      </c>
      <c r="I1284" s="28">
        <v>1919</v>
      </c>
      <c r="J1284" s="28">
        <v>1834.5</v>
      </c>
      <c r="K1284" s="28">
        <v>1741.25</v>
      </c>
      <c r="L1284" s="28">
        <v>1823</v>
      </c>
      <c r="M1284" s="28">
        <v>1890.25</v>
      </c>
      <c r="N1284" s="28" t="s">
        <v>139</v>
      </c>
      <c r="O1284" s="19">
        <f t="shared" si="238"/>
        <v>2.2263717322608345</v>
      </c>
      <c r="P1284" s="19">
        <f t="shared" si="239"/>
        <v>8.8941969931150666</v>
      </c>
      <c r="Q1284" s="19">
        <f t="shared" si="240"/>
        <v>-0.95483870967741913</v>
      </c>
      <c r="R1284" s="19">
        <f t="shared" si="241"/>
        <v>-4.4033350703491347</v>
      </c>
      <c r="S1284" s="19">
        <f t="shared" si="242"/>
        <v>-5.0831289179612993</v>
      </c>
      <c r="T1284" s="19">
        <f t="shared" si="243"/>
        <v>4.6949030868628894</v>
      </c>
      <c r="U1284" s="19">
        <f t="shared" si="244"/>
        <v>3.6889742183214391</v>
      </c>
      <c r="V1284" s="19"/>
      <c r="W1284" s="19"/>
      <c r="X1284" s="19"/>
    </row>
    <row r="1285" spans="1:24" s="18" customFormat="1" ht="30" customHeight="1" x14ac:dyDescent="0.25">
      <c r="A1285" s="24">
        <v>1478</v>
      </c>
      <c r="B1285" s="25" t="s">
        <v>103</v>
      </c>
      <c r="C1285" s="25" t="s">
        <v>26</v>
      </c>
      <c r="D1285" s="26" t="s">
        <v>114</v>
      </c>
      <c r="E1285" s="26" t="s">
        <v>149</v>
      </c>
      <c r="F1285" s="27">
        <v>2355</v>
      </c>
      <c r="G1285" s="28">
        <v>2518.25</v>
      </c>
      <c r="H1285" s="28">
        <v>2812.5</v>
      </c>
      <c r="I1285" s="28">
        <v>2500.25</v>
      </c>
      <c r="J1285" s="28">
        <v>2623.5</v>
      </c>
      <c r="K1285" s="28">
        <v>2465.75</v>
      </c>
      <c r="L1285" s="28">
        <v>2354.25</v>
      </c>
      <c r="M1285" s="28">
        <v>2182.5</v>
      </c>
      <c r="N1285" s="28" t="s">
        <v>139</v>
      </c>
      <c r="O1285" s="19">
        <f t="shared" si="238"/>
        <v>6.9320594479830078</v>
      </c>
      <c r="P1285" s="19">
        <f t="shared" si="239"/>
        <v>11.684701677752418</v>
      </c>
      <c r="Q1285" s="19">
        <f t="shared" si="240"/>
        <v>-11.102222222222224</v>
      </c>
      <c r="R1285" s="19">
        <f t="shared" si="241"/>
        <v>4.9295070492950677</v>
      </c>
      <c r="S1285" s="19">
        <f t="shared" si="242"/>
        <v>-6.0129597865446911</v>
      </c>
      <c r="T1285" s="19">
        <f t="shared" si="243"/>
        <v>-4.5219507249315676</v>
      </c>
      <c r="U1285" s="19">
        <f t="shared" si="244"/>
        <v>-7.2953169799299111</v>
      </c>
      <c r="V1285" s="19"/>
      <c r="W1285" s="19"/>
      <c r="X1285" s="19"/>
    </row>
    <row r="1286" spans="1:24" s="18" customFormat="1" ht="30" customHeight="1" x14ac:dyDescent="0.25">
      <c r="A1286" s="24">
        <v>1479</v>
      </c>
      <c r="B1286" s="25" t="s">
        <v>103</v>
      </c>
      <c r="C1286" s="25" t="s">
        <v>26</v>
      </c>
      <c r="D1286" s="26" t="s">
        <v>115</v>
      </c>
      <c r="E1286" s="26" t="s">
        <v>149</v>
      </c>
      <c r="F1286" s="27">
        <v>2234</v>
      </c>
      <c r="G1286" s="28">
        <v>2203.25</v>
      </c>
      <c r="H1286" s="28">
        <v>2301.25</v>
      </c>
      <c r="I1286" s="28">
        <v>2307.25</v>
      </c>
      <c r="J1286" s="28">
        <v>2161.5</v>
      </c>
      <c r="K1286" s="28">
        <v>2292.25</v>
      </c>
      <c r="L1286" s="28">
        <v>2444.5</v>
      </c>
      <c r="M1286" s="28">
        <v>2316.75</v>
      </c>
      <c r="N1286" s="28" t="s">
        <v>139</v>
      </c>
      <c r="O1286" s="19">
        <f t="shared" si="238"/>
        <v>-1.3764547896150447</v>
      </c>
      <c r="P1286" s="19">
        <f t="shared" si="239"/>
        <v>4.4479745830023898</v>
      </c>
      <c r="Q1286" s="19">
        <f t="shared" si="240"/>
        <v>0.26072786529061087</v>
      </c>
      <c r="R1286" s="19">
        <f t="shared" si="241"/>
        <v>-6.317044100119185</v>
      </c>
      <c r="S1286" s="19">
        <f t="shared" si="242"/>
        <v>6.0490400185056581</v>
      </c>
      <c r="T1286" s="19">
        <f t="shared" si="243"/>
        <v>6.6419456865525195</v>
      </c>
      <c r="U1286" s="19">
        <f t="shared" si="244"/>
        <v>-5.2260175905093025</v>
      </c>
      <c r="V1286" s="19"/>
      <c r="W1286" s="19"/>
      <c r="X1286" s="19"/>
    </row>
    <row r="1287" spans="1:24" s="18" customFormat="1" ht="30" customHeight="1" x14ac:dyDescent="0.25">
      <c r="A1287" s="24">
        <v>1480</v>
      </c>
      <c r="B1287" s="25" t="s">
        <v>103</v>
      </c>
      <c r="C1287" s="25" t="s">
        <v>27</v>
      </c>
      <c r="D1287" s="26" t="s">
        <v>116</v>
      </c>
      <c r="E1287" s="26" t="s">
        <v>149</v>
      </c>
      <c r="F1287" s="27">
        <v>2537.5</v>
      </c>
      <c r="G1287" s="28">
        <v>2621.75</v>
      </c>
      <c r="H1287" s="28">
        <v>2623.25</v>
      </c>
      <c r="I1287" s="28">
        <v>2556</v>
      </c>
      <c r="J1287" s="28">
        <v>2507.5</v>
      </c>
      <c r="K1287" s="28">
        <v>2520.25</v>
      </c>
      <c r="L1287" s="28">
        <v>2560.5</v>
      </c>
      <c r="M1287" s="28">
        <v>2458.25</v>
      </c>
      <c r="N1287" s="28" t="s">
        <v>139</v>
      </c>
      <c r="O1287" s="19">
        <f t="shared" si="238"/>
        <v>3.3201970443349715</v>
      </c>
      <c r="P1287" s="19">
        <f t="shared" si="239"/>
        <v>5.7213693143887134E-2</v>
      </c>
      <c r="Q1287" s="19">
        <f t="shared" si="240"/>
        <v>-2.56361383779663</v>
      </c>
      <c r="R1287" s="19">
        <f t="shared" si="241"/>
        <v>-1.8974960876369296</v>
      </c>
      <c r="S1287" s="19">
        <f t="shared" si="242"/>
        <v>0.50847457627118953</v>
      </c>
      <c r="T1287" s="19">
        <f t="shared" si="243"/>
        <v>1.597063783354824</v>
      </c>
      <c r="U1287" s="19">
        <f t="shared" si="244"/>
        <v>-3.9933606717437953</v>
      </c>
      <c r="V1287" s="19"/>
      <c r="W1287" s="19"/>
      <c r="X1287" s="19"/>
    </row>
    <row r="1288" spans="1:24" s="18" customFormat="1" ht="30" customHeight="1" x14ac:dyDescent="0.25">
      <c r="A1288" s="24">
        <v>1481</v>
      </c>
      <c r="B1288" s="25" t="s">
        <v>103</v>
      </c>
      <c r="C1288" s="25" t="s">
        <v>27</v>
      </c>
      <c r="D1288" s="26" t="s">
        <v>117</v>
      </c>
      <c r="E1288" s="26" t="s">
        <v>149</v>
      </c>
      <c r="F1288" s="27">
        <v>2409.5</v>
      </c>
      <c r="G1288" s="28">
        <v>2489.5</v>
      </c>
      <c r="H1288" s="28">
        <v>2591.25</v>
      </c>
      <c r="I1288" s="28">
        <v>2527.75</v>
      </c>
      <c r="J1288" s="28">
        <v>2483</v>
      </c>
      <c r="K1288" s="28">
        <v>2493.75</v>
      </c>
      <c r="L1288" s="28">
        <v>2513.25</v>
      </c>
      <c r="M1288" s="28">
        <v>2576.5</v>
      </c>
      <c r="N1288" s="28" t="s">
        <v>139</v>
      </c>
      <c r="O1288" s="19">
        <f t="shared" si="238"/>
        <v>3.320190910977372</v>
      </c>
      <c r="P1288" s="19">
        <f t="shared" si="239"/>
        <v>4.0871660976099511</v>
      </c>
      <c r="Q1288" s="19">
        <f t="shared" si="240"/>
        <v>-2.4505547515677795</v>
      </c>
      <c r="R1288" s="19">
        <f t="shared" si="241"/>
        <v>-1.7703491247156533</v>
      </c>
      <c r="S1288" s="19">
        <f t="shared" si="242"/>
        <v>0.43294401933144933</v>
      </c>
      <c r="T1288" s="19">
        <f t="shared" si="243"/>
        <v>0.7819548872180393</v>
      </c>
      <c r="U1288" s="19">
        <f t="shared" si="244"/>
        <v>2.5166616930269559</v>
      </c>
      <c r="V1288" s="19"/>
      <c r="W1288" s="19"/>
      <c r="X1288" s="19"/>
    </row>
    <row r="1289" spans="1:24" s="18" customFormat="1" ht="30" customHeight="1" x14ac:dyDescent="0.25">
      <c r="A1289" s="24">
        <v>1482</v>
      </c>
      <c r="B1289" s="25" t="s">
        <v>103</v>
      </c>
      <c r="C1289" s="25" t="s">
        <v>27</v>
      </c>
      <c r="D1289" s="26" t="s">
        <v>118</v>
      </c>
      <c r="E1289" s="26" t="s">
        <v>149</v>
      </c>
      <c r="F1289" s="27">
        <v>2471</v>
      </c>
      <c r="G1289" s="28">
        <v>2588.25</v>
      </c>
      <c r="H1289" s="28">
        <v>2662.75</v>
      </c>
      <c r="I1289" s="28">
        <v>2663</v>
      </c>
      <c r="J1289" s="28">
        <v>2750.5</v>
      </c>
      <c r="K1289" s="28">
        <v>2664.5</v>
      </c>
      <c r="L1289" s="28">
        <v>2842.5</v>
      </c>
      <c r="M1289" s="28">
        <v>3021.5</v>
      </c>
      <c r="N1289" s="28" t="s">
        <v>139</v>
      </c>
      <c r="O1289" s="19">
        <f t="shared" si="238"/>
        <v>4.7450424929178503</v>
      </c>
      <c r="P1289" s="19">
        <f t="shared" si="239"/>
        <v>2.8783927364049111</v>
      </c>
      <c r="Q1289" s="19">
        <f t="shared" si="240"/>
        <v>9.3887897850031266E-3</v>
      </c>
      <c r="R1289" s="19">
        <f t="shared" si="241"/>
        <v>3.2857679309050036</v>
      </c>
      <c r="S1289" s="19">
        <f t="shared" si="242"/>
        <v>-3.1267042355935248</v>
      </c>
      <c r="T1289" s="19">
        <f t="shared" si="243"/>
        <v>6.6804278476261914</v>
      </c>
      <c r="U1289" s="19">
        <f t="shared" si="244"/>
        <v>6.2972735268249869</v>
      </c>
      <c r="V1289" s="19"/>
      <c r="W1289" s="19"/>
      <c r="X1289" s="19"/>
    </row>
    <row r="1290" spans="1:24" s="18" customFormat="1" ht="30" customHeight="1" x14ac:dyDescent="0.25">
      <c r="A1290" s="24">
        <v>1483</v>
      </c>
      <c r="B1290" s="25" t="s">
        <v>103</v>
      </c>
      <c r="C1290" s="25" t="s">
        <v>27</v>
      </c>
      <c r="D1290" s="26" t="s">
        <v>119</v>
      </c>
      <c r="E1290" s="26" t="s">
        <v>149</v>
      </c>
      <c r="F1290" s="27">
        <v>3103</v>
      </c>
      <c r="G1290" s="28">
        <v>3215.75</v>
      </c>
      <c r="H1290" s="28">
        <v>3505.75</v>
      </c>
      <c r="I1290" s="28">
        <v>3583.5</v>
      </c>
      <c r="J1290" s="28">
        <v>3505.5</v>
      </c>
      <c r="K1290" s="28">
        <v>3503</v>
      </c>
      <c r="L1290" s="28">
        <v>3554.25</v>
      </c>
      <c r="M1290" s="28">
        <v>3517.75</v>
      </c>
      <c r="N1290" s="28" t="s">
        <v>139</v>
      </c>
      <c r="O1290" s="19">
        <f t="shared" si="238"/>
        <v>3.6335804060586563</v>
      </c>
      <c r="P1290" s="19">
        <f t="shared" si="239"/>
        <v>9.0181139703024105</v>
      </c>
      <c r="Q1290" s="19">
        <f t="shared" si="240"/>
        <v>2.2177850673892996</v>
      </c>
      <c r="R1290" s="19">
        <f t="shared" si="241"/>
        <v>-2.1766429468396797</v>
      </c>
      <c r="S1290" s="19">
        <f t="shared" si="242"/>
        <v>-7.131650263870748E-2</v>
      </c>
      <c r="T1290" s="19">
        <f t="shared" si="243"/>
        <v>1.4630316871253157</v>
      </c>
      <c r="U1290" s="19">
        <f t="shared" si="244"/>
        <v>-1.0269395793768066</v>
      </c>
      <c r="V1290" s="19"/>
      <c r="W1290" s="19"/>
      <c r="X1290" s="19"/>
    </row>
    <row r="1291" spans="1:24" s="18" customFormat="1" ht="30" customHeight="1" x14ac:dyDescent="0.25">
      <c r="A1291" s="24">
        <v>1484</v>
      </c>
      <c r="B1291" s="25" t="s">
        <v>103</v>
      </c>
      <c r="C1291" s="25" t="s">
        <v>28</v>
      </c>
      <c r="D1291" s="26" t="s">
        <v>120</v>
      </c>
      <c r="E1291" s="26" t="s">
        <v>149</v>
      </c>
      <c r="F1291" s="27">
        <v>2789</v>
      </c>
      <c r="G1291" s="28">
        <v>2899</v>
      </c>
      <c r="H1291" s="28">
        <v>2974.75</v>
      </c>
      <c r="I1291" s="28">
        <v>2885.25</v>
      </c>
      <c r="J1291" s="28">
        <v>2884</v>
      </c>
      <c r="K1291" s="28">
        <v>2962.5</v>
      </c>
      <c r="L1291" s="28">
        <v>2985.25</v>
      </c>
      <c r="M1291" s="28">
        <v>3095.75</v>
      </c>
      <c r="N1291" s="28" t="s">
        <v>139</v>
      </c>
      <c r="O1291" s="19">
        <f t="shared" si="238"/>
        <v>3.9440659734671923</v>
      </c>
      <c r="P1291" s="19">
        <f t="shared" si="239"/>
        <v>2.6129699896516145</v>
      </c>
      <c r="Q1291" s="19">
        <f t="shared" si="240"/>
        <v>-3.0086561895957598</v>
      </c>
      <c r="R1291" s="19">
        <f t="shared" si="241"/>
        <v>-4.3323802096872921E-2</v>
      </c>
      <c r="S1291" s="19">
        <f t="shared" si="242"/>
        <v>2.7219140083217797</v>
      </c>
      <c r="T1291" s="19">
        <f t="shared" si="243"/>
        <v>0.76793248945148385</v>
      </c>
      <c r="U1291" s="19">
        <f t="shared" si="244"/>
        <v>3.7015325349635697</v>
      </c>
      <c r="V1291" s="19"/>
      <c r="W1291" s="19"/>
      <c r="X1291" s="19"/>
    </row>
    <row r="1292" spans="1:24" s="18" customFormat="1" ht="30" customHeight="1" x14ac:dyDescent="0.25">
      <c r="A1292" s="24">
        <v>1485</v>
      </c>
      <c r="B1292" s="25" t="s">
        <v>103</v>
      </c>
      <c r="C1292" s="25" t="s">
        <v>28</v>
      </c>
      <c r="D1292" s="26" t="s">
        <v>121</v>
      </c>
      <c r="E1292" s="26" t="s">
        <v>149</v>
      </c>
      <c r="F1292" s="27">
        <v>3039.75</v>
      </c>
      <c r="G1292" s="28">
        <v>3003</v>
      </c>
      <c r="H1292" s="28">
        <v>3169.25</v>
      </c>
      <c r="I1292" s="28">
        <v>3012.5</v>
      </c>
      <c r="J1292" s="28">
        <v>2898.75</v>
      </c>
      <c r="K1292" s="28">
        <v>3013.25</v>
      </c>
      <c r="L1292" s="28">
        <v>3039.25</v>
      </c>
      <c r="M1292" s="28">
        <v>3153</v>
      </c>
      <c r="N1292" s="28" t="s">
        <v>139</v>
      </c>
      <c r="O1292" s="19">
        <f t="shared" si="238"/>
        <v>-1.2089810017271163</v>
      </c>
      <c r="P1292" s="19">
        <f t="shared" si="239"/>
        <v>5.5361305361305346</v>
      </c>
      <c r="Q1292" s="19">
        <f t="shared" si="240"/>
        <v>-4.945965133706709</v>
      </c>
      <c r="R1292" s="19">
        <f t="shared" si="241"/>
        <v>-3.7759336099585039</v>
      </c>
      <c r="S1292" s="19">
        <f t="shared" si="242"/>
        <v>3.9499784389823267</v>
      </c>
      <c r="T1292" s="19">
        <f t="shared" si="243"/>
        <v>0.86285572056750137</v>
      </c>
      <c r="U1292" s="19">
        <f t="shared" si="244"/>
        <v>3.7426996791971812</v>
      </c>
      <c r="V1292" s="19"/>
      <c r="W1292" s="19"/>
      <c r="X1292" s="19"/>
    </row>
    <row r="1293" spans="1:24" s="18" customFormat="1" ht="30" customHeight="1" x14ac:dyDescent="0.25">
      <c r="A1293" s="24">
        <v>1486</v>
      </c>
      <c r="B1293" s="25" t="s">
        <v>103</v>
      </c>
      <c r="C1293" s="25" t="s">
        <v>28</v>
      </c>
      <c r="D1293" s="26" t="s">
        <v>122</v>
      </c>
      <c r="E1293" s="26" t="s">
        <v>149</v>
      </c>
      <c r="F1293" s="27">
        <v>2873.25</v>
      </c>
      <c r="G1293" s="28">
        <v>2960.25</v>
      </c>
      <c r="H1293" s="28">
        <v>2909.25</v>
      </c>
      <c r="I1293" s="28">
        <v>2726.25</v>
      </c>
      <c r="J1293" s="28">
        <v>2799.75</v>
      </c>
      <c r="K1293" s="28">
        <v>2934.25</v>
      </c>
      <c r="L1293" s="28">
        <v>2986</v>
      </c>
      <c r="M1293" s="28">
        <v>3066.25</v>
      </c>
      <c r="N1293" s="28" t="s">
        <v>139</v>
      </c>
      <c r="O1293" s="19">
        <f t="shared" si="238"/>
        <v>3.0279300443748269</v>
      </c>
      <c r="P1293" s="19">
        <f t="shared" si="239"/>
        <v>-1.7228274638966257</v>
      </c>
      <c r="Q1293" s="19">
        <f t="shared" si="240"/>
        <v>-6.2902810002578029</v>
      </c>
      <c r="R1293" s="19">
        <f t="shared" si="241"/>
        <v>2.6960110041265528</v>
      </c>
      <c r="S1293" s="19">
        <f t="shared" si="242"/>
        <v>4.8040003571747425</v>
      </c>
      <c r="T1293" s="19">
        <f t="shared" si="243"/>
        <v>1.7636534037658746</v>
      </c>
      <c r="U1293" s="19">
        <f t="shared" si="244"/>
        <v>2.6875418620227798</v>
      </c>
      <c r="V1293" s="19"/>
      <c r="W1293" s="19"/>
      <c r="X1293" s="19"/>
    </row>
    <row r="1294" spans="1:24" s="18" customFormat="1" ht="30" customHeight="1" x14ac:dyDescent="0.25">
      <c r="A1294" s="24">
        <v>1487</v>
      </c>
      <c r="B1294" s="25" t="s">
        <v>103</v>
      </c>
      <c r="C1294" s="25" t="s">
        <v>29</v>
      </c>
      <c r="D1294" s="26" t="s">
        <v>123</v>
      </c>
      <c r="E1294" s="26" t="s">
        <v>149</v>
      </c>
      <c r="F1294" s="27">
        <v>2593.25</v>
      </c>
      <c r="G1294" s="28">
        <v>2537.25</v>
      </c>
      <c r="H1294" s="28">
        <v>2509.25</v>
      </c>
      <c r="I1294" s="28">
        <v>2455.25</v>
      </c>
      <c r="J1294" s="28">
        <v>2435.75</v>
      </c>
      <c r="K1294" s="28">
        <v>2548</v>
      </c>
      <c r="L1294" s="28">
        <v>2629</v>
      </c>
      <c r="M1294" s="28">
        <v>2634.75</v>
      </c>
      <c r="N1294" s="28" t="s">
        <v>139</v>
      </c>
      <c r="O1294" s="19">
        <f t="shared" si="238"/>
        <v>-2.1594524245637681</v>
      </c>
      <c r="P1294" s="19">
        <f t="shared" si="239"/>
        <v>-1.1035570006897255</v>
      </c>
      <c r="Q1294" s="19">
        <f t="shared" si="240"/>
        <v>-2.1520374613928417</v>
      </c>
      <c r="R1294" s="19">
        <f t="shared" si="241"/>
        <v>-0.79421647490072189</v>
      </c>
      <c r="S1294" s="19">
        <f t="shared" si="242"/>
        <v>4.6084368264394993</v>
      </c>
      <c r="T1294" s="19">
        <f t="shared" si="243"/>
        <v>3.1789638932496089</v>
      </c>
      <c r="U1294" s="19">
        <f t="shared" si="244"/>
        <v>0.21871434005324986</v>
      </c>
      <c r="V1294" s="19"/>
      <c r="W1294" s="19"/>
      <c r="X1294" s="19"/>
    </row>
    <row r="1295" spans="1:24" s="18" customFormat="1" ht="30" customHeight="1" x14ac:dyDescent="0.25">
      <c r="A1295" s="24">
        <v>1488</v>
      </c>
      <c r="B1295" s="25" t="s">
        <v>103</v>
      </c>
      <c r="C1295" s="25" t="s">
        <v>29</v>
      </c>
      <c r="D1295" s="26" t="s">
        <v>124</v>
      </c>
      <c r="E1295" s="26" t="s">
        <v>149</v>
      </c>
      <c r="F1295" s="27">
        <v>2594</v>
      </c>
      <c r="G1295" s="28">
        <v>2625.5</v>
      </c>
      <c r="H1295" s="28">
        <v>2641.5</v>
      </c>
      <c r="I1295" s="28">
        <v>2513.75</v>
      </c>
      <c r="J1295" s="28">
        <v>2460.75</v>
      </c>
      <c r="K1295" s="28">
        <v>2493</v>
      </c>
      <c r="L1295" s="28">
        <v>2532.25</v>
      </c>
      <c r="M1295" s="28">
        <v>2460</v>
      </c>
      <c r="N1295" s="28" t="s">
        <v>139</v>
      </c>
      <c r="O1295" s="19">
        <f t="shared" si="238"/>
        <v>1.2143407864302347</v>
      </c>
      <c r="P1295" s="19">
        <f t="shared" si="239"/>
        <v>0.6094077318606006</v>
      </c>
      <c r="Q1295" s="19">
        <f t="shared" si="240"/>
        <v>-4.8362672723831102</v>
      </c>
      <c r="R1295" s="19">
        <f t="shared" si="241"/>
        <v>-2.1084037792143184</v>
      </c>
      <c r="S1295" s="19">
        <f t="shared" si="242"/>
        <v>1.3105760438890668</v>
      </c>
      <c r="T1295" s="19">
        <f t="shared" si="243"/>
        <v>1.574408343361422</v>
      </c>
      <c r="U1295" s="19">
        <f t="shared" si="244"/>
        <v>-2.8531937999802581</v>
      </c>
      <c r="V1295" s="19"/>
      <c r="W1295" s="19"/>
      <c r="X1295" s="19"/>
    </row>
    <row r="1296" spans="1:24" s="18" customFormat="1" ht="30" customHeight="1" x14ac:dyDescent="0.25">
      <c r="A1296" s="24">
        <v>1489</v>
      </c>
      <c r="B1296" s="25" t="s">
        <v>19</v>
      </c>
      <c r="C1296" s="25" t="s">
        <v>20</v>
      </c>
      <c r="D1296" s="26" t="s">
        <v>35</v>
      </c>
      <c r="E1296" s="26" t="s">
        <v>149</v>
      </c>
      <c r="F1296" s="27" t="s">
        <v>139</v>
      </c>
      <c r="G1296" s="28" t="s">
        <v>139</v>
      </c>
      <c r="H1296" s="28" t="s">
        <v>139</v>
      </c>
      <c r="I1296" s="28">
        <v>1892.75</v>
      </c>
      <c r="J1296" s="28">
        <v>1805.25</v>
      </c>
      <c r="K1296" s="28">
        <v>1879.5</v>
      </c>
      <c r="L1296" s="28">
        <v>2046.25</v>
      </c>
      <c r="M1296" s="28">
        <v>2013.75</v>
      </c>
      <c r="N1296" s="28">
        <v>2087.75</v>
      </c>
      <c r="O1296" s="19"/>
      <c r="P1296" s="19"/>
      <c r="Q1296" s="19"/>
      <c r="R1296" s="19">
        <f t="shared" si="241"/>
        <v>-4.6229031831990453</v>
      </c>
      <c r="S1296" s="19">
        <f t="shared" si="242"/>
        <v>4.1130037390943119</v>
      </c>
      <c r="T1296" s="19">
        <f t="shared" si="243"/>
        <v>8.8720404362862446</v>
      </c>
      <c r="U1296" s="19">
        <f t="shared" si="244"/>
        <v>-1.5882712278558309</v>
      </c>
      <c r="V1296" s="19">
        <f t="shared" ref="V1296:V1344" si="245">(N1296/M1296-1)*100</f>
        <v>3.6747361887026653</v>
      </c>
      <c r="W1296" s="19" t="e">
        <f t="shared" ref="W1296:W1344" si="246">(N1296/H1296-1)*100</f>
        <v>#VALUE!</v>
      </c>
      <c r="X1296" s="19" t="e">
        <f t="shared" ref="X1296:X1344" si="247">(N1296/F1296-1)*100</f>
        <v>#VALUE!</v>
      </c>
    </row>
    <row r="1297" spans="1:24" s="18" customFormat="1" ht="30" customHeight="1" x14ac:dyDescent="0.25">
      <c r="A1297" s="24">
        <v>1490</v>
      </c>
      <c r="B1297" s="25" t="s">
        <v>19</v>
      </c>
      <c r="C1297" s="25" t="s">
        <v>20</v>
      </c>
      <c r="D1297" s="26" t="s">
        <v>36</v>
      </c>
      <c r="E1297" s="26" t="s">
        <v>149</v>
      </c>
      <c r="F1297" s="27" t="s">
        <v>139</v>
      </c>
      <c r="G1297" s="28" t="s">
        <v>139</v>
      </c>
      <c r="H1297" s="28" t="s">
        <v>139</v>
      </c>
      <c r="I1297" s="28">
        <v>1861</v>
      </c>
      <c r="J1297" s="28">
        <v>1798.25</v>
      </c>
      <c r="K1297" s="28">
        <v>1851.5</v>
      </c>
      <c r="L1297" s="28">
        <v>1784.75</v>
      </c>
      <c r="M1297" s="28">
        <v>1875</v>
      </c>
      <c r="N1297" s="28">
        <v>2034</v>
      </c>
      <c r="O1297" s="19"/>
      <c r="P1297" s="19"/>
      <c r="Q1297" s="19"/>
      <c r="R1297" s="19">
        <f t="shared" si="241"/>
        <v>-3.3718430951101608</v>
      </c>
      <c r="S1297" s="19">
        <f t="shared" si="242"/>
        <v>2.9612122897261228</v>
      </c>
      <c r="T1297" s="19">
        <f t="shared" si="243"/>
        <v>-3.6051849851471807</v>
      </c>
      <c r="U1297" s="19">
        <f t="shared" si="244"/>
        <v>5.056730634542661</v>
      </c>
      <c r="V1297" s="19">
        <f t="shared" si="245"/>
        <v>8.4799999999999986</v>
      </c>
      <c r="W1297" s="19" t="e">
        <f t="shared" si="246"/>
        <v>#VALUE!</v>
      </c>
      <c r="X1297" s="19" t="e">
        <f t="shared" si="247"/>
        <v>#VALUE!</v>
      </c>
    </row>
    <row r="1298" spans="1:24" s="18" customFormat="1" ht="30" customHeight="1" x14ac:dyDescent="0.25">
      <c r="A1298" s="24">
        <v>1491</v>
      </c>
      <c r="B1298" s="25" t="s">
        <v>19</v>
      </c>
      <c r="C1298" s="25" t="s">
        <v>20</v>
      </c>
      <c r="D1298" s="26" t="s">
        <v>37</v>
      </c>
      <c r="E1298" s="26" t="s">
        <v>149</v>
      </c>
      <c r="F1298" s="27" t="s">
        <v>139</v>
      </c>
      <c r="G1298" s="28" t="s">
        <v>139</v>
      </c>
      <c r="H1298" s="28" t="s">
        <v>139</v>
      </c>
      <c r="I1298" s="28">
        <v>1942</v>
      </c>
      <c r="J1298" s="28">
        <v>1775</v>
      </c>
      <c r="K1298" s="28">
        <v>1909.75</v>
      </c>
      <c r="L1298" s="28">
        <v>1768</v>
      </c>
      <c r="M1298" s="28">
        <v>1739.25</v>
      </c>
      <c r="N1298" s="28">
        <v>1972.25</v>
      </c>
      <c r="O1298" s="19"/>
      <c r="P1298" s="19"/>
      <c r="Q1298" s="19"/>
      <c r="R1298" s="19">
        <f t="shared" si="241"/>
        <v>-8.5993820803295549</v>
      </c>
      <c r="S1298" s="19">
        <f t="shared" si="242"/>
        <v>7.5915492957746578</v>
      </c>
      <c r="T1298" s="19">
        <f t="shared" si="243"/>
        <v>-7.4224374918183011</v>
      </c>
      <c r="U1298" s="19">
        <f t="shared" si="244"/>
        <v>-1.6261312217194623</v>
      </c>
      <c r="V1298" s="19">
        <f t="shared" si="245"/>
        <v>13.396578985194774</v>
      </c>
      <c r="W1298" s="19" t="e">
        <f t="shared" si="246"/>
        <v>#VALUE!</v>
      </c>
      <c r="X1298" s="19" t="e">
        <f t="shared" si="247"/>
        <v>#VALUE!</v>
      </c>
    </row>
    <row r="1299" spans="1:24" s="18" customFormat="1" ht="30" customHeight="1" x14ac:dyDescent="0.25">
      <c r="A1299" s="24">
        <v>1492</v>
      </c>
      <c r="B1299" s="25" t="s">
        <v>19</v>
      </c>
      <c r="C1299" s="25" t="s">
        <v>20</v>
      </c>
      <c r="D1299" s="26" t="s">
        <v>38</v>
      </c>
      <c r="E1299" s="26" t="s">
        <v>149</v>
      </c>
      <c r="F1299" s="27" t="s">
        <v>139</v>
      </c>
      <c r="G1299" s="28" t="s">
        <v>139</v>
      </c>
      <c r="H1299" s="28" t="s">
        <v>139</v>
      </c>
      <c r="I1299" s="28">
        <v>2364.75</v>
      </c>
      <c r="J1299" s="28">
        <v>2264.25</v>
      </c>
      <c r="K1299" s="28">
        <v>2249.25</v>
      </c>
      <c r="L1299" s="28">
        <v>2311</v>
      </c>
      <c r="M1299" s="28">
        <v>2307.5</v>
      </c>
      <c r="N1299" s="28">
        <v>2500</v>
      </c>
      <c r="O1299" s="19"/>
      <c r="P1299" s="19"/>
      <c r="Q1299" s="19"/>
      <c r="R1299" s="19">
        <f t="shared" si="241"/>
        <v>-4.2499207104345071</v>
      </c>
      <c r="S1299" s="19">
        <f t="shared" si="242"/>
        <v>-0.66247101689300703</v>
      </c>
      <c r="T1299" s="19">
        <f t="shared" si="243"/>
        <v>2.7453595642992212</v>
      </c>
      <c r="U1299" s="19">
        <f t="shared" si="244"/>
        <v>-0.15144958892254756</v>
      </c>
      <c r="V1299" s="19">
        <f t="shared" si="245"/>
        <v>8.3423618634886232</v>
      </c>
      <c r="W1299" s="19" t="e">
        <f t="shared" si="246"/>
        <v>#VALUE!</v>
      </c>
      <c r="X1299" s="19" t="e">
        <f t="shared" si="247"/>
        <v>#VALUE!</v>
      </c>
    </row>
    <row r="1300" spans="1:24" s="18" customFormat="1" ht="30" customHeight="1" x14ac:dyDescent="0.25">
      <c r="A1300" s="24">
        <v>1493</v>
      </c>
      <c r="B1300" s="25" t="s">
        <v>19</v>
      </c>
      <c r="C1300" s="25" t="s">
        <v>20</v>
      </c>
      <c r="D1300" s="26" t="s">
        <v>39</v>
      </c>
      <c r="E1300" s="26" t="s">
        <v>149</v>
      </c>
      <c r="F1300" s="27" t="s">
        <v>139</v>
      </c>
      <c r="G1300" s="28" t="s">
        <v>139</v>
      </c>
      <c r="H1300" s="28" t="s">
        <v>139</v>
      </c>
      <c r="I1300" s="28">
        <v>1516.5</v>
      </c>
      <c r="J1300" s="28">
        <v>1495</v>
      </c>
      <c r="K1300" s="28">
        <v>1526.75</v>
      </c>
      <c r="L1300" s="28">
        <v>1589.5</v>
      </c>
      <c r="M1300" s="28">
        <v>1581</v>
      </c>
      <c r="N1300" s="28">
        <v>1763</v>
      </c>
      <c r="O1300" s="19"/>
      <c r="P1300" s="19"/>
      <c r="Q1300" s="19"/>
      <c r="R1300" s="19">
        <f t="shared" si="241"/>
        <v>-1.4177382129904381</v>
      </c>
      <c r="S1300" s="19">
        <f t="shared" si="242"/>
        <v>2.1237458193980041</v>
      </c>
      <c r="T1300" s="19">
        <f t="shared" si="243"/>
        <v>4.1100376616996837</v>
      </c>
      <c r="U1300" s="19">
        <f t="shared" si="244"/>
        <v>-0.53475935828877219</v>
      </c>
      <c r="V1300" s="19">
        <f t="shared" si="245"/>
        <v>11.511701454775469</v>
      </c>
      <c r="W1300" s="19" t="e">
        <f t="shared" si="246"/>
        <v>#VALUE!</v>
      </c>
      <c r="X1300" s="19" t="e">
        <f t="shared" si="247"/>
        <v>#VALUE!</v>
      </c>
    </row>
    <row r="1301" spans="1:24" s="18" customFormat="1" ht="30" customHeight="1" x14ac:dyDescent="0.25">
      <c r="A1301" s="24">
        <v>1494</v>
      </c>
      <c r="B1301" s="25" t="s">
        <v>19</v>
      </c>
      <c r="C1301" s="25" t="s">
        <v>20</v>
      </c>
      <c r="D1301" s="26" t="s">
        <v>40</v>
      </c>
      <c r="E1301" s="26" t="s">
        <v>149</v>
      </c>
      <c r="F1301" s="27" t="s">
        <v>139</v>
      </c>
      <c r="G1301" s="28" t="s">
        <v>139</v>
      </c>
      <c r="H1301" s="28" t="s">
        <v>139</v>
      </c>
      <c r="I1301" s="28">
        <v>2109.25</v>
      </c>
      <c r="J1301" s="28">
        <v>2243.25</v>
      </c>
      <c r="K1301" s="28">
        <v>2339.5</v>
      </c>
      <c r="L1301" s="28">
        <v>2061.5</v>
      </c>
      <c r="M1301" s="28">
        <v>1937.5</v>
      </c>
      <c r="N1301" s="28">
        <v>2140.5</v>
      </c>
      <c r="O1301" s="19"/>
      <c r="P1301" s="19"/>
      <c r="Q1301" s="19"/>
      <c r="R1301" s="19">
        <f t="shared" si="241"/>
        <v>6.3529690648334691</v>
      </c>
      <c r="S1301" s="19">
        <f t="shared" si="242"/>
        <v>4.2906497269586508</v>
      </c>
      <c r="T1301" s="19">
        <f t="shared" si="243"/>
        <v>-11.882880957469544</v>
      </c>
      <c r="U1301" s="19">
        <f t="shared" si="244"/>
        <v>-6.0150375939849621</v>
      </c>
      <c r="V1301" s="19">
        <f t="shared" si="245"/>
        <v>10.477419354838702</v>
      </c>
      <c r="W1301" s="19" t="e">
        <f t="shared" si="246"/>
        <v>#VALUE!</v>
      </c>
      <c r="X1301" s="19" t="e">
        <f t="shared" si="247"/>
        <v>#VALUE!</v>
      </c>
    </row>
    <row r="1302" spans="1:24" s="18" customFormat="1" ht="30" customHeight="1" x14ac:dyDescent="0.25">
      <c r="A1302" s="24">
        <v>1495</v>
      </c>
      <c r="B1302" s="25" t="s">
        <v>19</v>
      </c>
      <c r="C1302" s="25" t="s">
        <v>20</v>
      </c>
      <c r="D1302" s="26" t="s">
        <v>41</v>
      </c>
      <c r="E1302" s="26" t="s">
        <v>149</v>
      </c>
      <c r="F1302" s="27" t="s">
        <v>139</v>
      </c>
      <c r="G1302" s="28" t="s">
        <v>139</v>
      </c>
      <c r="H1302" s="28" t="s">
        <v>139</v>
      </c>
      <c r="I1302" s="28">
        <v>1939.5</v>
      </c>
      <c r="J1302" s="28">
        <v>1857</v>
      </c>
      <c r="K1302" s="28">
        <v>1907.75</v>
      </c>
      <c r="L1302" s="28">
        <v>1939</v>
      </c>
      <c r="M1302" s="28">
        <v>1890.25</v>
      </c>
      <c r="N1302" s="28">
        <v>1994.75</v>
      </c>
      <c r="O1302" s="19"/>
      <c r="P1302" s="19"/>
      <c r="Q1302" s="19"/>
      <c r="R1302" s="19">
        <f t="shared" si="241"/>
        <v>-4.2536736272235087</v>
      </c>
      <c r="S1302" s="19">
        <f t="shared" si="242"/>
        <v>2.732902530963921</v>
      </c>
      <c r="T1302" s="19">
        <f t="shared" si="243"/>
        <v>1.6380553007469434</v>
      </c>
      <c r="U1302" s="19">
        <f t="shared" si="244"/>
        <v>-2.514182568334189</v>
      </c>
      <c r="V1302" s="19">
        <f t="shared" si="245"/>
        <v>5.5283692633249615</v>
      </c>
      <c r="W1302" s="19" t="e">
        <f t="shared" si="246"/>
        <v>#VALUE!</v>
      </c>
      <c r="X1302" s="19" t="e">
        <f t="shared" si="247"/>
        <v>#VALUE!</v>
      </c>
    </row>
    <row r="1303" spans="1:24" s="18" customFormat="1" ht="30" customHeight="1" x14ac:dyDescent="0.25">
      <c r="A1303" s="24">
        <v>1496</v>
      </c>
      <c r="B1303" s="25" t="s">
        <v>19</v>
      </c>
      <c r="C1303" s="25" t="s">
        <v>21</v>
      </c>
      <c r="D1303" s="26" t="s">
        <v>42</v>
      </c>
      <c r="E1303" s="26" t="s">
        <v>149</v>
      </c>
      <c r="F1303" s="27" t="s">
        <v>139</v>
      </c>
      <c r="G1303" s="28" t="s">
        <v>139</v>
      </c>
      <c r="H1303" s="28" t="s">
        <v>139</v>
      </c>
      <c r="I1303" s="28">
        <v>1190</v>
      </c>
      <c r="J1303" s="28">
        <v>1213.75</v>
      </c>
      <c r="K1303" s="28">
        <v>1344.75</v>
      </c>
      <c r="L1303" s="28">
        <v>1371.5</v>
      </c>
      <c r="M1303" s="28">
        <v>1367</v>
      </c>
      <c r="N1303" s="28">
        <v>1450.5</v>
      </c>
      <c r="O1303" s="19"/>
      <c r="P1303" s="19"/>
      <c r="Q1303" s="19"/>
      <c r="R1303" s="19">
        <f t="shared" si="241"/>
        <v>1.995798319327724</v>
      </c>
      <c r="S1303" s="19">
        <f t="shared" si="242"/>
        <v>10.792996910401653</v>
      </c>
      <c r="T1303" s="19">
        <f t="shared" si="243"/>
        <v>1.9892173266406354</v>
      </c>
      <c r="U1303" s="19">
        <f t="shared" si="244"/>
        <v>-0.32810791104630477</v>
      </c>
      <c r="V1303" s="19">
        <f t="shared" si="245"/>
        <v>6.1082662765179263</v>
      </c>
      <c r="W1303" s="19" t="e">
        <f t="shared" si="246"/>
        <v>#VALUE!</v>
      </c>
      <c r="X1303" s="19" t="e">
        <f t="shared" si="247"/>
        <v>#VALUE!</v>
      </c>
    </row>
    <row r="1304" spans="1:24" s="18" customFormat="1" ht="30" customHeight="1" x14ac:dyDescent="0.25">
      <c r="A1304" s="24">
        <v>1497</v>
      </c>
      <c r="B1304" s="25" t="s">
        <v>19</v>
      </c>
      <c r="C1304" s="25" t="s">
        <v>21</v>
      </c>
      <c r="D1304" s="26" t="s">
        <v>43</v>
      </c>
      <c r="E1304" s="26" t="s">
        <v>149</v>
      </c>
      <c r="F1304" s="27" t="s">
        <v>139</v>
      </c>
      <c r="G1304" s="28" t="s">
        <v>139</v>
      </c>
      <c r="H1304" s="28" t="s">
        <v>139</v>
      </c>
      <c r="I1304" s="28">
        <v>1429.75</v>
      </c>
      <c r="J1304" s="28">
        <v>1439.25</v>
      </c>
      <c r="K1304" s="28">
        <v>1481.75</v>
      </c>
      <c r="L1304" s="28">
        <v>1428</v>
      </c>
      <c r="M1304" s="28">
        <v>1448.5</v>
      </c>
      <c r="N1304" s="28">
        <v>1527.75</v>
      </c>
      <c r="O1304" s="19"/>
      <c r="P1304" s="19"/>
      <c r="Q1304" s="19"/>
      <c r="R1304" s="19">
        <f t="shared" si="241"/>
        <v>0.66445182724252927</v>
      </c>
      <c r="S1304" s="19">
        <f t="shared" si="242"/>
        <v>2.9529268716345314</v>
      </c>
      <c r="T1304" s="19">
        <f t="shared" si="243"/>
        <v>-3.6274675215117291</v>
      </c>
      <c r="U1304" s="19">
        <f t="shared" si="244"/>
        <v>1.4355742296918717</v>
      </c>
      <c r="V1304" s="19">
        <f t="shared" si="245"/>
        <v>5.4711770797376547</v>
      </c>
      <c r="W1304" s="19" t="e">
        <f t="shared" si="246"/>
        <v>#VALUE!</v>
      </c>
      <c r="X1304" s="19" t="e">
        <f t="shared" si="247"/>
        <v>#VALUE!</v>
      </c>
    </row>
    <row r="1305" spans="1:24" s="18" customFormat="1" ht="30" customHeight="1" x14ac:dyDescent="0.25">
      <c r="A1305" s="24">
        <v>1498</v>
      </c>
      <c r="B1305" s="25" t="s">
        <v>19</v>
      </c>
      <c r="C1305" s="25" t="s">
        <v>21</v>
      </c>
      <c r="D1305" s="26" t="s">
        <v>44</v>
      </c>
      <c r="E1305" s="26" t="s">
        <v>149</v>
      </c>
      <c r="F1305" s="27" t="s">
        <v>139</v>
      </c>
      <c r="G1305" s="28" t="s">
        <v>139</v>
      </c>
      <c r="H1305" s="28" t="s">
        <v>139</v>
      </c>
      <c r="I1305" s="28">
        <v>1478.5</v>
      </c>
      <c r="J1305" s="28">
        <v>1451</v>
      </c>
      <c r="K1305" s="28">
        <v>1486</v>
      </c>
      <c r="L1305" s="28">
        <v>1557</v>
      </c>
      <c r="M1305" s="28">
        <v>1631.5</v>
      </c>
      <c r="N1305" s="28">
        <v>1732.25</v>
      </c>
      <c r="O1305" s="19"/>
      <c r="P1305" s="19"/>
      <c r="Q1305" s="19"/>
      <c r="R1305" s="19">
        <f t="shared" si="241"/>
        <v>-1.8599932363882354</v>
      </c>
      <c r="S1305" s="19">
        <f t="shared" si="242"/>
        <v>2.4121295658166675</v>
      </c>
      <c r="T1305" s="19">
        <f t="shared" si="243"/>
        <v>4.7779273216689067</v>
      </c>
      <c r="U1305" s="19">
        <f t="shared" si="244"/>
        <v>4.7848426461143179</v>
      </c>
      <c r="V1305" s="19">
        <f t="shared" si="245"/>
        <v>6.175298804780871</v>
      </c>
      <c r="W1305" s="19" t="e">
        <f t="shared" si="246"/>
        <v>#VALUE!</v>
      </c>
      <c r="X1305" s="19" t="e">
        <f t="shared" si="247"/>
        <v>#VALUE!</v>
      </c>
    </row>
    <row r="1306" spans="1:24" s="18" customFormat="1" ht="30" customHeight="1" x14ac:dyDescent="0.25">
      <c r="A1306" s="24">
        <v>1499</v>
      </c>
      <c r="B1306" s="25" t="s">
        <v>19</v>
      </c>
      <c r="C1306" s="25" t="s">
        <v>21</v>
      </c>
      <c r="D1306" s="26" t="s">
        <v>45</v>
      </c>
      <c r="E1306" s="26" t="s">
        <v>149</v>
      </c>
      <c r="F1306" s="27" t="s">
        <v>139</v>
      </c>
      <c r="G1306" s="28" t="s">
        <v>139</v>
      </c>
      <c r="H1306" s="28" t="s">
        <v>139</v>
      </c>
      <c r="I1306" s="28">
        <v>1732</v>
      </c>
      <c r="J1306" s="28">
        <v>1697.25</v>
      </c>
      <c r="K1306" s="28">
        <v>1693</v>
      </c>
      <c r="L1306" s="28">
        <v>1678.25</v>
      </c>
      <c r="M1306" s="28">
        <v>1789.25</v>
      </c>
      <c r="N1306" s="28">
        <v>1998.25</v>
      </c>
      <c r="O1306" s="19"/>
      <c r="P1306" s="19"/>
      <c r="Q1306" s="19"/>
      <c r="R1306" s="19">
        <f t="shared" si="241"/>
        <v>-2.0063510392609674</v>
      </c>
      <c r="S1306" s="19">
        <f t="shared" si="242"/>
        <v>-0.25040506702017629</v>
      </c>
      <c r="T1306" s="19">
        <f t="shared" si="243"/>
        <v>-0.8712344949793227</v>
      </c>
      <c r="U1306" s="19">
        <f t="shared" si="244"/>
        <v>6.6140324743035883</v>
      </c>
      <c r="V1306" s="19">
        <f t="shared" si="245"/>
        <v>11.680871873690091</v>
      </c>
      <c r="W1306" s="19" t="e">
        <f t="shared" si="246"/>
        <v>#VALUE!</v>
      </c>
      <c r="X1306" s="19" t="e">
        <f t="shared" si="247"/>
        <v>#VALUE!</v>
      </c>
    </row>
    <row r="1307" spans="1:24" s="18" customFormat="1" ht="30" customHeight="1" x14ac:dyDescent="0.25">
      <c r="A1307" s="24">
        <v>1500</v>
      </c>
      <c r="B1307" s="25" t="s">
        <v>19</v>
      </c>
      <c r="C1307" s="25" t="s">
        <v>21</v>
      </c>
      <c r="D1307" s="26" t="s">
        <v>46</v>
      </c>
      <c r="E1307" s="26" t="s">
        <v>149</v>
      </c>
      <c r="F1307" s="27" t="s">
        <v>139</v>
      </c>
      <c r="G1307" s="28" t="s">
        <v>139</v>
      </c>
      <c r="H1307" s="28" t="s">
        <v>139</v>
      </c>
      <c r="I1307" s="28">
        <v>1574</v>
      </c>
      <c r="J1307" s="28">
        <v>1537.25</v>
      </c>
      <c r="K1307" s="28">
        <v>1646</v>
      </c>
      <c r="L1307" s="28">
        <v>1674.25</v>
      </c>
      <c r="M1307" s="28">
        <v>1671.25</v>
      </c>
      <c r="N1307" s="28">
        <v>1908.75</v>
      </c>
      <c r="O1307" s="19"/>
      <c r="P1307" s="19"/>
      <c r="Q1307" s="19"/>
      <c r="R1307" s="19">
        <f t="shared" si="241"/>
        <v>-2.3348157560355798</v>
      </c>
      <c r="S1307" s="19">
        <f t="shared" si="242"/>
        <v>7.0743210278094049</v>
      </c>
      <c r="T1307" s="19">
        <f t="shared" si="243"/>
        <v>1.7162818955042569</v>
      </c>
      <c r="U1307" s="19">
        <f t="shared" si="244"/>
        <v>-0.17918470957144494</v>
      </c>
      <c r="V1307" s="19">
        <f t="shared" si="245"/>
        <v>14.21091997008228</v>
      </c>
      <c r="W1307" s="19" t="e">
        <f t="shared" si="246"/>
        <v>#VALUE!</v>
      </c>
      <c r="X1307" s="19" t="e">
        <f t="shared" si="247"/>
        <v>#VALUE!</v>
      </c>
    </row>
    <row r="1308" spans="1:24" s="18" customFormat="1" ht="30" customHeight="1" x14ac:dyDescent="0.25">
      <c r="A1308" s="24">
        <v>1501</v>
      </c>
      <c r="B1308" s="25" t="s">
        <v>19</v>
      </c>
      <c r="C1308" s="25" t="s">
        <v>21</v>
      </c>
      <c r="D1308" s="26" t="s">
        <v>47</v>
      </c>
      <c r="E1308" s="26" t="s">
        <v>149</v>
      </c>
      <c r="F1308" s="27" t="s">
        <v>139</v>
      </c>
      <c r="G1308" s="28" t="s">
        <v>139</v>
      </c>
      <c r="H1308" s="28" t="s">
        <v>139</v>
      </c>
      <c r="I1308" s="28">
        <v>1812.25</v>
      </c>
      <c r="J1308" s="28">
        <v>1722.25</v>
      </c>
      <c r="K1308" s="28">
        <v>1775.5</v>
      </c>
      <c r="L1308" s="28">
        <v>1760.25</v>
      </c>
      <c r="M1308" s="28">
        <v>1737.25</v>
      </c>
      <c r="N1308" s="28">
        <v>1825</v>
      </c>
      <c r="O1308" s="19"/>
      <c r="P1308" s="19"/>
      <c r="Q1308" s="19"/>
      <c r="R1308" s="19">
        <f t="shared" si="241"/>
        <v>-4.9662022347910062</v>
      </c>
      <c r="S1308" s="19">
        <f t="shared" si="242"/>
        <v>3.0918856147481577</v>
      </c>
      <c r="T1308" s="19">
        <f t="shared" si="243"/>
        <v>-0.85891298225851953</v>
      </c>
      <c r="U1308" s="19">
        <f t="shared" si="244"/>
        <v>-1.3066325805993428</v>
      </c>
      <c r="V1308" s="19">
        <f t="shared" si="245"/>
        <v>5.0510864872643557</v>
      </c>
      <c r="W1308" s="19" t="e">
        <f t="shared" si="246"/>
        <v>#VALUE!</v>
      </c>
      <c r="X1308" s="19" t="e">
        <f t="shared" si="247"/>
        <v>#VALUE!</v>
      </c>
    </row>
    <row r="1309" spans="1:24" s="18" customFormat="1" ht="30" customHeight="1" x14ac:dyDescent="0.25">
      <c r="A1309" s="24">
        <v>1502</v>
      </c>
      <c r="B1309" s="25" t="s">
        <v>19</v>
      </c>
      <c r="C1309" s="25" t="s">
        <v>21</v>
      </c>
      <c r="D1309" s="26" t="s">
        <v>48</v>
      </c>
      <c r="E1309" s="26" t="s">
        <v>149</v>
      </c>
      <c r="F1309" s="27" t="s">
        <v>139</v>
      </c>
      <c r="G1309" s="28" t="s">
        <v>139</v>
      </c>
      <c r="H1309" s="28" t="s">
        <v>139</v>
      </c>
      <c r="I1309" s="28">
        <v>1530.25</v>
      </c>
      <c r="J1309" s="28">
        <v>1465.5</v>
      </c>
      <c r="K1309" s="28">
        <v>1430.5</v>
      </c>
      <c r="L1309" s="28">
        <v>1546.25</v>
      </c>
      <c r="M1309" s="28">
        <v>1576.25</v>
      </c>
      <c r="N1309" s="28">
        <v>1620</v>
      </c>
      <c r="O1309" s="19"/>
      <c r="P1309" s="19"/>
      <c r="Q1309" s="19"/>
      <c r="R1309" s="19">
        <f t="shared" si="241"/>
        <v>-4.231334749223981</v>
      </c>
      <c r="S1309" s="19">
        <f t="shared" si="242"/>
        <v>-2.3882633913340112</v>
      </c>
      <c r="T1309" s="19">
        <f t="shared" si="243"/>
        <v>8.091576371897947</v>
      </c>
      <c r="U1309" s="19">
        <f t="shared" si="244"/>
        <v>1.9401778496362265</v>
      </c>
      <c r="V1309" s="19">
        <f t="shared" si="245"/>
        <v>2.7755749405233843</v>
      </c>
      <c r="W1309" s="19" t="e">
        <f t="shared" si="246"/>
        <v>#VALUE!</v>
      </c>
      <c r="X1309" s="19" t="e">
        <f t="shared" si="247"/>
        <v>#VALUE!</v>
      </c>
    </row>
    <row r="1310" spans="1:24" s="18" customFormat="1" ht="30" customHeight="1" x14ac:dyDescent="0.25">
      <c r="A1310" s="24">
        <v>1503</v>
      </c>
      <c r="B1310" s="25" t="s">
        <v>19</v>
      </c>
      <c r="C1310" s="25" t="s">
        <v>21</v>
      </c>
      <c r="D1310" s="26" t="s">
        <v>49</v>
      </c>
      <c r="E1310" s="26" t="s">
        <v>149</v>
      </c>
      <c r="F1310" s="27" t="s">
        <v>139</v>
      </c>
      <c r="G1310" s="28" t="s">
        <v>139</v>
      </c>
      <c r="H1310" s="28" t="s">
        <v>139</v>
      </c>
      <c r="I1310" s="28">
        <v>1724.25</v>
      </c>
      <c r="J1310" s="28">
        <v>1752.25</v>
      </c>
      <c r="K1310" s="28">
        <v>1712.25</v>
      </c>
      <c r="L1310" s="28">
        <v>1668</v>
      </c>
      <c r="M1310" s="28">
        <v>1617.5</v>
      </c>
      <c r="N1310" s="28">
        <v>1814</v>
      </c>
      <c r="O1310" s="19"/>
      <c r="P1310" s="19"/>
      <c r="Q1310" s="19"/>
      <c r="R1310" s="19">
        <f t="shared" si="241"/>
        <v>1.6238944468609517</v>
      </c>
      <c r="S1310" s="19">
        <f t="shared" si="242"/>
        <v>-2.2827792837780025</v>
      </c>
      <c r="T1310" s="19">
        <f t="shared" si="243"/>
        <v>-2.5843188786684235</v>
      </c>
      <c r="U1310" s="19">
        <f t="shared" si="244"/>
        <v>-3.0275779376498835</v>
      </c>
      <c r="V1310" s="19">
        <f t="shared" si="245"/>
        <v>12.14837712519321</v>
      </c>
      <c r="W1310" s="19" t="e">
        <f t="shared" si="246"/>
        <v>#VALUE!</v>
      </c>
      <c r="X1310" s="19" t="e">
        <f t="shared" si="247"/>
        <v>#VALUE!</v>
      </c>
    </row>
    <row r="1311" spans="1:24" s="18" customFormat="1" ht="30" customHeight="1" x14ac:dyDescent="0.25">
      <c r="A1311" s="24">
        <v>1504</v>
      </c>
      <c r="B1311" s="25" t="s">
        <v>19</v>
      </c>
      <c r="C1311" s="25" t="s">
        <v>21</v>
      </c>
      <c r="D1311" s="26" t="s">
        <v>50</v>
      </c>
      <c r="E1311" s="26" t="s">
        <v>149</v>
      </c>
      <c r="F1311" s="27" t="s">
        <v>139</v>
      </c>
      <c r="G1311" s="28" t="s">
        <v>139</v>
      </c>
      <c r="H1311" s="28" t="s">
        <v>139</v>
      </c>
      <c r="I1311" s="28">
        <v>1551.25</v>
      </c>
      <c r="J1311" s="28">
        <v>1470</v>
      </c>
      <c r="K1311" s="28">
        <v>1554.75</v>
      </c>
      <c r="L1311" s="28">
        <v>1607.75</v>
      </c>
      <c r="M1311" s="28">
        <v>1562.25</v>
      </c>
      <c r="N1311" s="28">
        <v>1730.25</v>
      </c>
      <c r="O1311" s="19"/>
      <c r="P1311" s="19"/>
      <c r="Q1311" s="19"/>
      <c r="R1311" s="19">
        <f t="shared" si="241"/>
        <v>-5.2377115229653493</v>
      </c>
      <c r="S1311" s="19">
        <f t="shared" si="242"/>
        <v>5.7653061224489877</v>
      </c>
      <c r="T1311" s="19">
        <f t="shared" si="243"/>
        <v>3.4089081845956049</v>
      </c>
      <c r="U1311" s="19">
        <f t="shared" si="244"/>
        <v>-2.8300419841393198</v>
      </c>
      <c r="V1311" s="19">
        <f t="shared" si="245"/>
        <v>10.753720595295245</v>
      </c>
      <c r="W1311" s="19" t="e">
        <f t="shared" si="246"/>
        <v>#VALUE!</v>
      </c>
      <c r="X1311" s="19" t="e">
        <f t="shared" si="247"/>
        <v>#VALUE!</v>
      </c>
    </row>
    <row r="1312" spans="1:24" s="18" customFormat="1" ht="30" customHeight="1" x14ac:dyDescent="0.25">
      <c r="A1312" s="24">
        <v>1505</v>
      </c>
      <c r="B1312" s="25" t="s">
        <v>19</v>
      </c>
      <c r="C1312" s="25" t="s">
        <v>22</v>
      </c>
      <c r="D1312" s="26" t="s">
        <v>51</v>
      </c>
      <c r="E1312" s="26" t="s">
        <v>149</v>
      </c>
      <c r="F1312" s="27" t="s">
        <v>139</v>
      </c>
      <c r="G1312" s="28" t="s">
        <v>139</v>
      </c>
      <c r="H1312" s="28" t="s">
        <v>139</v>
      </c>
      <c r="I1312" s="28">
        <v>2029.25</v>
      </c>
      <c r="J1312" s="28">
        <v>1977.5</v>
      </c>
      <c r="K1312" s="28">
        <v>1997.5</v>
      </c>
      <c r="L1312" s="28">
        <v>2026.5</v>
      </c>
      <c r="M1312" s="28">
        <v>2003.75</v>
      </c>
      <c r="N1312" s="28">
        <v>2185.25</v>
      </c>
      <c r="O1312" s="19"/>
      <c r="P1312" s="19"/>
      <c r="Q1312" s="19"/>
      <c r="R1312" s="19">
        <f t="shared" si="241"/>
        <v>-2.5502032770728156</v>
      </c>
      <c r="S1312" s="19">
        <f t="shared" si="242"/>
        <v>1.0113780025284402</v>
      </c>
      <c r="T1312" s="19">
        <f t="shared" si="243"/>
        <v>1.4518147684605687</v>
      </c>
      <c r="U1312" s="19">
        <f t="shared" si="244"/>
        <v>-1.1226252158894612</v>
      </c>
      <c r="V1312" s="19">
        <f t="shared" si="245"/>
        <v>9.0580162195882821</v>
      </c>
      <c r="W1312" s="19" t="e">
        <f t="shared" si="246"/>
        <v>#VALUE!</v>
      </c>
      <c r="X1312" s="19" t="e">
        <f t="shared" si="247"/>
        <v>#VALUE!</v>
      </c>
    </row>
    <row r="1313" spans="1:24" s="18" customFormat="1" ht="30" customHeight="1" x14ac:dyDescent="0.25">
      <c r="A1313" s="24">
        <v>1506</v>
      </c>
      <c r="B1313" s="25" t="s">
        <v>19</v>
      </c>
      <c r="C1313" s="25" t="s">
        <v>22</v>
      </c>
      <c r="D1313" s="26" t="s">
        <v>52</v>
      </c>
      <c r="E1313" s="26" t="s">
        <v>149</v>
      </c>
      <c r="F1313" s="27" t="s">
        <v>139</v>
      </c>
      <c r="G1313" s="28" t="s">
        <v>139</v>
      </c>
      <c r="H1313" s="28" t="s">
        <v>139</v>
      </c>
      <c r="I1313" s="28">
        <v>2172.5</v>
      </c>
      <c r="J1313" s="28">
        <v>2140.25</v>
      </c>
      <c r="K1313" s="28">
        <v>2158</v>
      </c>
      <c r="L1313" s="28">
        <v>2131.25</v>
      </c>
      <c r="M1313" s="28">
        <v>2175.25</v>
      </c>
      <c r="N1313" s="28">
        <v>2294.5</v>
      </c>
      <c r="O1313" s="19"/>
      <c r="P1313" s="19"/>
      <c r="Q1313" s="19"/>
      <c r="R1313" s="19">
        <f t="shared" si="241"/>
        <v>-1.484464902186422</v>
      </c>
      <c r="S1313" s="19">
        <f t="shared" si="242"/>
        <v>0.82934236654597093</v>
      </c>
      <c r="T1313" s="19">
        <f t="shared" si="243"/>
        <v>-1.2395736793327172</v>
      </c>
      <c r="U1313" s="19">
        <f t="shared" si="244"/>
        <v>2.0645161290322678</v>
      </c>
      <c r="V1313" s="19">
        <f t="shared" si="245"/>
        <v>5.4821284909780443</v>
      </c>
      <c r="W1313" s="19" t="e">
        <f t="shared" si="246"/>
        <v>#VALUE!</v>
      </c>
      <c r="X1313" s="19" t="e">
        <f t="shared" si="247"/>
        <v>#VALUE!</v>
      </c>
    </row>
    <row r="1314" spans="1:24" s="18" customFormat="1" ht="30" customHeight="1" x14ac:dyDescent="0.25">
      <c r="A1314" s="24">
        <v>1507</v>
      </c>
      <c r="B1314" s="25" t="s">
        <v>19</v>
      </c>
      <c r="C1314" s="25" t="s">
        <v>22</v>
      </c>
      <c r="D1314" s="26" t="s">
        <v>53</v>
      </c>
      <c r="E1314" s="26" t="s">
        <v>149</v>
      </c>
      <c r="F1314" s="27" t="s">
        <v>139</v>
      </c>
      <c r="G1314" s="28" t="s">
        <v>139</v>
      </c>
      <c r="H1314" s="28" t="s">
        <v>139</v>
      </c>
      <c r="I1314" s="28">
        <v>2519.75</v>
      </c>
      <c r="J1314" s="28">
        <v>2565</v>
      </c>
      <c r="K1314" s="28">
        <v>2498.25</v>
      </c>
      <c r="L1314" s="28">
        <v>2617.75</v>
      </c>
      <c r="M1314" s="28">
        <v>2761.5</v>
      </c>
      <c r="N1314" s="28">
        <v>3189.25</v>
      </c>
      <c r="O1314" s="19"/>
      <c r="P1314" s="19"/>
      <c r="Q1314" s="19"/>
      <c r="R1314" s="19">
        <f t="shared" si="241"/>
        <v>1.7958130766941194</v>
      </c>
      <c r="S1314" s="19">
        <f t="shared" si="242"/>
        <v>-2.6023391812865504</v>
      </c>
      <c r="T1314" s="19">
        <f t="shared" si="243"/>
        <v>4.7833483438406876</v>
      </c>
      <c r="U1314" s="19">
        <f t="shared" si="244"/>
        <v>5.4913570814630885</v>
      </c>
      <c r="V1314" s="19">
        <f t="shared" si="245"/>
        <v>15.489770052507691</v>
      </c>
      <c r="W1314" s="19" t="e">
        <f t="shared" si="246"/>
        <v>#VALUE!</v>
      </c>
      <c r="X1314" s="19" t="e">
        <f t="shared" si="247"/>
        <v>#VALUE!</v>
      </c>
    </row>
    <row r="1315" spans="1:24" s="18" customFormat="1" ht="30" customHeight="1" x14ac:dyDescent="0.25">
      <c r="A1315" s="24">
        <v>1508</v>
      </c>
      <c r="B1315" s="25" t="s">
        <v>19</v>
      </c>
      <c r="C1315" s="25" t="s">
        <v>22</v>
      </c>
      <c r="D1315" s="26" t="s">
        <v>54</v>
      </c>
      <c r="E1315" s="26" t="s">
        <v>149</v>
      </c>
      <c r="F1315" s="27" t="s">
        <v>139</v>
      </c>
      <c r="G1315" s="28" t="s">
        <v>139</v>
      </c>
      <c r="H1315" s="28" t="s">
        <v>139</v>
      </c>
      <c r="I1315" s="28">
        <v>3046.75</v>
      </c>
      <c r="J1315" s="28">
        <v>2959.5</v>
      </c>
      <c r="K1315" s="28">
        <v>2949.5</v>
      </c>
      <c r="L1315" s="28">
        <v>2993.5</v>
      </c>
      <c r="M1315" s="28">
        <v>2962.5</v>
      </c>
      <c r="N1315" s="28">
        <v>3265.75</v>
      </c>
      <c r="O1315" s="19"/>
      <c r="P1315" s="19"/>
      <c r="Q1315" s="19"/>
      <c r="R1315" s="19">
        <f t="shared" si="241"/>
        <v>-2.8637072290145227</v>
      </c>
      <c r="S1315" s="19">
        <f t="shared" si="242"/>
        <v>-0.33789491468153576</v>
      </c>
      <c r="T1315" s="19">
        <f t="shared" si="243"/>
        <v>1.4917782675029745</v>
      </c>
      <c r="U1315" s="19">
        <f t="shared" si="244"/>
        <v>-1.035577083681305</v>
      </c>
      <c r="V1315" s="19">
        <f t="shared" si="245"/>
        <v>10.236286919831228</v>
      </c>
      <c r="W1315" s="19" t="e">
        <f t="shared" si="246"/>
        <v>#VALUE!</v>
      </c>
      <c r="X1315" s="19" t="e">
        <f t="shared" si="247"/>
        <v>#VALUE!</v>
      </c>
    </row>
    <row r="1316" spans="1:24" s="18" customFormat="1" ht="30" customHeight="1" x14ac:dyDescent="0.25">
      <c r="A1316" s="24">
        <v>1509</v>
      </c>
      <c r="B1316" s="25" t="s">
        <v>19</v>
      </c>
      <c r="C1316" s="25" t="s">
        <v>23</v>
      </c>
      <c r="D1316" s="26" t="s">
        <v>55</v>
      </c>
      <c r="E1316" s="26" t="s">
        <v>149</v>
      </c>
      <c r="F1316" s="27" t="s">
        <v>139</v>
      </c>
      <c r="G1316" s="28" t="s">
        <v>139</v>
      </c>
      <c r="H1316" s="28" t="s">
        <v>139</v>
      </c>
      <c r="I1316" s="28">
        <v>2481.75</v>
      </c>
      <c r="J1316" s="28">
        <v>2393.25</v>
      </c>
      <c r="K1316" s="28">
        <v>2449</v>
      </c>
      <c r="L1316" s="28">
        <v>2487.5</v>
      </c>
      <c r="M1316" s="28">
        <v>2559.5</v>
      </c>
      <c r="N1316" s="28">
        <v>2701.25</v>
      </c>
      <c r="O1316" s="19"/>
      <c r="P1316" s="19"/>
      <c r="Q1316" s="19"/>
      <c r="R1316" s="19">
        <f t="shared" si="241"/>
        <v>-3.5660320338470886</v>
      </c>
      <c r="S1316" s="19">
        <f t="shared" si="242"/>
        <v>2.3294682962498703</v>
      </c>
      <c r="T1316" s="19">
        <f t="shared" si="243"/>
        <v>1.5720702327480574</v>
      </c>
      <c r="U1316" s="19">
        <f t="shared" si="244"/>
        <v>2.8944723618090418</v>
      </c>
      <c r="V1316" s="19">
        <f t="shared" si="245"/>
        <v>5.5381910529400225</v>
      </c>
      <c r="W1316" s="19" t="e">
        <f t="shared" si="246"/>
        <v>#VALUE!</v>
      </c>
      <c r="X1316" s="19" t="e">
        <f t="shared" si="247"/>
        <v>#VALUE!</v>
      </c>
    </row>
    <row r="1317" spans="1:24" s="18" customFormat="1" ht="30" customHeight="1" x14ac:dyDescent="0.25">
      <c r="A1317" s="24">
        <v>1510</v>
      </c>
      <c r="B1317" s="25" t="s">
        <v>19</v>
      </c>
      <c r="C1317" s="25" t="s">
        <v>23</v>
      </c>
      <c r="D1317" s="26" t="s">
        <v>56</v>
      </c>
      <c r="E1317" s="26" t="s">
        <v>149</v>
      </c>
      <c r="F1317" s="27" t="s">
        <v>139</v>
      </c>
      <c r="G1317" s="28" t="s">
        <v>139</v>
      </c>
      <c r="H1317" s="28" t="s">
        <v>139</v>
      </c>
      <c r="I1317" s="28">
        <v>2478</v>
      </c>
      <c r="J1317" s="28">
        <v>2354.25</v>
      </c>
      <c r="K1317" s="28">
        <v>2493.5</v>
      </c>
      <c r="L1317" s="28">
        <v>2511.75</v>
      </c>
      <c r="M1317" s="28">
        <v>2530.5</v>
      </c>
      <c r="N1317" s="28">
        <v>2714.5</v>
      </c>
      <c r="O1317" s="19"/>
      <c r="P1317" s="19"/>
      <c r="Q1317" s="19"/>
      <c r="R1317" s="19">
        <f t="shared" si="241"/>
        <v>-4.9939467312348658</v>
      </c>
      <c r="S1317" s="19">
        <f t="shared" si="242"/>
        <v>5.9148348731018263</v>
      </c>
      <c r="T1317" s="19">
        <f t="shared" si="243"/>
        <v>0.7319029476639205</v>
      </c>
      <c r="U1317" s="19">
        <f t="shared" si="244"/>
        <v>0.74649148999701431</v>
      </c>
      <c r="V1317" s="19">
        <f t="shared" si="245"/>
        <v>7.2712902588421224</v>
      </c>
      <c r="W1317" s="19" t="e">
        <f t="shared" si="246"/>
        <v>#VALUE!</v>
      </c>
      <c r="X1317" s="19" t="e">
        <f t="shared" si="247"/>
        <v>#VALUE!</v>
      </c>
    </row>
    <row r="1318" spans="1:24" s="18" customFormat="1" ht="30" customHeight="1" x14ac:dyDescent="0.25">
      <c r="A1318" s="24">
        <v>1511</v>
      </c>
      <c r="B1318" s="25" t="s">
        <v>19</v>
      </c>
      <c r="C1318" s="25" t="s">
        <v>23</v>
      </c>
      <c r="D1318" s="26" t="s">
        <v>57</v>
      </c>
      <c r="E1318" s="26" t="s">
        <v>149</v>
      </c>
      <c r="F1318" s="27" t="s">
        <v>139</v>
      </c>
      <c r="G1318" s="28" t="s">
        <v>139</v>
      </c>
      <c r="H1318" s="28" t="s">
        <v>139</v>
      </c>
      <c r="I1318" s="28">
        <v>2497</v>
      </c>
      <c r="J1318" s="28">
        <v>2509.25</v>
      </c>
      <c r="K1318" s="28">
        <v>2557.5</v>
      </c>
      <c r="L1318" s="28">
        <v>2544.75</v>
      </c>
      <c r="M1318" s="28">
        <v>2593</v>
      </c>
      <c r="N1318" s="28">
        <v>2739</v>
      </c>
      <c r="O1318" s="19"/>
      <c r="P1318" s="19"/>
      <c r="Q1318" s="19"/>
      <c r="R1318" s="19">
        <f t="shared" si="241"/>
        <v>0.49058870644773656</v>
      </c>
      <c r="S1318" s="19">
        <f t="shared" si="242"/>
        <v>1.9228853243000943</v>
      </c>
      <c r="T1318" s="19">
        <f t="shared" si="243"/>
        <v>-0.49853372434017773</v>
      </c>
      <c r="U1318" s="19">
        <f t="shared" si="244"/>
        <v>1.8960605167501754</v>
      </c>
      <c r="V1318" s="19">
        <f t="shared" si="245"/>
        <v>5.6305437716930307</v>
      </c>
      <c r="W1318" s="19" t="e">
        <f t="shared" si="246"/>
        <v>#VALUE!</v>
      </c>
      <c r="X1318" s="19" t="e">
        <f t="shared" si="247"/>
        <v>#VALUE!</v>
      </c>
    </row>
    <row r="1319" spans="1:24" s="18" customFormat="1" ht="30" customHeight="1" x14ac:dyDescent="0.25">
      <c r="A1319" s="24">
        <v>1512</v>
      </c>
      <c r="B1319" s="25" t="s">
        <v>19</v>
      </c>
      <c r="C1319" s="25" t="s">
        <v>24</v>
      </c>
      <c r="D1319" s="26" t="s">
        <v>58</v>
      </c>
      <c r="E1319" s="26" t="s">
        <v>149</v>
      </c>
      <c r="F1319" s="27" t="s">
        <v>139</v>
      </c>
      <c r="G1319" s="28" t="s">
        <v>139</v>
      </c>
      <c r="H1319" s="28" t="s">
        <v>139</v>
      </c>
      <c r="I1319" s="28">
        <v>2139.25</v>
      </c>
      <c r="J1319" s="28">
        <v>2174.75</v>
      </c>
      <c r="K1319" s="28">
        <v>2284.5</v>
      </c>
      <c r="L1319" s="28">
        <v>2347.25</v>
      </c>
      <c r="M1319" s="28">
        <v>2354</v>
      </c>
      <c r="N1319" s="28">
        <v>2536</v>
      </c>
      <c r="O1319" s="19"/>
      <c r="P1319" s="19"/>
      <c r="Q1319" s="19"/>
      <c r="R1319" s="19">
        <f t="shared" si="241"/>
        <v>1.6594600911534307</v>
      </c>
      <c r="S1319" s="19">
        <f t="shared" si="242"/>
        <v>5.0465570755259259</v>
      </c>
      <c r="T1319" s="19">
        <f t="shared" si="243"/>
        <v>2.7467717224775701</v>
      </c>
      <c r="U1319" s="19">
        <f t="shared" si="244"/>
        <v>0.28757056129513625</v>
      </c>
      <c r="V1319" s="19">
        <f t="shared" si="245"/>
        <v>7.7315208156329751</v>
      </c>
      <c r="W1319" s="19" t="e">
        <f t="shared" si="246"/>
        <v>#VALUE!</v>
      </c>
      <c r="X1319" s="19" t="e">
        <f t="shared" si="247"/>
        <v>#VALUE!</v>
      </c>
    </row>
    <row r="1320" spans="1:24" s="18" customFormat="1" ht="30" customHeight="1" x14ac:dyDescent="0.25">
      <c r="A1320" s="24">
        <v>1513</v>
      </c>
      <c r="B1320" s="25" t="s">
        <v>19</v>
      </c>
      <c r="C1320" s="25" t="s">
        <v>24</v>
      </c>
      <c r="D1320" s="26" t="s">
        <v>59</v>
      </c>
      <c r="E1320" s="26" t="s">
        <v>149</v>
      </c>
      <c r="F1320" s="27" t="s">
        <v>139</v>
      </c>
      <c r="G1320" s="28" t="s">
        <v>139</v>
      </c>
      <c r="H1320" s="28" t="s">
        <v>139</v>
      </c>
      <c r="I1320" s="28">
        <v>2262</v>
      </c>
      <c r="J1320" s="28">
        <v>2208.25</v>
      </c>
      <c r="K1320" s="28">
        <v>2293.75</v>
      </c>
      <c r="L1320" s="28">
        <v>2358.75</v>
      </c>
      <c r="M1320" s="28">
        <v>2318</v>
      </c>
      <c r="N1320" s="28">
        <v>2489.75</v>
      </c>
      <c r="O1320" s="19"/>
      <c r="P1320" s="19"/>
      <c r="Q1320" s="19"/>
      <c r="R1320" s="19">
        <f t="shared" si="241"/>
        <v>-2.3762157382847038</v>
      </c>
      <c r="S1320" s="19">
        <f t="shared" si="242"/>
        <v>3.8718442205366133</v>
      </c>
      <c r="T1320" s="19">
        <f t="shared" si="243"/>
        <v>2.8337874659400519</v>
      </c>
      <c r="U1320" s="19">
        <f t="shared" si="244"/>
        <v>-1.7276099629040753</v>
      </c>
      <c r="V1320" s="19">
        <f t="shared" si="245"/>
        <v>7.4094046591889562</v>
      </c>
      <c r="W1320" s="19" t="e">
        <f t="shared" si="246"/>
        <v>#VALUE!</v>
      </c>
      <c r="X1320" s="19" t="e">
        <f t="shared" si="247"/>
        <v>#VALUE!</v>
      </c>
    </row>
    <row r="1321" spans="1:24" s="18" customFormat="1" ht="30" customHeight="1" x14ac:dyDescent="0.25">
      <c r="A1321" s="24">
        <v>1514</v>
      </c>
      <c r="B1321" s="25" t="s">
        <v>19</v>
      </c>
      <c r="C1321" s="25" t="s">
        <v>24</v>
      </c>
      <c r="D1321" s="26" t="s">
        <v>60</v>
      </c>
      <c r="E1321" s="26" t="s">
        <v>149</v>
      </c>
      <c r="F1321" s="27" t="s">
        <v>139</v>
      </c>
      <c r="G1321" s="28" t="s">
        <v>139</v>
      </c>
      <c r="H1321" s="28" t="s">
        <v>139</v>
      </c>
      <c r="I1321" s="28">
        <v>2172</v>
      </c>
      <c r="J1321" s="28">
        <v>2101</v>
      </c>
      <c r="K1321" s="28">
        <v>2187.5</v>
      </c>
      <c r="L1321" s="28">
        <v>2163</v>
      </c>
      <c r="M1321" s="28">
        <v>2149.75</v>
      </c>
      <c r="N1321" s="28">
        <v>2311.75</v>
      </c>
      <c r="O1321" s="19"/>
      <c r="P1321" s="19"/>
      <c r="Q1321" s="19"/>
      <c r="R1321" s="19">
        <f t="shared" si="241"/>
        <v>-3.2688766114180479</v>
      </c>
      <c r="S1321" s="19">
        <f t="shared" si="242"/>
        <v>4.1170871013803012</v>
      </c>
      <c r="T1321" s="19">
        <f t="shared" si="243"/>
        <v>-1.1199999999999988</v>
      </c>
      <c r="U1321" s="19">
        <f t="shared" si="244"/>
        <v>-0.61257512713823736</v>
      </c>
      <c r="V1321" s="19">
        <f t="shared" si="245"/>
        <v>7.5357599720897728</v>
      </c>
      <c r="W1321" s="19" t="e">
        <f t="shared" si="246"/>
        <v>#VALUE!</v>
      </c>
      <c r="X1321" s="19" t="e">
        <f t="shared" si="247"/>
        <v>#VALUE!</v>
      </c>
    </row>
    <row r="1322" spans="1:24" s="18" customFormat="1" ht="30" customHeight="1" x14ac:dyDescent="0.25">
      <c r="A1322" s="24">
        <v>1515</v>
      </c>
      <c r="B1322" s="25" t="s">
        <v>19</v>
      </c>
      <c r="C1322" s="25" t="s">
        <v>24</v>
      </c>
      <c r="D1322" s="26" t="s">
        <v>61</v>
      </c>
      <c r="E1322" s="26" t="s">
        <v>149</v>
      </c>
      <c r="F1322" s="27" t="s">
        <v>139</v>
      </c>
      <c r="G1322" s="28" t="s">
        <v>139</v>
      </c>
      <c r="H1322" s="28" t="s">
        <v>139</v>
      </c>
      <c r="I1322" s="28">
        <v>4265</v>
      </c>
      <c r="J1322" s="28">
        <v>4108.5</v>
      </c>
      <c r="K1322" s="28">
        <v>4028.25</v>
      </c>
      <c r="L1322" s="28">
        <v>4134</v>
      </c>
      <c r="M1322" s="28">
        <v>4033.75</v>
      </c>
      <c r="N1322" s="28">
        <v>4228.5</v>
      </c>
      <c r="O1322" s="19"/>
      <c r="P1322" s="19"/>
      <c r="Q1322" s="19"/>
      <c r="R1322" s="19">
        <f t="shared" si="241"/>
        <v>-3.6694021101992935</v>
      </c>
      <c r="S1322" s="19">
        <f t="shared" si="242"/>
        <v>-1.9532676159182194</v>
      </c>
      <c r="T1322" s="19">
        <f t="shared" si="243"/>
        <v>2.6252094582014607</v>
      </c>
      <c r="U1322" s="19">
        <f t="shared" si="244"/>
        <v>-2.42501209482342</v>
      </c>
      <c r="V1322" s="19">
        <f t="shared" si="245"/>
        <v>4.828013634955064</v>
      </c>
      <c r="W1322" s="19" t="e">
        <f t="shared" si="246"/>
        <v>#VALUE!</v>
      </c>
      <c r="X1322" s="19" t="e">
        <f t="shared" si="247"/>
        <v>#VALUE!</v>
      </c>
    </row>
    <row r="1323" spans="1:24" s="18" customFormat="1" ht="30" customHeight="1" x14ac:dyDescent="0.25">
      <c r="A1323" s="24">
        <v>1516</v>
      </c>
      <c r="B1323" s="25" t="s">
        <v>12</v>
      </c>
      <c r="C1323" s="25" t="s">
        <v>12</v>
      </c>
      <c r="D1323" s="26" t="s">
        <v>12</v>
      </c>
      <c r="E1323" s="26" t="s">
        <v>150</v>
      </c>
      <c r="F1323" s="27">
        <v>192328.5</v>
      </c>
      <c r="G1323" s="28">
        <v>200344</v>
      </c>
      <c r="H1323" s="28">
        <v>208067</v>
      </c>
      <c r="I1323" s="28">
        <v>207159.75</v>
      </c>
      <c r="J1323" s="28">
        <v>204867.25</v>
      </c>
      <c r="K1323" s="28">
        <v>208024.25</v>
      </c>
      <c r="L1323" s="28">
        <v>214215.75</v>
      </c>
      <c r="M1323" s="28">
        <v>220035.5</v>
      </c>
      <c r="N1323" s="28">
        <v>212066.75</v>
      </c>
      <c r="O1323" s="19">
        <f t="shared" si="238"/>
        <v>4.1676090646991959</v>
      </c>
      <c r="P1323" s="19">
        <f t="shared" si="239"/>
        <v>3.8548696242463043</v>
      </c>
      <c r="Q1323" s="19">
        <f t="shared" si="240"/>
        <v>-0.43603743025083519</v>
      </c>
      <c r="R1323" s="19">
        <f t="shared" si="241"/>
        <v>-1.1066338900293182</v>
      </c>
      <c r="S1323" s="19">
        <f t="shared" si="242"/>
        <v>1.5409978900971177</v>
      </c>
      <c r="T1323" s="19">
        <f t="shared" si="243"/>
        <v>2.9763356916321149</v>
      </c>
      <c r="U1323" s="19">
        <f t="shared" si="244"/>
        <v>2.7167703588554915</v>
      </c>
      <c r="V1323" s="19">
        <f t="shared" si="245"/>
        <v>-3.6215747004460619</v>
      </c>
      <c r="W1323" s="19">
        <f t="shared" si="246"/>
        <v>1.9223375162808143</v>
      </c>
      <c r="X1323" s="19">
        <f t="shared" si="247"/>
        <v>10.262779567250814</v>
      </c>
    </row>
    <row r="1324" spans="1:24" s="18" customFormat="1" ht="30" customHeight="1" x14ac:dyDescent="0.25">
      <c r="A1324" s="24">
        <v>1517</v>
      </c>
      <c r="B1324" s="25" t="s">
        <v>13</v>
      </c>
      <c r="C1324" s="25" t="s">
        <v>13</v>
      </c>
      <c r="D1324" s="26" t="s">
        <v>14</v>
      </c>
      <c r="E1324" s="26" t="s">
        <v>150</v>
      </c>
      <c r="F1324" s="27">
        <v>11389</v>
      </c>
      <c r="G1324" s="28">
        <v>11576</v>
      </c>
      <c r="H1324" s="28">
        <v>11969.25</v>
      </c>
      <c r="I1324" s="28">
        <v>11639</v>
      </c>
      <c r="J1324" s="28">
        <v>11423</v>
      </c>
      <c r="K1324" s="28">
        <v>11722.5</v>
      </c>
      <c r="L1324" s="28">
        <v>12138.75</v>
      </c>
      <c r="M1324" s="28">
        <v>12287.5</v>
      </c>
      <c r="N1324" s="28">
        <v>12707.25</v>
      </c>
      <c r="O1324" s="19">
        <f t="shared" si="238"/>
        <v>1.641935200632183</v>
      </c>
      <c r="P1324" s="19">
        <f t="shared" si="239"/>
        <v>3.3971147201105723</v>
      </c>
      <c r="Q1324" s="19">
        <f t="shared" si="240"/>
        <v>-2.7591536645988679</v>
      </c>
      <c r="R1324" s="19">
        <f t="shared" si="241"/>
        <v>-1.8558295386201573</v>
      </c>
      <c r="S1324" s="19">
        <f t="shared" si="242"/>
        <v>2.6219031777991786</v>
      </c>
      <c r="T1324" s="19">
        <f t="shared" si="243"/>
        <v>3.5508637236084439</v>
      </c>
      <c r="U1324" s="19">
        <f t="shared" si="244"/>
        <v>1.2254144784265231</v>
      </c>
      <c r="V1324" s="19">
        <f t="shared" si="245"/>
        <v>3.416073245167861</v>
      </c>
      <c r="W1324" s="19">
        <f t="shared" si="246"/>
        <v>6.1657998621467591</v>
      </c>
      <c r="X1324" s="19">
        <f t="shared" si="247"/>
        <v>11.574765124242692</v>
      </c>
    </row>
    <row r="1325" spans="1:24" s="18" customFormat="1" ht="30" customHeight="1" x14ac:dyDescent="0.25">
      <c r="A1325" s="24">
        <v>1518</v>
      </c>
      <c r="B1325" s="25" t="s">
        <v>13</v>
      </c>
      <c r="C1325" s="25" t="s">
        <v>13</v>
      </c>
      <c r="D1325" s="26" t="s">
        <v>15</v>
      </c>
      <c r="E1325" s="26" t="s">
        <v>150</v>
      </c>
      <c r="F1325" s="27">
        <v>30493.5</v>
      </c>
      <c r="G1325" s="28">
        <v>31493.75</v>
      </c>
      <c r="H1325" s="28">
        <v>33748.5</v>
      </c>
      <c r="I1325" s="28">
        <v>33050.25</v>
      </c>
      <c r="J1325" s="28">
        <v>31544.75</v>
      </c>
      <c r="K1325" s="28">
        <v>32175.5</v>
      </c>
      <c r="L1325" s="28">
        <v>33127</v>
      </c>
      <c r="M1325" s="28">
        <v>33777.5</v>
      </c>
      <c r="N1325" s="28">
        <v>31810.75</v>
      </c>
      <c r="O1325" s="19">
        <f t="shared" si="238"/>
        <v>3.2802072572843288</v>
      </c>
      <c r="P1325" s="19">
        <f t="shared" si="239"/>
        <v>7.1593570152808095</v>
      </c>
      <c r="Q1325" s="19">
        <f t="shared" si="240"/>
        <v>-2.068980843593049</v>
      </c>
      <c r="R1325" s="19">
        <f t="shared" si="241"/>
        <v>-4.5551849078297462</v>
      </c>
      <c r="S1325" s="19">
        <f t="shared" si="242"/>
        <v>1.9995403355550501</v>
      </c>
      <c r="T1325" s="19">
        <f t="shared" si="243"/>
        <v>2.9572190020357159</v>
      </c>
      <c r="U1325" s="19">
        <f t="shared" si="244"/>
        <v>1.9636550246022955</v>
      </c>
      <c r="V1325" s="19">
        <f t="shared" si="245"/>
        <v>-5.8226630153208507</v>
      </c>
      <c r="W1325" s="19">
        <f t="shared" si="246"/>
        <v>-5.7417366697779197</v>
      </c>
      <c r="X1325" s="19">
        <f t="shared" si="247"/>
        <v>4.3197730663911971</v>
      </c>
    </row>
    <row r="1326" spans="1:24" s="18" customFormat="1" ht="30" customHeight="1" x14ac:dyDescent="0.25">
      <c r="A1326" s="24">
        <v>1519</v>
      </c>
      <c r="B1326" s="25" t="s">
        <v>13</v>
      </c>
      <c r="C1326" s="25" t="s">
        <v>13</v>
      </c>
      <c r="D1326" s="26" t="s">
        <v>16</v>
      </c>
      <c r="E1326" s="26" t="s">
        <v>150</v>
      </c>
      <c r="F1326" s="27">
        <v>99094.5</v>
      </c>
      <c r="G1326" s="28">
        <v>103309.75</v>
      </c>
      <c r="H1326" s="28">
        <v>107490.25</v>
      </c>
      <c r="I1326" s="28">
        <v>108162.75</v>
      </c>
      <c r="J1326" s="28">
        <v>107850</v>
      </c>
      <c r="K1326" s="28">
        <v>108012.5</v>
      </c>
      <c r="L1326" s="28">
        <v>111786.5</v>
      </c>
      <c r="M1326" s="28">
        <v>115135.75</v>
      </c>
      <c r="N1326" s="28">
        <v>110309.5</v>
      </c>
      <c r="O1326" s="19">
        <f t="shared" si="238"/>
        <v>4.2537678680451441</v>
      </c>
      <c r="P1326" s="19">
        <f t="shared" si="239"/>
        <v>4.0465686926935751</v>
      </c>
      <c r="Q1326" s="19">
        <f t="shared" si="240"/>
        <v>0.62563813927309919</v>
      </c>
      <c r="R1326" s="19">
        <f t="shared" si="241"/>
        <v>-0.28914760395792882</v>
      </c>
      <c r="S1326" s="19">
        <f t="shared" si="242"/>
        <v>0.15067222994900042</v>
      </c>
      <c r="T1326" s="19">
        <f t="shared" si="243"/>
        <v>3.49404004166185</v>
      </c>
      <c r="U1326" s="19">
        <f t="shared" si="244"/>
        <v>2.9961131263614105</v>
      </c>
      <c r="V1326" s="19">
        <f t="shared" si="245"/>
        <v>-4.191790994543398</v>
      </c>
      <c r="W1326" s="19">
        <f t="shared" si="246"/>
        <v>2.622796021034457</v>
      </c>
      <c r="X1326" s="19">
        <f t="shared" si="247"/>
        <v>11.317479779402495</v>
      </c>
    </row>
    <row r="1327" spans="1:24" s="18" customFormat="1" ht="30" customHeight="1" x14ac:dyDescent="0.25">
      <c r="A1327" s="24">
        <v>1520</v>
      </c>
      <c r="B1327" s="25" t="s">
        <v>13</v>
      </c>
      <c r="C1327" s="25" t="s">
        <v>13</v>
      </c>
      <c r="D1327" s="26" t="s">
        <v>17</v>
      </c>
      <c r="E1327" s="26" t="s">
        <v>150</v>
      </c>
      <c r="F1327" s="27">
        <v>33081.5</v>
      </c>
      <c r="G1327" s="28">
        <v>34901.5</v>
      </c>
      <c r="H1327" s="28">
        <v>35804.25</v>
      </c>
      <c r="I1327" s="28">
        <v>35469</v>
      </c>
      <c r="J1327" s="28">
        <v>35242.25</v>
      </c>
      <c r="K1327" s="28">
        <v>36534</v>
      </c>
      <c r="L1327" s="28">
        <v>36855.75</v>
      </c>
      <c r="M1327" s="28">
        <v>38337.5</v>
      </c>
      <c r="N1327" s="28">
        <v>37339</v>
      </c>
      <c r="O1327" s="19">
        <f t="shared" si="238"/>
        <v>5.5015643184257002</v>
      </c>
      <c r="P1327" s="19">
        <f t="shared" si="239"/>
        <v>2.5865650473475332</v>
      </c>
      <c r="Q1327" s="19">
        <f t="shared" si="240"/>
        <v>-0.93634135612392644</v>
      </c>
      <c r="R1327" s="19">
        <f t="shared" si="241"/>
        <v>-0.63929064817164205</v>
      </c>
      <c r="S1327" s="19">
        <f t="shared" si="242"/>
        <v>3.665344863055009</v>
      </c>
      <c r="T1327" s="19">
        <f t="shared" si="243"/>
        <v>0.88068648382328973</v>
      </c>
      <c r="U1327" s="19">
        <f t="shared" si="244"/>
        <v>4.020403871851741</v>
      </c>
      <c r="V1327" s="19">
        <f t="shared" si="245"/>
        <v>-2.6044995109227309</v>
      </c>
      <c r="W1327" s="19">
        <f t="shared" si="246"/>
        <v>4.2865023007045311</v>
      </c>
      <c r="X1327" s="19">
        <f t="shared" si="247"/>
        <v>12.869730816317283</v>
      </c>
    </row>
    <row r="1328" spans="1:24" s="18" customFormat="1" ht="30" customHeight="1" x14ac:dyDescent="0.25">
      <c r="A1328" s="24">
        <v>1521</v>
      </c>
      <c r="B1328" s="25" t="s">
        <v>13</v>
      </c>
      <c r="C1328" s="25" t="s">
        <v>13</v>
      </c>
      <c r="D1328" s="26" t="s">
        <v>18</v>
      </c>
      <c r="E1328" s="26" t="s">
        <v>150</v>
      </c>
      <c r="F1328" s="27">
        <v>18270</v>
      </c>
      <c r="G1328" s="28">
        <v>19062.75</v>
      </c>
      <c r="H1328" s="28">
        <v>19055.25</v>
      </c>
      <c r="I1328" s="28">
        <v>18838.5</v>
      </c>
      <c r="J1328" s="28">
        <v>18807</v>
      </c>
      <c r="K1328" s="28">
        <v>19580</v>
      </c>
      <c r="L1328" s="28">
        <v>20308</v>
      </c>
      <c r="M1328" s="28">
        <v>20496.75</v>
      </c>
      <c r="N1328" s="28">
        <v>19899.75</v>
      </c>
      <c r="O1328" s="19">
        <f t="shared" si="238"/>
        <v>4.3390804597701171</v>
      </c>
      <c r="P1328" s="19">
        <f t="shared" si="239"/>
        <v>-3.9343746311526484E-2</v>
      </c>
      <c r="Q1328" s="19">
        <f t="shared" si="240"/>
        <v>-1.137481796355333</v>
      </c>
      <c r="R1328" s="19">
        <f t="shared" si="241"/>
        <v>-0.16721076518830813</v>
      </c>
      <c r="S1328" s="19">
        <f t="shared" si="242"/>
        <v>4.1101717445631847</v>
      </c>
      <c r="T1328" s="19">
        <f t="shared" si="243"/>
        <v>3.7180796731358434</v>
      </c>
      <c r="U1328" s="19">
        <f t="shared" si="244"/>
        <v>0.929436675201889</v>
      </c>
      <c r="V1328" s="19">
        <f t="shared" si="245"/>
        <v>-2.9126568846280509</v>
      </c>
      <c r="W1328" s="19">
        <f t="shared" si="246"/>
        <v>4.4318494902979566</v>
      </c>
      <c r="X1328" s="19">
        <f t="shared" si="247"/>
        <v>8.9203612479474614</v>
      </c>
    </row>
    <row r="1329" spans="1:24" s="18" customFormat="1" ht="30" customHeight="1" x14ac:dyDescent="0.25">
      <c r="A1329" s="24">
        <v>1522</v>
      </c>
      <c r="B1329" s="25" t="s">
        <v>19</v>
      </c>
      <c r="C1329" s="25" t="s">
        <v>20</v>
      </c>
      <c r="D1329" s="26" t="s">
        <v>35</v>
      </c>
      <c r="E1329" s="26" t="s">
        <v>150</v>
      </c>
      <c r="F1329" s="27" t="s">
        <v>139</v>
      </c>
      <c r="G1329" s="28" t="s">
        <v>139</v>
      </c>
      <c r="H1329" s="28" t="s">
        <v>139</v>
      </c>
      <c r="I1329" s="28">
        <v>1353.25</v>
      </c>
      <c r="J1329" s="28">
        <v>1322</v>
      </c>
      <c r="K1329" s="28">
        <v>1364.5</v>
      </c>
      <c r="L1329" s="28">
        <v>1522.25</v>
      </c>
      <c r="M1329" s="28">
        <v>1541.75</v>
      </c>
      <c r="N1329" s="28">
        <v>1479.75</v>
      </c>
      <c r="O1329" s="19"/>
      <c r="P1329" s="19"/>
      <c r="Q1329" s="19"/>
      <c r="R1329" s="19">
        <f t="shared" si="241"/>
        <v>-2.3092554960280842</v>
      </c>
      <c r="S1329" s="19">
        <f t="shared" si="242"/>
        <v>3.2148260211800395</v>
      </c>
      <c r="T1329" s="19">
        <f t="shared" si="243"/>
        <v>11.561011359472339</v>
      </c>
      <c r="U1329" s="19">
        <f t="shared" si="244"/>
        <v>1.280998521924781</v>
      </c>
      <c r="V1329" s="19">
        <f t="shared" si="245"/>
        <v>-4.0214042484190031</v>
      </c>
      <c r="W1329" s="19" t="e">
        <f t="shared" si="246"/>
        <v>#VALUE!</v>
      </c>
      <c r="X1329" s="19" t="e">
        <f t="shared" si="247"/>
        <v>#VALUE!</v>
      </c>
    </row>
    <row r="1330" spans="1:24" s="18" customFormat="1" ht="30" customHeight="1" x14ac:dyDescent="0.25">
      <c r="A1330" s="24">
        <v>1523</v>
      </c>
      <c r="B1330" s="25" t="s">
        <v>19</v>
      </c>
      <c r="C1330" s="25" t="s">
        <v>20</v>
      </c>
      <c r="D1330" s="26" t="s">
        <v>36</v>
      </c>
      <c r="E1330" s="26" t="s">
        <v>150</v>
      </c>
      <c r="F1330" s="27" t="s">
        <v>139</v>
      </c>
      <c r="G1330" s="28" t="s">
        <v>139</v>
      </c>
      <c r="H1330" s="28" t="s">
        <v>139</v>
      </c>
      <c r="I1330" s="28">
        <v>536.25</v>
      </c>
      <c r="J1330" s="28">
        <v>512.25</v>
      </c>
      <c r="K1330" s="28">
        <v>528</v>
      </c>
      <c r="L1330" s="28">
        <v>535.5</v>
      </c>
      <c r="M1330" s="28">
        <v>553.75</v>
      </c>
      <c r="N1330" s="28">
        <v>559.5</v>
      </c>
      <c r="O1330" s="19"/>
      <c r="P1330" s="19"/>
      <c r="Q1330" s="19"/>
      <c r="R1330" s="19">
        <f t="shared" si="241"/>
        <v>-4.4755244755244732</v>
      </c>
      <c r="S1330" s="19">
        <f t="shared" si="242"/>
        <v>3.0746705710102518</v>
      </c>
      <c r="T1330" s="19">
        <f t="shared" si="243"/>
        <v>1.4204545454545414</v>
      </c>
      <c r="U1330" s="19">
        <f t="shared" si="244"/>
        <v>3.408029878618124</v>
      </c>
      <c r="V1330" s="19">
        <f t="shared" si="245"/>
        <v>1.0383747178329461</v>
      </c>
      <c r="W1330" s="19" t="e">
        <f t="shared" si="246"/>
        <v>#VALUE!</v>
      </c>
      <c r="X1330" s="19" t="e">
        <f t="shared" si="247"/>
        <v>#VALUE!</v>
      </c>
    </row>
    <row r="1331" spans="1:24" s="18" customFormat="1" ht="30" customHeight="1" x14ac:dyDescent="0.25">
      <c r="A1331" s="24">
        <v>1524</v>
      </c>
      <c r="B1331" s="25" t="s">
        <v>19</v>
      </c>
      <c r="C1331" s="25" t="s">
        <v>20</v>
      </c>
      <c r="D1331" s="26" t="s">
        <v>37</v>
      </c>
      <c r="E1331" s="26" t="s">
        <v>150</v>
      </c>
      <c r="F1331" s="27" t="s">
        <v>139</v>
      </c>
      <c r="G1331" s="28" t="s">
        <v>139</v>
      </c>
      <c r="H1331" s="28" t="s">
        <v>139</v>
      </c>
      <c r="I1331" s="28">
        <v>2685</v>
      </c>
      <c r="J1331" s="28">
        <v>2495</v>
      </c>
      <c r="K1331" s="28">
        <v>2608.5</v>
      </c>
      <c r="L1331" s="28">
        <v>2503.25</v>
      </c>
      <c r="M1331" s="28">
        <v>2573.5</v>
      </c>
      <c r="N1331" s="28">
        <v>2703</v>
      </c>
      <c r="O1331" s="19"/>
      <c r="P1331" s="19"/>
      <c r="Q1331" s="19"/>
      <c r="R1331" s="19">
        <f t="shared" si="241"/>
        <v>-7.0763500931098733</v>
      </c>
      <c r="S1331" s="19">
        <f t="shared" si="242"/>
        <v>4.5490981963927757</v>
      </c>
      <c r="T1331" s="19">
        <f t="shared" si="243"/>
        <v>-4.0348859497795653</v>
      </c>
      <c r="U1331" s="19">
        <f t="shared" si="244"/>
        <v>2.8063517427344475</v>
      </c>
      <c r="V1331" s="19">
        <f t="shared" si="245"/>
        <v>5.0320575092286823</v>
      </c>
      <c r="W1331" s="19" t="e">
        <f t="shared" si="246"/>
        <v>#VALUE!</v>
      </c>
      <c r="X1331" s="19" t="e">
        <f t="shared" si="247"/>
        <v>#VALUE!</v>
      </c>
    </row>
    <row r="1332" spans="1:24" s="18" customFormat="1" ht="30" customHeight="1" x14ac:dyDescent="0.25">
      <c r="A1332" s="24">
        <v>1525</v>
      </c>
      <c r="B1332" s="25" t="s">
        <v>19</v>
      </c>
      <c r="C1332" s="25" t="s">
        <v>20</v>
      </c>
      <c r="D1332" s="26" t="s">
        <v>38</v>
      </c>
      <c r="E1332" s="26" t="s">
        <v>150</v>
      </c>
      <c r="F1332" s="27" t="s">
        <v>139</v>
      </c>
      <c r="G1332" s="28" t="s">
        <v>139</v>
      </c>
      <c r="H1332" s="28" t="s">
        <v>139</v>
      </c>
      <c r="I1332" s="28">
        <v>460.75</v>
      </c>
      <c r="J1332" s="28">
        <v>453.25</v>
      </c>
      <c r="K1332" s="28">
        <v>459.25</v>
      </c>
      <c r="L1332" s="28">
        <v>492.25</v>
      </c>
      <c r="M1332" s="28">
        <v>492.25</v>
      </c>
      <c r="N1332" s="28">
        <v>503.5</v>
      </c>
      <c r="O1332" s="19"/>
      <c r="P1332" s="19"/>
      <c r="Q1332" s="19"/>
      <c r="R1332" s="19">
        <f t="shared" si="241"/>
        <v>-1.6277807921866505</v>
      </c>
      <c r="S1332" s="19">
        <f t="shared" si="242"/>
        <v>1.3237727523441878</v>
      </c>
      <c r="T1332" s="19">
        <f t="shared" si="243"/>
        <v>7.1856287425149601</v>
      </c>
      <c r="U1332" s="19">
        <f t="shared" si="244"/>
        <v>0</v>
      </c>
      <c r="V1332" s="19">
        <f t="shared" si="245"/>
        <v>2.2854240731335684</v>
      </c>
      <c r="W1332" s="19" t="e">
        <f t="shared" si="246"/>
        <v>#VALUE!</v>
      </c>
      <c r="X1332" s="19" t="e">
        <f t="shared" si="247"/>
        <v>#VALUE!</v>
      </c>
    </row>
    <row r="1333" spans="1:24" s="18" customFormat="1" ht="30" customHeight="1" x14ac:dyDescent="0.25">
      <c r="A1333" s="24">
        <v>1526</v>
      </c>
      <c r="B1333" s="25" t="s">
        <v>19</v>
      </c>
      <c r="C1333" s="25" t="s">
        <v>20</v>
      </c>
      <c r="D1333" s="26" t="s">
        <v>39</v>
      </c>
      <c r="E1333" s="26" t="s">
        <v>150</v>
      </c>
      <c r="F1333" s="27" t="s">
        <v>139</v>
      </c>
      <c r="G1333" s="28" t="s">
        <v>139</v>
      </c>
      <c r="H1333" s="28" t="s">
        <v>139</v>
      </c>
      <c r="I1333" s="28">
        <v>4799.5</v>
      </c>
      <c r="J1333" s="28">
        <v>4831</v>
      </c>
      <c r="K1333" s="28">
        <v>4903.75</v>
      </c>
      <c r="L1333" s="28">
        <v>5218.5</v>
      </c>
      <c r="M1333" s="28">
        <v>5305</v>
      </c>
      <c r="N1333" s="28">
        <v>5600.75</v>
      </c>
      <c r="O1333" s="19"/>
      <c r="P1333" s="19"/>
      <c r="Q1333" s="19"/>
      <c r="R1333" s="19">
        <f t="shared" si="241"/>
        <v>0.6563183664965111</v>
      </c>
      <c r="S1333" s="19">
        <f t="shared" si="242"/>
        <v>1.5058993997101977</v>
      </c>
      <c r="T1333" s="19">
        <f t="shared" si="243"/>
        <v>6.418557226612287</v>
      </c>
      <c r="U1333" s="19">
        <f t="shared" si="244"/>
        <v>1.6575644342244011</v>
      </c>
      <c r="V1333" s="19">
        <f t="shared" si="245"/>
        <v>5.574929311969834</v>
      </c>
      <c r="W1333" s="19" t="e">
        <f t="shared" si="246"/>
        <v>#VALUE!</v>
      </c>
      <c r="X1333" s="19" t="e">
        <f t="shared" si="247"/>
        <v>#VALUE!</v>
      </c>
    </row>
    <row r="1334" spans="1:24" s="18" customFormat="1" ht="30" customHeight="1" x14ac:dyDescent="0.25">
      <c r="A1334" s="24">
        <v>1527</v>
      </c>
      <c r="B1334" s="25" t="s">
        <v>19</v>
      </c>
      <c r="C1334" s="25" t="s">
        <v>20</v>
      </c>
      <c r="D1334" s="26" t="s">
        <v>40</v>
      </c>
      <c r="E1334" s="26" t="s">
        <v>150</v>
      </c>
      <c r="F1334" s="27" t="s">
        <v>139</v>
      </c>
      <c r="G1334" s="28" t="s">
        <v>139</v>
      </c>
      <c r="H1334" s="28" t="s">
        <v>139</v>
      </c>
      <c r="I1334" s="28">
        <v>633.25</v>
      </c>
      <c r="J1334" s="28">
        <v>657.25</v>
      </c>
      <c r="K1334" s="28">
        <v>705</v>
      </c>
      <c r="L1334" s="28">
        <v>616.5</v>
      </c>
      <c r="M1334" s="28">
        <v>610.75</v>
      </c>
      <c r="N1334" s="28">
        <v>658.75</v>
      </c>
      <c r="O1334" s="19"/>
      <c r="P1334" s="19"/>
      <c r="Q1334" s="19"/>
      <c r="R1334" s="19">
        <f t="shared" si="241"/>
        <v>3.7899723647848438</v>
      </c>
      <c r="S1334" s="19">
        <f t="shared" si="242"/>
        <v>7.2651198174210618</v>
      </c>
      <c r="T1334" s="19">
        <f t="shared" si="243"/>
        <v>-12.553191489361703</v>
      </c>
      <c r="U1334" s="19">
        <f t="shared" si="244"/>
        <v>-0.9326845093268421</v>
      </c>
      <c r="V1334" s="19">
        <f t="shared" si="245"/>
        <v>7.8591895210806451</v>
      </c>
      <c r="W1334" s="19" t="e">
        <f t="shared" si="246"/>
        <v>#VALUE!</v>
      </c>
      <c r="X1334" s="19" t="e">
        <f t="shared" si="247"/>
        <v>#VALUE!</v>
      </c>
    </row>
    <row r="1335" spans="1:24" s="18" customFormat="1" ht="30" customHeight="1" x14ac:dyDescent="0.25">
      <c r="A1335" s="24">
        <v>1528</v>
      </c>
      <c r="B1335" s="25" t="s">
        <v>19</v>
      </c>
      <c r="C1335" s="25" t="s">
        <v>20</v>
      </c>
      <c r="D1335" s="26" t="s">
        <v>41</v>
      </c>
      <c r="E1335" s="26" t="s">
        <v>150</v>
      </c>
      <c r="F1335" s="27" t="s">
        <v>139</v>
      </c>
      <c r="G1335" s="28" t="s">
        <v>139</v>
      </c>
      <c r="H1335" s="28" t="s">
        <v>139</v>
      </c>
      <c r="I1335" s="28">
        <v>1171.5</v>
      </c>
      <c r="J1335" s="28">
        <v>1152.25</v>
      </c>
      <c r="K1335" s="28">
        <v>1153</v>
      </c>
      <c r="L1335" s="28">
        <v>1250.75</v>
      </c>
      <c r="M1335" s="28">
        <v>1210.5</v>
      </c>
      <c r="N1335" s="28">
        <v>1202</v>
      </c>
      <c r="O1335" s="19"/>
      <c r="P1335" s="19"/>
      <c r="Q1335" s="19"/>
      <c r="R1335" s="19">
        <f t="shared" si="241"/>
        <v>-1.6431924882629123</v>
      </c>
      <c r="S1335" s="19">
        <f t="shared" si="242"/>
        <v>6.509004122370321E-2</v>
      </c>
      <c r="T1335" s="19">
        <f t="shared" si="243"/>
        <v>8.4778837814397221</v>
      </c>
      <c r="U1335" s="19">
        <f t="shared" si="244"/>
        <v>-3.2180691585048993</v>
      </c>
      <c r="V1335" s="19">
        <f t="shared" si="245"/>
        <v>-0.70218917802561398</v>
      </c>
      <c r="W1335" s="19" t="e">
        <f t="shared" si="246"/>
        <v>#VALUE!</v>
      </c>
      <c r="X1335" s="19" t="e">
        <f t="shared" si="247"/>
        <v>#VALUE!</v>
      </c>
    </row>
    <row r="1336" spans="1:24" s="18" customFormat="1" ht="30" customHeight="1" x14ac:dyDescent="0.25">
      <c r="A1336" s="24">
        <v>1529</v>
      </c>
      <c r="B1336" s="25" t="s">
        <v>19</v>
      </c>
      <c r="C1336" s="25" t="s">
        <v>21</v>
      </c>
      <c r="D1336" s="26" t="s">
        <v>42</v>
      </c>
      <c r="E1336" s="26" t="s">
        <v>150</v>
      </c>
      <c r="F1336" s="27" t="s">
        <v>139</v>
      </c>
      <c r="G1336" s="28" t="s">
        <v>139</v>
      </c>
      <c r="H1336" s="28" t="s">
        <v>139</v>
      </c>
      <c r="I1336" s="28">
        <v>2827.5</v>
      </c>
      <c r="J1336" s="28">
        <v>2789</v>
      </c>
      <c r="K1336" s="28">
        <v>2995.75</v>
      </c>
      <c r="L1336" s="28">
        <v>2968</v>
      </c>
      <c r="M1336" s="28">
        <v>2964.5</v>
      </c>
      <c r="N1336" s="28">
        <v>2867.25</v>
      </c>
      <c r="O1336" s="19"/>
      <c r="P1336" s="19"/>
      <c r="Q1336" s="19"/>
      <c r="R1336" s="19">
        <f t="shared" si="241"/>
        <v>-1.3616268788682606</v>
      </c>
      <c r="S1336" s="19">
        <f t="shared" si="242"/>
        <v>7.4130512728576514</v>
      </c>
      <c r="T1336" s="19">
        <f t="shared" si="243"/>
        <v>-0.92631227572393948</v>
      </c>
      <c r="U1336" s="19">
        <f t="shared" si="244"/>
        <v>-0.1179245283018826</v>
      </c>
      <c r="V1336" s="19">
        <f t="shared" si="245"/>
        <v>-3.2804857480182137</v>
      </c>
      <c r="W1336" s="19" t="e">
        <f t="shared" si="246"/>
        <v>#VALUE!</v>
      </c>
      <c r="X1336" s="19" t="e">
        <f t="shared" si="247"/>
        <v>#VALUE!</v>
      </c>
    </row>
    <row r="1337" spans="1:24" s="18" customFormat="1" ht="30" customHeight="1" x14ac:dyDescent="0.25">
      <c r="A1337" s="24">
        <v>1530</v>
      </c>
      <c r="B1337" s="25" t="s">
        <v>19</v>
      </c>
      <c r="C1337" s="25" t="s">
        <v>21</v>
      </c>
      <c r="D1337" s="26" t="s">
        <v>43</v>
      </c>
      <c r="E1337" s="26" t="s">
        <v>150</v>
      </c>
      <c r="F1337" s="27" t="s">
        <v>139</v>
      </c>
      <c r="G1337" s="28" t="s">
        <v>139</v>
      </c>
      <c r="H1337" s="28" t="s">
        <v>139</v>
      </c>
      <c r="I1337" s="28">
        <v>1833</v>
      </c>
      <c r="J1337" s="28">
        <v>1785</v>
      </c>
      <c r="K1337" s="28">
        <v>1731</v>
      </c>
      <c r="L1337" s="28">
        <v>1700.5</v>
      </c>
      <c r="M1337" s="28">
        <v>1754</v>
      </c>
      <c r="N1337" s="28">
        <v>1629.25</v>
      </c>
      <c r="O1337" s="19"/>
      <c r="P1337" s="19"/>
      <c r="Q1337" s="19"/>
      <c r="R1337" s="19">
        <f t="shared" si="241"/>
        <v>-2.6186579378068786</v>
      </c>
      <c r="S1337" s="19">
        <f t="shared" si="242"/>
        <v>-3.0252100840336138</v>
      </c>
      <c r="T1337" s="19">
        <f t="shared" si="243"/>
        <v>-1.7619872905834777</v>
      </c>
      <c r="U1337" s="19">
        <f t="shared" si="244"/>
        <v>3.1461334901499605</v>
      </c>
      <c r="V1337" s="19">
        <f t="shared" si="245"/>
        <v>-7.1123147092360339</v>
      </c>
      <c r="W1337" s="19" t="e">
        <f t="shared" si="246"/>
        <v>#VALUE!</v>
      </c>
      <c r="X1337" s="19" t="e">
        <f t="shared" si="247"/>
        <v>#VALUE!</v>
      </c>
    </row>
    <row r="1338" spans="1:24" s="18" customFormat="1" ht="30" customHeight="1" x14ac:dyDescent="0.25">
      <c r="A1338" s="24">
        <v>1531</v>
      </c>
      <c r="B1338" s="25" t="s">
        <v>19</v>
      </c>
      <c r="C1338" s="25" t="s">
        <v>21</v>
      </c>
      <c r="D1338" s="26" t="s">
        <v>44</v>
      </c>
      <c r="E1338" s="26" t="s">
        <v>150</v>
      </c>
      <c r="F1338" s="27" t="s">
        <v>139</v>
      </c>
      <c r="G1338" s="28" t="s">
        <v>139</v>
      </c>
      <c r="H1338" s="28" t="s">
        <v>139</v>
      </c>
      <c r="I1338" s="28">
        <v>4925</v>
      </c>
      <c r="J1338" s="28">
        <v>4906</v>
      </c>
      <c r="K1338" s="28">
        <v>5106.75</v>
      </c>
      <c r="L1338" s="28">
        <v>5547.75</v>
      </c>
      <c r="M1338" s="28">
        <v>5924.75</v>
      </c>
      <c r="N1338" s="28">
        <v>5488.75</v>
      </c>
      <c r="O1338" s="19"/>
      <c r="P1338" s="19"/>
      <c r="Q1338" s="19"/>
      <c r="R1338" s="19">
        <f t="shared" si="241"/>
        <v>-0.38578680203045224</v>
      </c>
      <c r="S1338" s="19">
        <f t="shared" si="242"/>
        <v>4.0919282511210797</v>
      </c>
      <c r="T1338" s="19">
        <f t="shared" si="243"/>
        <v>8.6356293141430562</v>
      </c>
      <c r="U1338" s="19">
        <f t="shared" si="244"/>
        <v>6.7955477445811319</v>
      </c>
      <c r="V1338" s="19">
        <f t="shared" si="245"/>
        <v>-7.358960293683281</v>
      </c>
      <c r="W1338" s="19" t="e">
        <f t="shared" si="246"/>
        <v>#VALUE!</v>
      </c>
      <c r="X1338" s="19" t="e">
        <f t="shared" si="247"/>
        <v>#VALUE!</v>
      </c>
    </row>
    <row r="1339" spans="1:24" s="18" customFormat="1" ht="30" customHeight="1" x14ac:dyDescent="0.25">
      <c r="A1339" s="24">
        <v>1532</v>
      </c>
      <c r="B1339" s="25" t="s">
        <v>19</v>
      </c>
      <c r="C1339" s="25" t="s">
        <v>21</v>
      </c>
      <c r="D1339" s="26" t="s">
        <v>45</v>
      </c>
      <c r="E1339" s="26" t="s">
        <v>150</v>
      </c>
      <c r="F1339" s="27" t="s">
        <v>139</v>
      </c>
      <c r="G1339" s="28" t="s">
        <v>139</v>
      </c>
      <c r="H1339" s="28" t="s">
        <v>139</v>
      </c>
      <c r="I1339" s="28">
        <v>2260.75</v>
      </c>
      <c r="J1339" s="28">
        <v>2199.25</v>
      </c>
      <c r="K1339" s="28">
        <v>2161.75</v>
      </c>
      <c r="L1339" s="28">
        <v>2189.75</v>
      </c>
      <c r="M1339" s="28">
        <v>2370.75</v>
      </c>
      <c r="N1339" s="28">
        <v>2356.5</v>
      </c>
      <c r="O1339" s="19"/>
      <c r="P1339" s="19"/>
      <c r="Q1339" s="19"/>
      <c r="R1339" s="19">
        <f t="shared" si="241"/>
        <v>-2.7203361716244601</v>
      </c>
      <c r="S1339" s="19">
        <f t="shared" si="242"/>
        <v>-1.7051267477549148</v>
      </c>
      <c r="T1339" s="19">
        <f t="shared" si="243"/>
        <v>1.2952469064415384</v>
      </c>
      <c r="U1339" s="19">
        <f t="shared" si="244"/>
        <v>8.2657837652700081</v>
      </c>
      <c r="V1339" s="19">
        <f t="shared" si="245"/>
        <v>-0.60107560898450263</v>
      </c>
      <c r="W1339" s="19" t="e">
        <f t="shared" si="246"/>
        <v>#VALUE!</v>
      </c>
      <c r="X1339" s="19" t="e">
        <f t="shared" si="247"/>
        <v>#VALUE!</v>
      </c>
    </row>
    <row r="1340" spans="1:24" s="18" customFormat="1" ht="30" customHeight="1" x14ac:dyDescent="0.25">
      <c r="A1340" s="24">
        <v>1533</v>
      </c>
      <c r="B1340" s="25" t="s">
        <v>19</v>
      </c>
      <c r="C1340" s="25" t="s">
        <v>21</v>
      </c>
      <c r="D1340" s="26" t="s">
        <v>46</v>
      </c>
      <c r="E1340" s="26" t="s">
        <v>150</v>
      </c>
      <c r="F1340" s="27" t="s">
        <v>139</v>
      </c>
      <c r="G1340" s="28" t="s">
        <v>139</v>
      </c>
      <c r="H1340" s="28" t="s">
        <v>139</v>
      </c>
      <c r="I1340" s="28">
        <v>2324.75</v>
      </c>
      <c r="J1340" s="28">
        <v>2254</v>
      </c>
      <c r="K1340" s="28">
        <v>2443.5</v>
      </c>
      <c r="L1340" s="28">
        <v>2539.75</v>
      </c>
      <c r="M1340" s="28">
        <v>2475</v>
      </c>
      <c r="N1340" s="28">
        <v>2464</v>
      </c>
      <c r="O1340" s="19"/>
      <c r="P1340" s="19"/>
      <c r="Q1340" s="19"/>
      <c r="R1340" s="19">
        <f t="shared" si="241"/>
        <v>-3.0433379933326177</v>
      </c>
      <c r="S1340" s="19">
        <f t="shared" si="242"/>
        <v>8.407275953859795</v>
      </c>
      <c r="T1340" s="19">
        <f t="shared" si="243"/>
        <v>3.9390218948230027</v>
      </c>
      <c r="U1340" s="19">
        <f t="shared" si="244"/>
        <v>-2.5494635298749846</v>
      </c>
      <c r="V1340" s="19">
        <f t="shared" si="245"/>
        <v>-0.44444444444444731</v>
      </c>
      <c r="W1340" s="19" t="e">
        <f t="shared" si="246"/>
        <v>#VALUE!</v>
      </c>
      <c r="X1340" s="19" t="e">
        <f t="shared" si="247"/>
        <v>#VALUE!</v>
      </c>
    </row>
    <row r="1341" spans="1:24" s="18" customFormat="1" ht="30" customHeight="1" x14ac:dyDescent="0.25">
      <c r="A1341" s="24">
        <v>1534</v>
      </c>
      <c r="B1341" s="25" t="s">
        <v>19</v>
      </c>
      <c r="C1341" s="25" t="s">
        <v>21</v>
      </c>
      <c r="D1341" s="26" t="s">
        <v>47</v>
      </c>
      <c r="E1341" s="26" t="s">
        <v>150</v>
      </c>
      <c r="F1341" s="27" t="s">
        <v>139</v>
      </c>
      <c r="G1341" s="28" t="s">
        <v>139</v>
      </c>
      <c r="H1341" s="28" t="s">
        <v>139</v>
      </c>
      <c r="I1341" s="28">
        <v>6441.75</v>
      </c>
      <c r="J1341" s="28">
        <v>6000.75</v>
      </c>
      <c r="K1341" s="28">
        <v>5978.75</v>
      </c>
      <c r="L1341" s="28">
        <v>6170.75</v>
      </c>
      <c r="M1341" s="28">
        <v>6234.75</v>
      </c>
      <c r="N1341" s="28">
        <v>5573.5</v>
      </c>
      <c r="O1341" s="19"/>
      <c r="P1341" s="19"/>
      <c r="Q1341" s="19"/>
      <c r="R1341" s="19">
        <f t="shared" si="241"/>
        <v>-6.8459657701711478</v>
      </c>
      <c r="S1341" s="19">
        <f t="shared" si="242"/>
        <v>-0.366620839061782</v>
      </c>
      <c r="T1341" s="19">
        <f t="shared" si="243"/>
        <v>3.2113736148860594</v>
      </c>
      <c r="U1341" s="19">
        <f t="shared" si="244"/>
        <v>1.0371510756391089</v>
      </c>
      <c r="V1341" s="19">
        <f t="shared" si="245"/>
        <v>-10.605878343157304</v>
      </c>
      <c r="W1341" s="19" t="e">
        <f t="shared" si="246"/>
        <v>#VALUE!</v>
      </c>
      <c r="X1341" s="19" t="e">
        <f t="shared" si="247"/>
        <v>#VALUE!</v>
      </c>
    </row>
    <row r="1342" spans="1:24" s="18" customFormat="1" ht="30" customHeight="1" x14ac:dyDescent="0.25">
      <c r="A1342" s="24">
        <v>1535</v>
      </c>
      <c r="B1342" s="25" t="s">
        <v>19</v>
      </c>
      <c r="C1342" s="25" t="s">
        <v>21</v>
      </c>
      <c r="D1342" s="26" t="s">
        <v>48</v>
      </c>
      <c r="E1342" s="26" t="s">
        <v>150</v>
      </c>
      <c r="F1342" s="27" t="s">
        <v>139</v>
      </c>
      <c r="G1342" s="28" t="s">
        <v>139</v>
      </c>
      <c r="H1342" s="28" t="s">
        <v>139</v>
      </c>
      <c r="I1342" s="28">
        <v>1612.5</v>
      </c>
      <c r="J1342" s="28">
        <v>1564.75</v>
      </c>
      <c r="K1342" s="28">
        <v>1418.75</v>
      </c>
      <c r="L1342" s="28">
        <v>1479.25</v>
      </c>
      <c r="M1342" s="28">
        <v>1592.75</v>
      </c>
      <c r="N1342" s="28">
        <v>1506.5</v>
      </c>
      <c r="O1342" s="19"/>
      <c r="P1342" s="19"/>
      <c r="Q1342" s="19"/>
      <c r="R1342" s="19">
        <f t="shared" si="241"/>
        <v>-2.9612403100775175</v>
      </c>
      <c r="S1342" s="19">
        <f t="shared" si="242"/>
        <v>-9.330563987857488</v>
      </c>
      <c r="T1342" s="19">
        <f t="shared" si="243"/>
        <v>4.2643171806167501</v>
      </c>
      <c r="U1342" s="19">
        <f t="shared" si="244"/>
        <v>7.6728071657934827</v>
      </c>
      <c r="V1342" s="19">
        <f t="shared" si="245"/>
        <v>-5.415162454873645</v>
      </c>
      <c r="W1342" s="19" t="e">
        <f t="shared" si="246"/>
        <v>#VALUE!</v>
      </c>
      <c r="X1342" s="19" t="e">
        <f t="shared" si="247"/>
        <v>#VALUE!</v>
      </c>
    </row>
    <row r="1343" spans="1:24" s="18" customFormat="1" ht="30" customHeight="1" x14ac:dyDescent="0.25">
      <c r="A1343" s="24">
        <v>1536</v>
      </c>
      <c r="B1343" s="25" t="s">
        <v>19</v>
      </c>
      <c r="C1343" s="25" t="s">
        <v>21</v>
      </c>
      <c r="D1343" s="26" t="s">
        <v>49</v>
      </c>
      <c r="E1343" s="26" t="s">
        <v>150</v>
      </c>
      <c r="F1343" s="27" t="s">
        <v>139</v>
      </c>
      <c r="G1343" s="28" t="s">
        <v>139</v>
      </c>
      <c r="H1343" s="28" t="s">
        <v>139</v>
      </c>
      <c r="I1343" s="28">
        <v>1535.5</v>
      </c>
      <c r="J1343" s="28">
        <v>1501.75</v>
      </c>
      <c r="K1343" s="28">
        <v>1440</v>
      </c>
      <c r="L1343" s="28">
        <v>1408</v>
      </c>
      <c r="M1343" s="28">
        <v>1462.75</v>
      </c>
      <c r="N1343" s="28">
        <v>1445.25</v>
      </c>
      <c r="O1343" s="19"/>
      <c r="P1343" s="19"/>
      <c r="Q1343" s="19"/>
      <c r="R1343" s="19">
        <f t="shared" si="241"/>
        <v>-2.1979811136437655</v>
      </c>
      <c r="S1343" s="19">
        <f t="shared" si="242"/>
        <v>-4.1118694856001277</v>
      </c>
      <c r="T1343" s="19">
        <f t="shared" si="243"/>
        <v>-2.2222222222222254</v>
      </c>
      <c r="U1343" s="19">
        <f t="shared" si="244"/>
        <v>3.8884943181818121</v>
      </c>
      <c r="V1343" s="19">
        <f t="shared" si="245"/>
        <v>-1.1963766877456816</v>
      </c>
      <c r="W1343" s="19" t="e">
        <f t="shared" si="246"/>
        <v>#VALUE!</v>
      </c>
      <c r="X1343" s="19" t="e">
        <f t="shared" si="247"/>
        <v>#VALUE!</v>
      </c>
    </row>
    <row r="1344" spans="1:24" s="18" customFormat="1" ht="30" customHeight="1" x14ac:dyDescent="0.25">
      <c r="A1344" s="24">
        <v>1537</v>
      </c>
      <c r="B1344" s="25" t="s">
        <v>19</v>
      </c>
      <c r="C1344" s="25" t="s">
        <v>21</v>
      </c>
      <c r="D1344" s="26" t="s">
        <v>50</v>
      </c>
      <c r="E1344" s="26" t="s">
        <v>150</v>
      </c>
      <c r="F1344" s="27" t="s">
        <v>139</v>
      </c>
      <c r="G1344" s="28" t="s">
        <v>139</v>
      </c>
      <c r="H1344" s="28" t="s">
        <v>139</v>
      </c>
      <c r="I1344" s="28">
        <v>9289.5</v>
      </c>
      <c r="J1344" s="28">
        <v>8545</v>
      </c>
      <c r="K1344" s="28">
        <v>8899.25</v>
      </c>
      <c r="L1344" s="28">
        <v>9123</v>
      </c>
      <c r="M1344" s="28">
        <v>8998.5</v>
      </c>
      <c r="N1344" s="28">
        <v>8479.5</v>
      </c>
      <c r="O1344" s="19"/>
      <c r="P1344" s="19"/>
      <c r="Q1344" s="19"/>
      <c r="R1344" s="19">
        <f t="shared" si="241"/>
        <v>-8.014424888314764</v>
      </c>
      <c r="S1344" s="19">
        <f t="shared" si="242"/>
        <v>4.1456992393212433</v>
      </c>
      <c r="T1344" s="19">
        <f t="shared" si="243"/>
        <v>2.5142568193949</v>
      </c>
      <c r="U1344" s="19">
        <f t="shared" si="244"/>
        <v>-1.3646826701742887</v>
      </c>
      <c r="V1344" s="19">
        <f t="shared" si="245"/>
        <v>-5.7676279379896611</v>
      </c>
      <c r="W1344" s="19" t="e">
        <f t="shared" si="246"/>
        <v>#VALUE!</v>
      </c>
      <c r="X1344" s="19" t="e">
        <f t="shared" si="247"/>
        <v>#VALUE!</v>
      </c>
    </row>
    <row r="1345" spans="1:24" s="18" customFormat="1" ht="30" customHeight="1" x14ac:dyDescent="0.25">
      <c r="A1345" s="24">
        <v>1538</v>
      </c>
      <c r="B1345" s="25" t="s">
        <v>19</v>
      </c>
      <c r="C1345" s="25" t="s">
        <v>22</v>
      </c>
      <c r="D1345" s="26" t="s">
        <v>51</v>
      </c>
      <c r="E1345" s="26" t="s">
        <v>150</v>
      </c>
      <c r="F1345" s="27" t="s">
        <v>139</v>
      </c>
      <c r="G1345" s="28" t="s">
        <v>139</v>
      </c>
      <c r="H1345" s="28" t="s">
        <v>139</v>
      </c>
      <c r="I1345" s="28">
        <v>19619.25</v>
      </c>
      <c r="J1345" s="28">
        <v>19454.25</v>
      </c>
      <c r="K1345" s="28">
        <v>19364.25</v>
      </c>
      <c r="L1345" s="28">
        <v>20193.75</v>
      </c>
      <c r="M1345" s="28">
        <v>20274.5</v>
      </c>
      <c r="N1345" s="28">
        <v>19550.75</v>
      </c>
      <c r="O1345" s="19"/>
      <c r="P1345" s="19"/>
      <c r="Q1345" s="19"/>
      <c r="R1345" s="19">
        <f t="shared" ref="R1345:R1408" si="248">(J1345/I1345-1)*100</f>
        <v>-0.84101074200083614</v>
      </c>
      <c r="S1345" s="19">
        <f t="shared" ref="S1345:S1408" si="249">(K1345/J1345-1)*100</f>
        <v>-0.4626238482593803</v>
      </c>
      <c r="T1345" s="19">
        <f t="shared" ref="T1345:T1408" si="250">(L1345/K1345-1)*100</f>
        <v>4.2836670668887189</v>
      </c>
      <c r="U1345" s="19">
        <f t="shared" ref="U1345:U1408" si="251">(M1345/L1345-1)*100</f>
        <v>0.39987619931909357</v>
      </c>
      <c r="V1345" s="19">
        <f t="shared" ref="V1345:V1408" si="252">(N1345/M1345-1)*100</f>
        <v>-3.569755111100148</v>
      </c>
      <c r="W1345" s="19" t="e">
        <f t="shared" ref="W1345:W1408" si="253">(N1345/H1345-1)*100</f>
        <v>#VALUE!</v>
      </c>
      <c r="X1345" s="19" t="e">
        <f t="shared" ref="X1345:X1408" si="254">(N1345/F1345-1)*100</f>
        <v>#VALUE!</v>
      </c>
    </row>
    <row r="1346" spans="1:24" s="18" customFormat="1" ht="30" customHeight="1" x14ac:dyDescent="0.25">
      <c r="A1346" s="24">
        <v>1539</v>
      </c>
      <c r="B1346" s="25" t="s">
        <v>19</v>
      </c>
      <c r="C1346" s="25" t="s">
        <v>22</v>
      </c>
      <c r="D1346" s="26" t="s">
        <v>52</v>
      </c>
      <c r="E1346" s="26" t="s">
        <v>150</v>
      </c>
      <c r="F1346" s="27" t="s">
        <v>139</v>
      </c>
      <c r="G1346" s="28" t="s">
        <v>139</v>
      </c>
      <c r="H1346" s="28" t="s">
        <v>139</v>
      </c>
      <c r="I1346" s="28">
        <v>3743.25</v>
      </c>
      <c r="J1346" s="28">
        <v>3656</v>
      </c>
      <c r="K1346" s="28">
        <v>3771</v>
      </c>
      <c r="L1346" s="28">
        <v>3868.25</v>
      </c>
      <c r="M1346" s="28">
        <v>4158.75</v>
      </c>
      <c r="N1346" s="28">
        <v>3932.75</v>
      </c>
      <c r="O1346" s="19"/>
      <c r="P1346" s="19"/>
      <c r="Q1346" s="19"/>
      <c r="R1346" s="19">
        <f t="shared" si="248"/>
        <v>-2.3308622186602568</v>
      </c>
      <c r="S1346" s="19">
        <f t="shared" si="249"/>
        <v>3.1455142231947564</v>
      </c>
      <c r="T1346" s="19">
        <f t="shared" si="250"/>
        <v>2.5788915407053858</v>
      </c>
      <c r="U1346" s="19">
        <f t="shared" si="251"/>
        <v>7.5098558779810087</v>
      </c>
      <c r="V1346" s="19">
        <f t="shared" si="252"/>
        <v>-5.4343252179140382</v>
      </c>
      <c r="W1346" s="19" t="e">
        <f t="shared" si="253"/>
        <v>#VALUE!</v>
      </c>
      <c r="X1346" s="19" t="e">
        <f t="shared" si="254"/>
        <v>#VALUE!</v>
      </c>
    </row>
    <row r="1347" spans="1:24" s="18" customFormat="1" ht="30" customHeight="1" x14ac:dyDescent="0.25">
      <c r="A1347" s="24">
        <v>1540</v>
      </c>
      <c r="B1347" s="25" t="s">
        <v>19</v>
      </c>
      <c r="C1347" s="25" t="s">
        <v>22</v>
      </c>
      <c r="D1347" s="26" t="s">
        <v>53</v>
      </c>
      <c r="E1347" s="26" t="s">
        <v>150</v>
      </c>
      <c r="F1347" s="27" t="s">
        <v>139</v>
      </c>
      <c r="G1347" s="28" t="s">
        <v>139</v>
      </c>
      <c r="H1347" s="28" t="s">
        <v>139</v>
      </c>
      <c r="I1347" s="28">
        <v>19192</v>
      </c>
      <c r="J1347" s="28">
        <v>19346</v>
      </c>
      <c r="K1347" s="28">
        <v>18785.5</v>
      </c>
      <c r="L1347" s="28">
        <v>20118.25</v>
      </c>
      <c r="M1347" s="28">
        <v>21779.75</v>
      </c>
      <c r="N1347" s="28">
        <v>21411.25</v>
      </c>
      <c r="O1347" s="19"/>
      <c r="P1347" s="19"/>
      <c r="Q1347" s="19"/>
      <c r="R1347" s="19">
        <f t="shared" si="248"/>
        <v>0.80241767403084197</v>
      </c>
      <c r="S1347" s="19">
        <f t="shared" si="249"/>
        <v>-2.8972397394810279</v>
      </c>
      <c r="T1347" s="19">
        <f t="shared" si="250"/>
        <v>7.0945676186420448</v>
      </c>
      <c r="U1347" s="19">
        <f t="shared" si="251"/>
        <v>8.2586706100182603</v>
      </c>
      <c r="V1347" s="19">
        <f t="shared" si="252"/>
        <v>-1.6919386127021707</v>
      </c>
      <c r="W1347" s="19" t="e">
        <f t="shared" si="253"/>
        <v>#VALUE!</v>
      </c>
      <c r="X1347" s="19" t="e">
        <f t="shared" si="254"/>
        <v>#VALUE!</v>
      </c>
    </row>
    <row r="1348" spans="1:24" s="18" customFormat="1" ht="30" customHeight="1" x14ac:dyDescent="0.25">
      <c r="A1348" s="24">
        <v>1541</v>
      </c>
      <c r="B1348" s="25" t="s">
        <v>19</v>
      </c>
      <c r="C1348" s="25" t="s">
        <v>22</v>
      </c>
      <c r="D1348" s="26" t="s">
        <v>54</v>
      </c>
      <c r="E1348" s="26" t="s">
        <v>150</v>
      </c>
      <c r="F1348" s="27" t="s">
        <v>139</v>
      </c>
      <c r="G1348" s="28" t="s">
        <v>139</v>
      </c>
      <c r="H1348" s="28" t="s">
        <v>139</v>
      </c>
      <c r="I1348" s="28">
        <v>65608.25</v>
      </c>
      <c r="J1348" s="28">
        <v>65393.5</v>
      </c>
      <c r="K1348" s="28">
        <v>66092</v>
      </c>
      <c r="L1348" s="28">
        <v>67605.5</v>
      </c>
      <c r="M1348" s="28">
        <v>68922.75</v>
      </c>
      <c r="N1348" s="28">
        <v>65414.5</v>
      </c>
      <c r="O1348" s="19"/>
      <c r="P1348" s="19"/>
      <c r="Q1348" s="19"/>
      <c r="R1348" s="19">
        <f t="shared" si="248"/>
        <v>-0.32732164019007026</v>
      </c>
      <c r="S1348" s="19">
        <f t="shared" si="249"/>
        <v>1.0681489750510309</v>
      </c>
      <c r="T1348" s="19">
        <f t="shared" si="250"/>
        <v>2.2899897113115131</v>
      </c>
      <c r="U1348" s="19">
        <f t="shared" si="251"/>
        <v>1.9484361479465528</v>
      </c>
      <c r="V1348" s="19">
        <f t="shared" si="252"/>
        <v>-5.090119010051108</v>
      </c>
      <c r="W1348" s="19" t="e">
        <f t="shared" si="253"/>
        <v>#VALUE!</v>
      </c>
      <c r="X1348" s="19" t="e">
        <f t="shared" si="254"/>
        <v>#VALUE!</v>
      </c>
    </row>
    <row r="1349" spans="1:24" s="18" customFormat="1" ht="30" customHeight="1" x14ac:dyDescent="0.25">
      <c r="A1349" s="24">
        <v>1542</v>
      </c>
      <c r="B1349" s="25" t="s">
        <v>19</v>
      </c>
      <c r="C1349" s="25" t="s">
        <v>23</v>
      </c>
      <c r="D1349" s="26" t="s">
        <v>55</v>
      </c>
      <c r="E1349" s="26" t="s">
        <v>150</v>
      </c>
      <c r="F1349" s="27" t="s">
        <v>139</v>
      </c>
      <c r="G1349" s="28" t="s">
        <v>139</v>
      </c>
      <c r="H1349" s="28" t="s">
        <v>139</v>
      </c>
      <c r="I1349" s="28">
        <v>13246.25</v>
      </c>
      <c r="J1349" s="28">
        <v>13071.75</v>
      </c>
      <c r="K1349" s="28">
        <v>13412</v>
      </c>
      <c r="L1349" s="28">
        <v>13649</v>
      </c>
      <c r="M1349" s="28">
        <v>14373.25</v>
      </c>
      <c r="N1349" s="28">
        <v>14111</v>
      </c>
      <c r="O1349" s="19"/>
      <c r="P1349" s="19"/>
      <c r="Q1349" s="19"/>
      <c r="R1349" s="19">
        <f t="shared" si="248"/>
        <v>-1.3173539681041846</v>
      </c>
      <c r="S1349" s="19">
        <f t="shared" si="249"/>
        <v>2.6029414577237064</v>
      </c>
      <c r="T1349" s="19">
        <f t="shared" si="250"/>
        <v>1.7670742618550506</v>
      </c>
      <c r="U1349" s="19">
        <f t="shared" si="251"/>
        <v>5.3062495420910016</v>
      </c>
      <c r="V1349" s="19">
        <f t="shared" si="252"/>
        <v>-1.8245699476458044</v>
      </c>
      <c r="W1349" s="19" t="e">
        <f t="shared" si="253"/>
        <v>#VALUE!</v>
      </c>
      <c r="X1349" s="19" t="e">
        <f t="shared" si="254"/>
        <v>#VALUE!</v>
      </c>
    </row>
    <row r="1350" spans="1:24" s="18" customFormat="1" ht="30" customHeight="1" x14ac:dyDescent="0.25">
      <c r="A1350" s="24">
        <v>1543</v>
      </c>
      <c r="B1350" s="25" t="s">
        <v>19</v>
      </c>
      <c r="C1350" s="25" t="s">
        <v>23</v>
      </c>
      <c r="D1350" s="26" t="s">
        <v>56</v>
      </c>
      <c r="E1350" s="26" t="s">
        <v>150</v>
      </c>
      <c r="F1350" s="27" t="s">
        <v>139</v>
      </c>
      <c r="G1350" s="28" t="s">
        <v>139</v>
      </c>
      <c r="H1350" s="28" t="s">
        <v>139</v>
      </c>
      <c r="I1350" s="28">
        <v>8538</v>
      </c>
      <c r="J1350" s="28">
        <v>8225.75</v>
      </c>
      <c r="K1350" s="28">
        <v>8939.5</v>
      </c>
      <c r="L1350" s="28">
        <v>9165.25</v>
      </c>
      <c r="M1350" s="28">
        <v>9353.25</v>
      </c>
      <c r="N1350" s="28">
        <v>9384.5</v>
      </c>
      <c r="O1350" s="19"/>
      <c r="P1350" s="19"/>
      <c r="Q1350" s="19"/>
      <c r="R1350" s="19">
        <f t="shared" si="248"/>
        <v>-3.6571796673694035</v>
      </c>
      <c r="S1350" s="19">
        <f t="shared" si="249"/>
        <v>8.677020332492468</v>
      </c>
      <c r="T1350" s="19">
        <f t="shared" si="250"/>
        <v>2.5253090217573604</v>
      </c>
      <c r="U1350" s="19">
        <f t="shared" si="251"/>
        <v>2.0512260985788622</v>
      </c>
      <c r="V1350" s="19">
        <f t="shared" si="252"/>
        <v>0.33410846497206048</v>
      </c>
      <c r="W1350" s="19" t="e">
        <f t="shared" si="253"/>
        <v>#VALUE!</v>
      </c>
      <c r="X1350" s="19" t="e">
        <f t="shared" si="254"/>
        <v>#VALUE!</v>
      </c>
    </row>
    <row r="1351" spans="1:24" s="18" customFormat="1" ht="30" customHeight="1" x14ac:dyDescent="0.25">
      <c r="A1351" s="24">
        <v>1544</v>
      </c>
      <c r="B1351" s="25" t="s">
        <v>19</v>
      </c>
      <c r="C1351" s="25" t="s">
        <v>23</v>
      </c>
      <c r="D1351" s="26" t="s">
        <v>57</v>
      </c>
      <c r="E1351" s="26" t="s">
        <v>150</v>
      </c>
      <c r="F1351" s="27" t="s">
        <v>139</v>
      </c>
      <c r="G1351" s="28" t="s">
        <v>139</v>
      </c>
      <c r="H1351" s="28" t="s">
        <v>139</v>
      </c>
      <c r="I1351" s="28">
        <v>13684.5</v>
      </c>
      <c r="J1351" s="28">
        <v>13944.75</v>
      </c>
      <c r="K1351" s="28">
        <v>14183</v>
      </c>
      <c r="L1351" s="28">
        <v>14041.75</v>
      </c>
      <c r="M1351" s="28">
        <v>14611</v>
      </c>
      <c r="N1351" s="28">
        <v>13843.5</v>
      </c>
      <c r="O1351" s="19"/>
      <c r="P1351" s="19"/>
      <c r="Q1351" s="19"/>
      <c r="R1351" s="19">
        <f t="shared" si="248"/>
        <v>1.9017866929738059</v>
      </c>
      <c r="S1351" s="19">
        <f t="shared" si="249"/>
        <v>1.7085282991806894</v>
      </c>
      <c r="T1351" s="19">
        <f t="shared" si="250"/>
        <v>-0.99591059719382757</v>
      </c>
      <c r="U1351" s="19">
        <f t="shared" si="251"/>
        <v>4.053981875478474</v>
      </c>
      <c r="V1351" s="19">
        <f t="shared" si="252"/>
        <v>-5.2528916569707711</v>
      </c>
      <c r="W1351" s="19" t="e">
        <f t="shared" si="253"/>
        <v>#VALUE!</v>
      </c>
      <c r="X1351" s="19" t="e">
        <f t="shared" si="254"/>
        <v>#VALUE!</v>
      </c>
    </row>
    <row r="1352" spans="1:24" s="18" customFormat="1" ht="30" customHeight="1" x14ac:dyDescent="0.25">
      <c r="A1352" s="24">
        <v>1545</v>
      </c>
      <c r="B1352" s="25" t="s">
        <v>19</v>
      </c>
      <c r="C1352" s="25" t="s">
        <v>24</v>
      </c>
      <c r="D1352" s="26" t="s">
        <v>58</v>
      </c>
      <c r="E1352" s="26" t="s">
        <v>150</v>
      </c>
      <c r="F1352" s="27" t="s">
        <v>139</v>
      </c>
      <c r="G1352" s="28" t="s">
        <v>139</v>
      </c>
      <c r="H1352" s="28" t="s">
        <v>139</v>
      </c>
      <c r="I1352" s="28">
        <v>2588.75</v>
      </c>
      <c r="J1352" s="28">
        <v>2787.25</v>
      </c>
      <c r="K1352" s="28">
        <v>2909.25</v>
      </c>
      <c r="L1352" s="28">
        <v>3115.5</v>
      </c>
      <c r="M1352" s="28">
        <v>3177.25</v>
      </c>
      <c r="N1352" s="28">
        <v>3069.5</v>
      </c>
      <c r="O1352" s="19"/>
      <c r="P1352" s="19"/>
      <c r="Q1352" s="19"/>
      <c r="R1352" s="19">
        <f t="shared" si="248"/>
        <v>7.6677933365523865</v>
      </c>
      <c r="S1352" s="19">
        <f t="shared" si="249"/>
        <v>4.3770741770562394</v>
      </c>
      <c r="T1352" s="19">
        <f t="shared" si="250"/>
        <v>7.0894560453725219</v>
      </c>
      <c r="U1352" s="19">
        <f t="shared" si="251"/>
        <v>1.9820253570855373</v>
      </c>
      <c r="V1352" s="19">
        <f t="shared" si="252"/>
        <v>-3.3912975057046157</v>
      </c>
      <c r="W1352" s="19" t="e">
        <f t="shared" si="253"/>
        <v>#VALUE!</v>
      </c>
      <c r="X1352" s="19" t="e">
        <f t="shared" si="254"/>
        <v>#VALUE!</v>
      </c>
    </row>
    <row r="1353" spans="1:24" s="18" customFormat="1" ht="30" customHeight="1" x14ac:dyDescent="0.25">
      <c r="A1353" s="24">
        <v>1546</v>
      </c>
      <c r="B1353" s="25" t="s">
        <v>19</v>
      </c>
      <c r="C1353" s="25" t="s">
        <v>24</v>
      </c>
      <c r="D1353" s="26" t="s">
        <v>59</v>
      </c>
      <c r="E1353" s="26" t="s">
        <v>150</v>
      </c>
      <c r="F1353" s="27" t="s">
        <v>139</v>
      </c>
      <c r="G1353" s="28" t="s">
        <v>139</v>
      </c>
      <c r="H1353" s="28" t="s">
        <v>139</v>
      </c>
      <c r="I1353" s="28">
        <v>3419.75</v>
      </c>
      <c r="J1353" s="28">
        <v>3400.25</v>
      </c>
      <c r="K1353" s="28">
        <v>3593.75</v>
      </c>
      <c r="L1353" s="28">
        <v>3864</v>
      </c>
      <c r="M1353" s="28">
        <v>3927</v>
      </c>
      <c r="N1353" s="28">
        <v>4015.25</v>
      </c>
      <c r="O1353" s="19"/>
      <c r="P1353" s="19"/>
      <c r="Q1353" s="19"/>
      <c r="R1353" s="19">
        <f t="shared" si="248"/>
        <v>-0.57021712113458634</v>
      </c>
      <c r="S1353" s="19">
        <f t="shared" si="249"/>
        <v>5.6907580324976115</v>
      </c>
      <c r="T1353" s="19">
        <f t="shared" si="250"/>
        <v>7.5199999999999934</v>
      </c>
      <c r="U1353" s="19">
        <f t="shared" si="251"/>
        <v>1.6304347826086918</v>
      </c>
      <c r="V1353" s="19">
        <f t="shared" si="252"/>
        <v>2.2472625413801905</v>
      </c>
      <c r="W1353" s="19" t="e">
        <f t="shared" si="253"/>
        <v>#VALUE!</v>
      </c>
      <c r="X1353" s="19" t="e">
        <f t="shared" si="254"/>
        <v>#VALUE!</v>
      </c>
    </row>
    <row r="1354" spans="1:24" s="18" customFormat="1" ht="30" customHeight="1" x14ac:dyDescent="0.25">
      <c r="A1354" s="24">
        <v>1547</v>
      </c>
      <c r="B1354" s="25" t="s">
        <v>19</v>
      </c>
      <c r="C1354" s="25" t="s">
        <v>24</v>
      </c>
      <c r="D1354" s="26" t="s">
        <v>60</v>
      </c>
      <c r="E1354" s="26" t="s">
        <v>150</v>
      </c>
      <c r="F1354" s="27" t="s">
        <v>139</v>
      </c>
      <c r="G1354" s="28" t="s">
        <v>139</v>
      </c>
      <c r="H1354" s="28" t="s">
        <v>139</v>
      </c>
      <c r="I1354" s="28">
        <v>6932.25</v>
      </c>
      <c r="J1354" s="28">
        <v>6764.25</v>
      </c>
      <c r="K1354" s="28">
        <v>7251</v>
      </c>
      <c r="L1354" s="28">
        <v>7330.5</v>
      </c>
      <c r="M1354" s="28">
        <v>7344.25</v>
      </c>
      <c r="N1354" s="28">
        <v>7134.25</v>
      </c>
      <c r="O1354" s="19"/>
      <c r="P1354" s="19"/>
      <c r="Q1354" s="19"/>
      <c r="R1354" s="19">
        <f t="shared" si="248"/>
        <v>-2.4234555880125463</v>
      </c>
      <c r="S1354" s="19">
        <f t="shared" si="249"/>
        <v>7.1959197250249574</v>
      </c>
      <c r="T1354" s="19">
        <f t="shared" si="250"/>
        <v>1.0964004964832519</v>
      </c>
      <c r="U1354" s="19">
        <f t="shared" si="251"/>
        <v>0.18757247118204035</v>
      </c>
      <c r="V1354" s="19">
        <f t="shared" si="252"/>
        <v>-2.8593797869081228</v>
      </c>
      <c r="W1354" s="19" t="e">
        <f t="shared" si="253"/>
        <v>#VALUE!</v>
      </c>
      <c r="X1354" s="19" t="e">
        <f t="shared" si="254"/>
        <v>#VALUE!</v>
      </c>
    </row>
    <row r="1355" spans="1:24" s="18" customFormat="1" ht="30" customHeight="1" x14ac:dyDescent="0.25">
      <c r="A1355" s="24">
        <v>1548</v>
      </c>
      <c r="B1355" s="25" t="s">
        <v>19</v>
      </c>
      <c r="C1355" s="25" t="s">
        <v>24</v>
      </c>
      <c r="D1355" s="26" t="s">
        <v>61</v>
      </c>
      <c r="E1355" s="26" t="s">
        <v>150</v>
      </c>
      <c r="F1355" s="27" t="s">
        <v>139</v>
      </c>
      <c r="G1355" s="28" t="s">
        <v>139</v>
      </c>
      <c r="H1355" s="28" t="s">
        <v>139</v>
      </c>
      <c r="I1355" s="28">
        <v>5897.25</v>
      </c>
      <c r="J1355" s="28">
        <v>5855.5</v>
      </c>
      <c r="K1355" s="28">
        <v>5826.25</v>
      </c>
      <c r="L1355" s="28">
        <v>5997.75</v>
      </c>
      <c r="M1355" s="28">
        <v>6048</v>
      </c>
      <c r="N1355" s="28">
        <v>5680.75</v>
      </c>
      <c r="O1355" s="19"/>
      <c r="P1355" s="19"/>
      <c r="Q1355" s="19"/>
      <c r="R1355" s="19">
        <f t="shared" si="248"/>
        <v>-0.70795709864767131</v>
      </c>
      <c r="S1355" s="19">
        <f t="shared" si="249"/>
        <v>-0.49953035607548379</v>
      </c>
      <c r="T1355" s="19">
        <f t="shared" si="250"/>
        <v>2.9435743402703274</v>
      </c>
      <c r="U1355" s="19">
        <f t="shared" si="251"/>
        <v>0.83781418031760868</v>
      </c>
      <c r="V1355" s="19">
        <f t="shared" si="252"/>
        <v>-6.0722552910052912</v>
      </c>
      <c r="W1355" s="19" t="e">
        <f t="shared" si="253"/>
        <v>#VALUE!</v>
      </c>
      <c r="X1355" s="19" t="e">
        <f t="shared" si="254"/>
        <v>#VALUE!</v>
      </c>
    </row>
    <row r="1356" spans="1:24" s="18" customFormat="1" ht="30" customHeight="1" x14ac:dyDescent="0.25">
      <c r="A1356" s="24">
        <v>1549</v>
      </c>
      <c r="B1356" s="25" t="s">
        <v>12</v>
      </c>
      <c r="C1356" s="25" t="s">
        <v>12</v>
      </c>
      <c r="D1356" s="26" t="s">
        <v>12</v>
      </c>
      <c r="E1356" s="26" t="s">
        <v>151</v>
      </c>
      <c r="F1356" s="27">
        <v>2238.5</v>
      </c>
      <c r="G1356" s="28">
        <v>2298.75</v>
      </c>
      <c r="H1356" s="28">
        <v>2346</v>
      </c>
      <c r="I1356" s="28">
        <v>2332</v>
      </c>
      <c r="J1356" s="28">
        <v>2334.75</v>
      </c>
      <c r="K1356" s="28">
        <v>2364.25</v>
      </c>
      <c r="L1356" s="28">
        <v>2398.75</v>
      </c>
      <c r="M1356" s="28">
        <v>2414.5</v>
      </c>
      <c r="N1356" s="28">
        <v>2519.25</v>
      </c>
      <c r="O1356" s="19">
        <f t="shared" ref="O1356:O1394" si="255">(G1356/F1356-1)*100</f>
        <v>2.6915345097163312</v>
      </c>
      <c r="P1356" s="19">
        <f t="shared" ref="P1356:P1394" si="256">(H1356/G1356-1)*100</f>
        <v>2.0554649265905445</v>
      </c>
      <c r="Q1356" s="19">
        <f t="shared" ref="Q1356:Q1394" si="257">(I1356/H1356-1)*100</f>
        <v>-0.59676044330775335</v>
      </c>
      <c r="R1356" s="19">
        <f t="shared" si="248"/>
        <v>0.1179245283018826</v>
      </c>
      <c r="S1356" s="19">
        <f t="shared" si="249"/>
        <v>1.2635185780062175</v>
      </c>
      <c r="T1356" s="19">
        <f t="shared" si="250"/>
        <v>1.4592365443586663</v>
      </c>
      <c r="U1356" s="19">
        <f t="shared" si="251"/>
        <v>0.6565919749869753</v>
      </c>
      <c r="V1356" s="19">
        <f t="shared" si="252"/>
        <v>4.3383723338165314</v>
      </c>
      <c r="W1356" s="19">
        <f t="shared" si="253"/>
        <v>7.3849104859335046</v>
      </c>
      <c r="X1356" s="19">
        <f t="shared" si="254"/>
        <v>12.541880723698906</v>
      </c>
    </row>
    <row r="1357" spans="1:24" s="18" customFormat="1" ht="30" customHeight="1" x14ac:dyDescent="0.25">
      <c r="A1357" s="24">
        <v>1550</v>
      </c>
      <c r="B1357" s="25" t="s">
        <v>13</v>
      </c>
      <c r="C1357" s="25" t="s">
        <v>13</v>
      </c>
      <c r="D1357" s="26" t="s">
        <v>14</v>
      </c>
      <c r="E1357" s="26" t="s">
        <v>151</v>
      </c>
      <c r="F1357" s="27">
        <v>1815.5</v>
      </c>
      <c r="G1357" s="28">
        <v>1797.25</v>
      </c>
      <c r="H1357" s="28">
        <v>1819.25</v>
      </c>
      <c r="I1357" s="28">
        <v>1757.5</v>
      </c>
      <c r="J1357" s="28">
        <v>1733.5</v>
      </c>
      <c r="K1357" s="28">
        <v>1780</v>
      </c>
      <c r="L1357" s="28">
        <v>1788.75</v>
      </c>
      <c r="M1357" s="28">
        <v>1779</v>
      </c>
      <c r="N1357" s="28">
        <v>1906</v>
      </c>
      <c r="O1357" s="19">
        <f t="shared" si="255"/>
        <v>-1.0052327182594301</v>
      </c>
      <c r="P1357" s="19">
        <f t="shared" si="256"/>
        <v>1.2240923633328737</v>
      </c>
      <c r="Q1357" s="19">
        <f t="shared" si="257"/>
        <v>-3.394255874673624</v>
      </c>
      <c r="R1357" s="19">
        <f t="shared" si="248"/>
        <v>-1.3655761024182089</v>
      </c>
      <c r="S1357" s="19">
        <f t="shared" si="249"/>
        <v>2.6824343813094842</v>
      </c>
      <c r="T1357" s="19">
        <f t="shared" si="250"/>
        <v>0.49157303370785943</v>
      </c>
      <c r="U1357" s="19">
        <f t="shared" si="251"/>
        <v>-0.54507337526205069</v>
      </c>
      <c r="V1357" s="19">
        <f t="shared" si="252"/>
        <v>7.1388420460933188</v>
      </c>
      <c r="W1357" s="19">
        <f t="shared" si="253"/>
        <v>4.768448536484815</v>
      </c>
      <c r="X1357" s="19">
        <f t="shared" si="254"/>
        <v>4.984852657670058</v>
      </c>
    </row>
    <row r="1358" spans="1:24" s="18" customFormat="1" ht="30" customHeight="1" x14ac:dyDescent="0.25">
      <c r="A1358" s="24">
        <v>1551</v>
      </c>
      <c r="B1358" s="25" t="s">
        <v>13</v>
      </c>
      <c r="C1358" s="25" t="s">
        <v>13</v>
      </c>
      <c r="D1358" s="26" t="s">
        <v>15</v>
      </c>
      <c r="E1358" s="26" t="s">
        <v>151</v>
      </c>
      <c r="F1358" s="27">
        <v>1505.5</v>
      </c>
      <c r="G1358" s="28">
        <v>1554.25</v>
      </c>
      <c r="H1358" s="28">
        <v>1599.5</v>
      </c>
      <c r="I1358" s="28">
        <v>1559</v>
      </c>
      <c r="J1358" s="28">
        <v>1540</v>
      </c>
      <c r="K1358" s="28">
        <v>1600.5</v>
      </c>
      <c r="L1358" s="28">
        <v>1632.5</v>
      </c>
      <c r="M1358" s="28">
        <v>1639.5</v>
      </c>
      <c r="N1358" s="28">
        <v>1707.25</v>
      </c>
      <c r="O1358" s="19">
        <f t="shared" si="255"/>
        <v>3.2381268681501263</v>
      </c>
      <c r="P1358" s="19">
        <f t="shared" si="256"/>
        <v>2.9113720443944002</v>
      </c>
      <c r="Q1358" s="19">
        <f t="shared" si="257"/>
        <v>-2.5320412628946576</v>
      </c>
      <c r="R1358" s="19">
        <f t="shared" si="248"/>
        <v>-1.2187299550994179</v>
      </c>
      <c r="S1358" s="19">
        <f t="shared" si="249"/>
        <v>3.9285714285714368</v>
      </c>
      <c r="T1358" s="19">
        <f t="shared" si="250"/>
        <v>1.9993751952514849</v>
      </c>
      <c r="U1358" s="19">
        <f t="shared" si="251"/>
        <v>0.42879019908117488</v>
      </c>
      <c r="V1358" s="19">
        <f t="shared" si="252"/>
        <v>4.1323574260445195</v>
      </c>
      <c r="W1358" s="19">
        <f t="shared" si="253"/>
        <v>6.7364801500468863</v>
      </c>
      <c r="X1358" s="19">
        <f t="shared" si="254"/>
        <v>13.400863500498183</v>
      </c>
    </row>
    <row r="1359" spans="1:24" s="18" customFormat="1" ht="30" customHeight="1" x14ac:dyDescent="0.25">
      <c r="A1359" s="24">
        <v>1552</v>
      </c>
      <c r="B1359" s="25" t="s">
        <v>13</v>
      </c>
      <c r="C1359" s="25" t="s">
        <v>13</v>
      </c>
      <c r="D1359" s="26" t="s">
        <v>16</v>
      </c>
      <c r="E1359" s="26" t="s">
        <v>151</v>
      </c>
      <c r="F1359" s="27">
        <v>2538.5</v>
      </c>
      <c r="G1359" s="28">
        <v>2610.25</v>
      </c>
      <c r="H1359" s="28">
        <v>2697.5</v>
      </c>
      <c r="I1359" s="28">
        <v>2715.25</v>
      </c>
      <c r="J1359" s="28">
        <v>2726.75</v>
      </c>
      <c r="K1359" s="28">
        <v>2707.25</v>
      </c>
      <c r="L1359" s="28">
        <v>2755</v>
      </c>
      <c r="M1359" s="28">
        <v>2774.5</v>
      </c>
      <c r="N1359" s="28">
        <v>2906</v>
      </c>
      <c r="O1359" s="19">
        <f t="shared" si="255"/>
        <v>2.8264723261768765</v>
      </c>
      <c r="P1359" s="19">
        <f t="shared" si="256"/>
        <v>3.3425917057753107</v>
      </c>
      <c r="Q1359" s="19">
        <f t="shared" si="257"/>
        <v>0.65801668211307174</v>
      </c>
      <c r="R1359" s="19">
        <f t="shared" si="248"/>
        <v>0.42353374459074278</v>
      </c>
      <c r="S1359" s="19">
        <f t="shared" si="249"/>
        <v>-0.7151370679380209</v>
      </c>
      <c r="T1359" s="19">
        <f t="shared" si="250"/>
        <v>1.7637824360513532</v>
      </c>
      <c r="U1359" s="19">
        <f t="shared" si="251"/>
        <v>0.70780399274046335</v>
      </c>
      <c r="V1359" s="19">
        <f t="shared" si="252"/>
        <v>4.7395927194088916</v>
      </c>
      <c r="W1359" s="19">
        <f t="shared" si="253"/>
        <v>7.7293790546802521</v>
      </c>
      <c r="X1359" s="19">
        <f t="shared" si="254"/>
        <v>14.477053377979132</v>
      </c>
    </row>
    <row r="1360" spans="1:24" s="18" customFormat="1" ht="30" customHeight="1" x14ac:dyDescent="0.25">
      <c r="A1360" s="24">
        <v>1553</v>
      </c>
      <c r="B1360" s="25" t="s">
        <v>13</v>
      </c>
      <c r="C1360" s="25" t="s">
        <v>13</v>
      </c>
      <c r="D1360" s="26" t="s">
        <v>17</v>
      </c>
      <c r="E1360" s="26" t="s">
        <v>151</v>
      </c>
      <c r="F1360" s="27">
        <v>2454.75</v>
      </c>
      <c r="G1360" s="28">
        <v>2533.75</v>
      </c>
      <c r="H1360" s="28">
        <v>2569.25</v>
      </c>
      <c r="I1360" s="28">
        <v>2538.25</v>
      </c>
      <c r="J1360" s="28">
        <v>2529</v>
      </c>
      <c r="K1360" s="28">
        <v>2597</v>
      </c>
      <c r="L1360" s="28">
        <v>2614.5</v>
      </c>
      <c r="M1360" s="28">
        <v>2659.25</v>
      </c>
      <c r="N1360" s="28">
        <v>2726.5</v>
      </c>
      <c r="O1360" s="19">
        <f t="shared" si="255"/>
        <v>3.218250330990946</v>
      </c>
      <c r="P1360" s="19">
        <f t="shared" si="256"/>
        <v>1.4010853478046315</v>
      </c>
      <c r="Q1360" s="19">
        <f t="shared" si="257"/>
        <v>-1.2065777950763801</v>
      </c>
      <c r="R1360" s="19">
        <f t="shared" si="248"/>
        <v>-0.36442430808627524</v>
      </c>
      <c r="S1360" s="19">
        <f t="shared" si="249"/>
        <v>2.6888098062475274</v>
      </c>
      <c r="T1360" s="19">
        <f t="shared" si="250"/>
        <v>0.67385444743934819</v>
      </c>
      <c r="U1360" s="19">
        <f t="shared" si="251"/>
        <v>1.7116083381143676</v>
      </c>
      <c r="V1360" s="19">
        <f t="shared" si="252"/>
        <v>2.5289085268402678</v>
      </c>
      <c r="W1360" s="19">
        <f t="shared" si="253"/>
        <v>6.1204631701858414</v>
      </c>
      <c r="X1360" s="19">
        <f t="shared" si="254"/>
        <v>11.07037376514921</v>
      </c>
    </row>
    <row r="1361" spans="1:24" s="18" customFormat="1" ht="30" customHeight="1" x14ac:dyDescent="0.25">
      <c r="A1361" s="24">
        <v>1554</v>
      </c>
      <c r="B1361" s="25" t="s">
        <v>13</v>
      </c>
      <c r="C1361" s="25" t="s">
        <v>13</v>
      </c>
      <c r="D1361" s="26" t="s">
        <v>18</v>
      </c>
      <c r="E1361" s="26" t="s">
        <v>151</v>
      </c>
      <c r="F1361" s="27">
        <v>2653.25</v>
      </c>
      <c r="G1361" s="28">
        <v>2690</v>
      </c>
      <c r="H1361" s="28">
        <v>2638.25</v>
      </c>
      <c r="I1361" s="28">
        <v>2616</v>
      </c>
      <c r="J1361" s="28">
        <v>2612</v>
      </c>
      <c r="K1361" s="28">
        <v>2668.5</v>
      </c>
      <c r="L1361" s="28">
        <v>2690.25</v>
      </c>
      <c r="M1361" s="28">
        <v>2658.25</v>
      </c>
      <c r="N1361" s="28">
        <v>2750.5</v>
      </c>
      <c r="O1361" s="19">
        <f t="shared" si="255"/>
        <v>1.3850937529445106</v>
      </c>
      <c r="P1361" s="19">
        <f t="shared" si="256"/>
        <v>-1.9237918215613381</v>
      </c>
      <c r="Q1361" s="19">
        <f t="shared" si="257"/>
        <v>-0.84336207713446854</v>
      </c>
      <c r="R1361" s="19">
        <f t="shared" si="248"/>
        <v>-0.15290519877675379</v>
      </c>
      <c r="S1361" s="19">
        <f t="shared" si="249"/>
        <v>2.1630934150076664</v>
      </c>
      <c r="T1361" s="19">
        <f t="shared" si="250"/>
        <v>0.8150646430578945</v>
      </c>
      <c r="U1361" s="19">
        <f t="shared" si="251"/>
        <v>-1.1894805315491142</v>
      </c>
      <c r="V1361" s="19">
        <f t="shared" si="252"/>
        <v>3.4703282234552768</v>
      </c>
      <c r="W1361" s="19">
        <f t="shared" si="253"/>
        <v>4.2547142992513942</v>
      </c>
      <c r="X1361" s="19">
        <f t="shared" si="254"/>
        <v>3.665316121737483</v>
      </c>
    </row>
    <row r="1362" spans="1:24" s="18" customFormat="1" ht="30" customHeight="1" x14ac:dyDescent="0.25">
      <c r="A1362" s="24">
        <v>1555</v>
      </c>
      <c r="B1362" s="25" t="s">
        <v>19</v>
      </c>
      <c r="C1362" s="25" t="s">
        <v>20</v>
      </c>
      <c r="D1362" s="26" t="s">
        <v>35</v>
      </c>
      <c r="E1362" s="26" t="s">
        <v>151</v>
      </c>
      <c r="F1362" s="27" t="s">
        <v>139</v>
      </c>
      <c r="G1362" s="28" t="s">
        <v>139</v>
      </c>
      <c r="H1362" s="28" t="s">
        <v>139</v>
      </c>
      <c r="I1362" s="28">
        <v>1904.25</v>
      </c>
      <c r="J1362" s="28">
        <v>1838.75</v>
      </c>
      <c r="K1362" s="28">
        <v>1886.25</v>
      </c>
      <c r="L1362" s="28">
        <v>2073.25</v>
      </c>
      <c r="M1362" s="28">
        <v>2048.75</v>
      </c>
      <c r="N1362" s="28">
        <v>2080.25</v>
      </c>
      <c r="O1362" s="19"/>
      <c r="P1362" s="19"/>
      <c r="Q1362" s="19"/>
      <c r="R1362" s="19">
        <f t="shared" si="248"/>
        <v>-3.4396744124983614</v>
      </c>
      <c r="S1362" s="19">
        <f t="shared" si="249"/>
        <v>2.58327668252889</v>
      </c>
      <c r="T1362" s="19">
        <f t="shared" si="250"/>
        <v>9.9138502319416908</v>
      </c>
      <c r="U1362" s="19">
        <f t="shared" si="251"/>
        <v>-1.1817195224888444</v>
      </c>
      <c r="V1362" s="19">
        <f t="shared" si="252"/>
        <v>1.5375228798047536</v>
      </c>
      <c r="W1362" s="19" t="e">
        <f t="shared" si="253"/>
        <v>#VALUE!</v>
      </c>
      <c r="X1362" s="19" t="e">
        <f t="shared" si="254"/>
        <v>#VALUE!</v>
      </c>
    </row>
    <row r="1363" spans="1:24" s="18" customFormat="1" ht="30" customHeight="1" x14ac:dyDescent="0.25">
      <c r="A1363" s="24">
        <v>1556</v>
      </c>
      <c r="B1363" s="25" t="s">
        <v>19</v>
      </c>
      <c r="C1363" s="25" t="s">
        <v>20</v>
      </c>
      <c r="D1363" s="26" t="s">
        <v>36</v>
      </c>
      <c r="E1363" s="26" t="s">
        <v>151</v>
      </c>
      <c r="F1363" s="27" t="s">
        <v>139</v>
      </c>
      <c r="G1363" s="28" t="s">
        <v>139</v>
      </c>
      <c r="H1363" s="28" t="s">
        <v>139</v>
      </c>
      <c r="I1363" s="28">
        <v>1847.25</v>
      </c>
      <c r="J1363" s="28">
        <v>1831</v>
      </c>
      <c r="K1363" s="28">
        <v>1869.5</v>
      </c>
      <c r="L1363" s="28">
        <v>1827.25</v>
      </c>
      <c r="M1363" s="28">
        <v>1910.75</v>
      </c>
      <c r="N1363" s="28">
        <v>2006.5</v>
      </c>
      <c r="O1363" s="19"/>
      <c r="P1363" s="19"/>
      <c r="Q1363" s="19"/>
      <c r="R1363" s="19">
        <f t="shared" si="248"/>
        <v>-0.87968601975909611</v>
      </c>
      <c r="S1363" s="19">
        <f t="shared" si="249"/>
        <v>2.1026761332605171</v>
      </c>
      <c r="T1363" s="19">
        <f t="shared" si="250"/>
        <v>-2.2599625568333725</v>
      </c>
      <c r="U1363" s="19">
        <f t="shared" si="251"/>
        <v>4.5697085784649039</v>
      </c>
      <c r="V1363" s="19">
        <f t="shared" si="252"/>
        <v>5.0111212874525801</v>
      </c>
      <c r="W1363" s="19" t="e">
        <f t="shared" si="253"/>
        <v>#VALUE!</v>
      </c>
      <c r="X1363" s="19" t="e">
        <f t="shared" si="254"/>
        <v>#VALUE!</v>
      </c>
    </row>
    <row r="1364" spans="1:24" s="18" customFormat="1" ht="30" customHeight="1" x14ac:dyDescent="0.25">
      <c r="A1364" s="24">
        <v>1557</v>
      </c>
      <c r="B1364" s="25" t="s">
        <v>19</v>
      </c>
      <c r="C1364" s="25" t="s">
        <v>20</v>
      </c>
      <c r="D1364" s="26" t="s">
        <v>37</v>
      </c>
      <c r="E1364" s="26" t="s">
        <v>151</v>
      </c>
      <c r="F1364" s="27" t="s">
        <v>139</v>
      </c>
      <c r="G1364" s="28" t="s">
        <v>139</v>
      </c>
      <c r="H1364" s="28" t="s">
        <v>139</v>
      </c>
      <c r="I1364" s="28">
        <v>1951.5</v>
      </c>
      <c r="J1364" s="28">
        <v>1828</v>
      </c>
      <c r="K1364" s="28">
        <v>1936.25</v>
      </c>
      <c r="L1364" s="28">
        <v>1770.75</v>
      </c>
      <c r="M1364" s="28">
        <v>1757</v>
      </c>
      <c r="N1364" s="28">
        <v>1928.25</v>
      </c>
      <c r="O1364" s="19"/>
      <c r="P1364" s="19"/>
      <c r="Q1364" s="19"/>
      <c r="R1364" s="19">
        <f t="shared" si="248"/>
        <v>-6.3284652831155475</v>
      </c>
      <c r="S1364" s="19">
        <f t="shared" si="249"/>
        <v>5.9217724288840312</v>
      </c>
      <c r="T1364" s="19">
        <f t="shared" si="250"/>
        <v>-8.5474499677211107</v>
      </c>
      <c r="U1364" s="19">
        <f t="shared" si="251"/>
        <v>-0.77650712974728364</v>
      </c>
      <c r="V1364" s="19">
        <f t="shared" si="252"/>
        <v>9.7467273762094528</v>
      </c>
      <c r="W1364" s="19" t="e">
        <f t="shared" si="253"/>
        <v>#VALUE!</v>
      </c>
      <c r="X1364" s="19" t="e">
        <f t="shared" si="254"/>
        <v>#VALUE!</v>
      </c>
    </row>
    <row r="1365" spans="1:24" s="18" customFormat="1" ht="30" customHeight="1" x14ac:dyDescent="0.25">
      <c r="A1365" s="24">
        <v>1558</v>
      </c>
      <c r="B1365" s="25" t="s">
        <v>19</v>
      </c>
      <c r="C1365" s="25" t="s">
        <v>20</v>
      </c>
      <c r="D1365" s="26" t="s">
        <v>38</v>
      </c>
      <c r="E1365" s="26" t="s">
        <v>151</v>
      </c>
      <c r="F1365" s="27" t="s">
        <v>139</v>
      </c>
      <c r="G1365" s="28" t="s">
        <v>139</v>
      </c>
      <c r="H1365" s="28" t="s">
        <v>139</v>
      </c>
      <c r="I1365" s="28">
        <v>2376.75</v>
      </c>
      <c r="J1365" s="28">
        <v>2331.25</v>
      </c>
      <c r="K1365" s="28">
        <v>2314</v>
      </c>
      <c r="L1365" s="28">
        <v>2340.25</v>
      </c>
      <c r="M1365" s="28">
        <v>2354.75</v>
      </c>
      <c r="N1365" s="28">
        <v>2548</v>
      </c>
      <c r="O1365" s="19"/>
      <c r="P1365" s="19"/>
      <c r="Q1365" s="19"/>
      <c r="R1365" s="19">
        <f t="shared" si="248"/>
        <v>-1.9143788787209459</v>
      </c>
      <c r="S1365" s="19">
        <f t="shared" si="249"/>
        <v>-0.7399463806970541</v>
      </c>
      <c r="T1365" s="19">
        <f t="shared" si="250"/>
        <v>1.1343993085566106</v>
      </c>
      <c r="U1365" s="19">
        <f t="shared" si="251"/>
        <v>0.61959192393974405</v>
      </c>
      <c r="V1365" s="19">
        <f t="shared" si="252"/>
        <v>8.2068160101921741</v>
      </c>
      <c r="W1365" s="19" t="e">
        <f t="shared" si="253"/>
        <v>#VALUE!</v>
      </c>
      <c r="X1365" s="19" t="e">
        <f t="shared" si="254"/>
        <v>#VALUE!</v>
      </c>
    </row>
    <row r="1366" spans="1:24" s="18" customFormat="1" ht="30" customHeight="1" x14ac:dyDescent="0.25">
      <c r="A1366" s="24">
        <v>1559</v>
      </c>
      <c r="B1366" s="25" t="s">
        <v>19</v>
      </c>
      <c r="C1366" s="25" t="s">
        <v>20</v>
      </c>
      <c r="D1366" s="26" t="s">
        <v>39</v>
      </c>
      <c r="E1366" s="26" t="s">
        <v>151</v>
      </c>
      <c r="F1366" s="27" t="s">
        <v>139</v>
      </c>
      <c r="G1366" s="28" t="s">
        <v>139</v>
      </c>
      <c r="H1366" s="28" t="s">
        <v>139</v>
      </c>
      <c r="I1366" s="28">
        <v>1520.75</v>
      </c>
      <c r="J1366" s="28">
        <v>1536</v>
      </c>
      <c r="K1366" s="28">
        <v>1556.5</v>
      </c>
      <c r="L1366" s="28">
        <v>1621.5</v>
      </c>
      <c r="M1366" s="28">
        <v>1628.25</v>
      </c>
      <c r="N1366" s="28">
        <v>1764.75</v>
      </c>
      <c r="O1366" s="19"/>
      <c r="P1366" s="19"/>
      <c r="Q1366" s="19"/>
      <c r="R1366" s="19">
        <f t="shared" si="248"/>
        <v>1.0027946736807403</v>
      </c>
      <c r="S1366" s="19">
        <f t="shared" si="249"/>
        <v>1.3346354166666741</v>
      </c>
      <c r="T1366" s="19">
        <f t="shared" si="250"/>
        <v>4.1760359781561229</v>
      </c>
      <c r="U1366" s="19">
        <f t="shared" si="251"/>
        <v>0.41628122109158561</v>
      </c>
      <c r="V1366" s="19">
        <f t="shared" si="252"/>
        <v>8.3832335329341312</v>
      </c>
      <c r="W1366" s="19" t="e">
        <f t="shared" si="253"/>
        <v>#VALUE!</v>
      </c>
      <c r="X1366" s="19" t="e">
        <f t="shared" si="254"/>
        <v>#VALUE!</v>
      </c>
    </row>
    <row r="1367" spans="1:24" s="18" customFormat="1" ht="30" customHeight="1" x14ac:dyDescent="0.25">
      <c r="A1367" s="24">
        <v>1560</v>
      </c>
      <c r="B1367" s="25" t="s">
        <v>19</v>
      </c>
      <c r="C1367" s="25" t="s">
        <v>20</v>
      </c>
      <c r="D1367" s="26" t="s">
        <v>40</v>
      </c>
      <c r="E1367" s="26" t="s">
        <v>151</v>
      </c>
      <c r="F1367" s="27" t="s">
        <v>139</v>
      </c>
      <c r="G1367" s="28" t="s">
        <v>139</v>
      </c>
      <c r="H1367" s="28" t="s">
        <v>139</v>
      </c>
      <c r="I1367" s="28">
        <v>2139.75</v>
      </c>
      <c r="J1367" s="28">
        <v>2294.5</v>
      </c>
      <c r="K1367" s="28">
        <v>2421</v>
      </c>
      <c r="L1367" s="28">
        <v>2113.75</v>
      </c>
      <c r="M1367" s="28">
        <v>1969.25</v>
      </c>
      <c r="N1367" s="28">
        <v>2169</v>
      </c>
      <c r="O1367" s="19"/>
      <c r="P1367" s="19"/>
      <c r="Q1367" s="19"/>
      <c r="R1367" s="19">
        <f t="shared" si="248"/>
        <v>7.2321532889356277</v>
      </c>
      <c r="S1367" s="19">
        <f t="shared" si="249"/>
        <v>5.5131837001525463</v>
      </c>
      <c r="T1367" s="19">
        <f t="shared" si="250"/>
        <v>-12.691036761668729</v>
      </c>
      <c r="U1367" s="19">
        <f t="shared" si="251"/>
        <v>-6.8361916026020157</v>
      </c>
      <c r="V1367" s="19">
        <f t="shared" si="252"/>
        <v>10.143455630316112</v>
      </c>
      <c r="W1367" s="19" t="e">
        <f t="shared" si="253"/>
        <v>#VALUE!</v>
      </c>
      <c r="X1367" s="19" t="e">
        <f t="shared" si="254"/>
        <v>#VALUE!</v>
      </c>
    </row>
    <row r="1368" spans="1:24" s="18" customFormat="1" ht="30" customHeight="1" x14ac:dyDescent="0.25">
      <c r="A1368" s="24">
        <v>1561</v>
      </c>
      <c r="B1368" s="25" t="s">
        <v>19</v>
      </c>
      <c r="C1368" s="25" t="s">
        <v>20</v>
      </c>
      <c r="D1368" s="26" t="s">
        <v>41</v>
      </c>
      <c r="E1368" s="26" t="s">
        <v>151</v>
      </c>
      <c r="F1368" s="27" t="s">
        <v>139</v>
      </c>
      <c r="G1368" s="28" t="s">
        <v>139</v>
      </c>
      <c r="H1368" s="28" t="s">
        <v>139</v>
      </c>
      <c r="I1368" s="28">
        <v>1950.25</v>
      </c>
      <c r="J1368" s="28">
        <v>1920.5</v>
      </c>
      <c r="K1368" s="28">
        <v>1947</v>
      </c>
      <c r="L1368" s="28">
        <v>2005.5</v>
      </c>
      <c r="M1368" s="28">
        <v>1942.75</v>
      </c>
      <c r="N1368" s="28">
        <v>2001.75</v>
      </c>
      <c r="O1368" s="19"/>
      <c r="P1368" s="19"/>
      <c r="Q1368" s="19"/>
      <c r="R1368" s="19">
        <f t="shared" si="248"/>
        <v>-1.5254454557108055</v>
      </c>
      <c r="S1368" s="19">
        <f t="shared" si="249"/>
        <v>1.3798489976568629</v>
      </c>
      <c r="T1368" s="19">
        <f t="shared" si="250"/>
        <v>3.004622496147924</v>
      </c>
      <c r="U1368" s="19">
        <f t="shared" si="251"/>
        <v>-3.1288955372725025</v>
      </c>
      <c r="V1368" s="19">
        <f t="shared" si="252"/>
        <v>3.0369321837601326</v>
      </c>
      <c r="W1368" s="19" t="e">
        <f t="shared" si="253"/>
        <v>#VALUE!</v>
      </c>
      <c r="X1368" s="19" t="e">
        <f t="shared" si="254"/>
        <v>#VALUE!</v>
      </c>
    </row>
    <row r="1369" spans="1:24" s="18" customFormat="1" ht="30" customHeight="1" x14ac:dyDescent="0.25">
      <c r="A1369" s="24">
        <v>1562</v>
      </c>
      <c r="B1369" s="25" t="s">
        <v>19</v>
      </c>
      <c r="C1369" s="25" t="s">
        <v>21</v>
      </c>
      <c r="D1369" s="26" t="s">
        <v>42</v>
      </c>
      <c r="E1369" s="26" t="s">
        <v>151</v>
      </c>
      <c r="F1369" s="27" t="s">
        <v>139</v>
      </c>
      <c r="G1369" s="28" t="s">
        <v>139</v>
      </c>
      <c r="H1369" s="28" t="s">
        <v>139</v>
      </c>
      <c r="I1369" s="28">
        <v>1176</v>
      </c>
      <c r="J1369" s="28">
        <v>1207.25</v>
      </c>
      <c r="K1369" s="28">
        <v>1343.25</v>
      </c>
      <c r="L1369" s="28">
        <v>1370</v>
      </c>
      <c r="M1369" s="28">
        <v>1369</v>
      </c>
      <c r="N1369" s="28">
        <v>1414</v>
      </c>
      <c r="O1369" s="19"/>
      <c r="P1369" s="19"/>
      <c r="Q1369" s="19"/>
      <c r="R1369" s="19">
        <f t="shared" si="248"/>
        <v>2.6573129251700633</v>
      </c>
      <c r="S1369" s="19">
        <f t="shared" si="249"/>
        <v>11.265272313108298</v>
      </c>
      <c r="T1369" s="19">
        <f t="shared" si="250"/>
        <v>1.9914386748557611</v>
      </c>
      <c r="U1369" s="19">
        <f t="shared" si="251"/>
        <v>-7.2992700729923587E-2</v>
      </c>
      <c r="V1369" s="19">
        <f t="shared" si="252"/>
        <v>3.2870708546384186</v>
      </c>
      <c r="W1369" s="19" t="e">
        <f t="shared" si="253"/>
        <v>#VALUE!</v>
      </c>
      <c r="X1369" s="19" t="e">
        <f t="shared" si="254"/>
        <v>#VALUE!</v>
      </c>
    </row>
    <row r="1370" spans="1:24" s="18" customFormat="1" ht="30" customHeight="1" x14ac:dyDescent="0.25">
      <c r="A1370" s="24">
        <v>1563</v>
      </c>
      <c r="B1370" s="25" t="s">
        <v>19</v>
      </c>
      <c r="C1370" s="25" t="s">
        <v>21</v>
      </c>
      <c r="D1370" s="26" t="s">
        <v>43</v>
      </c>
      <c r="E1370" s="26" t="s">
        <v>151</v>
      </c>
      <c r="F1370" s="27" t="s">
        <v>139</v>
      </c>
      <c r="G1370" s="28" t="s">
        <v>139</v>
      </c>
      <c r="H1370" s="28" t="s">
        <v>139</v>
      </c>
      <c r="I1370" s="28">
        <v>1434</v>
      </c>
      <c r="J1370" s="28">
        <v>1462.75</v>
      </c>
      <c r="K1370" s="28">
        <v>1488.5</v>
      </c>
      <c r="L1370" s="28">
        <v>1454.25</v>
      </c>
      <c r="M1370" s="28">
        <v>1457.75</v>
      </c>
      <c r="N1370" s="28">
        <v>1504.25</v>
      </c>
      <c r="O1370" s="19"/>
      <c r="P1370" s="19"/>
      <c r="Q1370" s="19"/>
      <c r="R1370" s="19">
        <f t="shared" si="248"/>
        <v>2.0048814504881385</v>
      </c>
      <c r="S1370" s="19">
        <f t="shared" si="249"/>
        <v>1.7603828405400757</v>
      </c>
      <c r="T1370" s="19">
        <f t="shared" si="250"/>
        <v>-2.3009741350352719</v>
      </c>
      <c r="U1370" s="19">
        <f t="shared" si="251"/>
        <v>0.24067388688326918</v>
      </c>
      <c r="V1370" s="19">
        <f t="shared" si="252"/>
        <v>3.1898473675184391</v>
      </c>
      <c r="W1370" s="19" t="e">
        <f t="shared" si="253"/>
        <v>#VALUE!</v>
      </c>
      <c r="X1370" s="19" t="e">
        <f t="shared" si="254"/>
        <v>#VALUE!</v>
      </c>
    </row>
    <row r="1371" spans="1:24" s="18" customFormat="1" ht="30" customHeight="1" x14ac:dyDescent="0.25">
      <c r="A1371" s="24">
        <v>1564</v>
      </c>
      <c r="B1371" s="25" t="s">
        <v>19</v>
      </c>
      <c r="C1371" s="25" t="s">
        <v>21</v>
      </c>
      <c r="D1371" s="26" t="s">
        <v>44</v>
      </c>
      <c r="E1371" s="26" t="s">
        <v>151</v>
      </c>
      <c r="F1371" s="27" t="s">
        <v>139</v>
      </c>
      <c r="G1371" s="28" t="s">
        <v>139</v>
      </c>
      <c r="H1371" s="28" t="s">
        <v>139</v>
      </c>
      <c r="I1371" s="28">
        <v>1483.5</v>
      </c>
      <c r="J1371" s="28">
        <v>1479.25</v>
      </c>
      <c r="K1371" s="28">
        <v>1519.25</v>
      </c>
      <c r="L1371" s="28">
        <v>1591.25</v>
      </c>
      <c r="M1371" s="28">
        <v>1662.25</v>
      </c>
      <c r="N1371" s="28">
        <v>1724.25</v>
      </c>
      <c r="O1371" s="19"/>
      <c r="P1371" s="19"/>
      <c r="Q1371" s="19"/>
      <c r="R1371" s="19">
        <f t="shared" si="248"/>
        <v>-0.28648466464442635</v>
      </c>
      <c r="S1371" s="19">
        <f t="shared" si="249"/>
        <v>2.704073009971264</v>
      </c>
      <c r="T1371" s="19">
        <f t="shared" si="250"/>
        <v>4.7391805167023238</v>
      </c>
      <c r="U1371" s="19">
        <f t="shared" si="251"/>
        <v>4.4619010212097354</v>
      </c>
      <c r="V1371" s="19">
        <f t="shared" si="252"/>
        <v>3.7298841931117543</v>
      </c>
      <c r="W1371" s="19" t="e">
        <f t="shared" si="253"/>
        <v>#VALUE!</v>
      </c>
      <c r="X1371" s="19" t="e">
        <f t="shared" si="254"/>
        <v>#VALUE!</v>
      </c>
    </row>
    <row r="1372" spans="1:24" s="18" customFormat="1" ht="30" customHeight="1" x14ac:dyDescent="0.25">
      <c r="A1372" s="24">
        <v>1565</v>
      </c>
      <c r="B1372" s="25" t="s">
        <v>19</v>
      </c>
      <c r="C1372" s="25" t="s">
        <v>21</v>
      </c>
      <c r="D1372" s="26" t="s">
        <v>45</v>
      </c>
      <c r="E1372" s="26" t="s">
        <v>151</v>
      </c>
      <c r="F1372" s="27" t="s">
        <v>139</v>
      </c>
      <c r="G1372" s="28" t="s">
        <v>139</v>
      </c>
      <c r="H1372" s="28" t="s">
        <v>139</v>
      </c>
      <c r="I1372" s="28">
        <v>1744.25</v>
      </c>
      <c r="J1372" s="28">
        <v>1744.75</v>
      </c>
      <c r="K1372" s="28">
        <v>1729.5</v>
      </c>
      <c r="L1372" s="28">
        <v>1713.25</v>
      </c>
      <c r="M1372" s="28">
        <v>1843.75</v>
      </c>
      <c r="N1372" s="28">
        <v>1985</v>
      </c>
      <c r="O1372" s="19"/>
      <c r="P1372" s="19"/>
      <c r="Q1372" s="19"/>
      <c r="R1372" s="19">
        <f t="shared" si="248"/>
        <v>2.8665615594092309E-2</v>
      </c>
      <c r="S1372" s="19">
        <f t="shared" si="249"/>
        <v>-0.8740507235993733</v>
      </c>
      <c r="T1372" s="19">
        <f t="shared" si="250"/>
        <v>-0.93957791269152491</v>
      </c>
      <c r="U1372" s="19">
        <f t="shared" si="251"/>
        <v>7.6171019991244648</v>
      </c>
      <c r="V1372" s="19">
        <f t="shared" si="252"/>
        <v>7.6610169491525326</v>
      </c>
      <c r="W1372" s="19" t="e">
        <f t="shared" si="253"/>
        <v>#VALUE!</v>
      </c>
      <c r="X1372" s="19" t="e">
        <f t="shared" si="254"/>
        <v>#VALUE!</v>
      </c>
    </row>
    <row r="1373" spans="1:24" s="18" customFormat="1" ht="30" customHeight="1" x14ac:dyDescent="0.25">
      <c r="A1373" s="24">
        <v>1566</v>
      </c>
      <c r="B1373" s="25" t="s">
        <v>19</v>
      </c>
      <c r="C1373" s="25" t="s">
        <v>21</v>
      </c>
      <c r="D1373" s="26" t="s">
        <v>46</v>
      </c>
      <c r="E1373" s="26" t="s">
        <v>151</v>
      </c>
      <c r="F1373" s="27" t="s">
        <v>139</v>
      </c>
      <c r="G1373" s="28" t="s">
        <v>139</v>
      </c>
      <c r="H1373" s="28" t="s">
        <v>139</v>
      </c>
      <c r="I1373" s="28">
        <v>1568.5</v>
      </c>
      <c r="J1373" s="28">
        <v>1584.75</v>
      </c>
      <c r="K1373" s="28">
        <v>1700</v>
      </c>
      <c r="L1373" s="28">
        <v>1745.25</v>
      </c>
      <c r="M1373" s="28">
        <v>1724.75</v>
      </c>
      <c r="N1373" s="28">
        <v>1895</v>
      </c>
      <c r="O1373" s="19"/>
      <c r="P1373" s="19"/>
      <c r="Q1373" s="19"/>
      <c r="R1373" s="19">
        <f t="shared" si="248"/>
        <v>1.0360216767612451</v>
      </c>
      <c r="S1373" s="19">
        <f t="shared" si="249"/>
        <v>7.272440448020201</v>
      </c>
      <c r="T1373" s="19">
        <f t="shared" si="250"/>
        <v>2.6617647058823524</v>
      </c>
      <c r="U1373" s="19">
        <f t="shared" si="251"/>
        <v>-1.1746168170749138</v>
      </c>
      <c r="V1373" s="19">
        <f t="shared" si="252"/>
        <v>9.8709957964922435</v>
      </c>
      <c r="W1373" s="19" t="e">
        <f t="shared" si="253"/>
        <v>#VALUE!</v>
      </c>
      <c r="X1373" s="19" t="e">
        <f t="shared" si="254"/>
        <v>#VALUE!</v>
      </c>
    </row>
    <row r="1374" spans="1:24" s="18" customFormat="1" ht="30" customHeight="1" x14ac:dyDescent="0.25">
      <c r="A1374" s="24">
        <v>1567</v>
      </c>
      <c r="B1374" s="25" t="s">
        <v>19</v>
      </c>
      <c r="C1374" s="25" t="s">
        <v>21</v>
      </c>
      <c r="D1374" s="26" t="s">
        <v>47</v>
      </c>
      <c r="E1374" s="26" t="s">
        <v>151</v>
      </c>
      <c r="F1374" s="27" t="s">
        <v>139</v>
      </c>
      <c r="G1374" s="28" t="s">
        <v>139</v>
      </c>
      <c r="H1374" s="28" t="s">
        <v>139</v>
      </c>
      <c r="I1374" s="28">
        <v>1830.75</v>
      </c>
      <c r="J1374" s="28">
        <v>1776</v>
      </c>
      <c r="K1374" s="28">
        <v>1821.5</v>
      </c>
      <c r="L1374" s="28">
        <v>1804.25</v>
      </c>
      <c r="M1374" s="28">
        <v>1800</v>
      </c>
      <c r="N1374" s="28">
        <v>1788</v>
      </c>
      <c r="O1374" s="19"/>
      <c r="P1374" s="19"/>
      <c r="Q1374" s="19"/>
      <c r="R1374" s="19">
        <f t="shared" si="248"/>
        <v>-2.9905776321179856</v>
      </c>
      <c r="S1374" s="19">
        <f t="shared" si="249"/>
        <v>2.5619369369369371</v>
      </c>
      <c r="T1374" s="19">
        <f t="shared" si="250"/>
        <v>-0.9470216854240987</v>
      </c>
      <c r="U1374" s="19">
        <f t="shared" si="251"/>
        <v>-0.23555493972564623</v>
      </c>
      <c r="V1374" s="19">
        <f t="shared" si="252"/>
        <v>-0.66666666666667096</v>
      </c>
      <c r="W1374" s="19" t="e">
        <f t="shared" si="253"/>
        <v>#VALUE!</v>
      </c>
      <c r="X1374" s="19" t="e">
        <f t="shared" si="254"/>
        <v>#VALUE!</v>
      </c>
    </row>
    <row r="1375" spans="1:24" s="18" customFormat="1" ht="30" customHeight="1" x14ac:dyDescent="0.25">
      <c r="A1375" s="24">
        <v>1568</v>
      </c>
      <c r="B1375" s="25" t="s">
        <v>19</v>
      </c>
      <c r="C1375" s="25" t="s">
        <v>21</v>
      </c>
      <c r="D1375" s="26" t="s">
        <v>48</v>
      </c>
      <c r="E1375" s="26" t="s">
        <v>151</v>
      </c>
      <c r="F1375" s="27" t="s">
        <v>139</v>
      </c>
      <c r="G1375" s="28" t="s">
        <v>139</v>
      </c>
      <c r="H1375" s="28" t="s">
        <v>139</v>
      </c>
      <c r="I1375" s="28">
        <v>1544.75</v>
      </c>
      <c r="J1375" s="28">
        <v>1494.5</v>
      </c>
      <c r="K1375" s="28">
        <v>1448.25</v>
      </c>
      <c r="L1375" s="28">
        <v>1570.75</v>
      </c>
      <c r="M1375" s="28">
        <v>1594.25</v>
      </c>
      <c r="N1375" s="28">
        <v>1624</v>
      </c>
      <c r="O1375" s="19"/>
      <c r="P1375" s="19"/>
      <c r="Q1375" s="19"/>
      <c r="R1375" s="19">
        <f t="shared" si="248"/>
        <v>-3.2529535523547537</v>
      </c>
      <c r="S1375" s="19">
        <f t="shared" si="249"/>
        <v>-3.0946804951488827</v>
      </c>
      <c r="T1375" s="19">
        <f t="shared" si="250"/>
        <v>8.4584843776972285</v>
      </c>
      <c r="U1375" s="19">
        <f t="shared" si="251"/>
        <v>1.4961005888906476</v>
      </c>
      <c r="V1375" s="19">
        <f t="shared" si="252"/>
        <v>1.8660812294182261</v>
      </c>
      <c r="W1375" s="19" t="e">
        <f t="shared" si="253"/>
        <v>#VALUE!</v>
      </c>
      <c r="X1375" s="19" t="e">
        <f t="shared" si="254"/>
        <v>#VALUE!</v>
      </c>
    </row>
    <row r="1376" spans="1:24" s="18" customFormat="1" ht="30" customHeight="1" x14ac:dyDescent="0.25">
      <c r="A1376" s="24">
        <v>1569</v>
      </c>
      <c r="B1376" s="25" t="s">
        <v>19</v>
      </c>
      <c r="C1376" s="25" t="s">
        <v>21</v>
      </c>
      <c r="D1376" s="26" t="s">
        <v>49</v>
      </c>
      <c r="E1376" s="26" t="s">
        <v>151</v>
      </c>
      <c r="F1376" s="27" t="s">
        <v>139</v>
      </c>
      <c r="G1376" s="28" t="s">
        <v>139</v>
      </c>
      <c r="H1376" s="28" t="s">
        <v>139</v>
      </c>
      <c r="I1376" s="28">
        <v>1743.75</v>
      </c>
      <c r="J1376" s="28">
        <v>1784.75</v>
      </c>
      <c r="K1376" s="28">
        <v>1745.75</v>
      </c>
      <c r="L1376" s="28">
        <v>1704</v>
      </c>
      <c r="M1376" s="28">
        <v>1647.75</v>
      </c>
      <c r="N1376" s="28">
        <v>1778.5</v>
      </c>
      <c r="O1376" s="19"/>
      <c r="P1376" s="19"/>
      <c r="Q1376" s="19"/>
      <c r="R1376" s="19">
        <f t="shared" si="248"/>
        <v>2.3512544802867463</v>
      </c>
      <c r="S1376" s="19">
        <f t="shared" si="249"/>
        <v>-2.1851799971984831</v>
      </c>
      <c r="T1376" s="19">
        <f t="shared" si="250"/>
        <v>-2.3915222683660309</v>
      </c>
      <c r="U1376" s="19">
        <f t="shared" si="251"/>
        <v>-3.3010563380281743</v>
      </c>
      <c r="V1376" s="19">
        <f t="shared" si="252"/>
        <v>7.9350629646487647</v>
      </c>
      <c r="W1376" s="19" t="e">
        <f t="shared" si="253"/>
        <v>#VALUE!</v>
      </c>
      <c r="X1376" s="19" t="e">
        <f t="shared" si="254"/>
        <v>#VALUE!</v>
      </c>
    </row>
    <row r="1377" spans="1:24" s="18" customFormat="1" ht="30" customHeight="1" x14ac:dyDescent="0.25">
      <c r="A1377" s="24">
        <v>1570</v>
      </c>
      <c r="B1377" s="25" t="s">
        <v>19</v>
      </c>
      <c r="C1377" s="25" t="s">
        <v>21</v>
      </c>
      <c r="D1377" s="26" t="s">
        <v>50</v>
      </c>
      <c r="E1377" s="26" t="s">
        <v>151</v>
      </c>
      <c r="F1377" s="27" t="s">
        <v>139</v>
      </c>
      <c r="G1377" s="28" t="s">
        <v>139</v>
      </c>
      <c r="H1377" s="28" t="s">
        <v>139</v>
      </c>
      <c r="I1377" s="28">
        <v>1554.5</v>
      </c>
      <c r="J1377" s="28">
        <v>1503</v>
      </c>
      <c r="K1377" s="28">
        <v>1595.75</v>
      </c>
      <c r="L1377" s="28">
        <v>1645</v>
      </c>
      <c r="M1377" s="28">
        <v>1607.75</v>
      </c>
      <c r="N1377" s="28">
        <v>1698.75</v>
      </c>
      <c r="O1377" s="19"/>
      <c r="P1377" s="19"/>
      <c r="Q1377" s="19"/>
      <c r="R1377" s="19">
        <f t="shared" si="248"/>
        <v>-3.3129623673206821</v>
      </c>
      <c r="S1377" s="19">
        <f t="shared" si="249"/>
        <v>6.1709913506320602</v>
      </c>
      <c r="T1377" s="19">
        <f t="shared" si="250"/>
        <v>3.0863230455898449</v>
      </c>
      <c r="U1377" s="19">
        <f t="shared" si="251"/>
        <v>-2.2644376899696006</v>
      </c>
      <c r="V1377" s="19">
        <f t="shared" si="252"/>
        <v>5.6600839682786397</v>
      </c>
      <c r="W1377" s="19" t="e">
        <f t="shared" si="253"/>
        <v>#VALUE!</v>
      </c>
      <c r="X1377" s="19" t="e">
        <f t="shared" si="254"/>
        <v>#VALUE!</v>
      </c>
    </row>
    <row r="1378" spans="1:24" s="18" customFormat="1" ht="30" customHeight="1" x14ac:dyDescent="0.25">
      <c r="A1378" s="24">
        <v>1571</v>
      </c>
      <c r="B1378" s="25" t="s">
        <v>19</v>
      </c>
      <c r="C1378" s="25" t="s">
        <v>22</v>
      </c>
      <c r="D1378" s="26" t="s">
        <v>51</v>
      </c>
      <c r="E1378" s="26" t="s">
        <v>151</v>
      </c>
      <c r="F1378" s="27" t="s">
        <v>139</v>
      </c>
      <c r="G1378" s="28" t="s">
        <v>139</v>
      </c>
      <c r="H1378" s="28" t="s">
        <v>139</v>
      </c>
      <c r="I1378" s="28">
        <v>2071.75</v>
      </c>
      <c r="J1378" s="28">
        <v>2069</v>
      </c>
      <c r="K1378" s="28">
        <v>2054.5</v>
      </c>
      <c r="L1378" s="28">
        <v>2083.75</v>
      </c>
      <c r="M1378" s="28">
        <v>2059.25</v>
      </c>
      <c r="N1378" s="28">
        <v>2153.25</v>
      </c>
      <c r="O1378" s="19"/>
      <c r="P1378" s="19"/>
      <c r="Q1378" s="19"/>
      <c r="R1378" s="19">
        <f t="shared" si="248"/>
        <v>-0.13273802341016161</v>
      </c>
      <c r="S1378" s="19">
        <f t="shared" si="249"/>
        <v>-0.7008216529724498</v>
      </c>
      <c r="T1378" s="19">
        <f t="shared" si="250"/>
        <v>1.4237040642492094</v>
      </c>
      <c r="U1378" s="19">
        <f t="shared" si="251"/>
        <v>-1.1757648470305915</v>
      </c>
      <c r="V1378" s="19">
        <f t="shared" si="252"/>
        <v>4.5647687264780856</v>
      </c>
      <c r="W1378" s="19" t="e">
        <f t="shared" si="253"/>
        <v>#VALUE!</v>
      </c>
      <c r="X1378" s="19" t="e">
        <f t="shared" si="254"/>
        <v>#VALUE!</v>
      </c>
    </row>
    <row r="1379" spans="1:24" s="18" customFormat="1" ht="30" customHeight="1" x14ac:dyDescent="0.25">
      <c r="A1379" s="24">
        <v>1572</v>
      </c>
      <c r="B1379" s="25" t="s">
        <v>19</v>
      </c>
      <c r="C1379" s="25" t="s">
        <v>22</v>
      </c>
      <c r="D1379" s="26" t="s">
        <v>52</v>
      </c>
      <c r="E1379" s="26" t="s">
        <v>151</v>
      </c>
      <c r="F1379" s="27" t="s">
        <v>139</v>
      </c>
      <c r="G1379" s="28" t="s">
        <v>139</v>
      </c>
      <c r="H1379" s="28" t="s">
        <v>139</v>
      </c>
      <c r="I1379" s="28">
        <v>2196.5</v>
      </c>
      <c r="J1379" s="28">
        <v>2188.75</v>
      </c>
      <c r="K1379" s="28">
        <v>2211.5</v>
      </c>
      <c r="L1379" s="28">
        <v>2182.25</v>
      </c>
      <c r="M1379" s="28">
        <v>2246.5</v>
      </c>
      <c r="N1379" s="28">
        <v>2270</v>
      </c>
      <c r="O1379" s="19"/>
      <c r="P1379" s="19"/>
      <c r="Q1379" s="19"/>
      <c r="R1379" s="19">
        <f t="shared" si="248"/>
        <v>-0.35283405417709801</v>
      </c>
      <c r="S1379" s="19">
        <f t="shared" si="249"/>
        <v>1.0394060536836003</v>
      </c>
      <c r="T1379" s="19">
        <f t="shared" si="250"/>
        <v>-1.3226316979425778</v>
      </c>
      <c r="U1379" s="19">
        <f t="shared" si="251"/>
        <v>2.9442089586436015</v>
      </c>
      <c r="V1379" s="19">
        <f t="shared" si="252"/>
        <v>1.0460716670376069</v>
      </c>
      <c r="W1379" s="19" t="e">
        <f t="shared" si="253"/>
        <v>#VALUE!</v>
      </c>
      <c r="X1379" s="19" t="e">
        <f t="shared" si="254"/>
        <v>#VALUE!</v>
      </c>
    </row>
    <row r="1380" spans="1:24" s="18" customFormat="1" ht="30" customHeight="1" x14ac:dyDescent="0.25">
      <c r="A1380" s="24">
        <v>1573</v>
      </c>
      <c r="B1380" s="25" t="s">
        <v>19</v>
      </c>
      <c r="C1380" s="25" t="s">
        <v>22</v>
      </c>
      <c r="D1380" s="26" t="s">
        <v>53</v>
      </c>
      <c r="E1380" s="26" t="s">
        <v>151</v>
      </c>
      <c r="F1380" s="27" t="s">
        <v>139</v>
      </c>
      <c r="G1380" s="28" t="s">
        <v>139</v>
      </c>
      <c r="H1380" s="28" t="s">
        <v>139</v>
      </c>
      <c r="I1380" s="28">
        <v>2557.75</v>
      </c>
      <c r="J1380" s="28">
        <v>2635.25</v>
      </c>
      <c r="K1380" s="28">
        <v>2557.5</v>
      </c>
      <c r="L1380" s="28">
        <v>2709.5</v>
      </c>
      <c r="M1380" s="28">
        <v>2892.75</v>
      </c>
      <c r="N1380" s="28">
        <v>3165.75</v>
      </c>
      <c r="O1380" s="19"/>
      <c r="P1380" s="19"/>
      <c r="Q1380" s="19"/>
      <c r="R1380" s="19">
        <f t="shared" si="248"/>
        <v>3.0300068419509385</v>
      </c>
      <c r="S1380" s="19">
        <f t="shared" si="249"/>
        <v>-2.9503842140214398</v>
      </c>
      <c r="T1380" s="19">
        <f t="shared" si="250"/>
        <v>5.9433040078201271</v>
      </c>
      <c r="U1380" s="19">
        <f t="shared" si="251"/>
        <v>6.7632404502675714</v>
      </c>
      <c r="V1380" s="19">
        <f t="shared" si="252"/>
        <v>9.4373865698729631</v>
      </c>
      <c r="W1380" s="19" t="e">
        <f t="shared" si="253"/>
        <v>#VALUE!</v>
      </c>
      <c r="X1380" s="19" t="e">
        <f t="shared" si="254"/>
        <v>#VALUE!</v>
      </c>
    </row>
    <row r="1381" spans="1:24" s="18" customFormat="1" ht="30" customHeight="1" x14ac:dyDescent="0.25">
      <c r="A1381" s="24">
        <v>1574</v>
      </c>
      <c r="B1381" s="25" t="s">
        <v>19</v>
      </c>
      <c r="C1381" s="25" t="s">
        <v>22</v>
      </c>
      <c r="D1381" s="26" t="s">
        <v>54</v>
      </c>
      <c r="E1381" s="26" t="s">
        <v>151</v>
      </c>
      <c r="F1381" s="27" t="s">
        <v>139</v>
      </c>
      <c r="G1381" s="28" t="s">
        <v>139</v>
      </c>
      <c r="H1381" s="28" t="s">
        <v>139</v>
      </c>
      <c r="I1381" s="28">
        <v>3101</v>
      </c>
      <c r="J1381" s="28">
        <v>3093.5</v>
      </c>
      <c r="K1381" s="28">
        <v>3085.5</v>
      </c>
      <c r="L1381" s="28">
        <v>3117.25</v>
      </c>
      <c r="M1381" s="28">
        <v>3095</v>
      </c>
      <c r="N1381" s="28">
        <v>3209.5</v>
      </c>
      <c r="O1381" s="19"/>
      <c r="P1381" s="19"/>
      <c r="Q1381" s="19"/>
      <c r="R1381" s="19">
        <f t="shared" si="248"/>
        <v>-0.24185746533376129</v>
      </c>
      <c r="S1381" s="19">
        <f t="shared" si="249"/>
        <v>-0.25860675610149819</v>
      </c>
      <c r="T1381" s="19">
        <f t="shared" si="250"/>
        <v>1.0290066439799128</v>
      </c>
      <c r="U1381" s="19">
        <f t="shared" si="251"/>
        <v>-0.71377014997192623</v>
      </c>
      <c r="V1381" s="19">
        <f t="shared" si="252"/>
        <v>3.6995153473344145</v>
      </c>
      <c r="W1381" s="19" t="e">
        <f t="shared" si="253"/>
        <v>#VALUE!</v>
      </c>
      <c r="X1381" s="19" t="e">
        <f t="shared" si="254"/>
        <v>#VALUE!</v>
      </c>
    </row>
    <row r="1382" spans="1:24" s="18" customFormat="1" ht="30" customHeight="1" x14ac:dyDescent="0.25">
      <c r="A1382" s="24">
        <v>1575</v>
      </c>
      <c r="B1382" s="25" t="s">
        <v>19</v>
      </c>
      <c r="C1382" s="25" t="s">
        <v>23</v>
      </c>
      <c r="D1382" s="26" t="s">
        <v>55</v>
      </c>
      <c r="E1382" s="26" t="s">
        <v>151</v>
      </c>
      <c r="F1382" s="27" t="s">
        <v>139</v>
      </c>
      <c r="G1382" s="28" t="s">
        <v>139</v>
      </c>
      <c r="H1382" s="28" t="s">
        <v>139</v>
      </c>
      <c r="I1382" s="28">
        <v>2517.75</v>
      </c>
      <c r="J1382" s="28">
        <v>2479.25</v>
      </c>
      <c r="K1382" s="28">
        <v>2543.5</v>
      </c>
      <c r="L1382" s="28">
        <v>2568.5</v>
      </c>
      <c r="M1382" s="28">
        <v>2650</v>
      </c>
      <c r="N1382" s="28">
        <v>2704.25</v>
      </c>
      <c r="O1382" s="19"/>
      <c r="P1382" s="19"/>
      <c r="Q1382" s="19"/>
      <c r="R1382" s="19">
        <f t="shared" si="248"/>
        <v>-1.5291430841028686</v>
      </c>
      <c r="S1382" s="19">
        <f t="shared" si="249"/>
        <v>2.5915095290914625</v>
      </c>
      <c r="T1382" s="19">
        <f t="shared" si="250"/>
        <v>0.98289758207195099</v>
      </c>
      <c r="U1382" s="19">
        <f t="shared" si="251"/>
        <v>3.1730582051781253</v>
      </c>
      <c r="V1382" s="19">
        <f t="shared" si="252"/>
        <v>2.0471698113207593</v>
      </c>
      <c r="W1382" s="19" t="e">
        <f t="shared" si="253"/>
        <v>#VALUE!</v>
      </c>
      <c r="X1382" s="19" t="e">
        <f t="shared" si="254"/>
        <v>#VALUE!</v>
      </c>
    </row>
    <row r="1383" spans="1:24" s="18" customFormat="1" ht="30" customHeight="1" x14ac:dyDescent="0.25">
      <c r="A1383" s="24">
        <v>1576</v>
      </c>
      <c r="B1383" s="25" t="s">
        <v>19</v>
      </c>
      <c r="C1383" s="25" t="s">
        <v>23</v>
      </c>
      <c r="D1383" s="26" t="s">
        <v>56</v>
      </c>
      <c r="E1383" s="26" t="s">
        <v>151</v>
      </c>
      <c r="F1383" s="27" t="s">
        <v>139</v>
      </c>
      <c r="G1383" s="28" t="s">
        <v>139</v>
      </c>
      <c r="H1383" s="28" t="s">
        <v>139</v>
      </c>
      <c r="I1383" s="28">
        <v>2535.25</v>
      </c>
      <c r="J1383" s="28">
        <v>2461.5</v>
      </c>
      <c r="K1383" s="28">
        <v>2590.25</v>
      </c>
      <c r="L1383" s="28">
        <v>2620.25</v>
      </c>
      <c r="M1383" s="28">
        <v>2637.5</v>
      </c>
      <c r="N1383" s="28">
        <v>2754.25</v>
      </c>
      <c r="O1383" s="19"/>
      <c r="P1383" s="19"/>
      <c r="Q1383" s="19"/>
      <c r="R1383" s="19">
        <f t="shared" si="248"/>
        <v>-2.9089833349768224</v>
      </c>
      <c r="S1383" s="19">
        <f t="shared" si="249"/>
        <v>5.2305504773512146</v>
      </c>
      <c r="T1383" s="19">
        <f t="shared" si="250"/>
        <v>1.1581893639610152</v>
      </c>
      <c r="U1383" s="19">
        <f t="shared" si="251"/>
        <v>0.65833412842286609</v>
      </c>
      <c r="V1383" s="19">
        <f t="shared" si="252"/>
        <v>4.4265402843601809</v>
      </c>
      <c r="W1383" s="19" t="e">
        <f t="shared" si="253"/>
        <v>#VALUE!</v>
      </c>
      <c r="X1383" s="19" t="e">
        <f t="shared" si="254"/>
        <v>#VALUE!</v>
      </c>
    </row>
    <row r="1384" spans="1:24" s="18" customFormat="1" ht="30" customHeight="1" x14ac:dyDescent="0.25">
      <c r="A1384" s="24">
        <v>1577</v>
      </c>
      <c r="B1384" s="25" t="s">
        <v>19</v>
      </c>
      <c r="C1384" s="25" t="s">
        <v>23</v>
      </c>
      <c r="D1384" s="26" t="s">
        <v>57</v>
      </c>
      <c r="E1384" s="26" t="s">
        <v>151</v>
      </c>
      <c r="F1384" s="27" t="s">
        <v>139</v>
      </c>
      <c r="G1384" s="28" t="s">
        <v>139</v>
      </c>
      <c r="H1384" s="28" t="s">
        <v>139</v>
      </c>
      <c r="I1384" s="28">
        <v>2560</v>
      </c>
      <c r="J1384" s="28">
        <v>2621.25</v>
      </c>
      <c r="K1384" s="28">
        <v>2654</v>
      </c>
      <c r="L1384" s="28">
        <v>2657</v>
      </c>
      <c r="M1384" s="28">
        <v>2681.75</v>
      </c>
      <c r="N1384" s="28">
        <v>2730.5</v>
      </c>
      <c r="O1384" s="19"/>
      <c r="P1384" s="19"/>
      <c r="Q1384" s="19"/>
      <c r="R1384" s="19">
        <f t="shared" si="248"/>
        <v>2.392578125</v>
      </c>
      <c r="S1384" s="19">
        <f t="shared" si="249"/>
        <v>1.2494039103481125</v>
      </c>
      <c r="T1384" s="19">
        <f t="shared" si="250"/>
        <v>0.11303692539563759</v>
      </c>
      <c r="U1384" s="19">
        <f t="shared" si="251"/>
        <v>0.93150169363944713</v>
      </c>
      <c r="V1384" s="19">
        <f t="shared" si="252"/>
        <v>1.817842826512539</v>
      </c>
      <c r="W1384" s="19" t="e">
        <f t="shared" si="253"/>
        <v>#VALUE!</v>
      </c>
      <c r="X1384" s="19" t="e">
        <f t="shared" si="254"/>
        <v>#VALUE!</v>
      </c>
    </row>
    <row r="1385" spans="1:24" s="18" customFormat="1" ht="30" customHeight="1" x14ac:dyDescent="0.25">
      <c r="A1385" s="24">
        <v>1578</v>
      </c>
      <c r="B1385" s="25" t="s">
        <v>19</v>
      </c>
      <c r="C1385" s="25" t="s">
        <v>24</v>
      </c>
      <c r="D1385" s="26" t="s">
        <v>58</v>
      </c>
      <c r="E1385" s="26" t="s">
        <v>151</v>
      </c>
      <c r="F1385" s="27" t="s">
        <v>139</v>
      </c>
      <c r="G1385" s="28" t="s">
        <v>139</v>
      </c>
      <c r="H1385" s="28" t="s">
        <v>139</v>
      </c>
      <c r="I1385" s="28">
        <v>2142.5</v>
      </c>
      <c r="J1385" s="28">
        <v>2261</v>
      </c>
      <c r="K1385" s="28">
        <v>2343</v>
      </c>
      <c r="L1385" s="28">
        <v>2415.5</v>
      </c>
      <c r="M1385" s="28">
        <v>2442.75</v>
      </c>
      <c r="N1385" s="28">
        <v>2565.5</v>
      </c>
      <c r="O1385" s="19"/>
      <c r="P1385" s="19"/>
      <c r="Q1385" s="19"/>
      <c r="R1385" s="19">
        <f t="shared" si="248"/>
        <v>5.5309218203033916</v>
      </c>
      <c r="S1385" s="19">
        <f t="shared" si="249"/>
        <v>3.6267138434321167</v>
      </c>
      <c r="T1385" s="19">
        <f t="shared" si="250"/>
        <v>3.0943235168587213</v>
      </c>
      <c r="U1385" s="19">
        <f t="shared" si="251"/>
        <v>1.12813082177603</v>
      </c>
      <c r="V1385" s="19">
        <f t="shared" si="252"/>
        <v>5.0250741991607839</v>
      </c>
      <c r="W1385" s="19" t="e">
        <f t="shared" si="253"/>
        <v>#VALUE!</v>
      </c>
      <c r="X1385" s="19" t="e">
        <f t="shared" si="254"/>
        <v>#VALUE!</v>
      </c>
    </row>
    <row r="1386" spans="1:24" s="18" customFormat="1" ht="30" customHeight="1" x14ac:dyDescent="0.25">
      <c r="A1386" s="24">
        <v>1579</v>
      </c>
      <c r="B1386" s="25" t="s">
        <v>19</v>
      </c>
      <c r="C1386" s="25" t="s">
        <v>24</v>
      </c>
      <c r="D1386" s="26" t="s">
        <v>59</v>
      </c>
      <c r="E1386" s="26" t="s">
        <v>151</v>
      </c>
      <c r="F1386" s="27" t="s">
        <v>139</v>
      </c>
      <c r="G1386" s="28" t="s">
        <v>139</v>
      </c>
      <c r="H1386" s="28" t="s">
        <v>139</v>
      </c>
      <c r="I1386" s="28">
        <v>2276</v>
      </c>
      <c r="J1386" s="28">
        <v>2275.25</v>
      </c>
      <c r="K1386" s="28">
        <v>2371.25</v>
      </c>
      <c r="L1386" s="28">
        <v>2442.75</v>
      </c>
      <c r="M1386" s="28">
        <v>2390.75</v>
      </c>
      <c r="N1386" s="28">
        <v>2511</v>
      </c>
      <c r="O1386" s="19"/>
      <c r="P1386" s="19"/>
      <c r="Q1386" s="19"/>
      <c r="R1386" s="19">
        <f t="shared" si="248"/>
        <v>-3.2952548330400511E-2</v>
      </c>
      <c r="S1386" s="19">
        <f t="shared" si="249"/>
        <v>4.2193165586199344</v>
      </c>
      <c r="T1386" s="19">
        <f t="shared" si="250"/>
        <v>3.0152872957301069</v>
      </c>
      <c r="U1386" s="19">
        <f t="shared" si="251"/>
        <v>-2.1287483369153648</v>
      </c>
      <c r="V1386" s="19">
        <f t="shared" si="252"/>
        <v>5.0298023632751265</v>
      </c>
      <c r="W1386" s="19" t="e">
        <f t="shared" si="253"/>
        <v>#VALUE!</v>
      </c>
      <c r="X1386" s="19" t="e">
        <f t="shared" si="254"/>
        <v>#VALUE!</v>
      </c>
    </row>
    <row r="1387" spans="1:24" s="18" customFormat="1" ht="30" customHeight="1" x14ac:dyDescent="0.25">
      <c r="A1387" s="24">
        <v>1580</v>
      </c>
      <c r="B1387" s="25" t="s">
        <v>19</v>
      </c>
      <c r="C1387" s="25" t="s">
        <v>24</v>
      </c>
      <c r="D1387" s="26" t="s">
        <v>60</v>
      </c>
      <c r="E1387" s="26" t="s">
        <v>151</v>
      </c>
      <c r="F1387" s="27" t="s">
        <v>139</v>
      </c>
      <c r="G1387" s="28" t="s">
        <v>139</v>
      </c>
      <c r="H1387" s="28" t="s">
        <v>139</v>
      </c>
      <c r="I1387" s="28">
        <v>2202.75</v>
      </c>
      <c r="J1387" s="28">
        <v>2172.25</v>
      </c>
      <c r="K1387" s="28">
        <v>2258</v>
      </c>
      <c r="L1387" s="28">
        <v>2239.25</v>
      </c>
      <c r="M1387" s="28">
        <v>2205</v>
      </c>
      <c r="N1387" s="28">
        <v>2303.5</v>
      </c>
      <c r="O1387" s="19"/>
      <c r="P1387" s="19"/>
      <c r="Q1387" s="19"/>
      <c r="R1387" s="19">
        <f t="shared" si="248"/>
        <v>-1.3846328453069989</v>
      </c>
      <c r="S1387" s="19">
        <f t="shared" si="249"/>
        <v>3.947519852687309</v>
      </c>
      <c r="T1387" s="19">
        <f t="shared" si="250"/>
        <v>-0.83038086802480482</v>
      </c>
      <c r="U1387" s="19">
        <f t="shared" si="251"/>
        <v>-1.5295299765546555</v>
      </c>
      <c r="V1387" s="19">
        <f t="shared" si="252"/>
        <v>4.4671201814058925</v>
      </c>
      <c r="W1387" s="19" t="e">
        <f t="shared" si="253"/>
        <v>#VALUE!</v>
      </c>
      <c r="X1387" s="19" t="e">
        <f t="shared" si="254"/>
        <v>#VALUE!</v>
      </c>
    </row>
    <row r="1388" spans="1:24" s="18" customFormat="1" ht="30" customHeight="1" x14ac:dyDescent="0.25">
      <c r="A1388" s="24">
        <v>1581</v>
      </c>
      <c r="B1388" s="25" t="s">
        <v>19</v>
      </c>
      <c r="C1388" s="25" t="s">
        <v>24</v>
      </c>
      <c r="D1388" s="26" t="s">
        <v>61</v>
      </c>
      <c r="E1388" s="26" t="s">
        <v>151</v>
      </c>
      <c r="F1388" s="27" t="s">
        <v>139</v>
      </c>
      <c r="G1388" s="28" t="s">
        <v>139</v>
      </c>
      <c r="H1388" s="28" t="s">
        <v>139</v>
      </c>
      <c r="I1388" s="28">
        <v>4390.75</v>
      </c>
      <c r="J1388" s="28">
        <v>4311.5</v>
      </c>
      <c r="K1388" s="28">
        <v>4257.5</v>
      </c>
      <c r="L1388" s="28">
        <v>4271.75</v>
      </c>
      <c r="M1388" s="28">
        <v>4210.5</v>
      </c>
      <c r="N1388" s="28">
        <v>4232.75</v>
      </c>
      <c r="O1388" s="19"/>
      <c r="P1388" s="19"/>
      <c r="Q1388" s="19"/>
      <c r="R1388" s="19">
        <f t="shared" si="248"/>
        <v>-1.8049308204748593</v>
      </c>
      <c r="S1388" s="19">
        <f t="shared" si="249"/>
        <v>-1.2524643395570023</v>
      </c>
      <c r="T1388" s="19">
        <f t="shared" si="250"/>
        <v>0.33470346447446175</v>
      </c>
      <c r="U1388" s="19">
        <f t="shared" si="251"/>
        <v>-1.4338385907414986</v>
      </c>
      <c r="V1388" s="19">
        <f t="shared" si="252"/>
        <v>0.52844080275502581</v>
      </c>
      <c r="W1388" s="19" t="e">
        <f t="shared" si="253"/>
        <v>#VALUE!</v>
      </c>
      <c r="X1388" s="19" t="e">
        <f t="shared" si="254"/>
        <v>#VALUE!</v>
      </c>
    </row>
    <row r="1389" spans="1:24" s="18" customFormat="1" ht="30" customHeight="1" x14ac:dyDescent="0.25">
      <c r="A1389" s="24">
        <v>1582</v>
      </c>
      <c r="B1389" s="25" t="s">
        <v>12</v>
      </c>
      <c r="C1389" s="25" t="s">
        <v>12</v>
      </c>
      <c r="D1389" s="26" t="s">
        <v>12</v>
      </c>
      <c r="E1389" s="26" t="s">
        <v>152</v>
      </c>
      <c r="F1389" s="27">
        <v>2138.75</v>
      </c>
      <c r="G1389" s="28">
        <v>2213</v>
      </c>
      <c r="H1389" s="28">
        <v>2264</v>
      </c>
      <c r="I1389" s="28">
        <v>2233.75</v>
      </c>
      <c r="J1389" s="28">
        <v>2190.75</v>
      </c>
      <c r="K1389" s="28">
        <v>2217</v>
      </c>
      <c r="L1389" s="28">
        <v>2248.5</v>
      </c>
      <c r="M1389" s="28">
        <v>2253.5</v>
      </c>
      <c r="N1389" s="28">
        <v>2468.25</v>
      </c>
      <c r="O1389" s="19">
        <f t="shared" si="255"/>
        <v>3.47165400350673</v>
      </c>
      <c r="P1389" s="19">
        <f t="shared" si="256"/>
        <v>2.3045639403524554</v>
      </c>
      <c r="Q1389" s="19">
        <f t="shared" si="257"/>
        <v>-1.3361307420494684</v>
      </c>
      <c r="R1389" s="19">
        <f t="shared" si="248"/>
        <v>-1.9250139899272489</v>
      </c>
      <c r="S1389" s="19">
        <f t="shared" si="249"/>
        <v>1.198219787743926</v>
      </c>
      <c r="T1389" s="19">
        <f t="shared" si="250"/>
        <v>1.420838971583227</v>
      </c>
      <c r="U1389" s="19">
        <f t="shared" si="251"/>
        <v>0.22237046920168257</v>
      </c>
      <c r="V1389" s="19">
        <f t="shared" si="252"/>
        <v>9.5296205901930229</v>
      </c>
      <c r="W1389" s="19">
        <f t="shared" si="253"/>
        <v>9.0216431095406335</v>
      </c>
      <c r="X1389" s="19">
        <f t="shared" si="254"/>
        <v>15.40619520748101</v>
      </c>
    </row>
    <row r="1390" spans="1:24" s="18" customFormat="1" ht="30" customHeight="1" x14ac:dyDescent="0.25">
      <c r="A1390" s="24">
        <v>1583</v>
      </c>
      <c r="B1390" s="25" t="s">
        <v>13</v>
      </c>
      <c r="C1390" s="25" t="s">
        <v>13</v>
      </c>
      <c r="D1390" s="26" t="s">
        <v>14</v>
      </c>
      <c r="E1390" s="26" t="s">
        <v>152</v>
      </c>
      <c r="F1390" s="27">
        <v>1744</v>
      </c>
      <c r="G1390" s="28">
        <v>1731.75</v>
      </c>
      <c r="H1390" s="28">
        <v>1763.5</v>
      </c>
      <c r="I1390" s="28">
        <v>1696</v>
      </c>
      <c r="J1390" s="28">
        <v>1642</v>
      </c>
      <c r="K1390" s="28">
        <v>1702</v>
      </c>
      <c r="L1390" s="28">
        <v>1703.25</v>
      </c>
      <c r="M1390" s="28">
        <v>1690.25</v>
      </c>
      <c r="N1390" s="28">
        <v>1857</v>
      </c>
      <c r="O1390" s="19">
        <f t="shared" si="255"/>
        <v>-0.70240825688073771</v>
      </c>
      <c r="P1390" s="19">
        <f t="shared" si="256"/>
        <v>1.8334055146528083</v>
      </c>
      <c r="Q1390" s="19">
        <f t="shared" si="257"/>
        <v>-3.8276155372838128</v>
      </c>
      <c r="R1390" s="19">
        <f t="shared" si="248"/>
        <v>-3.1839622641509413</v>
      </c>
      <c r="S1390" s="19">
        <f t="shared" si="249"/>
        <v>3.654080389768577</v>
      </c>
      <c r="T1390" s="19">
        <f t="shared" si="250"/>
        <v>7.3443008225626549E-2</v>
      </c>
      <c r="U1390" s="19">
        <f t="shared" si="251"/>
        <v>-0.76324673418464162</v>
      </c>
      <c r="V1390" s="19">
        <f t="shared" si="252"/>
        <v>9.8654045259577003</v>
      </c>
      <c r="W1390" s="19">
        <f t="shared" si="253"/>
        <v>5.3019563368301714</v>
      </c>
      <c r="X1390" s="19">
        <f t="shared" si="254"/>
        <v>6.4793577981651307</v>
      </c>
    </row>
    <row r="1391" spans="1:24" s="18" customFormat="1" ht="30" customHeight="1" x14ac:dyDescent="0.25">
      <c r="A1391" s="24">
        <v>1584</v>
      </c>
      <c r="B1391" s="25" t="s">
        <v>13</v>
      </c>
      <c r="C1391" s="25" t="s">
        <v>13</v>
      </c>
      <c r="D1391" s="26" t="s">
        <v>15</v>
      </c>
      <c r="E1391" s="26" t="s">
        <v>152</v>
      </c>
      <c r="F1391" s="27">
        <v>1434</v>
      </c>
      <c r="G1391" s="28">
        <v>1491.75</v>
      </c>
      <c r="H1391" s="28">
        <v>1535.75</v>
      </c>
      <c r="I1391" s="28">
        <v>1492.5</v>
      </c>
      <c r="J1391" s="28">
        <v>1456.25</v>
      </c>
      <c r="K1391" s="28">
        <v>1506.75</v>
      </c>
      <c r="L1391" s="28">
        <v>1536.25</v>
      </c>
      <c r="M1391" s="28">
        <v>1539.5</v>
      </c>
      <c r="N1391" s="28">
        <v>1671.75</v>
      </c>
      <c r="O1391" s="19">
        <f t="shared" si="255"/>
        <v>4.0271966527196668</v>
      </c>
      <c r="P1391" s="19">
        <f t="shared" si="256"/>
        <v>2.9495558907323582</v>
      </c>
      <c r="Q1391" s="19">
        <f t="shared" si="257"/>
        <v>-2.8162135764284502</v>
      </c>
      <c r="R1391" s="19">
        <f t="shared" si="248"/>
        <v>-2.4288107202680043</v>
      </c>
      <c r="S1391" s="19">
        <f t="shared" si="249"/>
        <v>3.4678111587982841</v>
      </c>
      <c r="T1391" s="19">
        <f t="shared" si="250"/>
        <v>1.9578563132570004</v>
      </c>
      <c r="U1391" s="19">
        <f t="shared" si="251"/>
        <v>0.21155410903173077</v>
      </c>
      <c r="V1391" s="19">
        <f t="shared" si="252"/>
        <v>8.5904514452744394</v>
      </c>
      <c r="W1391" s="19">
        <f t="shared" si="253"/>
        <v>8.855608009116068</v>
      </c>
      <c r="X1391" s="19">
        <f t="shared" si="254"/>
        <v>16.579497907949794</v>
      </c>
    </row>
    <row r="1392" spans="1:24" s="18" customFormat="1" ht="30" customHeight="1" x14ac:dyDescent="0.25">
      <c r="A1392" s="24">
        <v>1585</v>
      </c>
      <c r="B1392" s="25" t="s">
        <v>13</v>
      </c>
      <c r="C1392" s="25" t="s">
        <v>13</v>
      </c>
      <c r="D1392" s="26" t="s">
        <v>16</v>
      </c>
      <c r="E1392" s="26" t="s">
        <v>152</v>
      </c>
      <c r="F1392" s="27">
        <v>2430</v>
      </c>
      <c r="G1392" s="28">
        <v>2515.25</v>
      </c>
      <c r="H1392" s="28">
        <v>2607</v>
      </c>
      <c r="I1392" s="28">
        <v>2601</v>
      </c>
      <c r="J1392" s="28">
        <v>2550.5</v>
      </c>
      <c r="K1392" s="28">
        <v>2532.75</v>
      </c>
      <c r="L1392" s="28">
        <v>2575.25</v>
      </c>
      <c r="M1392" s="28">
        <v>2572.25</v>
      </c>
      <c r="N1392" s="28">
        <v>2857</v>
      </c>
      <c r="O1392" s="19">
        <f t="shared" si="255"/>
        <v>3.5082304526748986</v>
      </c>
      <c r="P1392" s="19">
        <f t="shared" si="256"/>
        <v>3.6477487327303493</v>
      </c>
      <c r="Q1392" s="19">
        <f t="shared" si="257"/>
        <v>-0.23014959723820505</v>
      </c>
      <c r="R1392" s="19">
        <f t="shared" si="248"/>
        <v>-1.9415609381007282</v>
      </c>
      <c r="S1392" s="19">
        <f t="shared" si="249"/>
        <v>-0.69594197216231724</v>
      </c>
      <c r="T1392" s="19">
        <f t="shared" si="250"/>
        <v>1.6780179646629145</v>
      </c>
      <c r="U1392" s="19">
        <f t="shared" si="251"/>
        <v>-0.11649354431608749</v>
      </c>
      <c r="V1392" s="19">
        <f t="shared" si="252"/>
        <v>11.070074837204791</v>
      </c>
      <c r="W1392" s="19">
        <f t="shared" si="253"/>
        <v>9.5895665515918651</v>
      </c>
      <c r="X1392" s="19">
        <f t="shared" si="254"/>
        <v>17.57201646090536</v>
      </c>
    </row>
    <row r="1393" spans="1:24" s="18" customFormat="1" ht="30" customHeight="1" x14ac:dyDescent="0.25">
      <c r="A1393" s="24">
        <v>1586</v>
      </c>
      <c r="B1393" s="25" t="s">
        <v>13</v>
      </c>
      <c r="C1393" s="25" t="s">
        <v>13</v>
      </c>
      <c r="D1393" s="26" t="s">
        <v>17</v>
      </c>
      <c r="E1393" s="26" t="s">
        <v>152</v>
      </c>
      <c r="F1393" s="27">
        <v>2337.25</v>
      </c>
      <c r="G1393" s="28">
        <v>2436.75</v>
      </c>
      <c r="H1393" s="28">
        <v>2474</v>
      </c>
      <c r="I1393" s="28">
        <v>2421</v>
      </c>
      <c r="J1393" s="28">
        <v>2368.5</v>
      </c>
      <c r="K1393" s="28">
        <v>2430.75</v>
      </c>
      <c r="L1393" s="28">
        <v>2439.25</v>
      </c>
      <c r="M1393" s="28">
        <v>2492</v>
      </c>
      <c r="N1393" s="28">
        <v>2655</v>
      </c>
      <c r="O1393" s="19">
        <f t="shared" si="255"/>
        <v>4.2571398010482486</v>
      </c>
      <c r="P1393" s="19">
        <f t="shared" si="256"/>
        <v>1.5286754898943267</v>
      </c>
      <c r="Q1393" s="19">
        <f t="shared" si="257"/>
        <v>-2.142279708973327</v>
      </c>
      <c r="R1393" s="19">
        <f t="shared" si="248"/>
        <v>-2.1685254027261514</v>
      </c>
      <c r="S1393" s="19">
        <f t="shared" si="249"/>
        <v>2.6282457251424862</v>
      </c>
      <c r="T1393" s="19">
        <f t="shared" si="250"/>
        <v>0.34968631080942725</v>
      </c>
      <c r="U1393" s="19">
        <f t="shared" si="251"/>
        <v>2.1625499641283241</v>
      </c>
      <c r="V1393" s="19">
        <f t="shared" si="252"/>
        <v>6.5409309791332193</v>
      </c>
      <c r="W1393" s="19">
        <f t="shared" si="253"/>
        <v>7.3160873080032385</v>
      </c>
      <c r="X1393" s="19">
        <f t="shared" si="254"/>
        <v>13.595036902342494</v>
      </c>
    </row>
    <row r="1394" spans="1:24" s="18" customFormat="1" ht="30" customHeight="1" x14ac:dyDescent="0.25">
      <c r="A1394" s="24">
        <v>1587</v>
      </c>
      <c r="B1394" s="25" t="s">
        <v>13</v>
      </c>
      <c r="C1394" s="25" t="s">
        <v>13</v>
      </c>
      <c r="D1394" s="26" t="s">
        <v>18</v>
      </c>
      <c r="E1394" s="26" t="s">
        <v>152</v>
      </c>
      <c r="F1394" s="27">
        <v>2534</v>
      </c>
      <c r="G1394" s="28">
        <v>2591</v>
      </c>
      <c r="H1394" s="28">
        <v>2549</v>
      </c>
      <c r="I1394" s="28">
        <v>2516.5</v>
      </c>
      <c r="J1394" s="28">
        <v>2461.75</v>
      </c>
      <c r="K1394" s="28">
        <v>2503</v>
      </c>
      <c r="L1394" s="28">
        <v>2540</v>
      </c>
      <c r="M1394" s="28">
        <v>2505</v>
      </c>
      <c r="N1394" s="28">
        <v>2686.5</v>
      </c>
      <c r="O1394" s="19">
        <f t="shared" si="255"/>
        <v>2.2494080505130132</v>
      </c>
      <c r="P1394" s="19">
        <f t="shared" si="256"/>
        <v>-1.6209957545349263</v>
      </c>
      <c r="Q1394" s="19">
        <f t="shared" si="257"/>
        <v>-1.2750098077677574</v>
      </c>
      <c r="R1394" s="19">
        <f t="shared" si="248"/>
        <v>-2.1756407709119796</v>
      </c>
      <c r="S1394" s="19">
        <f t="shared" si="249"/>
        <v>1.6756372499238337</v>
      </c>
      <c r="T1394" s="19">
        <f t="shared" si="250"/>
        <v>1.4782261286456322</v>
      </c>
      <c r="U1394" s="19">
        <f t="shared" si="251"/>
        <v>-1.3779527559055094</v>
      </c>
      <c r="V1394" s="19">
        <f t="shared" si="252"/>
        <v>7.2455089820359309</v>
      </c>
      <c r="W1394" s="19">
        <f t="shared" si="253"/>
        <v>5.3942722636328044</v>
      </c>
      <c r="X1394" s="19">
        <f t="shared" si="254"/>
        <v>6.0181531176006331</v>
      </c>
    </row>
    <row r="1395" spans="1:24" s="18" customFormat="1" ht="30" customHeight="1" x14ac:dyDescent="0.25">
      <c r="A1395" s="24">
        <v>1588</v>
      </c>
      <c r="B1395" s="25" t="s">
        <v>19</v>
      </c>
      <c r="C1395" s="25" t="s">
        <v>20</v>
      </c>
      <c r="D1395" s="26" t="s">
        <v>35</v>
      </c>
      <c r="E1395" s="26" t="s">
        <v>152</v>
      </c>
      <c r="F1395" s="27" t="s">
        <v>139</v>
      </c>
      <c r="G1395" s="28" t="s">
        <v>139</v>
      </c>
      <c r="H1395" s="28" t="s">
        <v>139</v>
      </c>
      <c r="I1395" s="28">
        <v>1845.75</v>
      </c>
      <c r="J1395" s="28">
        <v>1771.5</v>
      </c>
      <c r="K1395" s="28">
        <v>1829.25</v>
      </c>
      <c r="L1395" s="28">
        <v>1988.25</v>
      </c>
      <c r="M1395" s="28">
        <v>1947.25</v>
      </c>
      <c r="N1395" s="28">
        <v>2028.25</v>
      </c>
      <c r="O1395" s="19"/>
      <c r="P1395" s="19"/>
      <c r="Q1395" s="19"/>
      <c r="R1395" s="19">
        <f t="shared" si="248"/>
        <v>-4.022754977651366</v>
      </c>
      <c r="S1395" s="19">
        <f t="shared" si="249"/>
        <v>3.2599491955969562</v>
      </c>
      <c r="T1395" s="19">
        <f t="shared" si="250"/>
        <v>8.6920869208692011</v>
      </c>
      <c r="U1395" s="19">
        <f t="shared" si="251"/>
        <v>-2.0621149251854654</v>
      </c>
      <c r="V1395" s="19">
        <f t="shared" si="252"/>
        <v>4.15971241494415</v>
      </c>
      <c r="W1395" s="19" t="e">
        <f t="shared" si="253"/>
        <v>#VALUE!</v>
      </c>
      <c r="X1395" s="19" t="e">
        <f t="shared" si="254"/>
        <v>#VALUE!</v>
      </c>
    </row>
    <row r="1396" spans="1:24" s="18" customFormat="1" ht="30" customHeight="1" x14ac:dyDescent="0.25">
      <c r="A1396" s="24">
        <v>1589</v>
      </c>
      <c r="B1396" s="25" t="s">
        <v>19</v>
      </c>
      <c r="C1396" s="25" t="s">
        <v>20</v>
      </c>
      <c r="D1396" s="26" t="s">
        <v>36</v>
      </c>
      <c r="E1396" s="26" t="s">
        <v>152</v>
      </c>
      <c r="F1396" s="27" t="s">
        <v>139</v>
      </c>
      <c r="G1396" s="28" t="s">
        <v>139</v>
      </c>
      <c r="H1396" s="28" t="s">
        <v>139</v>
      </c>
      <c r="I1396" s="28">
        <v>1800.75</v>
      </c>
      <c r="J1396" s="28">
        <v>1750.5</v>
      </c>
      <c r="K1396" s="28">
        <v>1802.5</v>
      </c>
      <c r="L1396" s="28">
        <v>1733</v>
      </c>
      <c r="M1396" s="28">
        <v>1834.25</v>
      </c>
      <c r="N1396" s="28">
        <v>1995.75</v>
      </c>
      <c r="O1396" s="19"/>
      <c r="P1396" s="19"/>
      <c r="Q1396" s="19"/>
      <c r="R1396" s="19">
        <f t="shared" si="248"/>
        <v>-2.7905039566847201</v>
      </c>
      <c r="S1396" s="19">
        <f t="shared" si="249"/>
        <v>2.9705798343330425</v>
      </c>
      <c r="T1396" s="19">
        <f t="shared" si="250"/>
        <v>-3.855755894590851</v>
      </c>
      <c r="U1396" s="19">
        <f t="shared" si="251"/>
        <v>5.8424697057126274</v>
      </c>
      <c r="V1396" s="19">
        <f t="shared" si="252"/>
        <v>8.8046885648084938</v>
      </c>
      <c r="W1396" s="19" t="e">
        <f t="shared" si="253"/>
        <v>#VALUE!</v>
      </c>
      <c r="X1396" s="19" t="e">
        <f t="shared" si="254"/>
        <v>#VALUE!</v>
      </c>
    </row>
    <row r="1397" spans="1:24" s="18" customFormat="1" ht="30" customHeight="1" x14ac:dyDescent="0.25">
      <c r="A1397" s="24">
        <v>1590</v>
      </c>
      <c r="B1397" s="25" t="s">
        <v>19</v>
      </c>
      <c r="C1397" s="25" t="s">
        <v>20</v>
      </c>
      <c r="D1397" s="26" t="s">
        <v>37</v>
      </c>
      <c r="E1397" s="26" t="s">
        <v>152</v>
      </c>
      <c r="F1397" s="27" t="s">
        <v>139</v>
      </c>
      <c r="G1397" s="28" t="s">
        <v>139</v>
      </c>
      <c r="H1397" s="28" t="s">
        <v>139</v>
      </c>
      <c r="I1397" s="28">
        <v>1890.25</v>
      </c>
      <c r="J1397" s="28">
        <v>1716.5</v>
      </c>
      <c r="K1397" s="28">
        <v>1856</v>
      </c>
      <c r="L1397" s="28">
        <v>1730.5</v>
      </c>
      <c r="M1397" s="28">
        <v>1692.75</v>
      </c>
      <c r="N1397" s="28">
        <v>1909.75</v>
      </c>
      <c r="O1397" s="19"/>
      <c r="P1397" s="19"/>
      <c r="Q1397" s="19"/>
      <c r="R1397" s="19">
        <f t="shared" si="248"/>
        <v>-9.1919058325618312</v>
      </c>
      <c r="S1397" s="19">
        <f t="shared" si="249"/>
        <v>8.1270026216137445</v>
      </c>
      <c r="T1397" s="19">
        <f t="shared" si="250"/>
        <v>-6.7618534482758674</v>
      </c>
      <c r="U1397" s="19">
        <f t="shared" si="251"/>
        <v>-2.1814504478474439</v>
      </c>
      <c r="V1397" s="19">
        <f t="shared" si="252"/>
        <v>12.819376753802981</v>
      </c>
      <c r="W1397" s="19" t="e">
        <f t="shared" si="253"/>
        <v>#VALUE!</v>
      </c>
      <c r="X1397" s="19" t="e">
        <f t="shared" si="254"/>
        <v>#VALUE!</v>
      </c>
    </row>
    <row r="1398" spans="1:24" s="18" customFormat="1" ht="30" customHeight="1" x14ac:dyDescent="0.25">
      <c r="A1398" s="24">
        <v>1591</v>
      </c>
      <c r="B1398" s="25" t="s">
        <v>19</v>
      </c>
      <c r="C1398" s="25" t="s">
        <v>20</v>
      </c>
      <c r="D1398" s="26" t="s">
        <v>38</v>
      </c>
      <c r="E1398" s="26" t="s">
        <v>152</v>
      </c>
      <c r="F1398" s="27" t="s">
        <v>139</v>
      </c>
      <c r="G1398" s="28" t="s">
        <v>139</v>
      </c>
      <c r="H1398" s="28" t="s">
        <v>139</v>
      </c>
      <c r="I1398" s="28">
        <v>2230.5</v>
      </c>
      <c r="J1398" s="28">
        <v>2193</v>
      </c>
      <c r="K1398" s="28">
        <v>2185</v>
      </c>
      <c r="L1398" s="28">
        <v>2224.25</v>
      </c>
      <c r="M1398" s="28">
        <v>2211.75</v>
      </c>
      <c r="N1398" s="28">
        <v>2394.75</v>
      </c>
      <c r="O1398" s="19"/>
      <c r="P1398" s="19"/>
      <c r="Q1398" s="19"/>
      <c r="R1398" s="19">
        <f t="shared" si="248"/>
        <v>-1.6812373907195699</v>
      </c>
      <c r="S1398" s="19">
        <f t="shared" si="249"/>
        <v>-0.36479708162334701</v>
      </c>
      <c r="T1398" s="19">
        <f t="shared" si="250"/>
        <v>1.7963386727688713</v>
      </c>
      <c r="U1398" s="19">
        <f t="shared" si="251"/>
        <v>-0.56198718669214776</v>
      </c>
      <c r="V1398" s="19">
        <f t="shared" si="252"/>
        <v>8.2739911834520221</v>
      </c>
      <c r="W1398" s="19" t="e">
        <f t="shared" si="253"/>
        <v>#VALUE!</v>
      </c>
      <c r="X1398" s="19" t="e">
        <f t="shared" si="254"/>
        <v>#VALUE!</v>
      </c>
    </row>
    <row r="1399" spans="1:24" s="18" customFormat="1" ht="30" customHeight="1" x14ac:dyDescent="0.25">
      <c r="A1399" s="24">
        <v>1592</v>
      </c>
      <c r="B1399" s="25" t="s">
        <v>19</v>
      </c>
      <c r="C1399" s="25" t="s">
        <v>20</v>
      </c>
      <c r="D1399" s="26" t="s">
        <v>39</v>
      </c>
      <c r="E1399" s="26" t="s">
        <v>152</v>
      </c>
      <c r="F1399" s="27" t="s">
        <v>139</v>
      </c>
      <c r="G1399" s="28" t="s">
        <v>139</v>
      </c>
      <c r="H1399" s="28" t="s">
        <v>139</v>
      </c>
      <c r="I1399" s="28">
        <v>1461.5</v>
      </c>
      <c r="J1399" s="28">
        <v>1451.5</v>
      </c>
      <c r="K1399" s="28">
        <v>1478</v>
      </c>
      <c r="L1399" s="28">
        <v>1523.25</v>
      </c>
      <c r="M1399" s="28">
        <v>1535</v>
      </c>
      <c r="N1399" s="28">
        <v>1710</v>
      </c>
      <c r="O1399" s="19"/>
      <c r="P1399" s="19"/>
      <c r="Q1399" s="19"/>
      <c r="R1399" s="19">
        <f t="shared" si="248"/>
        <v>-0.6842285323298003</v>
      </c>
      <c r="S1399" s="19">
        <f t="shared" si="249"/>
        <v>1.8256975542542131</v>
      </c>
      <c r="T1399" s="19">
        <f t="shared" si="250"/>
        <v>3.0615696887686061</v>
      </c>
      <c r="U1399" s="19">
        <f t="shared" si="251"/>
        <v>0.77137698998850368</v>
      </c>
      <c r="V1399" s="19">
        <f t="shared" si="252"/>
        <v>11.400651465798051</v>
      </c>
      <c r="W1399" s="19" t="e">
        <f t="shared" si="253"/>
        <v>#VALUE!</v>
      </c>
      <c r="X1399" s="19" t="e">
        <f t="shared" si="254"/>
        <v>#VALUE!</v>
      </c>
    </row>
    <row r="1400" spans="1:24" s="18" customFormat="1" ht="30" customHeight="1" x14ac:dyDescent="0.25">
      <c r="A1400" s="24">
        <v>1593</v>
      </c>
      <c r="B1400" s="25" t="s">
        <v>19</v>
      </c>
      <c r="C1400" s="25" t="s">
        <v>20</v>
      </c>
      <c r="D1400" s="26" t="s">
        <v>40</v>
      </c>
      <c r="E1400" s="26" t="s">
        <v>152</v>
      </c>
      <c r="F1400" s="27" t="s">
        <v>139</v>
      </c>
      <c r="G1400" s="28" t="s">
        <v>139</v>
      </c>
      <c r="H1400" s="28" t="s">
        <v>139</v>
      </c>
      <c r="I1400" s="28">
        <v>2071.75</v>
      </c>
      <c r="J1400" s="28">
        <v>2200.25</v>
      </c>
      <c r="K1400" s="28">
        <v>2306</v>
      </c>
      <c r="L1400" s="28">
        <v>2030.75</v>
      </c>
      <c r="M1400" s="28">
        <v>1902.5</v>
      </c>
      <c r="N1400" s="28">
        <v>2107.25</v>
      </c>
      <c r="O1400" s="19"/>
      <c r="P1400" s="19"/>
      <c r="Q1400" s="19"/>
      <c r="R1400" s="19">
        <f t="shared" si="248"/>
        <v>6.2024858211656708</v>
      </c>
      <c r="S1400" s="19">
        <f t="shared" si="249"/>
        <v>4.8062720145437998</v>
      </c>
      <c r="T1400" s="19">
        <f t="shared" si="250"/>
        <v>-11.936253252385088</v>
      </c>
      <c r="U1400" s="19">
        <f t="shared" si="251"/>
        <v>-6.3154007140219122</v>
      </c>
      <c r="V1400" s="19">
        <f t="shared" si="252"/>
        <v>10.762155059132716</v>
      </c>
      <c r="W1400" s="19" t="e">
        <f t="shared" si="253"/>
        <v>#VALUE!</v>
      </c>
      <c r="X1400" s="19" t="e">
        <f t="shared" si="254"/>
        <v>#VALUE!</v>
      </c>
    </row>
    <row r="1401" spans="1:24" s="18" customFormat="1" ht="30" customHeight="1" x14ac:dyDescent="0.25">
      <c r="A1401" s="24">
        <v>1594</v>
      </c>
      <c r="B1401" s="25" t="s">
        <v>19</v>
      </c>
      <c r="C1401" s="25" t="s">
        <v>20</v>
      </c>
      <c r="D1401" s="26" t="s">
        <v>41</v>
      </c>
      <c r="E1401" s="26" t="s">
        <v>152</v>
      </c>
      <c r="F1401" s="27" t="s">
        <v>139</v>
      </c>
      <c r="G1401" s="28" t="s">
        <v>139</v>
      </c>
      <c r="H1401" s="28" t="s">
        <v>139</v>
      </c>
      <c r="I1401" s="28">
        <v>1897</v>
      </c>
      <c r="J1401" s="28">
        <v>1822</v>
      </c>
      <c r="K1401" s="28">
        <v>1878.25</v>
      </c>
      <c r="L1401" s="28">
        <v>1890.25</v>
      </c>
      <c r="M1401" s="28">
        <v>1838.25</v>
      </c>
      <c r="N1401" s="28">
        <v>1937.25</v>
      </c>
      <c r="O1401" s="19"/>
      <c r="P1401" s="19"/>
      <c r="Q1401" s="19"/>
      <c r="R1401" s="19">
        <f t="shared" si="248"/>
        <v>-3.9536109646810758</v>
      </c>
      <c r="S1401" s="19">
        <f t="shared" si="249"/>
        <v>3.0872667398463172</v>
      </c>
      <c r="T1401" s="19">
        <f t="shared" si="250"/>
        <v>0.63889258618394784</v>
      </c>
      <c r="U1401" s="19">
        <f t="shared" si="251"/>
        <v>-2.75095886787462</v>
      </c>
      <c r="V1401" s="19">
        <f t="shared" si="252"/>
        <v>5.3855569155446759</v>
      </c>
      <c r="W1401" s="19" t="e">
        <f t="shared" si="253"/>
        <v>#VALUE!</v>
      </c>
      <c r="X1401" s="19" t="e">
        <f t="shared" si="254"/>
        <v>#VALUE!</v>
      </c>
    </row>
    <row r="1402" spans="1:24" s="18" customFormat="1" ht="30" customHeight="1" x14ac:dyDescent="0.25">
      <c r="A1402" s="24">
        <v>1595</v>
      </c>
      <c r="B1402" s="25" t="s">
        <v>19</v>
      </c>
      <c r="C1402" s="25" t="s">
        <v>21</v>
      </c>
      <c r="D1402" s="26" t="s">
        <v>42</v>
      </c>
      <c r="E1402" s="26" t="s">
        <v>152</v>
      </c>
      <c r="F1402" s="27" t="s">
        <v>139</v>
      </c>
      <c r="G1402" s="28" t="s">
        <v>139</v>
      </c>
      <c r="H1402" s="28" t="s">
        <v>139</v>
      </c>
      <c r="I1402" s="28">
        <v>1147</v>
      </c>
      <c r="J1402" s="28">
        <v>1172</v>
      </c>
      <c r="K1402" s="28">
        <v>1294.75</v>
      </c>
      <c r="L1402" s="28">
        <v>1324.75</v>
      </c>
      <c r="M1402" s="28">
        <v>1329.5</v>
      </c>
      <c r="N1402" s="28">
        <v>1421.75</v>
      </c>
      <c r="O1402" s="19"/>
      <c r="P1402" s="19"/>
      <c r="Q1402" s="19"/>
      <c r="R1402" s="19">
        <f t="shared" si="248"/>
        <v>2.1795989537924942</v>
      </c>
      <c r="S1402" s="19">
        <f t="shared" si="249"/>
        <v>10.473549488054612</v>
      </c>
      <c r="T1402" s="19">
        <f t="shared" si="250"/>
        <v>2.317049623479428</v>
      </c>
      <c r="U1402" s="19">
        <f t="shared" si="251"/>
        <v>0.35855821853179037</v>
      </c>
      <c r="V1402" s="19">
        <f t="shared" si="252"/>
        <v>6.9386987589319382</v>
      </c>
      <c r="W1402" s="19" t="e">
        <f t="shared" si="253"/>
        <v>#VALUE!</v>
      </c>
      <c r="X1402" s="19" t="e">
        <f t="shared" si="254"/>
        <v>#VALUE!</v>
      </c>
    </row>
    <row r="1403" spans="1:24" s="18" customFormat="1" ht="30" customHeight="1" x14ac:dyDescent="0.25">
      <c r="A1403" s="24">
        <v>1596</v>
      </c>
      <c r="B1403" s="25" t="s">
        <v>19</v>
      </c>
      <c r="C1403" s="25" t="s">
        <v>21</v>
      </c>
      <c r="D1403" s="26" t="s">
        <v>43</v>
      </c>
      <c r="E1403" s="26" t="s">
        <v>152</v>
      </c>
      <c r="F1403" s="27" t="s">
        <v>139</v>
      </c>
      <c r="G1403" s="28" t="s">
        <v>139</v>
      </c>
      <c r="H1403" s="28" t="s">
        <v>139</v>
      </c>
      <c r="I1403" s="28">
        <v>1336.25</v>
      </c>
      <c r="J1403" s="28">
        <v>1374.5</v>
      </c>
      <c r="K1403" s="28">
        <v>1406.5</v>
      </c>
      <c r="L1403" s="28">
        <v>1339.5</v>
      </c>
      <c r="M1403" s="28">
        <v>1335.75</v>
      </c>
      <c r="N1403" s="28">
        <v>1430</v>
      </c>
      <c r="O1403" s="19"/>
      <c r="P1403" s="19"/>
      <c r="Q1403" s="19"/>
      <c r="R1403" s="19">
        <f t="shared" si="248"/>
        <v>2.8624883068288032</v>
      </c>
      <c r="S1403" s="19">
        <f t="shared" si="249"/>
        <v>2.3281193161149405</v>
      </c>
      <c r="T1403" s="19">
        <f t="shared" si="250"/>
        <v>-4.7635975826519683</v>
      </c>
      <c r="U1403" s="19">
        <f t="shared" si="251"/>
        <v>-0.27995520716684874</v>
      </c>
      <c r="V1403" s="19">
        <f t="shared" si="252"/>
        <v>7.0559610705596132</v>
      </c>
      <c r="W1403" s="19" t="e">
        <f t="shared" si="253"/>
        <v>#VALUE!</v>
      </c>
      <c r="X1403" s="19" t="e">
        <f t="shared" si="254"/>
        <v>#VALUE!</v>
      </c>
    </row>
    <row r="1404" spans="1:24" s="18" customFormat="1" ht="30" customHeight="1" x14ac:dyDescent="0.25">
      <c r="A1404" s="24">
        <v>1597</v>
      </c>
      <c r="B1404" s="25" t="s">
        <v>19</v>
      </c>
      <c r="C1404" s="25" t="s">
        <v>21</v>
      </c>
      <c r="D1404" s="26" t="s">
        <v>44</v>
      </c>
      <c r="E1404" s="26" t="s">
        <v>152</v>
      </c>
      <c r="F1404" s="27" t="s">
        <v>139</v>
      </c>
      <c r="G1404" s="28" t="s">
        <v>139</v>
      </c>
      <c r="H1404" s="28" t="s">
        <v>139</v>
      </c>
      <c r="I1404" s="28">
        <v>1442.5</v>
      </c>
      <c r="J1404" s="28">
        <v>1418.5</v>
      </c>
      <c r="K1404" s="28">
        <v>1453.25</v>
      </c>
      <c r="L1404" s="28">
        <v>1514.5</v>
      </c>
      <c r="M1404" s="28">
        <v>1577.5</v>
      </c>
      <c r="N1404" s="28">
        <v>1684.75</v>
      </c>
      <c r="O1404" s="19"/>
      <c r="P1404" s="19"/>
      <c r="Q1404" s="19"/>
      <c r="R1404" s="19">
        <f t="shared" si="248"/>
        <v>-1.6637781629116111</v>
      </c>
      <c r="S1404" s="19">
        <f t="shared" si="249"/>
        <v>2.44977088473739</v>
      </c>
      <c r="T1404" s="19">
        <f t="shared" si="250"/>
        <v>4.2146912093583344</v>
      </c>
      <c r="U1404" s="19">
        <f t="shared" si="251"/>
        <v>4.1597887091449293</v>
      </c>
      <c r="V1404" s="19">
        <f t="shared" si="252"/>
        <v>6.798732171156896</v>
      </c>
      <c r="W1404" s="19" t="e">
        <f t="shared" si="253"/>
        <v>#VALUE!</v>
      </c>
      <c r="X1404" s="19" t="e">
        <f t="shared" si="254"/>
        <v>#VALUE!</v>
      </c>
    </row>
    <row r="1405" spans="1:24" s="18" customFormat="1" ht="30" customHeight="1" x14ac:dyDescent="0.25">
      <c r="A1405" s="24">
        <v>1598</v>
      </c>
      <c r="B1405" s="25" t="s">
        <v>19</v>
      </c>
      <c r="C1405" s="25" t="s">
        <v>21</v>
      </c>
      <c r="D1405" s="26" t="s">
        <v>45</v>
      </c>
      <c r="E1405" s="26" t="s">
        <v>152</v>
      </c>
      <c r="F1405" s="27" t="s">
        <v>139</v>
      </c>
      <c r="G1405" s="28" t="s">
        <v>139</v>
      </c>
      <c r="H1405" s="28" t="s">
        <v>139</v>
      </c>
      <c r="I1405" s="28">
        <v>1638.25</v>
      </c>
      <c r="J1405" s="28">
        <v>1617.75</v>
      </c>
      <c r="K1405" s="28">
        <v>1605.25</v>
      </c>
      <c r="L1405" s="28">
        <v>1589.5</v>
      </c>
      <c r="M1405" s="28">
        <v>1703.75</v>
      </c>
      <c r="N1405" s="28">
        <v>1932.5</v>
      </c>
      <c r="O1405" s="19"/>
      <c r="P1405" s="19"/>
      <c r="Q1405" s="19"/>
      <c r="R1405" s="19">
        <f t="shared" si="248"/>
        <v>-1.2513352662902433</v>
      </c>
      <c r="S1405" s="19">
        <f t="shared" si="249"/>
        <v>-0.77267810230258194</v>
      </c>
      <c r="T1405" s="19">
        <f t="shared" si="250"/>
        <v>-0.98115558324248786</v>
      </c>
      <c r="U1405" s="19">
        <f t="shared" si="251"/>
        <v>7.1877949040578759</v>
      </c>
      <c r="V1405" s="19">
        <f t="shared" si="252"/>
        <v>13.426265590608955</v>
      </c>
      <c r="W1405" s="19" t="e">
        <f t="shared" si="253"/>
        <v>#VALUE!</v>
      </c>
      <c r="X1405" s="19" t="e">
        <f t="shared" si="254"/>
        <v>#VALUE!</v>
      </c>
    </row>
    <row r="1406" spans="1:24" s="18" customFormat="1" ht="30" customHeight="1" x14ac:dyDescent="0.25">
      <c r="A1406" s="24">
        <v>1599</v>
      </c>
      <c r="B1406" s="25" t="s">
        <v>19</v>
      </c>
      <c r="C1406" s="25" t="s">
        <v>21</v>
      </c>
      <c r="D1406" s="26" t="s">
        <v>46</v>
      </c>
      <c r="E1406" s="26" t="s">
        <v>152</v>
      </c>
      <c r="F1406" s="27" t="s">
        <v>139</v>
      </c>
      <c r="G1406" s="28" t="s">
        <v>139</v>
      </c>
      <c r="H1406" s="28" t="s">
        <v>139</v>
      </c>
      <c r="I1406" s="28">
        <v>1479</v>
      </c>
      <c r="J1406" s="28">
        <v>1452.75</v>
      </c>
      <c r="K1406" s="28">
        <v>1551</v>
      </c>
      <c r="L1406" s="28">
        <v>1587.5</v>
      </c>
      <c r="M1406" s="28">
        <v>1587.25</v>
      </c>
      <c r="N1406" s="28">
        <v>1775.25</v>
      </c>
      <c r="O1406" s="19"/>
      <c r="P1406" s="19"/>
      <c r="Q1406" s="19"/>
      <c r="R1406" s="19">
        <f t="shared" si="248"/>
        <v>-1.774847870182561</v>
      </c>
      <c r="S1406" s="19">
        <f t="shared" si="249"/>
        <v>6.7630356220960142</v>
      </c>
      <c r="T1406" s="19">
        <f t="shared" si="250"/>
        <v>2.3533204384268203</v>
      </c>
      <c r="U1406" s="19">
        <f t="shared" si="251"/>
        <v>-1.5748031496065629E-2</v>
      </c>
      <c r="V1406" s="19">
        <f t="shared" si="252"/>
        <v>11.844384942510633</v>
      </c>
      <c r="W1406" s="19" t="e">
        <f t="shared" si="253"/>
        <v>#VALUE!</v>
      </c>
      <c r="X1406" s="19" t="e">
        <f t="shared" si="254"/>
        <v>#VALUE!</v>
      </c>
    </row>
    <row r="1407" spans="1:24" s="18" customFormat="1" ht="30" customHeight="1" x14ac:dyDescent="0.25">
      <c r="A1407" s="24">
        <v>1600</v>
      </c>
      <c r="B1407" s="25" t="s">
        <v>19</v>
      </c>
      <c r="C1407" s="25" t="s">
        <v>21</v>
      </c>
      <c r="D1407" s="26" t="s">
        <v>47</v>
      </c>
      <c r="E1407" s="26" t="s">
        <v>152</v>
      </c>
      <c r="F1407" s="27" t="s">
        <v>139</v>
      </c>
      <c r="G1407" s="28" t="s">
        <v>139</v>
      </c>
      <c r="H1407" s="28" t="s">
        <v>139</v>
      </c>
      <c r="I1407" s="28">
        <v>1758</v>
      </c>
      <c r="J1407" s="28">
        <v>1670.75</v>
      </c>
      <c r="K1407" s="28">
        <v>1700</v>
      </c>
      <c r="L1407" s="28">
        <v>1690</v>
      </c>
      <c r="M1407" s="28">
        <v>1676.5</v>
      </c>
      <c r="N1407" s="28">
        <v>1765.5</v>
      </c>
      <c r="O1407" s="19"/>
      <c r="P1407" s="19"/>
      <c r="Q1407" s="19"/>
      <c r="R1407" s="19">
        <f t="shared" si="248"/>
        <v>-4.9630261660978388</v>
      </c>
      <c r="S1407" s="19">
        <f t="shared" si="249"/>
        <v>1.7507107586413273</v>
      </c>
      <c r="T1407" s="19">
        <f t="shared" si="250"/>
        <v>-0.58823529411764497</v>
      </c>
      <c r="U1407" s="19">
        <f t="shared" si="251"/>
        <v>-0.79881656804733359</v>
      </c>
      <c r="V1407" s="19">
        <f t="shared" si="252"/>
        <v>5.3086787951088565</v>
      </c>
      <c r="W1407" s="19" t="e">
        <f t="shared" si="253"/>
        <v>#VALUE!</v>
      </c>
      <c r="X1407" s="19" t="e">
        <f t="shared" si="254"/>
        <v>#VALUE!</v>
      </c>
    </row>
    <row r="1408" spans="1:24" s="18" customFormat="1" ht="30" customHeight="1" x14ac:dyDescent="0.25">
      <c r="A1408" s="24">
        <v>1601</v>
      </c>
      <c r="B1408" s="25" t="s">
        <v>19</v>
      </c>
      <c r="C1408" s="25" t="s">
        <v>21</v>
      </c>
      <c r="D1408" s="26" t="s">
        <v>48</v>
      </c>
      <c r="E1408" s="26" t="s">
        <v>152</v>
      </c>
      <c r="F1408" s="27" t="s">
        <v>139</v>
      </c>
      <c r="G1408" s="28" t="s">
        <v>139</v>
      </c>
      <c r="H1408" s="28" t="s">
        <v>139</v>
      </c>
      <c r="I1408" s="28">
        <v>1499.5</v>
      </c>
      <c r="J1408" s="28">
        <v>1438.25</v>
      </c>
      <c r="K1408" s="28">
        <v>1405.25</v>
      </c>
      <c r="L1408" s="28">
        <v>1523.75</v>
      </c>
      <c r="M1408" s="28">
        <v>1546.25</v>
      </c>
      <c r="N1408" s="28">
        <v>1564</v>
      </c>
      <c r="O1408" s="19"/>
      <c r="P1408" s="19"/>
      <c r="Q1408" s="19"/>
      <c r="R1408" s="19">
        <f t="shared" si="248"/>
        <v>-4.0846948982994347</v>
      </c>
      <c r="S1408" s="19">
        <f t="shared" si="249"/>
        <v>-2.2944550669216079</v>
      </c>
      <c r="T1408" s="19">
        <f t="shared" si="250"/>
        <v>8.4326632271837667</v>
      </c>
      <c r="U1408" s="19">
        <f t="shared" si="251"/>
        <v>1.4766201804758072</v>
      </c>
      <c r="V1408" s="19">
        <f t="shared" si="252"/>
        <v>1.147938561034767</v>
      </c>
      <c r="W1408" s="19" t="e">
        <f t="shared" si="253"/>
        <v>#VALUE!</v>
      </c>
      <c r="X1408" s="19" t="e">
        <f t="shared" si="254"/>
        <v>#VALUE!</v>
      </c>
    </row>
    <row r="1409" spans="1:24" s="18" customFormat="1" ht="30" customHeight="1" x14ac:dyDescent="0.25">
      <c r="A1409" s="24">
        <v>1602</v>
      </c>
      <c r="B1409" s="25" t="s">
        <v>19</v>
      </c>
      <c r="C1409" s="25" t="s">
        <v>21</v>
      </c>
      <c r="D1409" s="26" t="s">
        <v>49</v>
      </c>
      <c r="E1409" s="26" t="s">
        <v>152</v>
      </c>
      <c r="F1409" s="27" t="s">
        <v>139</v>
      </c>
      <c r="G1409" s="28" t="s">
        <v>139</v>
      </c>
      <c r="H1409" s="28" t="s">
        <v>139</v>
      </c>
      <c r="I1409" s="28">
        <v>1659.25</v>
      </c>
      <c r="J1409" s="28">
        <v>1694.5</v>
      </c>
      <c r="K1409" s="28">
        <v>1661</v>
      </c>
      <c r="L1409" s="28">
        <v>1607.75</v>
      </c>
      <c r="M1409" s="28">
        <v>1549</v>
      </c>
      <c r="N1409" s="28">
        <v>1725.25</v>
      </c>
      <c r="O1409" s="19"/>
      <c r="P1409" s="19"/>
      <c r="Q1409" s="19"/>
      <c r="R1409" s="19">
        <f t="shared" ref="R1409:R1439" si="258">(J1409/I1409-1)*100</f>
        <v>2.1244538194967522</v>
      </c>
      <c r="S1409" s="19">
        <f t="shared" ref="S1409:S1439" si="259">(K1409/J1409-1)*100</f>
        <v>-1.9769843611684879</v>
      </c>
      <c r="T1409" s="19">
        <f t="shared" ref="T1409:T1439" si="260">(L1409/K1409-1)*100</f>
        <v>-3.2059000602046916</v>
      </c>
      <c r="U1409" s="19">
        <f t="shared" ref="U1409:U1439" si="261">(M1409/L1409-1)*100</f>
        <v>-3.6541750894106717</v>
      </c>
      <c r="V1409" s="19">
        <f t="shared" ref="V1409:V1421" si="262">(N1409/M1409-1)*100</f>
        <v>11.378308586184627</v>
      </c>
      <c r="W1409" s="19" t="e">
        <f t="shared" ref="W1409:W1421" si="263">(N1409/H1409-1)*100</f>
        <v>#VALUE!</v>
      </c>
      <c r="X1409" s="19" t="e">
        <f t="shared" ref="X1409:X1421" si="264">(N1409/F1409-1)*100</f>
        <v>#VALUE!</v>
      </c>
    </row>
    <row r="1410" spans="1:24" s="18" customFormat="1" ht="30" customHeight="1" x14ac:dyDescent="0.25">
      <c r="A1410" s="24">
        <v>1603</v>
      </c>
      <c r="B1410" s="25" t="s">
        <v>19</v>
      </c>
      <c r="C1410" s="25" t="s">
        <v>21</v>
      </c>
      <c r="D1410" s="26" t="s">
        <v>50</v>
      </c>
      <c r="E1410" s="26" t="s">
        <v>152</v>
      </c>
      <c r="F1410" s="27" t="s">
        <v>139</v>
      </c>
      <c r="G1410" s="28" t="s">
        <v>139</v>
      </c>
      <c r="H1410" s="28" t="s">
        <v>139</v>
      </c>
      <c r="I1410" s="28">
        <v>1481.75</v>
      </c>
      <c r="J1410" s="28">
        <v>1417.25</v>
      </c>
      <c r="K1410" s="28">
        <v>1491</v>
      </c>
      <c r="L1410" s="28">
        <v>1544.75</v>
      </c>
      <c r="M1410" s="28">
        <v>1503</v>
      </c>
      <c r="N1410" s="28">
        <v>1680.75</v>
      </c>
      <c r="O1410" s="19"/>
      <c r="P1410" s="19"/>
      <c r="Q1410" s="19"/>
      <c r="R1410" s="19">
        <f t="shared" si="258"/>
        <v>-4.3529610258140732</v>
      </c>
      <c r="S1410" s="19">
        <f t="shared" si="259"/>
        <v>5.2037396366202193</v>
      </c>
      <c r="T1410" s="19">
        <f t="shared" si="260"/>
        <v>3.6049631120053549</v>
      </c>
      <c r="U1410" s="19">
        <f t="shared" si="261"/>
        <v>-2.7027027027026973</v>
      </c>
      <c r="V1410" s="19">
        <f t="shared" si="262"/>
        <v>11.826347305389229</v>
      </c>
      <c r="W1410" s="19" t="e">
        <f t="shared" si="263"/>
        <v>#VALUE!</v>
      </c>
      <c r="X1410" s="19" t="e">
        <f t="shared" si="264"/>
        <v>#VALUE!</v>
      </c>
    </row>
    <row r="1411" spans="1:24" s="18" customFormat="1" ht="30" customHeight="1" x14ac:dyDescent="0.25">
      <c r="A1411" s="24">
        <v>1604</v>
      </c>
      <c r="B1411" s="25" t="s">
        <v>19</v>
      </c>
      <c r="C1411" s="25" t="s">
        <v>22</v>
      </c>
      <c r="D1411" s="26" t="s">
        <v>51</v>
      </c>
      <c r="E1411" s="26" t="s">
        <v>152</v>
      </c>
      <c r="F1411" s="27" t="s">
        <v>139</v>
      </c>
      <c r="G1411" s="28" t="s">
        <v>139</v>
      </c>
      <c r="H1411" s="28" t="s">
        <v>139</v>
      </c>
      <c r="I1411" s="28">
        <v>1946.5</v>
      </c>
      <c r="J1411" s="28">
        <v>1896.5</v>
      </c>
      <c r="K1411" s="28">
        <v>1913</v>
      </c>
      <c r="L1411" s="28">
        <v>1934.75</v>
      </c>
      <c r="M1411" s="28">
        <v>1909.75</v>
      </c>
      <c r="N1411" s="28">
        <v>2094.25</v>
      </c>
      <c r="O1411" s="19"/>
      <c r="P1411" s="19"/>
      <c r="Q1411" s="19"/>
      <c r="R1411" s="19">
        <f t="shared" si="258"/>
        <v>-2.5687130747495512</v>
      </c>
      <c r="S1411" s="19">
        <f t="shared" si="259"/>
        <v>0.87002372791984417</v>
      </c>
      <c r="T1411" s="19">
        <f t="shared" si="260"/>
        <v>1.1369576581286012</v>
      </c>
      <c r="U1411" s="19">
        <f t="shared" si="261"/>
        <v>-1.2921566093810566</v>
      </c>
      <c r="V1411" s="19">
        <f t="shared" si="262"/>
        <v>9.6609503861762036</v>
      </c>
      <c r="W1411" s="19" t="e">
        <f t="shared" si="263"/>
        <v>#VALUE!</v>
      </c>
      <c r="X1411" s="19" t="e">
        <f t="shared" si="264"/>
        <v>#VALUE!</v>
      </c>
    </row>
    <row r="1412" spans="1:24" s="18" customFormat="1" ht="30" customHeight="1" x14ac:dyDescent="0.25">
      <c r="A1412" s="24">
        <v>1605</v>
      </c>
      <c r="B1412" s="25" t="s">
        <v>19</v>
      </c>
      <c r="C1412" s="25" t="s">
        <v>22</v>
      </c>
      <c r="D1412" s="26" t="s">
        <v>52</v>
      </c>
      <c r="E1412" s="26" t="s">
        <v>152</v>
      </c>
      <c r="F1412" s="27" t="s">
        <v>139</v>
      </c>
      <c r="G1412" s="28" t="s">
        <v>139</v>
      </c>
      <c r="H1412" s="28" t="s">
        <v>139</v>
      </c>
      <c r="I1412" s="28">
        <v>2116.75</v>
      </c>
      <c r="J1412" s="28">
        <v>2082.75</v>
      </c>
      <c r="K1412" s="28">
        <v>2087</v>
      </c>
      <c r="L1412" s="28">
        <v>2028.75</v>
      </c>
      <c r="M1412" s="28">
        <v>2082.25</v>
      </c>
      <c r="N1412" s="28">
        <v>2219</v>
      </c>
      <c r="O1412" s="19"/>
      <c r="P1412" s="19"/>
      <c r="Q1412" s="19"/>
      <c r="R1412" s="19">
        <f t="shared" si="258"/>
        <v>-1.6062359749616117</v>
      </c>
      <c r="S1412" s="19">
        <f t="shared" si="259"/>
        <v>0.20405713599807029</v>
      </c>
      <c r="T1412" s="19">
        <f t="shared" si="260"/>
        <v>-2.7910876856732103</v>
      </c>
      <c r="U1412" s="19">
        <f t="shared" si="261"/>
        <v>2.6370918052988301</v>
      </c>
      <c r="V1412" s="19">
        <f t="shared" si="262"/>
        <v>6.567415055829029</v>
      </c>
      <c r="W1412" s="19" t="e">
        <f t="shared" si="263"/>
        <v>#VALUE!</v>
      </c>
      <c r="X1412" s="19" t="e">
        <f t="shared" si="264"/>
        <v>#VALUE!</v>
      </c>
    </row>
    <row r="1413" spans="1:24" s="18" customFormat="1" ht="30" customHeight="1" x14ac:dyDescent="0.25">
      <c r="A1413" s="24">
        <v>1606</v>
      </c>
      <c r="B1413" s="25" t="s">
        <v>19</v>
      </c>
      <c r="C1413" s="25" t="s">
        <v>22</v>
      </c>
      <c r="D1413" s="26" t="s">
        <v>53</v>
      </c>
      <c r="E1413" s="26" t="s">
        <v>152</v>
      </c>
      <c r="F1413" s="27" t="s">
        <v>139</v>
      </c>
      <c r="G1413" s="28" t="s">
        <v>139</v>
      </c>
      <c r="H1413" s="28" t="s">
        <v>139</v>
      </c>
      <c r="I1413" s="28">
        <v>2477</v>
      </c>
      <c r="J1413" s="28">
        <v>2522.25</v>
      </c>
      <c r="K1413" s="28">
        <v>2440.5</v>
      </c>
      <c r="L1413" s="28">
        <v>2553.5</v>
      </c>
      <c r="M1413" s="28">
        <v>2684.75</v>
      </c>
      <c r="N1413" s="28">
        <v>3096.75</v>
      </c>
      <c r="O1413" s="19"/>
      <c r="P1413" s="19"/>
      <c r="Q1413" s="19"/>
      <c r="R1413" s="19">
        <f t="shared" si="258"/>
        <v>1.8268066209123912</v>
      </c>
      <c r="S1413" s="19">
        <f t="shared" si="259"/>
        <v>-3.2411537317870942</v>
      </c>
      <c r="T1413" s="19">
        <f t="shared" si="260"/>
        <v>4.6301987297684866</v>
      </c>
      <c r="U1413" s="19">
        <f t="shared" si="261"/>
        <v>5.1400039161934696</v>
      </c>
      <c r="V1413" s="19">
        <f t="shared" si="262"/>
        <v>15.345935375733299</v>
      </c>
      <c r="W1413" s="19" t="e">
        <f t="shared" si="263"/>
        <v>#VALUE!</v>
      </c>
      <c r="X1413" s="19" t="e">
        <f t="shared" si="264"/>
        <v>#VALUE!</v>
      </c>
    </row>
    <row r="1414" spans="1:24" s="18" customFormat="1" ht="30" customHeight="1" x14ac:dyDescent="0.25">
      <c r="A1414" s="24">
        <v>1607</v>
      </c>
      <c r="B1414" s="25" t="s">
        <v>19</v>
      </c>
      <c r="C1414" s="25" t="s">
        <v>22</v>
      </c>
      <c r="D1414" s="26" t="s">
        <v>54</v>
      </c>
      <c r="E1414" s="26" t="s">
        <v>152</v>
      </c>
      <c r="F1414" s="27" t="s">
        <v>139</v>
      </c>
      <c r="G1414" s="28" t="s">
        <v>139</v>
      </c>
      <c r="H1414" s="28" t="s">
        <v>139</v>
      </c>
      <c r="I1414" s="28">
        <v>2977</v>
      </c>
      <c r="J1414" s="28">
        <v>2888.25</v>
      </c>
      <c r="K1414" s="28">
        <v>2871.5</v>
      </c>
      <c r="L1414" s="28">
        <v>2913.75</v>
      </c>
      <c r="M1414" s="28">
        <v>2867.5</v>
      </c>
      <c r="N1414" s="28">
        <v>3172.5</v>
      </c>
      <c r="O1414" s="19"/>
      <c r="P1414" s="19"/>
      <c r="Q1414" s="19"/>
      <c r="R1414" s="19">
        <f t="shared" si="258"/>
        <v>-2.9811891165603011</v>
      </c>
      <c r="S1414" s="19">
        <f t="shared" si="259"/>
        <v>-0.57993594737297816</v>
      </c>
      <c r="T1414" s="19">
        <f t="shared" si="260"/>
        <v>1.4713564339195573</v>
      </c>
      <c r="U1414" s="19">
        <f t="shared" si="261"/>
        <v>-1.5873015873015928</v>
      </c>
      <c r="V1414" s="19">
        <f t="shared" si="262"/>
        <v>10.636442894507404</v>
      </c>
      <c r="W1414" s="19" t="e">
        <f t="shared" si="263"/>
        <v>#VALUE!</v>
      </c>
      <c r="X1414" s="19" t="e">
        <f t="shared" si="264"/>
        <v>#VALUE!</v>
      </c>
    </row>
    <row r="1415" spans="1:24" s="18" customFormat="1" ht="30" customHeight="1" x14ac:dyDescent="0.25">
      <c r="A1415" s="24">
        <v>1608</v>
      </c>
      <c r="B1415" s="25" t="s">
        <v>19</v>
      </c>
      <c r="C1415" s="25" t="s">
        <v>23</v>
      </c>
      <c r="D1415" s="26" t="s">
        <v>55</v>
      </c>
      <c r="E1415" s="26" t="s">
        <v>152</v>
      </c>
      <c r="F1415" s="27" t="s">
        <v>139</v>
      </c>
      <c r="G1415" s="28" t="s">
        <v>139</v>
      </c>
      <c r="H1415" s="28" t="s">
        <v>139</v>
      </c>
      <c r="I1415" s="28">
        <v>2430.75</v>
      </c>
      <c r="J1415" s="28">
        <v>2347.25</v>
      </c>
      <c r="K1415" s="28">
        <v>2382.5</v>
      </c>
      <c r="L1415" s="28">
        <v>2417</v>
      </c>
      <c r="M1415" s="28">
        <v>2487.5</v>
      </c>
      <c r="N1415" s="28">
        <v>2639.5</v>
      </c>
      <c r="O1415" s="19"/>
      <c r="P1415" s="19"/>
      <c r="Q1415" s="19"/>
      <c r="R1415" s="19">
        <f t="shared" si="258"/>
        <v>-3.4351537591278403</v>
      </c>
      <c r="S1415" s="19">
        <f t="shared" si="259"/>
        <v>1.5017573756523683</v>
      </c>
      <c r="T1415" s="19">
        <f t="shared" si="260"/>
        <v>1.4480587618048268</v>
      </c>
      <c r="U1415" s="19">
        <f t="shared" si="261"/>
        <v>2.9168390566818303</v>
      </c>
      <c r="V1415" s="19">
        <f t="shared" si="262"/>
        <v>6.1105527638190882</v>
      </c>
      <c r="W1415" s="19" t="e">
        <f t="shared" si="263"/>
        <v>#VALUE!</v>
      </c>
      <c r="X1415" s="19" t="e">
        <f t="shared" si="264"/>
        <v>#VALUE!</v>
      </c>
    </row>
    <row r="1416" spans="1:24" s="18" customFormat="1" ht="30" customHeight="1" x14ac:dyDescent="0.25">
      <c r="A1416" s="24">
        <v>1609</v>
      </c>
      <c r="B1416" s="25" t="s">
        <v>19</v>
      </c>
      <c r="C1416" s="25" t="s">
        <v>23</v>
      </c>
      <c r="D1416" s="26" t="s">
        <v>56</v>
      </c>
      <c r="E1416" s="26" t="s">
        <v>152</v>
      </c>
      <c r="F1416" s="27" t="s">
        <v>139</v>
      </c>
      <c r="G1416" s="28" t="s">
        <v>139</v>
      </c>
      <c r="H1416" s="28" t="s">
        <v>139</v>
      </c>
      <c r="I1416" s="28">
        <v>2431.75</v>
      </c>
      <c r="J1416" s="28">
        <v>2317.75</v>
      </c>
      <c r="K1416" s="28">
        <v>2445.5</v>
      </c>
      <c r="L1416" s="28">
        <v>2455.5</v>
      </c>
      <c r="M1416" s="28">
        <v>2479.75</v>
      </c>
      <c r="N1416" s="28">
        <v>2665</v>
      </c>
      <c r="O1416" s="19"/>
      <c r="P1416" s="19"/>
      <c r="Q1416" s="19"/>
      <c r="R1416" s="19">
        <f t="shared" si="258"/>
        <v>-4.6879819060347439</v>
      </c>
      <c r="S1416" s="19">
        <f t="shared" si="259"/>
        <v>5.5118110236220375</v>
      </c>
      <c r="T1416" s="19">
        <f t="shared" si="260"/>
        <v>0.40891433244736319</v>
      </c>
      <c r="U1416" s="19">
        <f t="shared" si="261"/>
        <v>0.98757890450009711</v>
      </c>
      <c r="V1416" s="19">
        <f t="shared" si="262"/>
        <v>7.4705111402359137</v>
      </c>
      <c r="W1416" s="19" t="e">
        <f t="shared" si="263"/>
        <v>#VALUE!</v>
      </c>
      <c r="X1416" s="19" t="e">
        <f t="shared" si="264"/>
        <v>#VALUE!</v>
      </c>
    </row>
    <row r="1417" spans="1:24" s="18" customFormat="1" ht="30" customHeight="1" x14ac:dyDescent="0.25">
      <c r="A1417" s="24">
        <v>1610</v>
      </c>
      <c r="B1417" s="25" t="s">
        <v>19</v>
      </c>
      <c r="C1417" s="25" t="s">
        <v>23</v>
      </c>
      <c r="D1417" s="26" t="s">
        <v>57</v>
      </c>
      <c r="E1417" s="26" t="s">
        <v>152</v>
      </c>
      <c r="F1417" s="27" t="s">
        <v>139</v>
      </c>
      <c r="G1417" s="28" t="s">
        <v>139</v>
      </c>
      <c r="H1417" s="28" t="s">
        <v>139</v>
      </c>
      <c r="I1417" s="28">
        <v>2404.5</v>
      </c>
      <c r="J1417" s="28">
        <v>2421.25</v>
      </c>
      <c r="K1417" s="28">
        <v>2469</v>
      </c>
      <c r="L1417" s="28">
        <v>2450.5</v>
      </c>
      <c r="M1417" s="28">
        <v>2503.5</v>
      </c>
      <c r="N1417" s="28">
        <v>2664.75</v>
      </c>
      <c r="O1417" s="19"/>
      <c r="P1417" s="19"/>
      <c r="Q1417" s="19"/>
      <c r="R1417" s="19">
        <f t="shared" si="258"/>
        <v>0.69661052193803474</v>
      </c>
      <c r="S1417" s="19">
        <f t="shared" si="259"/>
        <v>1.9721218378936589</v>
      </c>
      <c r="T1417" s="19">
        <f t="shared" si="260"/>
        <v>-0.74929121101660057</v>
      </c>
      <c r="U1417" s="19">
        <f t="shared" si="261"/>
        <v>2.1628239134870331</v>
      </c>
      <c r="V1417" s="19">
        <f t="shared" si="262"/>
        <v>6.4409826243259527</v>
      </c>
      <c r="W1417" s="19" t="e">
        <f t="shared" si="263"/>
        <v>#VALUE!</v>
      </c>
      <c r="X1417" s="19" t="e">
        <f t="shared" si="264"/>
        <v>#VALUE!</v>
      </c>
    </row>
    <row r="1418" spans="1:24" s="18" customFormat="1" ht="30" customHeight="1" x14ac:dyDescent="0.25">
      <c r="A1418" s="24">
        <v>1611</v>
      </c>
      <c r="B1418" s="25" t="s">
        <v>19</v>
      </c>
      <c r="C1418" s="25" t="s">
        <v>24</v>
      </c>
      <c r="D1418" s="26" t="s">
        <v>58</v>
      </c>
      <c r="E1418" s="26" t="s">
        <v>152</v>
      </c>
      <c r="F1418" s="27" t="s">
        <v>139</v>
      </c>
      <c r="G1418" s="28" t="s">
        <v>139</v>
      </c>
      <c r="H1418" s="28" t="s">
        <v>139</v>
      </c>
      <c r="I1418" s="28">
        <v>2075.75</v>
      </c>
      <c r="J1418" s="28">
        <v>2099.75</v>
      </c>
      <c r="K1418" s="28">
        <v>2210.25</v>
      </c>
      <c r="L1418" s="28">
        <v>2262.5</v>
      </c>
      <c r="M1418" s="28">
        <v>2261</v>
      </c>
      <c r="N1418" s="28">
        <v>2457</v>
      </c>
      <c r="O1418" s="19"/>
      <c r="P1418" s="19"/>
      <c r="Q1418" s="19"/>
      <c r="R1418" s="19">
        <f t="shared" si="258"/>
        <v>1.1562085993014559</v>
      </c>
      <c r="S1418" s="19">
        <f t="shared" si="259"/>
        <v>5.2625312537206703</v>
      </c>
      <c r="T1418" s="19">
        <f t="shared" si="260"/>
        <v>2.3639859744372771</v>
      </c>
      <c r="U1418" s="19">
        <f t="shared" si="261"/>
        <v>-6.6298342541437627E-2</v>
      </c>
      <c r="V1418" s="19">
        <f t="shared" si="262"/>
        <v>8.6687306501547887</v>
      </c>
      <c r="W1418" s="19" t="e">
        <f t="shared" si="263"/>
        <v>#VALUE!</v>
      </c>
      <c r="X1418" s="19" t="e">
        <f t="shared" si="264"/>
        <v>#VALUE!</v>
      </c>
    </row>
    <row r="1419" spans="1:24" s="18" customFormat="1" ht="30" customHeight="1" x14ac:dyDescent="0.25">
      <c r="A1419" s="24">
        <v>1612</v>
      </c>
      <c r="B1419" s="25" t="s">
        <v>19</v>
      </c>
      <c r="C1419" s="25" t="s">
        <v>24</v>
      </c>
      <c r="D1419" s="26" t="s">
        <v>59</v>
      </c>
      <c r="E1419" s="26" t="s">
        <v>152</v>
      </c>
      <c r="F1419" s="27" t="s">
        <v>139</v>
      </c>
      <c r="G1419" s="28" t="s">
        <v>139</v>
      </c>
      <c r="H1419" s="28" t="s">
        <v>139</v>
      </c>
      <c r="I1419" s="28">
        <v>2211.75</v>
      </c>
      <c r="J1419" s="28">
        <v>2178.25</v>
      </c>
      <c r="K1419" s="28">
        <v>2245.25</v>
      </c>
      <c r="L1419" s="28">
        <v>2314.75</v>
      </c>
      <c r="M1419" s="28">
        <v>2266</v>
      </c>
      <c r="N1419" s="28">
        <v>2449.5</v>
      </c>
      <c r="O1419" s="19"/>
      <c r="P1419" s="19"/>
      <c r="Q1419" s="19"/>
      <c r="R1419" s="19">
        <f t="shared" si="258"/>
        <v>-1.5146377303040581</v>
      </c>
      <c r="S1419" s="19">
        <f t="shared" si="259"/>
        <v>3.0758636520142213</v>
      </c>
      <c r="T1419" s="19">
        <f t="shared" si="260"/>
        <v>3.095423672196862</v>
      </c>
      <c r="U1419" s="19">
        <f t="shared" si="261"/>
        <v>-2.1060589696511478</v>
      </c>
      <c r="V1419" s="19">
        <f t="shared" si="262"/>
        <v>8.0979699911738692</v>
      </c>
      <c r="W1419" s="19" t="e">
        <f t="shared" si="263"/>
        <v>#VALUE!</v>
      </c>
      <c r="X1419" s="19" t="e">
        <f t="shared" si="264"/>
        <v>#VALUE!</v>
      </c>
    </row>
    <row r="1420" spans="1:24" s="18" customFormat="1" ht="30" customHeight="1" x14ac:dyDescent="0.25">
      <c r="A1420" s="24">
        <v>1613</v>
      </c>
      <c r="B1420" s="25" t="s">
        <v>19</v>
      </c>
      <c r="C1420" s="25" t="s">
        <v>24</v>
      </c>
      <c r="D1420" s="26" t="s">
        <v>60</v>
      </c>
      <c r="E1420" s="26" t="s">
        <v>152</v>
      </c>
      <c r="F1420" s="27" t="s">
        <v>139</v>
      </c>
      <c r="G1420" s="28" t="s">
        <v>139</v>
      </c>
      <c r="H1420" s="28" t="s">
        <v>139</v>
      </c>
      <c r="I1420" s="28">
        <v>2121.75</v>
      </c>
      <c r="J1420" s="28">
        <v>2055.25</v>
      </c>
      <c r="K1420" s="28">
        <v>2133</v>
      </c>
      <c r="L1420" s="28">
        <v>2111.25</v>
      </c>
      <c r="M1420" s="28">
        <v>2099.25</v>
      </c>
      <c r="N1420" s="28">
        <v>2261</v>
      </c>
      <c r="O1420" s="19"/>
      <c r="P1420" s="19"/>
      <c r="Q1420" s="19"/>
      <c r="R1420" s="19">
        <f t="shared" si="258"/>
        <v>-3.1342052550960342</v>
      </c>
      <c r="S1420" s="19">
        <f t="shared" si="259"/>
        <v>3.7829947694927535</v>
      </c>
      <c r="T1420" s="19">
        <f t="shared" si="260"/>
        <v>-1.0196905766525988</v>
      </c>
      <c r="U1420" s="19">
        <f t="shared" si="261"/>
        <v>-0.56838365896980658</v>
      </c>
      <c r="V1420" s="19">
        <f t="shared" si="262"/>
        <v>7.7051327855186313</v>
      </c>
      <c r="W1420" s="19" t="e">
        <f t="shared" si="263"/>
        <v>#VALUE!</v>
      </c>
      <c r="X1420" s="19" t="e">
        <f t="shared" si="264"/>
        <v>#VALUE!</v>
      </c>
    </row>
    <row r="1421" spans="1:24" s="18" customFormat="1" ht="30" customHeight="1" x14ac:dyDescent="0.25">
      <c r="A1421" s="24">
        <v>1614</v>
      </c>
      <c r="B1421" s="25" t="s">
        <v>19</v>
      </c>
      <c r="C1421" s="25" t="s">
        <v>24</v>
      </c>
      <c r="D1421" s="26" t="s">
        <v>61</v>
      </c>
      <c r="E1421" s="26" t="s">
        <v>152</v>
      </c>
      <c r="F1421" s="27" t="s">
        <v>139</v>
      </c>
      <c r="G1421" s="28" t="s">
        <v>139</v>
      </c>
      <c r="H1421" s="28" t="s">
        <v>139</v>
      </c>
      <c r="I1421" s="28">
        <v>4180.5</v>
      </c>
      <c r="J1421" s="28">
        <v>4035.25</v>
      </c>
      <c r="K1421" s="28">
        <v>3923.5</v>
      </c>
      <c r="L1421" s="28">
        <v>4048.75</v>
      </c>
      <c r="M1421" s="28">
        <v>3939.5</v>
      </c>
      <c r="N1421" s="28">
        <v>4155</v>
      </c>
      <c r="O1421" s="19"/>
      <c r="P1421" s="19"/>
      <c r="Q1421" s="19"/>
      <c r="R1421" s="19">
        <f t="shared" si="258"/>
        <v>-3.4744647769405557</v>
      </c>
      <c r="S1421" s="19">
        <f t="shared" si="259"/>
        <v>-2.769345145901736</v>
      </c>
      <c r="T1421" s="19">
        <f t="shared" si="260"/>
        <v>3.1923027908755008</v>
      </c>
      <c r="U1421" s="19">
        <f t="shared" si="261"/>
        <v>-2.698363692497685</v>
      </c>
      <c r="V1421" s="19">
        <f t="shared" si="262"/>
        <v>5.4702373397639281</v>
      </c>
      <c r="W1421" s="19" t="e">
        <f t="shared" si="263"/>
        <v>#VALUE!</v>
      </c>
      <c r="X1421" s="19" t="e">
        <f t="shared" si="264"/>
        <v>#VALUE!</v>
      </c>
    </row>
    <row r="1422" spans="1:24" s="18" customFormat="1" ht="30" customHeight="1" x14ac:dyDescent="0.25">
      <c r="A1422" s="24">
        <v>1648</v>
      </c>
      <c r="B1422" s="25" t="s">
        <v>12</v>
      </c>
      <c r="C1422" s="25" t="s">
        <v>12</v>
      </c>
      <c r="D1422" s="26" t="s">
        <v>12</v>
      </c>
      <c r="E1422" s="26" t="s">
        <v>153</v>
      </c>
      <c r="F1422" s="27">
        <v>128458.25</v>
      </c>
      <c r="G1422" s="28">
        <v>133564.25</v>
      </c>
      <c r="H1422" s="28">
        <v>139769.5</v>
      </c>
      <c r="I1422" s="28">
        <v>136120.5</v>
      </c>
      <c r="J1422" s="28">
        <v>132287.75</v>
      </c>
      <c r="K1422" s="28">
        <v>133485</v>
      </c>
      <c r="L1422" s="28">
        <v>136079.75</v>
      </c>
      <c r="M1422" s="28">
        <v>138322.75</v>
      </c>
      <c r="N1422" s="28" t="s">
        <v>139</v>
      </c>
      <c r="O1422" s="19">
        <f t="shared" ref="O1422:O1427" si="265">(G1422/F1422-1)*100</f>
        <v>3.9748322898685018</v>
      </c>
      <c r="P1422" s="19">
        <f t="shared" ref="P1422:P1427" si="266">(H1422/G1422-1)*100</f>
        <v>4.6458913968371096</v>
      </c>
      <c r="Q1422" s="19">
        <f t="shared" ref="Q1422:Q1427" si="267">(I1422/H1422-1)*100</f>
        <v>-2.6107269468660932</v>
      </c>
      <c r="R1422" s="19">
        <f t="shared" si="258"/>
        <v>-2.8157037330894363</v>
      </c>
      <c r="S1422" s="19">
        <f t="shared" si="259"/>
        <v>0.90503466874294336</v>
      </c>
      <c r="T1422" s="19">
        <f t="shared" si="260"/>
        <v>1.9438513690676951</v>
      </c>
      <c r="U1422" s="19">
        <f t="shared" si="261"/>
        <v>1.6482981486958925</v>
      </c>
      <c r="V1422" s="19"/>
      <c r="W1422" s="19"/>
      <c r="X1422" s="19"/>
    </row>
    <row r="1423" spans="1:24" s="18" customFormat="1" ht="30" customHeight="1" x14ac:dyDescent="0.25">
      <c r="A1423" s="24">
        <v>1649</v>
      </c>
      <c r="B1423" s="25" t="s">
        <v>13</v>
      </c>
      <c r="C1423" s="25" t="s">
        <v>13</v>
      </c>
      <c r="D1423" s="26" t="s">
        <v>14</v>
      </c>
      <c r="E1423" s="26" t="s">
        <v>153</v>
      </c>
      <c r="F1423" s="27">
        <v>7324.5</v>
      </c>
      <c r="G1423" s="28">
        <v>7540.5</v>
      </c>
      <c r="H1423" s="28">
        <v>7793.75</v>
      </c>
      <c r="I1423" s="28">
        <v>7536.75</v>
      </c>
      <c r="J1423" s="28">
        <v>7427.75</v>
      </c>
      <c r="K1423" s="28">
        <v>7628.75</v>
      </c>
      <c r="L1423" s="28">
        <v>7974</v>
      </c>
      <c r="M1423" s="28">
        <v>7923.5</v>
      </c>
      <c r="N1423" s="28" t="s">
        <v>139</v>
      </c>
      <c r="O1423" s="19">
        <f t="shared" si="265"/>
        <v>2.9490067581404933</v>
      </c>
      <c r="P1423" s="19">
        <f t="shared" si="266"/>
        <v>3.3585306014189964</v>
      </c>
      <c r="Q1423" s="19">
        <f t="shared" si="267"/>
        <v>-3.2975140336808373</v>
      </c>
      <c r="R1423" s="19">
        <f t="shared" si="258"/>
        <v>-1.4462467243838484</v>
      </c>
      <c r="S1423" s="19">
        <f t="shared" si="259"/>
        <v>2.7060684594931272</v>
      </c>
      <c r="T1423" s="19">
        <f t="shared" si="260"/>
        <v>4.5256431263313024</v>
      </c>
      <c r="U1423" s="19">
        <f t="shared" si="261"/>
        <v>-0.63330825181840966</v>
      </c>
      <c r="V1423" s="19"/>
      <c r="W1423" s="19"/>
      <c r="X1423" s="19"/>
    </row>
    <row r="1424" spans="1:24" s="18" customFormat="1" ht="30" customHeight="1" x14ac:dyDescent="0.25">
      <c r="A1424" s="24">
        <v>1650</v>
      </c>
      <c r="B1424" s="25" t="s">
        <v>13</v>
      </c>
      <c r="C1424" s="25" t="s">
        <v>13</v>
      </c>
      <c r="D1424" s="26" t="s">
        <v>15</v>
      </c>
      <c r="E1424" s="26" t="s">
        <v>153</v>
      </c>
      <c r="F1424" s="27">
        <v>20262.25</v>
      </c>
      <c r="G1424" s="28">
        <v>21206.75</v>
      </c>
      <c r="H1424" s="28">
        <v>22661</v>
      </c>
      <c r="I1424" s="28">
        <v>21917.5</v>
      </c>
      <c r="J1424" s="28">
        <v>20587.75</v>
      </c>
      <c r="K1424" s="28">
        <v>20878.5</v>
      </c>
      <c r="L1424" s="28">
        <v>21697</v>
      </c>
      <c r="M1424" s="28">
        <v>22098.5</v>
      </c>
      <c r="N1424" s="28" t="s">
        <v>139</v>
      </c>
      <c r="O1424" s="19">
        <f t="shared" si="265"/>
        <v>4.6613776851040623</v>
      </c>
      <c r="P1424" s="19">
        <f t="shared" si="266"/>
        <v>6.8574864135239944</v>
      </c>
      <c r="Q1424" s="19">
        <f t="shared" si="267"/>
        <v>-3.2809673006486961</v>
      </c>
      <c r="R1424" s="19">
        <f t="shared" si="258"/>
        <v>-6.067069693167559</v>
      </c>
      <c r="S1424" s="19">
        <f t="shared" si="259"/>
        <v>1.4122475744071217</v>
      </c>
      <c r="T1424" s="19">
        <f t="shared" si="260"/>
        <v>3.9203007878918505</v>
      </c>
      <c r="U1424" s="19">
        <f t="shared" si="261"/>
        <v>1.8504862423376567</v>
      </c>
      <c r="V1424" s="19"/>
      <c r="W1424" s="19"/>
      <c r="X1424" s="19"/>
    </row>
    <row r="1425" spans="1:24" s="18" customFormat="1" ht="30" customHeight="1" x14ac:dyDescent="0.25">
      <c r="A1425" s="24">
        <v>1651</v>
      </c>
      <c r="B1425" s="25" t="s">
        <v>13</v>
      </c>
      <c r="C1425" s="25" t="s">
        <v>13</v>
      </c>
      <c r="D1425" s="26" t="s">
        <v>16</v>
      </c>
      <c r="E1425" s="26" t="s">
        <v>153</v>
      </c>
      <c r="F1425" s="27">
        <v>67848</v>
      </c>
      <c r="G1425" s="28">
        <v>69960.5</v>
      </c>
      <c r="H1425" s="28">
        <v>73449.25</v>
      </c>
      <c r="I1425" s="28">
        <v>71704.75</v>
      </c>
      <c r="J1425" s="28">
        <v>69844.5</v>
      </c>
      <c r="K1425" s="28">
        <v>69890.75</v>
      </c>
      <c r="L1425" s="28">
        <v>70570.5</v>
      </c>
      <c r="M1425" s="28">
        <v>71536</v>
      </c>
      <c r="N1425" s="28" t="s">
        <v>139</v>
      </c>
      <c r="O1425" s="19">
        <f t="shared" si="265"/>
        <v>3.1135774083244971</v>
      </c>
      <c r="P1425" s="19">
        <f t="shared" si="266"/>
        <v>4.9867425189928705</v>
      </c>
      <c r="Q1425" s="19">
        <f t="shared" si="267"/>
        <v>-2.3751093442070492</v>
      </c>
      <c r="R1425" s="19">
        <f t="shared" si="258"/>
        <v>-2.5943190653338832</v>
      </c>
      <c r="S1425" s="19">
        <f t="shared" si="259"/>
        <v>6.6218528302153246E-2</v>
      </c>
      <c r="T1425" s="19">
        <f t="shared" si="260"/>
        <v>0.97258936268389551</v>
      </c>
      <c r="U1425" s="19">
        <f t="shared" si="261"/>
        <v>1.368135410688609</v>
      </c>
      <c r="V1425" s="19"/>
      <c r="W1425" s="19"/>
      <c r="X1425" s="19"/>
    </row>
    <row r="1426" spans="1:24" s="18" customFormat="1" ht="30" customHeight="1" x14ac:dyDescent="0.25">
      <c r="A1426" s="24">
        <v>1652</v>
      </c>
      <c r="B1426" s="25" t="s">
        <v>13</v>
      </c>
      <c r="C1426" s="25" t="s">
        <v>13</v>
      </c>
      <c r="D1426" s="26" t="s">
        <v>17</v>
      </c>
      <c r="E1426" s="26" t="s">
        <v>153</v>
      </c>
      <c r="F1426" s="27">
        <v>20631.5</v>
      </c>
      <c r="G1426" s="28">
        <v>21954.25</v>
      </c>
      <c r="H1426" s="28">
        <v>22892</v>
      </c>
      <c r="I1426" s="28">
        <v>22275.75</v>
      </c>
      <c r="J1426" s="28">
        <v>21931.25</v>
      </c>
      <c r="K1426" s="28">
        <v>22262</v>
      </c>
      <c r="L1426" s="28">
        <v>22576.75</v>
      </c>
      <c r="M1426" s="28">
        <v>23420</v>
      </c>
      <c r="N1426" s="28" t="s">
        <v>139</v>
      </c>
      <c r="O1426" s="19">
        <f t="shared" si="265"/>
        <v>6.4113127983908003</v>
      </c>
      <c r="P1426" s="19">
        <f t="shared" si="266"/>
        <v>4.2713825341334832</v>
      </c>
      <c r="Q1426" s="19">
        <f t="shared" si="267"/>
        <v>-2.6919884675869254</v>
      </c>
      <c r="R1426" s="19">
        <f t="shared" si="258"/>
        <v>-1.546524808367844</v>
      </c>
      <c r="S1426" s="19">
        <f t="shared" si="259"/>
        <v>1.5081219720718186</v>
      </c>
      <c r="T1426" s="19">
        <f t="shared" si="260"/>
        <v>1.4138442188482703</v>
      </c>
      <c r="U1426" s="19">
        <f t="shared" si="261"/>
        <v>3.7350371510514124</v>
      </c>
      <c r="V1426" s="19"/>
      <c r="W1426" s="19"/>
      <c r="X1426" s="19"/>
    </row>
    <row r="1427" spans="1:24" s="18" customFormat="1" ht="30" customHeight="1" x14ac:dyDescent="0.25">
      <c r="A1427" s="24">
        <v>1653</v>
      </c>
      <c r="B1427" s="25" t="s">
        <v>13</v>
      </c>
      <c r="C1427" s="25" t="s">
        <v>13</v>
      </c>
      <c r="D1427" s="26" t="s">
        <v>18</v>
      </c>
      <c r="E1427" s="26" t="s">
        <v>153</v>
      </c>
      <c r="F1427" s="27">
        <v>12392.5</v>
      </c>
      <c r="G1427" s="28">
        <v>12902</v>
      </c>
      <c r="H1427" s="28">
        <v>12973.75</v>
      </c>
      <c r="I1427" s="28">
        <v>12685.5</v>
      </c>
      <c r="J1427" s="28">
        <v>12496</v>
      </c>
      <c r="K1427" s="28">
        <v>12825.25</v>
      </c>
      <c r="L1427" s="28">
        <v>13261.75</v>
      </c>
      <c r="M1427" s="28">
        <v>13344.75</v>
      </c>
      <c r="N1427" s="28" t="s">
        <v>139</v>
      </c>
      <c r="O1427" s="19">
        <f t="shared" si="265"/>
        <v>4.111357676013716</v>
      </c>
      <c r="P1427" s="19">
        <f t="shared" si="266"/>
        <v>0.5561153309564304</v>
      </c>
      <c r="Q1427" s="19">
        <f t="shared" si="267"/>
        <v>-2.2217940071297848</v>
      </c>
      <c r="R1427" s="19">
        <f t="shared" si="258"/>
        <v>-1.493831539947188</v>
      </c>
      <c r="S1427" s="19">
        <f t="shared" si="259"/>
        <v>2.6348431498079306</v>
      </c>
      <c r="T1427" s="19">
        <f t="shared" si="260"/>
        <v>3.4034424280228404</v>
      </c>
      <c r="U1427" s="19">
        <f t="shared" si="261"/>
        <v>0.62586008633853663</v>
      </c>
      <c r="V1427" s="19"/>
      <c r="W1427" s="19"/>
      <c r="X1427" s="19"/>
    </row>
    <row r="1428" spans="1:24" s="18" customFormat="1" ht="30" customHeight="1" x14ac:dyDescent="0.25">
      <c r="A1428" s="24">
        <v>1654</v>
      </c>
      <c r="B1428" s="25" t="s">
        <v>19</v>
      </c>
      <c r="C1428" s="25" t="s">
        <v>20</v>
      </c>
      <c r="D1428" s="26" t="s">
        <v>35</v>
      </c>
      <c r="E1428" s="26" t="s">
        <v>153</v>
      </c>
      <c r="F1428" s="27" t="s">
        <v>139</v>
      </c>
      <c r="G1428" s="28" t="s">
        <v>139</v>
      </c>
      <c r="H1428" s="28" t="s">
        <v>139</v>
      </c>
      <c r="I1428" s="28">
        <v>858.25</v>
      </c>
      <c r="J1428" s="28">
        <v>829.25</v>
      </c>
      <c r="K1428" s="28">
        <v>883.5</v>
      </c>
      <c r="L1428" s="28">
        <v>942.75</v>
      </c>
      <c r="M1428" s="28">
        <v>925.75</v>
      </c>
      <c r="N1428" s="28" t="s">
        <v>139</v>
      </c>
      <c r="O1428" s="19"/>
      <c r="P1428" s="19"/>
      <c r="Q1428" s="19"/>
      <c r="R1428" s="19">
        <f t="shared" si="258"/>
        <v>-3.378968831925433</v>
      </c>
      <c r="S1428" s="19">
        <f t="shared" si="259"/>
        <v>6.5420560747663448</v>
      </c>
      <c r="T1428" s="19">
        <f t="shared" si="260"/>
        <v>6.706281833616301</v>
      </c>
      <c r="U1428" s="19">
        <f t="shared" si="261"/>
        <v>-1.8032352161230447</v>
      </c>
      <c r="V1428" s="19"/>
      <c r="W1428" s="19"/>
      <c r="X1428" s="19"/>
    </row>
    <row r="1429" spans="1:24" s="18" customFormat="1" ht="30" customHeight="1" x14ac:dyDescent="0.25">
      <c r="A1429" s="24">
        <v>1655</v>
      </c>
      <c r="B1429" s="25" t="s">
        <v>19</v>
      </c>
      <c r="C1429" s="25" t="s">
        <v>20</v>
      </c>
      <c r="D1429" s="26" t="s">
        <v>36</v>
      </c>
      <c r="E1429" s="26" t="s">
        <v>153</v>
      </c>
      <c r="F1429" s="27" t="s">
        <v>139</v>
      </c>
      <c r="G1429" s="28" t="s">
        <v>139</v>
      </c>
      <c r="H1429" s="28" t="s">
        <v>139</v>
      </c>
      <c r="I1429" s="28">
        <v>368</v>
      </c>
      <c r="J1429" s="28">
        <v>360</v>
      </c>
      <c r="K1429" s="28">
        <v>374.25</v>
      </c>
      <c r="L1429" s="28">
        <v>376.25</v>
      </c>
      <c r="M1429" s="28">
        <v>379.75</v>
      </c>
      <c r="N1429" s="28" t="s">
        <v>139</v>
      </c>
      <c r="O1429" s="19"/>
      <c r="P1429" s="19"/>
      <c r="Q1429" s="19"/>
      <c r="R1429" s="19">
        <f t="shared" si="258"/>
        <v>-2.1739130434782594</v>
      </c>
      <c r="S1429" s="19">
        <f t="shared" si="259"/>
        <v>3.9583333333333304</v>
      </c>
      <c r="T1429" s="19">
        <f t="shared" si="260"/>
        <v>0.53440213760855837</v>
      </c>
      <c r="U1429" s="19">
        <f t="shared" si="261"/>
        <v>0.9302325581395321</v>
      </c>
      <c r="V1429" s="19"/>
      <c r="W1429" s="19"/>
      <c r="X1429" s="19"/>
    </row>
    <row r="1430" spans="1:24" s="18" customFormat="1" ht="30" customHeight="1" x14ac:dyDescent="0.25">
      <c r="A1430" s="24">
        <v>1656</v>
      </c>
      <c r="B1430" s="25" t="s">
        <v>19</v>
      </c>
      <c r="C1430" s="25" t="s">
        <v>20</v>
      </c>
      <c r="D1430" s="26" t="s">
        <v>37</v>
      </c>
      <c r="E1430" s="26" t="s">
        <v>153</v>
      </c>
      <c r="F1430" s="27" t="s">
        <v>139</v>
      </c>
      <c r="G1430" s="28" t="s">
        <v>139</v>
      </c>
      <c r="H1430" s="28" t="s">
        <v>139</v>
      </c>
      <c r="I1430" s="28">
        <v>1737.5</v>
      </c>
      <c r="J1430" s="28">
        <v>1619.25</v>
      </c>
      <c r="K1430" s="28">
        <v>1676.5</v>
      </c>
      <c r="L1430" s="28">
        <v>1681</v>
      </c>
      <c r="M1430" s="28">
        <v>1745.25</v>
      </c>
      <c r="N1430" s="28" t="s">
        <v>139</v>
      </c>
      <c r="O1430" s="19"/>
      <c r="P1430" s="19"/>
      <c r="Q1430" s="19"/>
      <c r="R1430" s="19">
        <f t="shared" si="258"/>
        <v>-6.8057553956834553</v>
      </c>
      <c r="S1430" s="19">
        <f t="shared" si="259"/>
        <v>3.5355874633317796</v>
      </c>
      <c r="T1430" s="19">
        <f t="shared" si="260"/>
        <v>0.26841634357293032</v>
      </c>
      <c r="U1430" s="19">
        <f t="shared" si="261"/>
        <v>3.8221296847114727</v>
      </c>
      <c r="V1430" s="19"/>
      <c r="W1430" s="19"/>
      <c r="X1430" s="19"/>
    </row>
    <row r="1431" spans="1:24" s="18" customFormat="1" ht="30" customHeight="1" x14ac:dyDescent="0.25">
      <c r="A1431" s="24">
        <v>1657</v>
      </c>
      <c r="B1431" s="25" t="s">
        <v>19</v>
      </c>
      <c r="C1431" s="25" t="s">
        <v>20</v>
      </c>
      <c r="D1431" s="26" t="s">
        <v>38</v>
      </c>
      <c r="E1431" s="26" t="s">
        <v>153</v>
      </c>
      <c r="F1431" s="27" t="s">
        <v>139</v>
      </c>
      <c r="G1431" s="28" t="s">
        <v>139</v>
      </c>
      <c r="H1431" s="28" t="s">
        <v>139</v>
      </c>
      <c r="I1431" s="28">
        <v>316</v>
      </c>
      <c r="J1431" s="28">
        <v>319.75</v>
      </c>
      <c r="K1431" s="28">
        <v>335.5</v>
      </c>
      <c r="L1431" s="28">
        <v>364.5</v>
      </c>
      <c r="M1431" s="28">
        <v>340</v>
      </c>
      <c r="N1431" s="28" t="s">
        <v>139</v>
      </c>
      <c r="O1431" s="19"/>
      <c r="P1431" s="19"/>
      <c r="Q1431" s="19"/>
      <c r="R1431" s="19">
        <f t="shared" si="258"/>
        <v>1.1867088607594889</v>
      </c>
      <c r="S1431" s="19">
        <f t="shared" si="259"/>
        <v>4.9257232212666091</v>
      </c>
      <c r="T1431" s="19">
        <f t="shared" si="260"/>
        <v>8.6438152011922398</v>
      </c>
      <c r="U1431" s="19">
        <f t="shared" si="261"/>
        <v>-6.7215363511659802</v>
      </c>
      <c r="V1431" s="19"/>
      <c r="W1431" s="19"/>
      <c r="X1431" s="19"/>
    </row>
    <row r="1432" spans="1:24" s="18" customFormat="1" ht="30" customHeight="1" x14ac:dyDescent="0.25">
      <c r="A1432" s="24">
        <v>1658</v>
      </c>
      <c r="B1432" s="25" t="s">
        <v>19</v>
      </c>
      <c r="C1432" s="25" t="s">
        <v>20</v>
      </c>
      <c r="D1432" s="26" t="s">
        <v>39</v>
      </c>
      <c r="E1432" s="26" t="s">
        <v>153</v>
      </c>
      <c r="F1432" s="27" t="s">
        <v>139</v>
      </c>
      <c r="G1432" s="28" t="s">
        <v>139</v>
      </c>
      <c r="H1432" s="28" t="s">
        <v>139</v>
      </c>
      <c r="I1432" s="28">
        <v>3023</v>
      </c>
      <c r="J1432" s="28">
        <v>3075.5</v>
      </c>
      <c r="K1432" s="28">
        <v>3108.75</v>
      </c>
      <c r="L1432" s="28">
        <v>3336.25</v>
      </c>
      <c r="M1432" s="28">
        <v>3311.75</v>
      </c>
      <c r="N1432" s="28" t="s">
        <v>139</v>
      </c>
      <c r="O1432" s="19"/>
      <c r="P1432" s="19"/>
      <c r="Q1432" s="19"/>
      <c r="R1432" s="19">
        <f t="shared" si="258"/>
        <v>1.7366854118425312</v>
      </c>
      <c r="S1432" s="19">
        <f t="shared" si="259"/>
        <v>1.0811250203218936</v>
      </c>
      <c r="T1432" s="19">
        <f t="shared" si="260"/>
        <v>7.3180538801769224</v>
      </c>
      <c r="U1432" s="19">
        <f t="shared" si="261"/>
        <v>-0.73435743724241664</v>
      </c>
      <c r="V1432" s="19"/>
      <c r="W1432" s="19"/>
      <c r="X1432" s="19"/>
    </row>
    <row r="1433" spans="1:24" s="18" customFormat="1" ht="30" customHeight="1" x14ac:dyDescent="0.25">
      <c r="A1433" s="24">
        <v>1659</v>
      </c>
      <c r="B1433" s="25" t="s">
        <v>19</v>
      </c>
      <c r="C1433" s="25" t="s">
        <v>20</v>
      </c>
      <c r="D1433" s="26" t="s">
        <v>40</v>
      </c>
      <c r="E1433" s="26" t="s">
        <v>153</v>
      </c>
      <c r="F1433" s="27" t="s">
        <v>139</v>
      </c>
      <c r="G1433" s="28" t="s">
        <v>139</v>
      </c>
      <c r="H1433" s="28" t="s">
        <v>139</v>
      </c>
      <c r="I1433" s="28">
        <v>450.25</v>
      </c>
      <c r="J1433" s="28">
        <v>467.25</v>
      </c>
      <c r="K1433" s="28">
        <v>476.5</v>
      </c>
      <c r="L1433" s="28">
        <v>449</v>
      </c>
      <c r="M1433" s="28">
        <v>413</v>
      </c>
      <c r="N1433" s="28" t="s">
        <v>139</v>
      </c>
      <c r="O1433" s="19"/>
      <c r="P1433" s="19"/>
      <c r="Q1433" s="19"/>
      <c r="R1433" s="19">
        <f t="shared" si="258"/>
        <v>3.7756801776790638</v>
      </c>
      <c r="S1433" s="19">
        <f t="shared" si="259"/>
        <v>1.9796682718030922</v>
      </c>
      <c r="T1433" s="19">
        <f t="shared" si="260"/>
        <v>-5.7712486883525704</v>
      </c>
      <c r="U1433" s="19">
        <f t="shared" si="261"/>
        <v>-8.0178173719376407</v>
      </c>
      <c r="V1433" s="19"/>
      <c r="W1433" s="19"/>
      <c r="X1433" s="19"/>
    </row>
    <row r="1434" spans="1:24" s="18" customFormat="1" ht="30" customHeight="1" x14ac:dyDescent="0.25">
      <c r="A1434" s="24">
        <v>1660</v>
      </c>
      <c r="B1434" s="25" t="s">
        <v>19</v>
      </c>
      <c r="C1434" s="25" t="s">
        <v>20</v>
      </c>
      <c r="D1434" s="26" t="s">
        <v>41</v>
      </c>
      <c r="E1434" s="26" t="s">
        <v>153</v>
      </c>
      <c r="F1434" s="27" t="s">
        <v>139</v>
      </c>
      <c r="G1434" s="28" t="s">
        <v>139</v>
      </c>
      <c r="H1434" s="28" t="s">
        <v>139</v>
      </c>
      <c r="I1434" s="28">
        <v>783.75</v>
      </c>
      <c r="J1434" s="28">
        <v>756.75</v>
      </c>
      <c r="K1434" s="28">
        <v>774.5</v>
      </c>
      <c r="L1434" s="28">
        <v>824.5</v>
      </c>
      <c r="M1434" s="28">
        <v>808</v>
      </c>
      <c r="N1434" s="28" t="s">
        <v>139</v>
      </c>
      <c r="O1434" s="19"/>
      <c r="P1434" s="19"/>
      <c r="Q1434" s="19"/>
      <c r="R1434" s="19">
        <f t="shared" si="258"/>
        <v>-3.4449760765550286</v>
      </c>
      <c r="S1434" s="19">
        <f t="shared" si="259"/>
        <v>2.345556656755865</v>
      </c>
      <c r="T1434" s="19">
        <f t="shared" si="260"/>
        <v>6.4557779212395028</v>
      </c>
      <c r="U1434" s="19">
        <f t="shared" si="261"/>
        <v>-2.0012128562765352</v>
      </c>
      <c r="V1434" s="19"/>
      <c r="W1434" s="19"/>
      <c r="X1434" s="19"/>
    </row>
    <row r="1435" spans="1:24" s="18" customFormat="1" ht="30" customHeight="1" x14ac:dyDescent="0.25">
      <c r="A1435" s="24">
        <v>1661</v>
      </c>
      <c r="B1435" s="25" t="s">
        <v>19</v>
      </c>
      <c r="C1435" s="25" t="s">
        <v>21</v>
      </c>
      <c r="D1435" s="26" t="s">
        <v>42</v>
      </c>
      <c r="E1435" s="26" t="s">
        <v>153</v>
      </c>
      <c r="F1435" s="27" t="s">
        <v>139</v>
      </c>
      <c r="G1435" s="28" t="s">
        <v>139</v>
      </c>
      <c r="H1435" s="28" t="s">
        <v>139</v>
      </c>
      <c r="I1435" s="28">
        <v>1787</v>
      </c>
      <c r="J1435" s="28">
        <v>1763.25</v>
      </c>
      <c r="K1435" s="28">
        <v>1945</v>
      </c>
      <c r="L1435" s="28">
        <v>1933.5</v>
      </c>
      <c r="M1435" s="28">
        <v>1958</v>
      </c>
      <c r="N1435" s="28" t="s">
        <v>139</v>
      </c>
      <c r="O1435" s="19"/>
      <c r="P1435" s="19"/>
      <c r="Q1435" s="19"/>
      <c r="R1435" s="19">
        <f t="shared" si="258"/>
        <v>-1.3290430889759342</v>
      </c>
      <c r="S1435" s="19">
        <f t="shared" si="259"/>
        <v>10.307670494824904</v>
      </c>
      <c r="T1435" s="19">
        <f t="shared" si="260"/>
        <v>-0.59125964010282583</v>
      </c>
      <c r="U1435" s="19">
        <f t="shared" si="261"/>
        <v>1.2671321437807137</v>
      </c>
      <c r="V1435" s="19"/>
      <c r="W1435" s="19"/>
      <c r="X1435" s="19"/>
    </row>
    <row r="1436" spans="1:24" s="18" customFormat="1" ht="30" customHeight="1" x14ac:dyDescent="0.25">
      <c r="A1436" s="24">
        <v>1662</v>
      </c>
      <c r="B1436" s="25" t="s">
        <v>19</v>
      </c>
      <c r="C1436" s="25" t="s">
        <v>21</v>
      </c>
      <c r="D1436" s="26" t="s">
        <v>43</v>
      </c>
      <c r="E1436" s="26" t="s">
        <v>153</v>
      </c>
      <c r="F1436" s="27" t="s">
        <v>139</v>
      </c>
      <c r="G1436" s="28" t="s">
        <v>139</v>
      </c>
      <c r="H1436" s="28" t="s">
        <v>139</v>
      </c>
      <c r="I1436" s="28">
        <v>1213.75</v>
      </c>
      <c r="J1436" s="28">
        <v>1185</v>
      </c>
      <c r="K1436" s="28">
        <v>1132.5</v>
      </c>
      <c r="L1436" s="28">
        <v>1080.5</v>
      </c>
      <c r="M1436" s="28">
        <v>1125.25</v>
      </c>
      <c r="N1436" s="28" t="s">
        <v>139</v>
      </c>
      <c r="O1436" s="19"/>
      <c r="P1436" s="19"/>
      <c r="Q1436" s="19"/>
      <c r="R1436" s="19">
        <f t="shared" si="258"/>
        <v>-2.3686920700308978</v>
      </c>
      <c r="S1436" s="19">
        <f t="shared" si="259"/>
        <v>-4.4303797468354444</v>
      </c>
      <c r="T1436" s="19">
        <f t="shared" si="260"/>
        <v>-4.5916114790287015</v>
      </c>
      <c r="U1436" s="19">
        <f t="shared" si="261"/>
        <v>4.1416011105969375</v>
      </c>
      <c r="V1436" s="19"/>
      <c r="W1436" s="19"/>
      <c r="X1436" s="19"/>
    </row>
    <row r="1437" spans="1:24" s="18" customFormat="1" ht="30" customHeight="1" x14ac:dyDescent="0.25">
      <c r="A1437" s="24">
        <v>1663</v>
      </c>
      <c r="B1437" s="25" t="s">
        <v>19</v>
      </c>
      <c r="C1437" s="25" t="s">
        <v>21</v>
      </c>
      <c r="D1437" s="26" t="s">
        <v>44</v>
      </c>
      <c r="E1437" s="26" t="s">
        <v>153</v>
      </c>
      <c r="F1437" s="27" t="s">
        <v>139</v>
      </c>
      <c r="G1437" s="28" t="s">
        <v>139</v>
      </c>
      <c r="H1437" s="28" t="s">
        <v>139</v>
      </c>
      <c r="I1437" s="28">
        <v>3246</v>
      </c>
      <c r="J1437" s="28">
        <v>3210</v>
      </c>
      <c r="K1437" s="28">
        <v>3458.75</v>
      </c>
      <c r="L1437" s="28">
        <v>3667.5</v>
      </c>
      <c r="M1437" s="28">
        <v>3778.75</v>
      </c>
      <c r="N1437" s="28" t="s">
        <v>139</v>
      </c>
      <c r="O1437" s="19"/>
      <c r="P1437" s="19"/>
      <c r="Q1437" s="19"/>
      <c r="R1437" s="19">
        <f t="shared" si="258"/>
        <v>-1.1090573012939031</v>
      </c>
      <c r="S1437" s="19">
        <f t="shared" si="259"/>
        <v>7.7492211838006142</v>
      </c>
      <c r="T1437" s="19">
        <f t="shared" si="260"/>
        <v>6.0354174195879962</v>
      </c>
      <c r="U1437" s="19">
        <f t="shared" si="261"/>
        <v>3.0334014996591607</v>
      </c>
      <c r="V1437" s="19"/>
      <c r="W1437" s="19"/>
      <c r="X1437" s="19"/>
    </row>
    <row r="1438" spans="1:24" s="18" customFormat="1" ht="30" customHeight="1" x14ac:dyDescent="0.25">
      <c r="A1438" s="24">
        <v>1664</v>
      </c>
      <c r="B1438" s="25" t="s">
        <v>19</v>
      </c>
      <c r="C1438" s="25" t="s">
        <v>21</v>
      </c>
      <c r="D1438" s="26" t="s">
        <v>45</v>
      </c>
      <c r="E1438" s="26" t="s">
        <v>153</v>
      </c>
      <c r="F1438" s="27" t="s">
        <v>139</v>
      </c>
      <c r="G1438" s="28" t="s">
        <v>139</v>
      </c>
      <c r="H1438" s="28" t="s">
        <v>139</v>
      </c>
      <c r="I1438" s="28">
        <v>1498.5</v>
      </c>
      <c r="J1438" s="28">
        <v>1473.25</v>
      </c>
      <c r="K1438" s="28">
        <v>1469.5</v>
      </c>
      <c r="L1438" s="28">
        <v>1497.5</v>
      </c>
      <c r="M1438" s="28">
        <v>1561</v>
      </c>
      <c r="N1438" s="28" t="s">
        <v>139</v>
      </c>
      <c r="O1438" s="19"/>
      <c r="P1438" s="19"/>
      <c r="Q1438" s="19"/>
      <c r="R1438" s="19">
        <f t="shared" si="258"/>
        <v>-1.6850183516850192</v>
      </c>
      <c r="S1438" s="19">
        <f t="shared" si="259"/>
        <v>-0.2545392838961491</v>
      </c>
      <c r="T1438" s="19">
        <f t="shared" si="260"/>
        <v>1.905410003402519</v>
      </c>
      <c r="U1438" s="19">
        <f t="shared" si="261"/>
        <v>4.2404006677796424</v>
      </c>
      <c r="V1438" s="19"/>
      <c r="W1438" s="19"/>
      <c r="X1438" s="19"/>
    </row>
    <row r="1439" spans="1:24" s="18" customFormat="1" ht="30" customHeight="1" x14ac:dyDescent="0.25">
      <c r="A1439" s="24">
        <v>1665</v>
      </c>
      <c r="B1439" s="25" t="s">
        <v>19</v>
      </c>
      <c r="C1439" s="25" t="s">
        <v>21</v>
      </c>
      <c r="D1439" s="26" t="s">
        <v>46</v>
      </c>
      <c r="E1439" s="26" t="s">
        <v>153</v>
      </c>
      <c r="F1439" s="27" t="s">
        <v>139</v>
      </c>
      <c r="G1439" s="28" t="s">
        <v>139</v>
      </c>
      <c r="H1439" s="28" t="s">
        <v>139</v>
      </c>
      <c r="I1439" s="28">
        <v>1592</v>
      </c>
      <c r="J1439" s="28">
        <v>1509</v>
      </c>
      <c r="K1439" s="28">
        <v>1590.5</v>
      </c>
      <c r="L1439" s="28">
        <v>1647.5</v>
      </c>
      <c r="M1439" s="28">
        <v>1574.75</v>
      </c>
      <c r="N1439" s="28" t="s">
        <v>139</v>
      </c>
      <c r="O1439" s="19"/>
      <c r="P1439" s="19"/>
      <c r="Q1439" s="19"/>
      <c r="R1439" s="19">
        <f t="shared" si="258"/>
        <v>-5.2135678391959761</v>
      </c>
      <c r="S1439" s="19">
        <f t="shared" si="259"/>
        <v>5.4009277667329325</v>
      </c>
      <c r="T1439" s="19">
        <f t="shared" si="260"/>
        <v>3.5837786859478138</v>
      </c>
      <c r="U1439" s="19">
        <f t="shared" si="261"/>
        <v>-4.4157814871016665</v>
      </c>
      <c r="V1439" s="19"/>
      <c r="W1439" s="19"/>
      <c r="X1439" s="19"/>
    </row>
    <row r="1440" spans="1:24" s="18" customFormat="1" ht="30" customHeight="1" x14ac:dyDescent="0.25">
      <c r="A1440" s="24">
        <v>1666</v>
      </c>
      <c r="B1440" s="25" t="s">
        <v>19</v>
      </c>
      <c r="C1440" s="25" t="s">
        <v>21</v>
      </c>
      <c r="D1440" s="26" t="s">
        <v>47</v>
      </c>
      <c r="E1440" s="26" t="s">
        <v>153</v>
      </c>
      <c r="F1440" s="27" t="s">
        <v>139</v>
      </c>
      <c r="G1440" s="28" t="s">
        <v>139</v>
      </c>
      <c r="H1440" s="28" t="s">
        <v>139</v>
      </c>
      <c r="I1440" s="28">
        <v>4353.25</v>
      </c>
      <c r="J1440" s="28">
        <v>3856</v>
      </c>
      <c r="K1440" s="28">
        <v>3755.5</v>
      </c>
      <c r="L1440" s="28">
        <v>4132.75</v>
      </c>
      <c r="M1440" s="28">
        <v>4049.25</v>
      </c>
      <c r="N1440" s="28" t="s">
        <v>139</v>
      </c>
      <c r="O1440" s="19"/>
      <c r="P1440" s="19"/>
      <c r="Q1440" s="19"/>
      <c r="R1440" s="19">
        <f t="shared" ref="R1440:R1503" si="268">(J1440/I1440-1)*100</f>
        <v>-11.42250043071269</v>
      </c>
      <c r="S1440" s="19">
        <f t="shared" ref="S1440:S1503" si="269">(K1440/J1440-1)*100</f>
        <v>-2.6063278008298774</v>
      </c>
      <c r="T1440" s="19">
        <f t="shared" ref="T1440:T1503" si="270">(L1440/K1440-1)*100</f>
        <v>10.045266941818664</v>
      </c>
      <c r="U1440" s="19">
        <f t="shared" ref="U1440:U1503" si="271">(M1440/L1440-1)*100</f>
        <v>-2.0204464339725337</v>
      </c>
      <c r="V1440" s="19"/>
      <c r="W1440" s="19"/>
      <c r="X1440" s="19"/>
    </row>
    <row r="1441" spans="1:24" s="18" customFormat="1" ht="30" customHeight="1" x14ac:dyDescent="0.25">
      <c r="A1441" s="24">
        <v>1667</v>
      </c>
      <c r="B1441" s="25" t="s">
        <v>19</v>
      </c>
      <c r="C1441" s="25" t="s">
        <v>21</v>
      </c>
      <c r="D1441" s="26" t="s">
        <v>48</v>
      </c>
      <c r="E1441" s="26" t="s">
        <v>153</v>
      </c>
      <c r="F1441" s="27" t="s">
        <v>139</v>
      </c>
      <c r="G1441" s="28" t="s">
        <v>139</v>
      </c>
      <c r="H1441" s="28" t="s">
        <v>139</v>
      </c>
      <c r="I1441" s="28">
        <v>1130</v>
      </c>
      <c r="J1441" s="28">
        <v>1088</v>
      </c>
      <c r="K1441" s="28">
        <v>990.5</v>
      </c>
      <c r="L1441" s="28">
        <v>1035.25</v>
      </c>
      <c r="M1441" s="28">
        <v>1081.5</v>
      </c>
      <c r="N1441" s="28" t="s">
        <v>139</v>
      </c>
      <c r="O1441" s="19"/>
      <c r="P1441" s="19"/>
      <c r="Q1441" s="19"/>
      <c r="R1441" s="19">
        <f t="shared" si="268"/>
        <v>-3.7168141592920367</v>
      </c>
      <c r="S1441" s="19">
        <f t="shared" si="269"/>
        <v>-8.961397058823529</v>
      </c>
      <c r="T1441" s="19">
        <f t="shared" si="270"/>
        <v>4.517920242301865</v>
      </c>
      <c r="U1441" s="19">
        <f t="shared" si="271"/>
        <v>4.4675199227239837</v>
      </c>
      <c r="V1441" s="19"/>
      <c r="W1441" s="19"/>
      <c r="X1441" s="19"/>
    </row>
    <row r="1442" spans="1:24" s="18" customFormat="1" ht="30" customHeight="1" x14ac:dyDescent="0.25">
      <c r="A1442" s="24">
        <v>1668</v>
      </c>
      <c r="B1442" s="25" t="s">
        <v>19</v>
      </c>
      <c r="C1442" s="25" t="s">
        <v>21</v>
      </c>
      <c r="D1442" s="26" t="s">
        <v>49</v>
      </c>
      <c r="E1442" s="26" t="s">
        <v>153</v>
      </c>
      <c r="F1442" s="27" t="s">
        <v>139</v>
      </c>
      <c r="G1442" s="28" t="s">
        <v>139</v>
      </c>
      <c r="H1442" s="28" t="s">
        <v>139</v>
      </c>
      <c r="I1442" s="28">
        <v>1008.25</v>
      </c>
      <c r="J1442" s="28">
        <v>1033.25</v>
      </c>
      <c r="K1442" s="28">
        <v>952.75</v>
      </c>
      <c r="L1442" s="28">
        <v>926.5</v>
      </c>
      <c r="M1442" s="28">
        <v>962.75</v>
      </c>
      <c r="N1442" s="28" t="s">
        <v>139</v>
      </c>
      <c r="O1442" s="19"/>
      <c r="P1442" s="19"/>
      <c r="Q1442" s="19"/>
      <c r="R1442" s="19">
        <f t="shared" si="268"/>
        <v>2.4795437639474338</v>
      </c>
      <c r="S1442" s="19">
        <f t="shared" si="269"/>
        <v>-7.7909508831357392</v>
      </c>
      <c r="T1442" s="19">
        <f t="shared" si="270"/>
        <v>-2.7551823668328534</v>
      </c>
      <c r="U1442" s="19">
        <f t="shared" si="271"/>
        <v>3.912574203993513</v>
      </c>
      <c r="V1442" s="19"/>
      <c r="W1442" s="19"/>
      <c r="X1442" s="19"/>
    </row>
    <row r="1443" spans="1:24" s="18" customFormat="1" ht="30" customHeight="1" x14ac:dyDescent="0.25">
      <c r="A1443" s="24">
        <v>1669</v>
      </c>
      <c r="B1443" s="25" t="s">
        <v>19</v>
      </c>
      <c r="C1443" s="25" t="s">
        <v>21</v>
      </c>
      <c r="D1443" s="26" t="s">
        <v>50</v>
      </c>
      <c r="E1443" s="26" t="s">
        <v>153</v>
      </c>
      <c r="F1443" s="27" t="s">
        <v>139</v>
      </c>
      <c r="G1443" s="28" t="s">
        <v>139</v>
      </c>
      <c r="H1443" s="28" t="s">
        <v>139</v>
      </c>
      <c r="I1443" s="28">
        <v>6088.5</v>
      </c>
      <c r="J1443" s="28">
        <v>5470.25</v>
      </c>
      <c r="K1443" s="28">
        <v>5583.25</v>
      </c>
      <c r="L1443" s="28">
        <v>5776</v>
      </c>
      <c r="M1443" s="28">
        <v>6007</v>
      </c>
      <c r="N1443" s="28" t="s">
        <v>139</v>
      </c>
      <c r="O1443" s="19"/>
      <c r="P1443" s="19"/>
      <c r="Q1443" s="19"/>
      <c r="R1443" s="19">
        <f t="shared" si="268"/>
        <v>-10.154389422682108</v>
      </c>
      <c r="S1443" s="19">
        <f t="shared" si="269"/>
        <v>2.0657191170421862</v>
      </c>
      <c r="T1443" s="19">
        <f t="shared" si="270"/>
        <v>3.4522903326915433</v>
      </c>
      <c r="U1443" s="19">
        <f t="shared" si="271"/>
        <v>3.9993074792243677</v>
      </c>
      <c r="V1443" s="19"/>
      <c r="W1443" s="19"/>
      <c r="X1443" s="19"/>
    </row>
    <row r="1444" spans="1:24" s="18" customFormat="1" ht="30" customHeight="1" x14ac:dyDescent="0.25">
      <c r="A1444" s="24">
        <v>1670</v>
      </c>
      <c r="B1444" s="25" t="s">
        <v>19</v>
      </c>
      <c r="C1444" s="25" t="s">
        <v>22</v>
      </c>
      <c r="D1444" s="26" t="s">
        <v>51</v>
      </c>
      <c r="E1444" s="26" t="s">
        <v>153</v>
      </c>
      <c r="F1444" s="27" t="s">
        <v>139</v>
      </c>
      <c r="G1444" s="28" t="s">
        <v>139</v>
      </c>
      <c r="H1444" s="28" t="s">
        <v>139</v>
      </c>
      <c r="I1444" s="28">
        <v>12492</v>
      </c>
      <c r="J1444" s="28">
        <v>12229.5</v>
      </c>
      <c r="K1444" s="28">
        <v>12242</v>
      </c>
      <c r="L1444" s="28">
        <v>12613.25</v>
      </c>
      <c r="M1444" s="28">
        <v>12273.5</v>
      </c>
      <c r="N1444" s="28" t="s">
        <v>139</v>
      </c>
      <c r="O1444" s="19"/>
      <c r="P1444" s="19"/>
      <c r="Q1444" s="19"/>
      <c r="R1444" s="19">
        <f t="shared" si="268"/>
        <v>-2.101344860710852</v>
      </c>
      <c r="S1444" s="19">
        <f t="shared" si="269"/>
        <v>0.10221186475325439</v>
      </c>
      <c r="T1444" s="19">
        <f t="shared" si="270"/>
        <v>3.0325927136088948</v>
      </c>
      <c r="U1444" s="19">
        <f t="shared" si="271"/>
        <v>-2.6935960200582754</v>
      </c>
      <c r="V1444" s="19"/>
      <c r="W1444" s="19"/>
      <c r="X1444" s="19"/>
    </row>
    <row r="1445" spans="1:24" s="18" customFormat="1" ht="30" customHeight="1" x14ac:dyDescent="0.25">
      <c r="A1445" s="24">
        <v>1671</v>
      </c>
      <c r="B1445" s="25" t="s">
        <v>19</v>
      </c>
      <c r="C1445" s="25" t="s">
        <v>22</v>
      </c>
      <c r="D1445" s="26" t="s">
        <v>52</v>
      </c>
      <c r="E1445" s="26" t="s">
        <v>153</v>
      </c>
      <c r="F1445" s="27" t="s">
        <v>139</v>
      </c>
      <c r="G1445" s="28" t="s">
        <v>139</v>
      </c>
      <c r="H1445" s="28" t="s">
        <v>139</v>
      </c>
      <c r="I1445" s="28">
        <v>2341.5</v>
      </c>
      <c r="J1445" s="28">
        <v>2300</v>
      </c>
      <c r="K1445" s="28">
        <v>2333.75</v>
      </c>
      <c r="L1445" s="28">
        <v>2381.75</v>
      </c>
      <c r="M1445" s="28">
        <v>2545</v>
      </c>
      <c r="N1445" s="28" t="s">
        <v>139</v>
      </c>
      <c r="O1445" s="19"/>
      <c r="P1445" s="19"/>
      <c r="Q1445" s="19"/>
      <c r="R1445" s="19">
        <f t="shared" si="268"/>
        <v>-1.7723681400811486</v>
      </c>
      <c r="S1445" s="19">
        <f t="shared" si="269"/>
        <v>1.4673913043478315</v>
      </c>
      <c r="T1445" s="19">
        <f t="shared" si="270"/>
        <v>2.0567755757900485</v>
      </c>
      <c r="U1445" s="19">
        <f t="shared" si="271"/>
        <v>6.8542038417130247</v>
      </c>
      <c r="V1445" s="19"/>
      <c r="W1445" s="19"/>
      <c r="X1445" s="19"/>
    </row>
    <row r="1446" spans="1:24" s="18" customFormat="1" ht="30" customHeight="1" x14ac:dyDescent="0.25">
      <c r="A1446" s="24">
        <v>1672</v>
      </c>
      <c r="B1446" s="25" t="s">
        <v>19</v>
      </c>
      <c r="C1446" s="25" t="s">
        <v>22</v>
      </c>
      <c r="D1446" s="26" t="s">
        <v>53</v>
      </c>
      <c r="E1446" s="26" t="s">
        <v>153</v>
      </c>
      <c r="F1446" s="27" t="s">
        <v>139</v>
      </c>
      <c r="G1446" s="28" t="s">
        <v>139</v>
      </c>
      <c r="H1446" s="28" t="s">
        <v>139</v>
      </c>
      <c r="I1446" s="28">
        <v>13591.25</v>
      </c>
      <c r="J1446" s="28">
        <v>13310.5</v>
      </c>
      <c r="K1446" s="28">
        <v>12745.25</v>
      </c>
      <c r="L1446" s="28">
        <v>13374.25</v>
      </c>
      <c r="M1446" s="28">
        <v>14104.25</v>
      </c>
      <c r="N1446" s="28" t="s">
        <v>139</v>
      </c>
      <c r="O1446" s="19"/>
      <c r="P1446" s="19"/>
      <c r="Q1446" s="19"/>
      <c r="R1446" s="19">
        <f t="shared" si="268"/>
        <v>-2.0656672491492722</v>
      </c>
      <c r="S1446" s="19">
        <f t="shared" si="269"/>
        <v>-4.2466473836444862</v>
      </c>
      <c r="T1446" s="19">
        <f t="shared" si="270"/>
        <v>4.9351719267962668</v>
      </c>
      <c r="U1446" s="19">
        <f t="shared" si="271"/>
        <v>5.4582499953268471</v>
      </c>
      <c r="V1446" s="19"/>
      <c r="W1446" s="19"/>
      <c r="X1446" s="19"/>
    </row>
    <row r="1447" spans="1:24" s="18" customFormat="1" ht="30" customHeight="1" x14ac:dyDescent="0.25">
      <c r="A1447" s="24">
        <v>1673</v>
      </c>
      <c r="B1447" s="25" t="s">
        <v>19</v>
      </c>
      <c r="C1447" s="25" t="s">
        <v>22</v>
      </c>
      <c r="D1447" s="26" t="s">
        <v>54</v>
      </c>
      <c r="E1447" s="26" t="s">
        <v>153</v>
      </c>
      <c r="F1447" s="27" t="s">
        <v>139</v>
      </c>
      <c r="G1447" s="28" t="s">
        <v>139</v>
      </c>
      <c r="H1447" s="28" t="s">
        <v>139</v>
      </c>
      <c r="I1447" s="28">
        <v>43280</v>
      </c>
      <c r="J1447" s="28">
        <v>42004.5</v>
      </c>
      <c r="K1447" s="28">
        <v>42569</v>
      </c>
      <c r="L1447" s="28">
        <v>42201</v>
      </c>
      <c r="M1447" s="28">
        <v>42613.5</v>
      </c>
      <c r="N1447" s="28" t="s">
        <v>139</v>
      </c>
      <c r="O1447" s="19"/>
      <c r="P1447" s="19"/>
      <c r="Q1447" s="19"/>
      <c r="R1447" s="19">
        <f t="shared" si="268"/>
        <v>-2.9470887245841015</v>
      </c>
      <c r="S1447" s="19">
        <f t="shared" si="269"/>
        <v>1.3439036293730444</v>
      </c>
      <c r="T1447" s="19">
        <f t="shared" si="270"/>
        <v>-0.86447884610867387</v>
      </c>
      <c r="U1447" s="19">
        <f t="shared" si="271"/>
        <v>0.97746498898130252</v>
      </c>
      <c r="V1447" s="19"/>
      <c r="W1447" s="19"/>
      <c r="X1447" s="19"/>
    </row>
    <row r="1448" spans="1:24" s="18" customFormat="1" ht="30" customHeight="1" x14ac:dyDescent="0.25">
      <c r="A1448" s="24">
        <v>1674</v>
      </c>
      <c r="B1448" s="25" t="s">
        <v>19</v>
      </c>
      <c r="C1448" s="25" t="s">
        <v>23</v>
      </c>
      <c r="D1448" s="26" t="s">
        <v>55</v>
      </c>
      <c r="E1448" s="26" t="s">
        <v>153</v>
      </c>
      <c r="F1448" s="27" t="s">
        <v>139</v>
      </c>
      <c r="G1448" s="28" t="s">
        <v>139</v>
      </c>
      <c r="H1448" s="28" t="s">
        <v>139</v>
      </c>
      <c r="I1448" s="28">
        <v>8297.75</v>
      </c>
      <c r="J1448" s="28">
        <v>8246.25</v>
      </c>
      <c r="K1448" s="28">
        <v>8184.5</v>
      </c>
      <c r="L1448" s="28">
        <v>8369.25</v>
      </c>
      <c r="M1448" s="28">
        <v>8661.5</v>
      </c>
      <c r="N1448" s="28" t="s">
        <v>139</v>
      </c>
      <c r="O1448" s="19"/>
      <c r="P1448" s="19"/>
      <c r="Q1448" s="19"/>
      <c r="R1448" s="19">
        <f t="shared" si="268"/>
        <v>-0.62065017625260177</v>
      </c>
      <c r="S1448" s="19">
        <f t="shared" si="269"/>
        <v>-0.74882522358648007</v>
      </c>
      <c r="T1448" s="19">
        <f t="shared" si="270"/>
        <v>2.2573156576455533</v>
      </c>
      <c r="U1448" s="19">
        <f t="shared" si="271"/>
        <v>3.4919496968067731</v>
      </c>
      <c r="V1448" s="19"/>
      <c r="W1448" s="19"/>
      <c r="X1448" s="19"/>
    </row>
    <row r="1449" spans="1:24" s="18" customFormat="1" ht="30" customHeight="1" x14ac:dyDescent="0.25">
      <c r="A1449" s="24">
        <v>1675</v>
      </c>
      <c r="B1449" s="25" t="s">
        <v>19</v>
      </c>
      <c r="C1449" s="25" t="s">
        <v>23</v>
      </c>
      <c r="D1449" s="26" t="s">
        <v>56</v>
      </c>
      <c r="E1449" s="26" t="s">
        <v>153</v>
      </c>
      <c r="F1449" s="27" t="s">
        <v>139</v>
      </c>
      <c r="G1449" s="28" t="s">
        <v>139</v>
      </c>
      <c r="H1449" s="28" t="s">
        <v>139</v>
      </c>
      <c r="I1449" s="28">
        <v>5513.25</v>
      </c>
      <c r="J1449" s="28">
        <v>5214</v>
      </c>
      <c r="K1449" s="28">
        <v>5675.5</v>
      </c>
      <c r="L1449" s="28">
        <v>5785</v>
      </c>
      <c r="M1449" s="28">
        <v>5957.75</v>
      </c>
      <c r="N1449" s="28" t="s">
        <v>139</v>
      </c>
      <c r="O1449" s="19"/>
      <c r="P1449" s="19"/>
      <c r="Q1449" s="19"/>
      <c r="R1449" s="19">
        <f t="shared" si="268"/>
        <v>-5.4278329478982474</v>
      </c>
      <c r="S1449" s="19">
        <f t="shared" si="269"/>
        <v>8.8511699271192956</v>
      </c>
      <c r="T1449" s="19">
        <f t="shared" si="270"/>
        <v>1.9293454321205106</v>
      </c>
      <c r="U1449" s="19">
        <f t="shared" si="271"/>
        <v>2.9861711322385576</v>
      </c>
      <c r="V1449" s="19"/>
      <c r="W1449" s="19"/>
      <c r="X1449" s="19"/>
    </row>
    <row r="1450" spans="1:24" s="18" customFormat="1" ht="30" customHeight="1" x14ac:dyDescent="0.25">
      <c r="A1450" s="24">
        <v>1676</v>
      </c>
      <c r="B1450" s="25" t="s">
        <v>19</v>
      </c>
      <c r="C1450" s="25" t="s">
        <v>23</v>
      </c>
      <c r="D1450" s="26" t="s">
        <v>57</v>
      </c>
      <c r="E1450" s="26" t="s">
        <v>153</v>
      </c>
      <c r="F1450" s="27" t="s">
        <v>139</v>
      </c>
      <c r="G1450" s="28" t="s">
        <v>139</v>
      </c>
      <c r="H1450" s="28" t="s">
        <v>139</v>
      </c>
      <c r="I1450" s="28">
        <v>8465</v>
      </c>
      <c r="J1450" s="28">
        <v>8471.25</v>
      </c>
      <c r="K1450" s="28">
        <v>8401.75</v>
      </c>
      <c r="L1450" s="28">
        <v>8422.25</v>
      </c>
      <c r="M1450" s="28">
        <v>8800.5</v>
      </c>
      <c r="N1450" s="28" t="s">
        <v>139</v>
      </c>
      <c r="O1450" s="19"/>
      <c r="P1450" s="19"/>
      <c r="Q1450" s="19"/>
      <c r="R1450" s="19">
        <f t="shared" si="268"/>
        <v>7.3833431777914349E-2</v>
      </c>
      <c r="S1450" s="19">
        <f t="shared" si="269"/>
        <v>-0.82042201564114237</v>
      </c>
      <c r="T1450" s="19">
        <f t="shared" si="270"/>
        <v>0.24399678638378219</v>
      </c>
      <c r="U1450" s="19">
        <f t="shared" si="271"/>
        <v>4.4910801745376761</v>
      </c>
      <c r="V1450" s="19"/>
      <c r="W1450" s="19"/>
      <c r="X1450" s="19"/>
    </row>
    <row r="1451" spans="1:24" s="18" customFormat="1" ht="30" customHeight="1" x14ac:dyDescent="0.25">
      <c r="A1451" s="24">
        <v>1677</v>
      </c>
      <c r="B1451" s="25" t="s">
        <v>19</v>
      </c>
      <c r="C1451" s="25" t="s">
        <v>24</v>
      </c>
      <c r="D1451" s="26" t="s">
        <v>58</v>
      </c>
      <c r="E1451" s="26" t="s">
        <v>153</v>
      </c>
      <c r="F1451" s="27" t="s">
        <v>139</v>
      </c>
      <c r="G1451" s="28" t="s">
        <v>139</v>
      </c>
      <c r="H1451" s="28" t="s">
        <v>139</v>
      </c>
      <c r="I1451" s="28">
        <v>1740</v>
      </c>
      <c r="J1451" s="28">
        <v>1765</v>
      </c>
      <c r="K1451" s="28">
        <v>1875</v>
      </c>
      <c r="L1451" s="28">
        <v>1948</v>
      </c>
      <c r="M1451" s="28">
        <v>1984.25</v>
      </c>
      <c r="N1451" s="28" t="s">
        <v>139</v>
      </c>
      <c r="O1451" s="19"/>
      <c r="P1451" s="19"/>
      <c r="Q1451" s="19"/>
      <c r="R1451" s="19">
        <f t="shared" si="268"/>
        <v>1.4367816091954033</v>
      </c>
      <c r="S1451" s="19">
        <f t="shared" si="269"/>
        <v>6.2322946175637384</v>
      </c>
      <c r="T1451" s="19">
        <f t="shared" si="270"/>
        <v>3.8933333333333264</v>
      </c>
      <c r="U1451" s="19">
        <f t="shared" si="271"/>
        <v>1.860882956878851</v>
      </c>
      <c r="V1451" s="19"/>
      <c r="W1451" s="19"/>
      <c r="X1451" s="19"/>
    </row>
    <row r="1452" spans="1:24" s="18" customFormat="1" ht="30" customHeight="1" x14ac:dyDescent="0.25">
      <c r="A1452" s="24">
        <v>1678</v>
      </c>
      <c r="B1452" s="25" t="s">
        <v>19</v>
      </c>
      <c r="C1452" s="25" t="s">
        <v>24</v>
      </c>
      <c r="D1452" s="26" t="s">
        <v>59</v>
      </c>
      <c r="E1452" s="26" t="s">
        <v>153</v>
      </c>
      <c r="F1452" s="27" t="s">
        <v>139</v>
      </c>
      <c r="G1452" s="28" t="s">
        <v>139</v>
      </c>
      <c r="H1452" s="28" t="s">
        <v>139</v>
      </c>
      <c r="I1452" s="28">
        <v>2123.5</v>
      </c>
      <c r="J1452" s="28">
        <v>2125.75</v>
      </c>
      <c r="K1452" s="28">
        <v>2246.25</v>
      </c>
      <c r="L1452" s="28">
        <v>2357.25</v>
      </c>
      <c r="M1452" s="28">
        <v>2415.75</v>
      </c>
      <c r="N1452" s="28" t="s">
        <v>139</v>
      </c>
      <c r="O1452" s="19"/>
      <c r="P1452" s="19"/>
      <c r="Q1452" s="19"/>
      <c r="R1452" s="19">
        <f t="shared" si="268"/>
        <v>0.10595714622085861</v>
      </c>
      <c r="S1452" s="19">
        <f t="shared" si="269"/>
        <v>5.6685875573327049</v>
      </c>
      <c r="T1452" s="19">
        <f t="shared" si="270"/>
        <v>4.9415692821368928</v>
      </c>
      <c r="U1452" s="19">
        <f t="shared" si="271"/>
        <v>2.4817053770283204</v>
      </c>
      <c r="V1452" s="19"/>
      <c r="W1452" s="19"/>
      <c r="X1452" s="19"/>
    </row>
    <row r="1453" spans="1:24" s="18" customFormat="1" ht="30" customHeight="1" x14ac:dyDescent="0.25">
      <c r="A1453" s="24">
        <v>1679</v>
      </c>
      <c r="B1453" s="25" t="s">
        <v>19</v>
      </c>
      <c r="C1453" s="25" t="s">
        <v>24</v>
      </c>
      <c r="D1453" s="26" t="s">
        <v>60</v>
      </c>
      <c r="E1453" s="26" t="s">
        <v>153</v>
      </c>
      <c r="F1453" s="27" t="s">
        <v>139</v>
      </c>
      <c r="G1453" s="28" t="s">
        <v>139</v>
      </c>
      <c r="H1453" s="28" t="s">
        <v>139</v>
      </c>
      <c r="I1453" s="28">
        <v>4274.75</v>
      </c>
      <c r="J1453" s="28">
        <v>4216.25</v>
      </c>
      <c r="K1453" s="28">
        <v>4451.5</v>
      </c>
      <c r="L1453" s="28">
        <v>4519.25</v>
      </c>
      <c r="M1453" s="28">
        <v>4527.25</v>
      </c>
      <c r="N1453" s="28" t="s">
        <v>139</v>
      </c>
      <c r="O1453" s="19"/>
      <c r="P1453" s="19"/>
      <c r="Q1453" s="19"/>
      <c r="R1453" s="19">
        <f t="shared" si="268"/>
        <v>-1.3685010819346144</v>
      </c>
      <c r="S1453" s="19">
        <f t="shared" si="269"/>
        <v>5.5796027275422544</v>
      </c>
      <c r="T1453" s="19">
        <f t="shared" si="270"/>
        <v>1.5219588902616987</v>
      </c>
      <c r="U1453" s="19">
        <f t="shared" si="271"/>
        <v>0.17702052331691753</v>
      </c>
      <c r="V1453" s="19"/>
      <c r="W1453" s="19"/>
      <c r="X1453" s="19"/>
    </row>
    <row r="1454" spans="1:24" s="18" customFormat="1" ht="30" customHeight="1" x14ac:dyDescent="0.25">
      <c r="A1454" s="24">
        <v>1680</v>
      </c>
      <c r="B1454" s="25" t="s">
        <v>19</v>
      </c>
      <c r="C1454" s="25" t="s">
        <v>24</v>
      </c>
      <c r="D1454" s="26" t="s">
        <v>61</v>
      </c>
      <c r="E1454" s="26" t="s">
        <v>153</v>
      </c>
      <c r="F1454" s="27" t="s">
        <v>139</v>
      </c>
      <c r="G1454" s="28" t="s">
        <v>139</v>
      </c>
      <c r="H1454" s="28" t="s">
        <v>139</v>
      </c>
      <c r="I1454" s="28">
        <v>4547.25</v>
      </c>
      <c r="J1454" s="28">
        <v>4389.5</v>
      </c>
      <c r="K1454" s="28">
        <v>4252.5</v>
      </c>
      <c r="L1454" s="28">
        <v>4437.5</v>
      </c>
      <c r="M1454" s="28">
        <v>4417.5</v>
      </c>
      <c r="N1454" s="28" t="s">
        <v>139</v>
      </c>
      <c r="O1454" s="19"/>
      <c r="P1454" s="19"/>
      <c r="Q1454" s="19"/>
      <c r="R1454" s="19">
        <f t="shared" si="268"/>
        <v>-3.4691296937709559</v>
      </c>
      <c r="S1454" s="19">
        <f t="shared" si="269"/>
        <v>-3.1210844059687881</v>
      </c>
      <c r="T1454" s="19">
        <f t="shared" si="270"/>
        <v>4.350382128159902</v>
      </c>
      <c r="U1454" s="19">
        <f t="shared" si="271"/>
        <v>-0.45070422535211652</v>
      </c>
      <c r="V1454" s="19"/>
      <c r="W1454" s="19"/>
      <c r="X1454" s="19"/>
    </row>
    <row r="1455" spans="1:24" s="18" customFormat="1" ht="30" customHeight="1" x14ac:dyDescent="0.25">
      <c r="A1455" s="24">
        <v>1681</v>
      </c>
      <c r="B1455" s="25" t="s">
        <v>12</v>
      </c>
      <c r="C1455" s="25" t="s">
        <v>12</v>
      </c>
      <c r="D1455" s="26" t="s">
        <v>12</v>
      </c>
      <c r="E1455" s="26" t="s">
        <v>154</v>
      </c>
      <c r="F1455" s="27">
        <v>2171</v>
      </c>
      <c r="G1455" s="28">
        <v>2234.25</v>
      </c>
      <c r="H1455" s="28">
        <v>2283.5</v>
      </c>
      <c r="I1455" s="28">
        <v>2268.75</v>
      </c>
      <c r="J1455" s="28">
        <v>2274.5</v>
      </c>
      <c r="K1455" s="28">
        <v>2297.25</v>
      </c>
      <c r="L1455" s="28">
        <v>2328.5</v>
      </c>
      <c r="M1455" s="28">
        <v>2339.75</v>
      </c>
      <c r="N1455" s="28">
        <v>2451.25</v>
      </c>
      <c r="O1455" s="19">
        <f t="shared" ref="O1455:O1493" si="272">(G1455/F1455-1)*100</f>
        <v>2.9134039613081475</v>
      </c>
      <c r="P1455" s="19">
        <f t="shared" ref="P1455:P1493" si="273">(H1455/G1455-1)*100</f>
        <v>2.2043191227481218</v>
      </c>
      <c r="Q1455" s="19">
        <f t="shared" ref="Q1455:Q1493" si="274">(I1455/H1455-1)*100</f>
        <v>-0.64593825268228766</v>
      </c>
      <c r="R1455" s="19">
        <f t="shared" si="268"/>
        <v>0.25344352617080457</v>
      </c>
      <c r="S1455" s="19">
        <f t="shared" si="269"/>
        <v>1.0002198285337327</v>
      </c>
      <c r="T1455" s="19">
        <f t="shared" si="270"/>
        <v>1.3603221242790342</v>
      </c>
      <c r="U1455" s="19">
        <f t="shared" si="271"/>
        <v>0.48314365471333609</v>
      </c>
      <c r="V1455" s="19">
        <f t="shared" ref="V1455:V1487" si="275">(N1455/M1455-1)*100</f>
        <v>4.7654663959824761</v>
      </c>
      <c r="W1455" s="19">
        <f t="shared" ref="W1455:W1487" si="276">(N1455/H1455-1)*100</f>
        <v>7.3461791110137842</v>
      </c>
      <c r="X1455" s="19">
        <f t="shared" ref="X1455:X1487" si="277">(N1455/F1455-1)*100</f>
        <v>12.908797789037308</v>
      </c>
    </row>
    <row r="1456" spans="1:24" s="18" customFormat="1" ht="30" customHeight="1" x14ac:dyDescent="0.25">
      <c r="A1456" s="24">
        <v>1682</v>
      </c>
      <c r="B1456" s="25" t="s">
        <v>13</v>
      </c>
      <c r="C1456" s="25" t="s">
        <v>13</v>
      </c>
      <c r="D1456" s="26" t="s">
        <v>14</v>
      </c>
      <c r="E1456" s="26" t="s">
        <v>154</v>
      </c>
      <c r="F1456" s="27">
        <v>1759</v>
      </c>
      <c r="G1456" s="28">
        <v>1740.75</v>
      </c>
      <c r="H1456" s="28">
        <v>1768.25</v>
      </c>
      <c r="I1456" s="28">
        <v>1704.25</v>
      </c>
      <c r="J1456" s="28">
        <v>1688.25</v>
      </c>
      <c r="K1456" s="28">
        <v>1734</v>
      </c>
      <c r="L1456" s="28">
        <v>1733.25</v>
      </c>
      <c r="M1456" s="28">
        <v>1729.75</v>
      </c>
      <c r="N1456" s="28">
        <v>1850.75</v>
      </c>
      <c r="O1456" s="19">
        <f t="shared" si="272"/>
        <v>-1.0375213189312116</v>
      </c>
      <c r="P1456" s="19">
        <f t="shared" si="273"/>
        <v>1.579778830963674</v>
      </c>
      <c r="Q1456" s="19">
        <f t="shared" si="274"/>
        <v>-3.6193977095998919</v>
      </c>
      <c r="R1456" s="19">
        <f t="shared" si="268"/>
        <v>-0.93882939709549751</v>
      </c>
      <c r="S1456" s="19">
        <f t="shared" si="269"/>
        <v>2.7099067081297168</v>
      </c>
      <c r="T1456" s="19">
        <f t="shared" si="270"/>
        <v>-4.325259515570723E-2</v>
      </c>
      <c r="U1456" s="19">
        <f t="shared" si="271"/>
        <v>-0.20193278523006342</v>
      </c>
      <c r="V1456" s="19">
        <f t="shared" si="275"/>
        <v>6.9952305246422819</v>
      </c>
      <c r="W1456" s="19">
        <f t="shared" si="276"/>
        <v>4.6656298600310953</v>
      </c>
      <c r="X1456" s="19">
        <f t="shared" si="277"/>
        <v>5.2160318362706182</v>
      </c>
    </row>
    <row r="1457" spans="1:24" s="18" customFormat="1" ht="30" customHeight="1" x14ac:dyDescent="0.25">
      <c r="A1457" s="24">
        <v>1683</v>
      </c>
      <c r="B1457" s="25" t="s">
        <v>13</v>
      </c>
      <c r="C1457" s="25" t="s">
        <v>13</v>
      </c>
      <c r="D1457" s="26" t="s">
        <v>15</v>
      </c>
      <c r="E1457" s="26" t="s">
        <v>154</v>
      </c>
      <c r="F1457" s="27">
        <v>1447.5</v>
      </c>
      <c r="G1457" s="28">
        <v>1492.5</v>
      </c>
      <c r="H1457" s="28">
        <v>1537.25</v>
      </c>
      <c r="I1457" s="28">
        <v>1498.5</v>
      </c>
      <c r="J1457" s="28">
        <v>1488.75</v>
      </c>
      <c r="K1457" s="28">
        <v>1539.75</v>
      </c>
      <c r="L1457" s="28">
        <v>1571.25</v>
      </c>
      <c r="M1457" s="28">
        <v>1578</v>
      </c>
      <c r="N1457" s="28">
        <v>1649.75</v>
      </c>
      <c r="O1457" s="19">
        <f t="shared" si="272"/>
        <v>3.1088082901554515</v>
      </c>
      <c r="P1457" s="19">
        <f t="shared" si="273"/>
        <v>2.9983249581239546</v>
      </c>
      <c r="Q1457" s="19">
        <f t="shared" si="274"/>
        <v>-2.5207350788746141</v>
      </c>
      <c r="R1457" s="19">
        <f t="shared" si="268"/>
        <v>-0.65065065065065264</v>
      </c>
      <c r="S1457" s="19">
        <f t="shared" si="269"/>
        <v>3.4256926952141109</v>
      </c>
      <c r="T1457" s="19">
        <f t="shared" si="270"/>
        <v>2.0457866536775393</v>
      </c>
      <c r="U1457" s="19">
        <f t="shared" si="271"/>
        <v>0.42959427207636125</v>
      </c>
      <c r="V1457" s="19">
        <f t="shared" si="275"/>
        <v>4.5468948035487955</v>
      </c>
      <c r="W1457" s="19">
        <f t="shared" si="276"/>
        <v>7.3182631322166181</v>
      </c>
      <c r="X1457" s="19">
        <f t="shared" si="277"/>
        <v>13.972366148531945</v>
      </c>
    </row>
    <row r="1458" spans="1:24" s="18" customFormat="1" ht="30" customHeight="1" x14ac:dyDescent="0.25">
      <c r="A1458" s="24">
        <v>1684</v>
      </c>
      <c r="B1458" s="25" t="s">
        <v>13</v>
      </c>
      <c r="C1458" s="25" t="s">
        <v>13</v>
      </c>
      <c r="D1458" s="26" t="s">
        <v>16</v>
      </c>
      <c r="E1458" s="26" t="s">
        <v>154</v>
      </c>
      <c r="F1458" s="27">
        <v>2467.75</v>
      </c>
      <c r="G1458" s="28">
        <v>2545.75</v>
      </c>
      <c r="H1458" s="28">
        <v>2634.25</v>
      </c>
      <c r="I1458" s="28">
        <v>2648</v>
      </c>
      <c r="J1458" s="28">
        <v>2658</v>
      </c>
      <c r="K1458" s="28">
        <v>2633.75</v>
      </c>
      <c r="L1458" s="28">
        <v>2676</v>
      </c>
      <c r="M1458" s="28">
        <v>2686.75</v>
      </c>
      <c r="N1458" s="28">
        <v>2824.25</v>
      </c>
      <c r="O1458" s="19">
        <f t="shared" si="272"/>
        <v>3.1607739843987348</v>
      </c>
      <c r="P1458" s="19">
        <f t="shared" si="273"/>
        <v>3.476382205636841</v>
      </c>
      <c r="Q1458" s="19">
        <f t="shared" si="274"/>
        <v>0.52197020024675744</v>
      </c>
      <c r="R1458" s="19">
        <f t="shared" si="268"/>
        <v>0.37764350453173279</v>
      </c>
      <c r="S1458" s="19">
        <f t="shared" si="269"/>
        <v>-0.91234010534235743</v>
      </c>
      <c r="T1458" s="19">
        <f t="shared" si="270"/>
        <v>1.6041765543426623</v>
      </c>
      <c r="U1458" s="19">
        <f t="shared" si="271"/>
        <v>0.40171898355754188</v>
      </c>
      <c r="V1458" s="19">
        <f t="shared" si="275"/>
        <v>5.1177072671443113</v>
      </c>
      <c r="W1458" s="19">
        <f t="shared" si="276"/>
        <v>7.2126791306823534</v>
      </c>
      <c r="X1458" s="19">
        <f t="shared" si="277"/>
        <v>14.446358018437856</v>
      </c>
    </row>
    <row r="1459" spans="1:24" s="18" customFormat="1" ht="30" customHeight="1" x14ac:dyDescent="0.25">
      <c r="A1459" s="24">
        <v>1685</v>
      </c>
      <c r="B1459" s="25" t="s">
        <v>13</v>
      </c>
      <c r="C1459" s="25" t="s">
        <v>13</v>
      </c>
      <c r="D1459" s="26" t="s">
        <v>17</v>
      </c>
      <c r="E1459" s="26" t="s">
        <v>154</v>
      </c>
      <c r="F1459" s="27">
        <v>2381.75</v>
      </c>
      <c r="G1459" s="28">
        <v>2464.25</v>
      </c>
      <c r="H1459" s="28">
        <v>2500.25</v>
      </c>
      <c r="I1459" s="28">
        <v>2472.75</v>
      </c>
      <c r="J1459" s="28">
        <v>2470</v>
      </c>
      <c r="K1459" s="28">
        <v>2528.75</v>
      </c>
      <c r="L1459" s="28">
        <v>2542.75</v>
      </c>
      <c r="M1459" s="28">
        <v>2587</v>
      </c>
      <c r="N1459" s="28">
        <v>2668.75</v>
      </c>
      <c r="O1459" s="19">
        <f t="shared" si="272"/>
        <v>3.4638396137294025</v>
      </c>
      <c r="P1459" s="19">
        <f t="shared" si="273"/>
        <v>1.460890737546916</v>
      </c>
      <c r="Q1459" s="19">
        <f t="shared" si="274"/>
        <v>-1.0998900109989052</v>
      </c>
      <c r="R1459" s="19">
        <f t="shared" si="268"/>
        <v>-0.11121221312304641</v>
      </c>
      <c r="S1459" s="19">
        <f t="shared" si="269"/>
        <v>2.3785425101214619</v>
      </c>
      <c r="T1459" s="19">
        <f t="shared" si="270"/>
        <v>0.55363321799308807</v>
      </c>
      <c r="U1459" s="19">
        <f t="shared" si="271"/>
        <v>1.7402418641234929</v>
      </c>
      <c r="V1459" s="19">
        <f t="shared" si="275"/>
        <v>3.1600309238500213</v>
      </c>
      <c r="W1459" s="19">
        <f t="shared" si="276"/>
        <v>6.7393260673932698</v>
      </c>
      <c r="X1459" s="19">
        <f t="shared" si="277"/>
        <v>12.049963262307116</v>
      </c>
    </row>
    <row r="1460" spans="1:24" s="18" customFormat="1" ht="30" customHeight="1" x14ac:dyDescent="0.25">
      <c r="A1460" s="24">
        <v>1686</v>
      </c>
      <c r="B1460" s="25" t="s">
        <v>13</v>
      </c>
      <c r="C1460" s="25" t="s">
        <v>13</v>
      </c>
      <c r="D1460" s="26" t="s">
        <v>18</v>
      </c>
      <c r="E1460" s="26" t="s">
        <v>154</v>
      </c>
      <c r="F1460" s="27">
        <v>2577.25</v>
      </c>
      <c r="G1460" s="28">
        <v>2615.5</v>
      </c>
      <c r="H1460" s="28">
        <v>2579</v>
      </c>
      <c r="I1460" s="28">
        <v>2560</v>
      </c>
      <c r="J1460" s="28">
        <v>2560</v>
      </c>
      <c r="K1460" s="28">
        <v>2605</v>
      </c>
      <c r="L1460" s="28">
        <v>2629.25</v>
      </c>
      <c r="M1460" s="28">
        <v>2592.75</v>
      </c>
      <c r="N1460" s="28">
        <v>2696.25</v>
      </c>
      <c r="O1460" s="19">
        <f t="shared" si="272"/>
        <v>1.4841400717819475</v>
      </c>
      <c r="P1460" s="19">
        <f t="shared" si="273"/>
        <v>-1.395526667941116</v>
      </c>
      <c r="Q1460" s="19">
        <f t="shared" si="274"/>
        <v>-0.73671965878246981</v>
      </c>
      <c r="R1460" s="19">
        <f t="shared" si="268"/>
        <v>0</v>
      </c>
      <c r="S1460" s="19">
        <f t="shared" si="269"/>
        <v>1.7578125</v>
      </c>
      <c r="T1460" s="19">
        <f t="shared" si="270"/>
        <v>0.93090211132438316</v>
      </c>
      <c r="U1460" s="19">
        <f t="shared" si="271"/>
        <v>-1.3882285822953366</v>
      </c>
      <c r="V1460" s="19">
        <f t="shared" si="275"/>
        <v>3.991900491755862</v>
      </c>
      <c r="W1460" s="19">
        <f t="shared" si="276"/>
        <v>4.5463357890655365</v>
      </c>
      <c r="X1460" s="19">
        <f t="shared" si="277"/>
        <v>4.6173246677660318</v>
      </c>
    </row>
    <row r="1461" spans="1:24" s="18" customFormat="1" ht="30" customHeight="1" x14ac:dyDescent="0.25">
      <c r="A1461" s="24">
        <v>1687</v>
      </c>
      <c r="B1461" s="25" t="s">
        <v>19</v>
      </c>
      <c r="C1461" s="25" t="s">
        <v>20</v>
      </c>
      <c r="D1461" s="26" t="s">
        <v>35</v>
      </c>
      <c r="E1461" s="26" t="s">
        <v>154</v>
      </c>
      <c r="F1461" s="27" t="s">
        <v>139</v>
      </c>
      <c r="G1461" s="28" t="s">
        <v>139</v>
      </c>
      <c r="H1461" s="28" t="s">
        <v>139</v>
      </c>
      <c r="I1461" s="28">
        <v>1861</v>
      </c>
      <c r="J1461" s="28">
        <v>1805.25</v>
      </c>
      <c r="K1461" s="28">
        <v>1840.75</v>
      </c>
      <c r="L1461" s="28">
        <v>2017</v>
      </c>
      <c r="M1461" s="28">
        <v>1985.25</v>
      </c>
      <c r="N1461" s="28">
        <v>2023.5</v>
      </c>
      <c r="O1461" s="19"/>
      <c r="P1461" s="19"/>
      <c r="Q1461" s="19"/>
      <c r="R1461" s="19">
        <f t="shared" si="268"/>
        <v>-2.9957012358946766</v>
      </c>
      <c r="S1461" s="19">
        <f t="shared" si="269"/>
        <v>1.9664866361999822</v>
      </c>
      <c r="T1461" s="19">
        <f t="shared" si="270"/>
        <v>9.5749015347005297</v>
      </c>
      <c r="U1461" s="19">
        <f t="shared" si="271"/>
        <v>-1.5741199801685646</v>
      </c>
      <c r="V1461" s="19">
        <f t="shared" si="275"/>
        <v>1.9267094824329423</v>
      </c>
      <c r="W1461" s="19" t="e">
        <f t="shared" si="276"/>
        <v>#VALUE!</v>
      </c>
      <c r="X1461" s="19" t="e">
        <f t="shared" si="277"/>
        <v>#VALUE!</v>
      </c>
    </row>
    <row r="1462" spans="1:24" s="18" customFormat="1" ht="30" customHeight="1" x14ac:dyDescent="0.25">
      <c r="A1462" s="24">
        <v>1688</v>
      </c>
      <c r="B1462" s="25" t="s">
        <v>19</v>
      </c>
      <c r="C1462" s="25" t="s">
        <v>20</v>
      </c>
      <c r="D1462" s="26" t="s">
        <v>36</v>
      </c>
      <c r="E1462" s="26" t="s">
        <v>154</v>
      </c>
      <c r="F1462" s="27" t="s">
        <v>139</v>
      </c>
      <c r="G1462" s="28" t="s">
        <v>139</v>
      </c>
      <c r="H1462" s="28" t="s">
        <v>139</v>
      </c>
      <c r="I1462" s="28">
        <v>1787.75</v>
      </c>
      <c r="J1462" s="28">
        <v>1780.5</v>
      </c>
      <c r="K1462" s="28">
        <v>1820.25</v>
      </c>
      <c r="L1462" s="28">
        <v>1774.25</v>
      </c>
      <c r="M1462" s="28">
        <v>1867.5</v>
      </c>
      <c r="N1462" s="28">
        <v>1964</v>
      </c>
      <c r="O1462" s="19"/>
      <c r="P1462" s="19"/>
      <c r="Q1462" s="19"/>
      <c r="R1462" s="19">
        <f t="shared" si="268"/>
        <v>-0.40553768703678328</v>
      </c>
      <c r="S1462" s="19">
        <f t="shared" si="269"/>
        <v>2.2325189553496161</v>
      </c>
      <c r="T1462" s="19">
        <f t="shared" si="270"/>
        <v>-2.5271253948633388</v>
      </c>
      <c r="U1462" s="19">
        <f t="shared" si="271"/>
        <v>5.2557418627589225</v>
      </c>
      <c r="V1462" s="19">
        <f t="shared" si="275"/>
        <v>5.1673360107095112</v>
      </c>
      <c r="W1462" s="19" t="e">
        <f t="shared" si="276"/>
        <v>#VALUE!</v>
      </c>
      <c r="X1462" s="19" t="e">
        <f t="shared" si="277"/>
        <v>#VALUE!</v>
      </c>
    </row>
    <row r="1463" spans="1:24" s="18" customFormat="1" ht="30" customHeight="1" x14ac:dyDescent="0.25">
      <c r="A1463" s="24">
        <v>1689</v>
      </c>
      <c r="B1463" s="25" t="s">
        <v>19</v>
      </c>
      <c r="C1463" s="25" t="s">
        <v>20</v>
      </c>
      <c r="D1463" s="26" t="s">
        <v>37</v>
      </c>
      <c r="E1463" s="26" t="s">
        <v>154</v>
      </c>
      <c r="F1463" s="27" t="s">
        <v>139</v>
      </c>
      <c r="G1463" s="28" t="s">
        <v>139</v>
      </c>
      <c r="H1463" s="28" t="s">
        <v>139</v>
      </c>
      <c r="I1463" s="28">
        <v>1899</v>
      </c>
      <c r="J1463" s="28">
        <v>1767.75</v>
      </c>
      <c r="K1463" s="28">
        <v>1887.25</v>
      </c>
      <c r="L1463" s="28">
        <v>1733.25</v>
      </c>
      <c r="M1463" s="28">
        <v>1710</v>
      </c>
      <c r="N1463" s="28">
        <v>1864.75</v>
      </c>
      <c r="O1463" s="19"/>
      <c r="P1463" s="19"/>
      <c r="Q1463" s="19"/>
      <c r="R1463" s="19">
        <f t="shared" si="268"/>
        <v>-6.9115323854660353</v>
      </c>
      <c r="S1463" s="19">
        <f t="shared" si="269"/>
        <v>6.7600056569085076</v>
      </c>
      <c r="T1463" s="19">
        <f t="shared" si="270"/>
        <v>-8.1600211948602457</v>
      </c>
      <c r="U1463" s="19">
        <f t="shared" si="271"/>
        <v>-1.3414106447425356</v>
      </c>
      <c r="V1463" s="19">
        <f t="shared" si="275"/>
        <v>9.0497076023391863</v>
      </c>
      <c r="W1463" s="19" t="e">
        <f t="shared" si="276"/>
        <v>#VALUE!</v>
      </c>
      <c r="X1463" s="19" t="e">
        <f t="shared" si="277"/>
        <v>#VALUE!</v>
      </c>
    </row>
    <row r="1464" spans="1:24" s="18" customFormat="1" ht="30" customHeight="1" x14ac:dyDescent="0.25">
      <c r="A1464" s="24">
        <v>1690</v>
      </c>
      <c r="B1464" s="25" t="s">
        <v>19</v>
      </c>
      <c r="C1464" s="25" t="s">
        <v>20</v>
      </c>
      <c r="D1464" s="26" t="s">
        <v>38</v>
      </c>
      <c r="E1464" s="26" t="s">
        <v>154</v>
      </c>
      <c r="F1464" s="27" t="s">
        <v>139</v>
      </c>
      <c r="G1464" s="28" t="s">
        <v>139</v>
      </c>
      <c r="H1464" s="28" t="s">
        <v>139</v>
      </c>
      <c r="I1464" s="28">
        <v>2243.5</v>
      </c>
      <c r="J1464" s="28">
        <v>2255.75</v>
      </c>
      <c r="K1464" s="28">
        <v>2250.5</v>
      </c>
      <c r="L1464" s="28">
        <v>2253.5</v>
      </c>
      <c r="M1464" s="28">
        <v>2259</v>
      </c>
      <c r="N1464" s="28">
        <v>2445.25</v>
      </c>
      <c r="O1464" s="19"/>
      <c r="P1464" s="19"/>
      <c r="Q1464" s="19"/>
      <c r="R1464" s="19">
        <f t="shared" si="268"/>
        <v>0.54602184087364503</v>
      </c>
      <c r="S1464" s="19">
        <f t="shared" si="269"/>
        <v>-0.23273855702095059</v>
      </c>
      <c r="T1464" s="19">
        <f t="shared" si="270"/>
        <v>0.13330371028659194</v>
      </c>
      <c r="U1464" s="19">
        <f t="shared" si="271"/>
        <v>0.24406478810738985</v>
      </c>
      <c r="V1464" s="19">
        <f t="shared" si="275"/>
        <v>8.2447985834440018</v>
      </c>
      <c r="W1464" s="19" t="e">
        <f t="shared" si="276"/>
        <v>#VALUE!</v>
      </c>
      <c r="X1464" s="19" t="e">
        <f t="shared" si="277"/>
        <v>#VALUE!</v>
      </c>
    </row>
    <row r="1465" spans="1:24" s="18" customFormat="1" ht="30" customHeight="1" x14ac:dyDescent="0.25">
      <c r="A1465" s="24">
        <v>1691</v>
      </c>
      <c r="B1465" s="25" t="s">
        <v>19</v>
      </c>
      <c r="C1465" s="25" t="s">
        <v>20</v>
      </c>
      <c r="D1465" s="26" t="s">
        <v>39</v>
      </c>
      <c r="E1465" s="26" t="s">
        <v>154</v>
      </c>
      <c r="F1465" s="27" t="s">
        <v>139</v>
      </c>
      <c r="G1465" s="28" t="s">
        <v>139</v>
      </c>
      <c r="H1465" s="28" t="s">
        <v>139</v>
      </c>
      <c r="I1465" s="28">
        <v>1467.25</v>
      </c>
      <c r="J1465" s="28">
        <v>1494.75</v>
      </c>
      <c r="K1465" s="28">
        <v>1508.75</v>
      </c>
      <c r="L1465" s="28">
        <v>1556.75</v>
      </c>
      <c r="M1465" s="28">
        <v>1583.25</v>
      </c>
      <c r="N1465" s="28">
        <v>1712.75</v>
      </c>
      <c r="O1465" s="19"/>
      <c r="P1465" s="19"/>
      <c r="Q1465" s="19"/>
      <c r="R1465" s="19">
        <f t="shared" si="268"/>
        <v>1.874254557846311</v>
      </c>
      <c r="S1465" s="19">
        <f t="shared" si="269"/>
        <v>0.93661147349055618</v>
      </c>
      <c r="T1465" s="19">
        <f t="shared" si="270"/>
        <v>3.1814415907208016</v>
      </c>
      <c r="U1465" s="19">
        <f t="shared" si="271"/>
        <v>1.7022643327444964</v>
      </c>
      <c r="V1465" s="19">
        <f t="shared" si="275"/>
        <v>8.1793778619927426</v>
      </c>
      <c r="W1465" s="19" t="e">
        <f t="shared" si="276"/>
        <v>#VALUE!</v>
      </c>
      <c r="X1465" s="19" t="e">
        <f t="shared" si="277"/>
        <v>#VALUE!</v>
      </c>
    </row>
    <row r="1466" spans="1:24" s="18" customFormat="1" ht="30" customHeight="1" x14ac:dyDescent="0.25">
      <c r="A1466" s="24">
        <v>1692</v>
      </c>
      <c r="B1466" s="25" t="s">
        <v>19</v>
      </c>
      <c r="C1466" s="25" t="s">
        <v>20</v>
      </c>
      <c r="D1466" s="26" t="s">
        <v>40</v>
      </c>
      <c r="E1466" s="26" t="s">
        <v>154</v>
      </c>
      <c r="F1466" s="27" t="s">
        <v>139</v>
      </c>
      <c r="G1466" s="28" t="s">
        <v>139</v>
      </c>
      <c r="H1466" s="28" t="s">
        <v>139</v>
      </c>
      <c r="I1466" s="28">
        <v>2101.5</v>
      </c>
      <c r="J1466" s="28">
        <v>2250</v>
      </c>
      <c r="K1466" s="28">
        <v>2385.75</v>
      </c>
      <c r="L1466" s="28">
        <v>2081.25</v>
      </c>
      <c r="M1466" s="28">
        <v>1935</v>
      </c>
      <c r="N1466" s="28">
        <v>2139.25</v>
      </c>
      <c r="O1466" s="19"/>
      <c r="P1466" s="19"/>
      <c r="Q1466" s="19"/>
      <c r="R1466" s="19">
        <f t="shared" si="268"/>
        <v>7.0663811563169254</v>
      </c>
      <c r="S1466" s="19">
        <f t="shared" si="269"/>
        <v>6.033333333333335</v>
      </c>
      <c r="T1466" s="19">
        <f t="shared" si="270"/>
        <v>-12.763281986796605</v>
      </c>
      <c r="U1466" s="19">
        <f t="shared" si="271"/>
        <v>-7.0270270270270219</v>
      </c>
      <c r="V1466" s="19">
        <f t="shared" si="275"/>
        <v>10.555555555555562</v>
      </c>
      <c r="W1466" s="19" t="e">
        <f t="shared" si="276"/>
        <v>#VALUE!</v>
      </c>
      <c r="X1466" s="19" t="e">
        <f t="shared" si="277"/>
        <v>#VALUE!</v>
      </c>
    </row>
    <row r="1467" spans="1:24" s="18" customFormat="1" ht="30" customHeight="1" x14ac:dyDescent="0.25">
      <c r="A1467" s="24">
        <v>1693</v>
      </c>
      <c r="B1467" s="25" t="s">
        <v>19</v>
      </c>
      <c r="C1467" s="25" t="s">
        <v>20</v>
      </c>
      <c r="D1467" s="26" t="s">
        <v>41</v>
      </c>
      <c r="E1467" s="26" t="s">
        <v>154</v>
      </c>
      <c r="F1467" s="27" t="s">
        <v>139</v>
      </c>
      <c r="G1467" s="28" t="s">
        <v>139</v>
      </c>
      <c r="H1467" s="28" t="s">
        <v>139</v>
      </c>
      <c r="I1467" s="28">
        <v>1905.25</v>
      </c>
      <c r="J1467" s="28">
        <v>1883.75</v>
      </c>
      <c r="K1467" s="28">
        <v>1918</v>
      </c>
      <c r="L1467" s="28">
        <v>1956.5</v>
      </c>
      <c r="M1467" s="28">
        <v>1887</v>
      </c>
      <c r="N1467" s="28">
        <v>1949.25</v>
      </c>
      <c r="O1467" s="19"/>
      <c r="P1467" s="19"/>
      <c r="Q1467" s="19"/>
      <c r="R1467" s="19">
        <f t="shared" si="268"/>
        <v>-1.1284608319118261</v>
      </c>
      <c r="S1467" s="19">
        <f t="shared" si="269"/>
        <v>1.8181818181818077</v>
      </c>
      <c r="T1467" s="19">
        <f t="shared" si="270"/>
        <v>2.007299270072993</v>
      </c>
      <c r="U1467" s="19">
        <f t="shared" si="271"/>
        <v>-3.5522616917965766</v>
      </c>
      <c r="V1467" s="19">
        <f t="shared" si="275"/>
        <v>3.2988871224165273</v>
      </c>
      <c r="W1467" s="19" t="e">
        <f t="shared" si="276"/>
        <v>#VALUE!</v>
      </c>
      <c r="X1467" s="19" t="e">
        <f t="shared" si="277"/>
        <v>#VALUE!</v>
      </c>
    </row>
    <row r="1468" spans="1:24" s="18" customFormat="1" ht="30" customHeight="1" x14ac:dyDescent="0.25">
      <c r="A1468" s="24">
        <v>1694</v>
      </c>
      <c r="B1468" s="25" t="s">
        <v>19</v>
      </c>
      <c r="C1468" s="25" t="s">
        <v>21</v>
      </c>
      <c r="D1468" s="26" t="s">
        <v>42</v>
      </c>
      <c r="E1468" s="26" t="s">
        <v>154</v>
      </c>
      <c r="F1468" s="27" t="s">
        <v>139</v>
      </c>
      <c r="G1468" s="28" t="s">
        <v>139</v>
      </c>
      <c r="H1468" s="28" t="s">
        <v>139</v>
      </c>
      <c r="I1468" s="28">
        <v>1133.75</v>
      </c>
      <c r="J1468" s="28">
        <v>1165.75</v>
      </c>
      <c r="K1468" s="28">
        <v>1292.5</v>
      </c>
      <c r="L1468" s="28">
        <v>1324.5</v>
      </c>
      <c r="M1468" s="28">
        <v>1331</v>
      </c>
      <c r="N1468" s="28">
        <v>1385</v>
      </c>
      <c r="O1468" s="19"/>
      <c r="P1468" s="19"/>
      <c r="Q1468" s="19"/>
      <c r="R1468" s="19">
        <f t="shared" si="268"/>
        <v>2.8224917309812581</v>
      </c>
      <c r="S1468" s="19">
        <f t="shared" si="269"/>
        <v>10.872828651082989</v>
      </c>
      <c r="T1468" s="19">
        <f t="shared" si="270"/>
        <v>2.4758220502901329</v>
      </c>
      <c r="U1468" s="19">
        <f t="shared" si="271"/>
        <v>0.49075122687807227</v>
      </c>
      <c r="V1468" s="19">
        <f t="shared" si="275"/>
        <v>4.0570999248685125</v>
      </c>
      <c r="W1468" s="19" t="e">
        <f t="shared" si="276"/>
        <v>#VALUE!</v>
      </c>
      <c r="X1468" s="19" t="e">
        <f t="shared" si="277"/>
        <v>#VALUE!</v>
      </c>
    </row>
    <row r="1469" spans="1:24" s="18" customFormat="1" ht="30" customHeight="1" x14ac:dyDescent="0.25">
      <c r="A1469" s="24">
        <v>1695</v>
      </c>
      <c r="B1469" s="25" t="s">
        <v>19</v>
      </c>
      <c r="C1469" s="25" t="s">
        <v>21</v>
      </c>
      <c r="D1469" s="26" t="s">
        <v>43</v>
      </c>
      <c r="E1469" s="26" t="s">
        <v>154</v>
      </c>
      <c r="F1469" s="27" t="s">
        <v>139</v>
      </c>
      <c r="G1469" s="28" t="s">
        <v>139</v>
      </c>
      <c r="H1469" s="28" t="s">
        <v>139</v>
      </c>
      <c r="I1469" s="28">
        <v>1341.25</v>
      </c>
      <c r="J1469" s="28">
        <v>1397.25</v>
      </c>
      <c r="K1469" s="28">
        <v>1413.75</v>
      </c>
      <c r="L1469" s="28">
        <v>1366.75</v>
      </c>
      <c r="M1469" s="28">
        <v>1348.75</v>
      </c>
      <c r="N1469" s="28">
        <v>1404</v>
      </c>
      <c r="O1469" s="19"/>
      <c r="P1469" s="19"/>
      <c r="Q1469" s="19"/>
      <c r="R1469" s="19">
        <f t="shared" si="268"/>
        <v>4.1752096924510651</v>
      </c>
      <c r="S1469" s="19">
        <f t="shared" si="269"/>
        <v>1.180891035963505</v>
      </c>
      <c r="T1469" s="19">
        <f t="shared" si="270"/>
        <v>-3.324491600353674</v>
      </c>
      <c r="U1469" s="19">
        <f t="shared" si="271"/>
        <v>-1.3169928662886354</v>
      </c>
      <c r="V1469" s="19">
        <f t="shared" si="275"/>
        <v>4.0963855421686679</v>
      </c>
      <c r="W1469" s="19" t="e">
        <f t="shared" si="276"/>
        <v>#VALUE!</v>
      </c>
      <c r="X1469" s="19" t="e">
        <f t="shared" si="277"/>
        <v>#VALUE!</v>
      </c>
    </row>
    <row r="1470" spans="1:24" s="18" customFormat="1" ht="30" customHeight="1" x14ac:dyDescent="0.25">
      <c r="A1470" s="24">
        <v>1696</v>
      </c>
      <c r="B1470" s="25" t="s">
        <v>19</v>
      </c>
      <c r="C1470" s="25" t="s">
        <v>21</v>
      </c>
      <c r="D1470" s="26" t="s">
        <v>44</v>
      </c>
      <c r="E1470" s="26" t="s">
        <v>154</v>
      </c>
      <c r="F1470" s="27" t="s">
        <v>139</v>
      </c>
      <c r="G1470" s="28" t="s">
        <v>139</v>
      </c>
      <c r="H1470" s="28" t="s">
        <v>139</v>
      </c>
      <c r="I1470" s="28">
        <v>1448.25</v>
      </c>
      <c r="J1470" s="28">
        <v>1446.25</v>
      </c>
      <c r="K1470" s="28">
        <v>1486.75</v>
      </c>
      <c r="L1470" s="28">
        <v>1548.5</v>
      </c>
      <c r="M1470" s="28">
        <v>1608</v>
      </c>
      <c r="N1470" s="28">
        <v>1678.75</v>
      </c>
      <c r="O1470" s="19"/>
      <c r="P1470" s="19"/>
      <c r="Q1470" s="19"/>
      <c r="R1470" s="19">
        <f t="shared" si="268"/>
        <v>-0.13809770412567257</v>
      </c>
      <c r="S1470" s="19">
        <f t="shared" si="269"/>
        <v>2.8003457216940308</v>
      </c>
      <c r="T1470" s="19">
        <f t="shared" si="270"/>
        <v>4.1533546325878579</v>
      </c>
      <c r="U1470" s="19">
        <f t="shared" si="271"/>
        <v>3.8424281562802642</v>
      </c>
      <c r="V1470" s="19">
        <f t="shared" si="275"/>
        <v>4.3998756218905477</v>
      </c>
      <c r="W1470" s="19" t="e">
        <f t="shared" si="276"/>
        <v>#VALUE!</v>
      </c>
      <c r="X1470" s="19" t="e">
        <f t="shared" si="277"/>
        <v>#VALUE!</v>
      </c>
    </row>
    <row r="1471" spans="1:24" s="18" customFormat="1" ht="30" customHeight="1" x14ac:dyDescent="0.25">
      <c r="A1471" s="24">
        <v>1697</v>
      </c>
      <c r="B1471" s="25" t="s">
        <v>19</v>
      </c>
      <c r="C1471" s="25" t="s">
        <v>21</v>
      </c>
      <c r="D1471" s="26" t="s">
        <v>45</v>
      </c>
      <c r="E1471" s="26" t="s">
        <v>154</v>
      </c>
      <c r="F1471" s="27" t="s">
        <v>139</v>
      </c>
      <c r="G1471" s="28" t="s">
        <v>139</v>
      </c>
      <c r="H1471" s="28" t="s">
        <v>139</v>
      </c>
      <c r="I1471" s="28">
        <v>1653</v>
      </c>
      <c r="J1471" s="28">
        <v>1664</v>
      </c>
      <c r="K1471" s="28">
        <v>1641.5</v>
      </c>
      <c r="L1471" s="28">
        <v>1620.5</v>
      </c>
      <c r="M1471" s="28">
        <v>1758</v>
      </c>
      <c r="N1471" s="28">
        <v>1922.25</v>
      </c>
      <c r="O1471" s="19"/>
      <c r="P1471" s="19"/>
      <c r="Q1471" s="19"/>
      <c r="R1471" s="19">
        <f t="shared" si="268"/>
        <v>0.66545674531155452</v>
      </c>
      <c r="S1471" s="19">
        <f t="shared" si="269"/>
        <v>-1.3521634615384581</v>
      </c>
      <c r="T1471" s="19">
        <f t="shared" si="270"/>
        <v>-1.2793176972281439</v>
      </c>
      <c r="U1471" s="19">
        <f t="shared" si="271"/>
        <v>8.4850354828756469</v>
      </c>
      <c r="V1471" s="19">
        <f t="shared" si="275"/>
        <v>9.3430034129692743</v>
      </c>
      <c r="W1471" s="19" t="e">
        <f t="shared" si="276"/>
        <v>#VALUE!</v>
      </c>
      <c r="X1471" s="19" t="e">
        <f t="shared" si="277"/>
        <v>#VALUE!</v>
      </c>
    </row>
    <row r="1472" spans="1:24" s="18" customFormat="1" ht="30" customHeight="1" x14ac:dyDescent="0.25">
      <c r="A1472" s="24">
        <v>1698</v>
      </c>
      <c r="B1472" s="25" t="s">
        <v>19</v>
      </c>
      <c r="C1472" s="25" t="s">
        <v>21</v>
      </c>
      <c r="D1472" s="26" t="s">
        <v>46</v>
      </c>
      <c r="E1472" s="26" t="s">
        <v>154</v>
      </c>
      <c r="F1472" s="27" t="s">
        <v>139</v>
      </c>
      <c r="G1472" s="28" t="s">
        <v>139</v>
      </c>
      <c r="H1472" s="28" t="s">
        <v>139</v>
      </c>
      <c r="I1472" s="28">
        <v>1476.25</v>
      </c>
      <c r="J1472" s="28">
        <v>1500.25</v>
      </c>
      <c r="K1472" s="28">
        <v>1605.25</v>
      </c>
      <c r="L1472" s="28">
        <v>1657.25</v>
      </c>
      <c r="M1472" s="28">
        <v>1639</v>
      </c>
      <c r="N1472" s="28">
        <v>1773.5</v>
      </c>
      <c r="O1472" s="19"/>
      <c r="P1472" s="19"/>
      <c r="Q1472" s="19"/>
      <c r="R1472" s="19">
        <f t="shared" si="268"/>
        <v>1.6257408975444587</v>
      </c>
      <c r="S1472" s="19">
        <f t="shared" si="269"/>
        <v>6.9988335277453739</v>
      </c>
      <c r="T1472" s="19">
        <f t="shared" si="270"/>
        <v>3.2393708145148636</v>
      </c>
      <c r="U1472" s="19">
        <f t="shared" si="271"/>
        <v>-1.1012219037562221</v>
      </c>
      <c r="V1472" s="19">
        <f t="shared" si="275"/>
        <v>8.2062233068944437</v>
      </c>
      <c r="W1472" s="19" t="e">
        <f t="shared" si="276"/>
        <v>#VALUE!</v>
      </c>
      <c r="X1472" s="19" t="e">
        <f t="shared" si="277"/>
        <v>#VALUE!</v>
      </c>
    </row>
    <row r="1473" spans="1:24" s="18" customFormat="1" ht="30" customHeight="1" x14ac:dyDescent="0.25">
      <c r="A1473" s="24">
        <v>1699</v>
      </c>
      <c r="B1473" s="25" t="s">
        <v>19</v>
      </c>
      <c r="C1473" s="25" t="s">
        <v>21</v>
      </c>
      <c r="D1473" s="26" t="s">
        <v>47</v>
      </c>
      <c r="E1473" s="26" t="s">
        <v>154</v>
      </c>
      <c r="F1473" s="27" t="s">
        <v>139</v>
      </c>
      <c r="G1473" s="28" t="s">
        <v>139</v>
      </c>
      <c r="H1473" s="28" t="s">
        <v>139</v>
      </c>
      <c r="I1473" s="28">
        <v>1777.25</v>
      </c>
      <c r="J1473" s="28">
        <v>1724.25</v>
      </c>
      <c r="K1473" s="28">
        <v>1746.5</v>
      </c>
      <c r="L1473" s="28">
        <v>1733</v>
      </c>
      <c r="M1473" s="28">
        <v>1736.25</v>
      </c>
      <c r="N1473" s="28">
        <v>1734.75</v>
      </c>
      <c r="O1473" s="19"/>
      <c r="P1473" s="19"/>
      <c r="Q1473" s="19"/>
      <c r="R1473" s="19">
        <f t="shared" si="268"/>
        <v>-2.9821353214235513</v>
      </c>
      <c r="S1473" s="19">
        <f t="shared" si="269"/>
        <v>1.2904161229519984</v>
      </c>
      <c r="T1473" s="19">
        <f t="shared" si="270"/>
        <v>-0.77297452046951598</v>
      </c>
      <c r="U1473" s="19">
        <f t="shared" si="271"/>
        <v>0.18753606462780237</v>
      </c>
      <c r="V1473" s="19">
        <f t="shared" si="275"/>
        <v>-8.6393088552916275E-2</v>
      </c>
      <c r="W1473" s="19" t="e">
        <f t="shared" si="276"/>
        <v>#VALUE!</v>
      </c>
      <c r="X1473" s="19" t="e">
        <f t="shared" si="277"/>
        <v>#VALUE!</v>
      </c>
    </row>
    <row r="1474" spans="1:24" s="18" customFormat="1" ht="30" customHeight="1" x14ac:dyDescent="0.25">
      <c r="A1474" s="24">
        <v>1700</v>
      </c>
      <c r="B1474" s="25" t="s">
        <v>19</v>
      </c>
      <c r="C1474" s="25" t="s">
        <v>21</v>
      </c>
      <c r="D1474" s="26" t="s">
        <v>48</v>
      </c>
      <c r="E1474" s="26" t="s">
        <v>154</v>
      </c>
      <c r="F1474" s="27" t="s">
        <v>139</v>
      </c>
      <c r="G1474" s="28" t="s">
        <v>139</v>
      </c>
      <c r="H1474" s="28" t="s">
        <v>139</v>
      </c>
      <c r="I1474" s="28">
        <v>1512.75</v>
      </c>
      <c r="J1474" s="28">
        <v>1467.25</v>
      </c>
      <c r="K1474" s="28">
        <v>1423</v>
      </c>
      <c r="L1474" s="28">
        <v>1548</v>
      </c>
      <c r="M1474" s="28">
        <v>1563.75</v>
      </c>
      <c r="N1474" s="28">
        <v>1561.75</v>
      </c>
      <c r="O1474" s="19"/>
      <c r="P1474" s="19"/>
      <c r="Q1474" s="19"/>
      <c r="R1474" s="19">
        <f t="shared" si="268"/>
        <v>-3.0077673111882364</v>
      </c>
      <c r="S1474" s="19">
        <f t="shared" si="269"/>
        <v>-3.0158459703527041</v>
      </c>
      <c r="T1474" s="19">
        <f t="shared" si="270"/>
        <v>8.7842586085734364</v>
      </c>
      <c r="U1474" s="19">
        <f t="shared" si="271"/>
        <v>1.017441860465107</v>
      </c>
      <c r="V1474" s="19">
        <f t="shared" si="275"/>
        <v>-0.12789768185451633</v>
      </c>
      <c r="W1474" s="19" t="e">
        <f t="shared" si="276"/>
        <v>#VALUE!</v>
      </c>
      <c r="X1474" s="19" t="e">
        <f t="shared" si="277"/>
        <v>#VALUE!</v>
      </c>
    </row>
    <row r="1475" spans="1:24" s="18" customFormat="1" ht="30" customHeight="1" x14ac:dyDescent="0.25">
      <c r="A1475" s="24">
        <v>1701</v>
      </c>
      <c r="B1475" s="25" t="s">
        <v>19</v>
      </c>
      <c r="C1475" s="25" t="s">
        <v>21</v>
      </c>
      <c r="D1475" s="26" t="s">
        <v>49</v>
      </c>
      <c r="E1475" s="26" t="s">
        <v>154</v>
      </c>
      <c r="F1475" s="27" t="s">
        <v>139</v>
      </c>
      <c r="G1475" s="28" t="s">
        <v>139</v>
      </c>
      <c r="H1475" s="28" t="s">
        <v>139</v>
      </c>
      <c r="I1475" s="28">
        <v>1680.25</v>
      </c>
      <c r="J1475" s="28">
        <v>1728.25</v>
      </c>
      <c r="K1475" s="28">
        <v>1695.25</v>
      </c>
      <c r="L1475" s="28">
        <v>1649</v>
      </c>
      <c r="M1475" s="28">
        <v>1583</v>
      </c>
      <c r="N1475" s="28">
        <v>1690.75</v>
      </c>
      <c r="O1475" s="19"/>
      <c r="P1475" s="19"/>
      <c r="Q1475" s="19"/>
      <c r="R1475" s="19">
        <f t="shared" si="268"/>
        <v>2.8567177503347807</v>
      </c>
      <c r="S1475" s="19">
        <f t="shared" si="269"/>
        <v>-1.9094459713583145</v>
      </c>
      <c r="T1475" s="19">
        <f t="shared" si="270"/>
        <v>-2.7282111782922835</v>
      </c>
      <c r="U1475" s="19">
        <f t="shared" si="271"/>
        <v>-4.0024257125530589</v>
      </c>
      <c r="V1475" s="19">
        <f t="shared" si="275"/>
        <v>6.8066961465571785</v>
      </c>
      <c r="W1475" s="19" t="e">
        <f t="shared" si="276"/>
        <v>#VALUE!</v>
      </c>
      <c r="X1475" s="19" t="e">
        <f t="shared" si="277"/>
        <v>#VALUE!</v>
      </c>
    </row>
    <row r="1476" spans="1:24" s="18" customFormat="1" ht="30" customHeight="1" x14ac:dyDescent="0.25">
      <c r="A1476" s="24">
        <v>1702</v>
      </c>
      <c r="B1476" s="25" t="s">
        <v>19</v>
      </c>
      <c r="C1476" s="25" t="s">
        <v>21</v>
      </c>
      <c r="D1476" s="26" t="s">
        <v>50</v>
      </c>
      <c r="E1476" s="26" t="s">
        <v>154</v>
      </c>
      <c r="F1476" s="27" t="s">
        <v>139</v>
      </c>
      <c r="G1476" s="28" t="s">
        <v>139</v>
      </c>
      <c r="H1476" s="28" t="s">
        <v>139</v>
      </c>
      <c r="I1476" s="28">
        <v>1485.75</v>
      </c>
      <c r="J1476" s="28">
        <v>1451.25</v>
      </c>
      <c r="K1476" s="28">
        <v>1532.5</v>
      </c>
      <c r="L1476" s="28">
        <v>1584.5</v>
      </c>
      <c r="M1476" s="28">
        <v>1549.25</v>
      </c>
      <c r="N1476" s="28">
        <v>1651.5</v>
      </c>
      <c r="O1476" s="19"/>
      <c r="P1476" s="19"/>
      <c r="Q1476" s="19"/>
      <c r="R1476" s="19">
        <f t="shared" si="268"/>
        <v>-2.3220595658758225</v>
      </c>
      <c r="S1476" s="19">
        <f t="shared" si="269"/>
        <v>5.5986218776916452</v>
      </c>
      <c r="T1476" s="19">
        <f t="shared" si="270"/>
        <v>3.3931484502446985</v>
      </c>
      <c r="U1476" s="19">
        <f t="shared" si="271"/>
        <v>-2.2246765541180213</v>
      </c>
      <c r="V1476" s="19">
        <f t="shared" si="275"/>
        <v>6.5999677263191892</v>
      </c>
      <c r="W1476" s="19" t="e">
        <f t="shared" si="276"/>
        <v>#VALUE!</v>
      </c>
      <c r="X1476" s="19" t="e">
        <f t="shared" si="277"/>
        <v>#VALUE!</v>
      </c>
    </row>
    <row r="1477" spans="1:24" s="18" customFormat="1" ht="30" customHeight="1" x14ac:dyDescent="0.25">
      <c r="A1477" s="24">
        <v>1703</v>
      </c>
      <c r="B1477" s="25" t="s">
        <v>19</v>
      </c>
      <c r="C1477" s="25" t="s">
        <v>22</v>
      </c>
      <c r="D1477" s="26" t="s">
        <v>51</v>
      </c>
      <c r="E1477" s="26" t="s">
        <v>154</v>
      </c>
      <c r="F1477" s="27" t="s">
        <v>139</v>
      </c>
      <c r="G1477" s="28" t="s">
        <v>139</v>
      </c>
      <c r="H1477" s="28" t="s">
        <v>139</v>
      </c>
      <c r="I1477" s="28">
        <v>1990</v>
      </c>
      <c r="J1477" s="28">
        <v>1989.25</v>
      </c>
      <c r="K1477" s="28">
        <v>1975.5</v>
      </c>
      <c r="L1477" s="28">
        <v>1996.5</v>
      </c>
      <c r="M1477" s="28">
        <v>1968</v>
      </c>
      <c r="N1477" s="28">
        <v>2071.5</v>
      </c>
      <c r="O1477" s="19"/>
      <c r="P1477" s="19"/>
      <c r="Q1477" s="19"/>
      <c r="R1477" s="19">
        <f t="shared" si="268"/>
        <v>-3.7688442211059048E-2</v>
      </c>
      <c r="S1477" s="19">
        <f t="shared" si="269"/>
        <v>-0.69121528214151073</v>
      </c>
      <c r="T1477" s="19">
        <f t="shared" si="270"/>
        <v>1.0630220197418438</v>
      </c>
      <c r="U1477" s="19">
        <f t="shared" si="271"/>
        <v>-1.4274981217130001</v>
      </c>
      <c r="V1477" s="19">
        <f t="shared" si="275"/>
        <v>5.2591463414634054</v>
      </c>
      <c r="W1477" s="19" t="e">
        <f t="shared" si="276"/>
        <v>#VALUE!</v>
      </c>
      <c r="X1477" s="19" t="e">
        <f t="shared" si="277"/>
        <v>#VALUE!</v>
      </c>
    </row>
    <row r="1478" spans="1:24" s="18" customFormat="1" ht="30" customHeight="1" x14ac:dyDescent="0.25">
      <c r="A1478" s="24">
        <v>1704</v>
      </c>
      <c r="B1478" s="25" t="s">
        <v>19</v>
      </c>
      <c r="C1478" s="25" t="s">
        <v>22</v>
      </c>
      <c r="D1478" s="26" t="s">
        <v>52</v>
      </c>
      <c r="E1478" s="26" t="s">
        <v>154</v>
      </c>
      <c r="F1478" s="27" t="s">
        <v>139</v>
      </c>
      <c r="G1478" s="28" t="s">
        <v>139</v>
      </c>
      <c r="H1478" s="28" t="s">
        <v>139</v>
      </c>
      <c r="I1478" s="28">
        <v>2141.25</v>
      </c>
      <c r="J1478" s="28">
        <v>2132</v>
      </c>
      <c r="K1478" s="28">
        <v>2138.5</v>
      </c>
      <c r="L1478" s="28">
        <v>2082.25</v>
      </c>
      <c r="M1478" s="28">
        <v>2158</v>
      </c>
      <c r="N1478" s="28">
        <v>2198</v>
      </c>
      <c r="O1478" s="19"/>
      <c r="P1478" s="19"/>
      <c r="Q1478" s="19"/>
      <c r="R1478" s="19">
        <f t="shared" si="268"/>
        <v>-0.43199065966140759</v>
      </c>
      <c r="S1478" s="19">
        <f t="shared" si="269"/>
        <v>0.30487804878047697</v>
      </c>
      <c r="T1478" s="19">
        <f t="shared" si="270"/>
        <v>-2.6303483750292234</v>
      </c>
      <c r="U1478" s="19">
        <f t="shared" si="271"/>
        <v>3.6378917036859137</v>
      </c>
      <c r="V1478" s="19">
        <f t="shared" si="275"/>
        <v>1.853568118628357</v>
      </c>
      <c r="W1478" s="19" t="e">
        <f t="shared" si="276"/>
        <v>#VALUE!</v>
      </c>
      <c r="X1478" s="19" t="e">
        <f t="shared" si="277"/>
        <v>#VALUE!</v>
      </c>
    </row>
    <row r="1479" spans="1:24" s="18" customFormat="1" ht="30" customHeight="1" x14ac:dyDescent="0.25">
      <c r="A1479" s="24">
        <v>1705</v>
      </c>
      <c r="B1479" s="25" t="s">
        <v>19</v>
      </c>
      <c r="C1479" s="25" t="s">
        <v>22</v>
      </c>
      <c r="D1479" s="26" t="s">
        <v>53</v>
      </c>
      <c r="E1479" s="26" t="s">
        <v>154</v>
      </c>
      <c r="F1479" s="27" t="s">
        <v>139</v>
      </c>
      <c r="G1479" s="28" t="s">
        <v>139</v>
      </c>
      <c r="H1479" s="28" t="s">
        <v>139</v>
      </c>
      <c r="I1479" s="28">
        <v>2514</v>
      </c>
      <c r="J1479" s="28">
        <v>2592.5</v>
      </c>
      <c r="K1479" s="28">
        <v>2501</v>
      </c>
      <c r="L1479" s="28">
        <v>2644.75</v>
      </c>
      <c r="M1479" s="28">
        <v>2816.25</v>
      </c>
      <c r="N1479" s="28">
        <v>3082</v>
      </c>
      <c r="O1479" s="19"/>
      <c r="P1479" s="19"/>
      <c r="Q1479" s="19"/>
      <c r="R1479" s="19">
        <f t="shared" si="268"/>
        <v>3.1225139220365961</v>
      </c>
      <c r="S1479" s="19">
        <f t="shared" si="269"/>
        <v>-3.5294117647058809</v>
      </c>
      <c r="T1479" s="19">
        <f t="shared" si="270"/>
        <v>5.7477009196321482</v>
      </c>
      <c r="U1479" s="19">
        <f t="shared" si="271"/>
        <v>6.4845448530106875</v>
      </c>
      <c r="V1479" s="19">
        <f t="shared" si="275"/>
        <v>9.4363071460275236</v>
      </c>
      <c r="W1479" s="19" t="e">
        <f t="shared" si="276"/>
        <v>#VALUE!</v>
      </c>
      <c r="X1479" s="19" t="e">
        <f t="shared" si="277"/>
        <v>#VALUE!</v>
      </c>
    </row>
    <row r="1480" spans="1:24" s="18" customFormat="1" ht="30" customHeight="1" x14ac:dyDescent="0.25">
      <c r="A1480" s="24">
        <v>1706</v>
      </c>
      <c r="B1480" s="25" t="s">
        <v>19</v>
      </c>
      <c r="C1480" s="25" t="s">
        <v>22</v>
      </c>
      <c r="D1480" s="26" t="s">
        <v>54</v>
      </c>
      <c r="E1480" s="26" t="s">
        <v>154</v>
      </c>
      <c r="F1480" s="27" t="s">
        <v>139</v>
      </c>
      <c r="G1480" s="28" t="s">
        <v>139</v>
      </c>
      <c r="H1480" s="28" t="s">
        <v>139</v>
      </c>
      <c r="I1480" s="28">
        <v>3031.25</v>
      </c>
      <c r="J1480" s="28">
        <v>3019.25</v>
      </c>
      <c r="K1480" s="28">
        <v>3008</v>
      </c>
      <c r="L1480" s="28">
        <v>3039</v>
      </c>
      <c r="M1480" s="28">
        <v>3004.75</v>
      </c>
      <c r="N1480" s="28">
        <v>3127.75</v>
      </c>
      <c r="O1480" s="19"/>
      <c r="P1480" s="19"/>
      <c r="Q1480" s="19"/>
      <c r="R1480" s="19">
        <f t="shared" si="268"/>
        <v>-0.39587628865979108</v>
      </c>
      <c r="S1480" s="19">
        <f t="shared" si="269"/>
        <v>-0.3726090916618352</v>
      </c>
      <c r="T1480" s="19">
        <f t="shared" si="270"/>
        <v>1.0305851063829863</v>
      </c>
      <c r="U1480" s="19">
        <f t="shared" si="271"/>
        <v>-1.1270154656136899</v>
      </c>
      <c r="V1480" s="19">
        <f t="shared" si="275"/>
        <v>4.0935185955570441</v>
      </c>
      <c r="W1480" s="19" t="e">
        <f t="shared" si="276"/>
        <v>#VALUE!</v>
      </c>
      <c r="X1480" s="19" t="e">
        <f t="shared" si="277"/>
        <v>#VALUE!</v>
      </c>
    </row>
    <row r="1481" spans="1:24" s="18" customFormat="1" ht="30" customHeight="1" x14ac:dyDescent="0.25">
      <c r="A1481" s="24">
        <v>1707</v>
      </c>
      <c r="B1481" s="25" t="s">
        <v>19</v>
      </c>
      <c r="C1481" s="25" t="s">
        <v>23</v>
      </c>
      <c r="D1481" s="26" t="s">
        <v>55</v>
      </c>
      <c r="E1481" s="26" t="s">
        <v>154</v>
      </c>
      <c r="F1481" s="27" t="s">
        <v>139</v>
      </c>
      <c r="G1481" s="28" t="s">
        <v>139</v>
      </c>
      <c r="H1481" s="28" t="s">
        <v>139</v>
      </c>
      <c r="I1481" s="28">
        <v>2467</v>
      </c>
      <c r="J1481" s="28">
        <v>2433.75</v>
      </c>
      <c r="K1481" s="28">
        <v>2476.25</v>
      </c>
      <c r="L1481" s="28">
        <v>2500</v>
      </c>
      <c r="M1481" s="28">
        <v>2578.25</v>
      </c>
      <c r="N1481" s="28">
        <v>2646.75</v>
      </c>
      <c r="O1481" s="19"/>
      <c r="P1481" s="19"/>
      <c r="Q1481" s="19"/>
      <c r="R1481" s="19">
        <f t="shared" si="268"/>
        <v>-1.347790839075802</v>
      </c>
      <c r="S1481" s="19">
        <f t="shared" si="269"/>
        <v>1.7462763225475131</v>
      </c>
      <c r="T1481" s="19">
        <f t="shared" si="270"/>
        <v>0.9591115598182709</v>
      </c>
      <c r="U1481" s="19">
        <f t="shared" si="271"/>
        <v>3.1300000000000106</v>
      </c>
      <c r="V1481" s="19">
        <f t="shared" si="275"/>
        <v>2.6568408804421573</v>
      </c>
      <c r="W1481" s="19" t="e">
        <f t="shared" si="276"/>
        <v>#VALUE!</v>
      </c>
      <c r="X1481" s="19" t="e">
        <f t="shared" si="277"/>
        <v>#VALUE!</v>
      </c>
    </row>
    <row r="1482" spans="1:24" s="18" customFormat="1" ht="30" customHeight="1" x14ac:dyDescent="0.25">
      <c r="A1482" s="24">
        <v>1708</v>
      </c>
      <c r="B1482" s="25" t="s">
        <v>19</v>
      </c>
      <c r="C1482" s="25" t="s">
        <v>23</v>
      </c>
      <c r="D1482" s="26" t="s">
        <v>56</v>
      </c>
      <c r="E1482" s="26" t="s">
        <v>154</v>
      </c>
      <c r="F1482" s="27" t="s">
        <v>139</v>
      </c>
      <c r="G1482" s="28" t="s">
        <v>139</v>
      </c>
      <c r="H1482" s="28" t="s">
        <v>139</v>
      </c>
      <c r="I1482" s="28">
        <v>2488.75</v>
      </c>
      <c r="J1482" s="28">
        <v>2425.75</v>
      </c>
      <c r="K1482" s="28">
        <v>2545.75</v>
      </c>
      <c r="L1482" s="28">
        <v>2566</v>
      </c>
      <c r="M1482" s="28">
        <v>2588.5</v>
      </c>
      <c r="N1482" s="28">
        <v>2709.25</v>
      </c>
      <c r="O1482" s="19"/>
      <c r="P1482" s="19"/>
      <c r="Q1482" s="19"/>
      <c r="R1482" s="19">
        <f t="shared" si="268"/>
        <v>-2.5313912606730327</v>
      </c>
      <c r="S1482" s="19">
        <f t="shared" si="269"/>
        <v>4.94692363186644</v>
      </c>
      <c r="T1482" s="19">
        <f t="shared" si="270"/>
        <v>0.79544338603554365</v>
      </c>
      <c r="U1482" s="19">
        <f t="shared" si="271"/>
        <v>0.87685113016366945</v>
      </c>
      <c r="V1482" s="19">
        <f t="shared" si="275"/>
        <v>4.6648638207456017</v>
      </c>
      <c r="W1482" s="19" t="e">
        <f t="shared" si="276"/>
        <v>#VALUE!</v>
      </c>
      <c r="X1482" s="19" t="e">
        <f t="shared" si="277"/>
        <v>#VALUE!</v>
      </c>
    </row>
    <row r="1483" spans="1:24" s="18" customFormat="1" ht="30" customHeight="1" x14ac:dyDescent="0.25">
      <c r="A1483" s="24">
        <v>1709</v>
      </c>
      <c r="B1483" s="25" t="s">
        <v>19</v>
      </c>
      <c r="C1483" s="25" t="s">
        <v>23</v>
      </c>
      <c r="D1483" s="26" t="s">
        <v>57</v>
      </c>
      <c r="E1483" s="26" t="s">
        <v>154</v>
      </c>
      <c r="F1483" s="27" t="s">
        <v>139</v>
      </c>
      <c r="G1483" s="28" t="s">
        <v>139</v>
      </c>
      <c r="H1483" s="28" t="s">
        <v>139</v>
      </c>
      <c r="I1483" s="28">
        <v>2468</v>
      </c>
      <c r="J1483" s="28">
        <v>2533.5</v>
      </c>
      <c r="K1483" s="28">
        <v>2569.5</v>
      </c>
      <c r="L1483" s="28">
        <v>2570</v>
      </c>
      <c r="M1483" s="28">
        <v>2594.5</v>
      </c>
      <c r="N1483" s="28">
        <v>2664</v>
      </c>
      <c r="O1483" s="19"/>
      <c r="P1483" s="19"/>
      <c r="Q1483" s="19"/>
      <c r="R1483" s="19">
        <f t="shared" si="268"/>
        <v>2.653970826580232</v>
      </c>
      <c r="S1483" s="19">
        <f t="shared" si="269"/>
        <v>1.4209591474245054</v>
      </c>
      <c r="T1483" s="19">
        <f t="shared" si="270"/>
        <v>1.9459038723490529E-2</v>
      </c>
      <c r="U1483" s="19">
        <f t="shared" si="271"/>
        <v>0.95330739299610556</v>
      </c>
      <c r="V1483" s="19">
        <f t="shared" si="275"/>
        <v>2.678743495856617</v>
      </c>
      <c r="W1483" s="19" t="e">
        <f t="shared" si="276"/>
        <v>#VALUE!</v>
      </c>
      <c r="X1483" s="19" t="e">
        <f t="shared" si="277"/>
        <v>#VALUE!</v>
      </c>
    </row>
    <row r="1484" spans="1:24" s="18" customFormat="1" ht="30" customHeight="1" x14ac:dyDescent="0.25">
      <c r="A1484" s="24">
        <v>1710</v>
      </c>
      <c r="B1484" s="25" t="s">
        <v>19</v>
      </c>
      <c r="C1484" s="25" t="s">
        <v>24</v>
      </c>
      <c r="D1484" s="26" t="s">
        <v>58</v>
      </c>
      <c r="E1484" s="26" t="s">
        <v>154</v>
      </c>
      <c r="F1484" s="27" t="s">
        <v>139</v>
      </c>
      <c r="G1484" s="28" t="s">
        <v>139</v>
      </c>
      <c r="H1484" s="28" t="s">
        <v>139</v>
      </c>
      <c r="I1484" s="28">
        <v>2085.75</v>
      </c>
      <c r="J1484" s="28">
        <v>2189.25</v>
      </c>
      <c r="K1484" s="28">
        <v>2273</v>
      </c>
      <c r="L1484" s="28">
        <v>2333.5</v>
      </c>
      <c r="M1484" s="28">
        <v>2350</v>
      </c>
      <c r="N1484" s="28">
        <v>2489</v>
      </c>
      <c r="O1484" s="19"/>
      <c r="P1484" s="19"/>
      <c r="Q1484" s="19"/>
      <c r="R1484" s="19">
        <f t="shared" si="268"/>
        <v>4.9622437971952538</v>
      </c>
      <c r="S1484" s="19">
        <f t="shared" si="269"/>
        <v>3.8255110197556341</v>
      </c>
      <c r="T1484" s="19">
        <f t="shared" si="270"/>
        <v>2.6616805983282088</v>
      </c>
      <c r="U1484" s="19">
        <f t="shared" si="271"/>
        <v>0.70709235054637887</v>
      </c>
      <c r="V1484" s="19">
        <f t="shared" si="275"/>
        <v>5.9148936170212663</v>
      </c>
      <c r="W1484" s="19" t="e">
        <f t="shared" si="276"/>
        <v>#VALUE!</v>
      </c>
      <c r="X1484" s="19" t="e">
        <f t="shared" si="277"/>
        <v>#VALUE!</v>
      </c>
    </row>
    <row r="1485" spans="1:24" s="18" customFormat="1" ht="30" customHeight="1" x14ac:dyDescent="0.25">
      <c r="A1485" s="24">
        <v>1711</v>
      </c>
      <c r="B1485" s="25" t="s">
        <v>19</v>
      </c>
      <c r="C1485" s="25" t="s">
        <v>24</v>
      </c>
      <c r="D1485" s="26" t="s">
        <v>59</v>
      </c>
      <c r="E1485" s="26" t="s">
        <v>154</v>
      </c>
      <c r="F1485" s="27" t="s">
        <v>139</v>
      </c>
      <c r="G1485" s="28" t="s">
        <v>139</v>
      </c>
      <c r="H1485" s="28" t="s">
        <v>139</v>
      </c>
      <c r="I1485" s="28">
        <v>2228.25</v>
      </c>
      <c r="J1485" s="28">
        <v>2245.75</v>
      </c>
      <c r="K1485" s="28">
        <v>2325</v>
      </c>
      <c r="L1485" s="28">
        <v>2397</v>
      </c>
      <c r="M1485" s="28">
        <v>2340</v>
      </c>
      <c r="N1485" s="28">
        <v>2473.75</v>
      </c>
      <c r="O1485" s="19"/>
      <c r="P1485" s="19"/>
      <c r="Q1485" s="19"/>
      <c r="R1485" s="19">
        <f t="shared" si="268"/>
        <v>0.78536968473017499</v>
      </c>
      <c r="S1485" s="19">
        <f t="shared" si="269"/>
        <v>3.5288878993654738</v>
      </c>
      <c r="T1485" s="19">
        <f t="shared" si="270"/>
        <v>3.0967741935483906</v>
      </c>
      <c r="U1485" s="19">
        <f t="shared" si="271"/>
        <v>-2.3779724655819789</v>
      </c>
      <c r="V1485" s="19">
        <f t="shared" si="275"/>
        <v>5.7158119658119677</v>
      </c>
      <c r="W1485" s="19" t="e">
        <f t="shared" si="276"/>
        <v>#VALUE!</v>
      </c>
      <c r="X1485" s="19" t="e">
        <f t="shared" si="277"/>
        <v>#VALUE!</v>
      </c>
    </row>
    <row r="1486" spans="1:24" s="18" customFormat="1" ht="30" customHeight="1" x14ac:dyDescent="0.25">
      <c r="A1486" s="24">
        <v>1712</v>
      </c>
      <c r="B1486" s="25" t="s">
        <v>19</v>
      </c>
      <c r="C1486" s="25" t="s">
        <v>24</v>
      </c>
      <c r="D1486" s="26" t="s">
        <v>60</v>
      </c>
      <c r="E1486" s="26" t="s">
        <v>154</v>
      </c>
      <c r="F1486" s="27" t="s">
        <v>139</v>
      </c>
      <c r="G1486" s="28" t="s">
        <v>139</v>
      </c>
      <c r="H1486" s="28" t="s">
        <v>139</v>
      </c>
      <c r="I1486" s="28">
        <v>2152</v>
      </c>
      <c r="J1486" s="28">
        <v>2126</v>
      </c>
      <c r="K1486" s="28">
        <v>2205</v>
      </c>
      <c r="L1486" s="28">
        <v>2188</v>
      </c>
      <c r="M1486" s="28">
        <v>2154.25</v>
      </c>
      <c r="N1486" s="28">
        <v>2255.5</v>
      </c>
      <c r="O1486" s="19"/>
      <c r="P1486" s="19"/>
      <c r="Q1486" s="19"/>
      <c r="R1486" s="19">
        <f t="shared" si="268"/>
        <v>-1.2081784386617112</v>
      </c>
      <c r="S1486" s="19">
        <f t="shared" si="269"/>
        <v>3.715898400752593</v>
      </c>
      <c r="T1486" s="19">
        <f t="shared" si="270"/>
        <v>-0.77097505668933808</v>
      </c>
      <c r="U1486" s="19">
        <f t="shared" si="271"/>
        <v>-1.5425045703839069</v>
      </c>
      <c r="V1486" s="19">
        <f t="shared" si="275"/>
        <v>4.700011604966936</v>
      </c>
      <c r="W1486" s="19" t="e">
        <f t="shared" si="276"/>
        <v>#VALUE!</v>
      </c>
      <c r="X1486" s="19" t="e">
        <f t="shared" si="277"/>
        <v>#VALUE!</v>
      </c>
    </row>
    <row r="1487" spans="1:24" s="18" customFormat="1" ht="30" customHeight="1" x14ac:dyDescent="0.25">
      <c r="A1487" s="24">
        <v>1713</v>
      </c>
      <c r="B1487" s="25" t="s">
        <v>19</v>
      </c>
      <c r="C1487" s="25" t="s">
        <v>24</v>
      </c>
      <c r="D1487" s="26" t="s">
        <v>61</v>
      </c>
      <c r="E1487" s="26" t="s">
        <v>154</v>
      </c>
      <c r="F1487" s="27" t="s">
        <v>139</v>
      </c>
      <c r="G1487" s="28" t="s">
        <v>139</v>
      </c>
      <c r="H1487" s="28" t="s">
        <v>139</v>
      </c>
      <c r="I1487" s="28">
        <v>4313.75</v>
      </c>
      <c r="J1487" s="28">
        <v>4238.25</v>
      </c>
      <c r="K1487" s="28">
        <v>4154.75</v>
      </c>
      <c r="L1487" s="28">
        <v>4191.75</v>
      </c>
      <c r="M1487" s="28">
        <v>4118.25</v>
      </c>
      <c r="N1487" s="28">
        <v>4161.5</v>
      </c>
      <c r="O1487" s="19"/>
      <c r="P1487" s="19"/>
      <c r="Q1487" s="19"/>
      <c r="R1487" s="19">
        <f t="shared" si="268"/>
        <v>-1.7502173283106326</v>
      </c>
      <c r="S1487" s="19">
        <f t="shared" si="269"/>
        <v>-1.9701527753199999</v>
      </c>
      <c r="T1487" s="19">
        <f t="shared" si="270"/>
        <v>0.89054696431793978</v>
      </c>
      <c r="U1487" s="19">
        <f t="shared" si="271"/>
        <v>-1.7534442655215643</v>
      </c>
      <c r="V1487" s="19">
        <f t="shared" si="275"/>
        <v>1.050203363078972</v>
      </c>
      <c r="W1487" s="19" t="e">
        <f t="shared" si="276"/>
        <v>#VALUE!</v>
      </c>
      <c r="X1487" s="19" t="e">
        <f t="shared" si="277"/>
        <v>#VALUE!</v>
      </c>
    </row>
    <row r="1488" spans="1:24" s="18" customFormat="1" ht="30" customHeight="1" x14ac:dyDescent="0.25">
      <c r="A1488" s="24">
        <v>1714</v>
      </c>
      <c r="B1488" s="25" t="s">
        <v>12</v>
      </c>
      <c r="C1488" s="25" t="s">
        <v>12</v>
      </c>
      <c r="D1488" s="26" t="s">
        <v>12</v>
      </c>
      <c r="E1488" s="26" t="s">
        <v>155</v>
      </c>
      <c r="F1488" s="27">
        <v>131640.25</v>
      </c>
      <c r="G1488" s="28">
        <v>135842.25</v>
      </c>
      <c r="H1488" s="28">
        <v>141849.75</v>
      </c>
      <c r="I1488" s="28">
        <v>140199</v>
      </c>
      <c r="J1488" s="28">
        <v>140934</v>
      </c>
      <c r="K1488" s="28">
        <v>141980.5</v>
      </c>
      <c r="L1488" s="28">
        <v>144808.5</v>
      </c>
      <c r="M1488" s="28">
        <v>147791</v>
      </c>
      <c r="N1488" s="28" t="s">
        <v>139</v>
      </c>
      <c r="O1488" s="19">
        <f t="shared" si="272"/>
        <v>3.1920328319036129</v>
      </c>
      <c r="P1488" s="19">
        <f t="shared" si="273"/>
        <v>4.4224090811216588</v>
      </c>
      <c r="Q1488" s="19">
        <f t="shared" si="274"/>
        <v>-1.163731342494434</v>
      </c>
      <c r="R1488" s="19">
        <f t="shared" si="268"/>
        <v>0.52425480923543599</v>
      </c>
      <c r="S1488" s="19">
        <f t="shared" si="269"/>
        <v>0.74254615635687138</v>
      </c>
      <c r="T1488" s="19">
        <f t="shared" si="270"/>
        <v>1.9918228207394639</v>
      </c>
      <c r="U1488" s="19">
        <f t="shared" si="271"/>
        <v>2.0596166661487336</v>
      </c>
      <c r="V1488" s="19"/>
      <c r="W1488" s="19"/>
      <c r="X1488" s="19"/>
    </row>
    <row r="1489" spans="1:24" s="18" customFormat="1" ht="30" customHeight="1" x14ac:dyDescent="0.25">
      <c r="A1489" s="24">
        <v>1715</v>
      </c>
      <c r="B1489" s="25" t="s">
        <v>13</v>
      </c>
      <c r="C1489" s="25" t="s">
        <v>13</v>
      </c>
      <c r="D1489" s="26" t="s">
        <v>14</v>
      </c>
      <c r="E1489" s="26" t="s">
        <v>155</v>
      </c>
      <c r="F1489" s="27">
        <v>7487.25</v>
      </c>
      <c r="G1489" s="28">
        <v>7655</v>
      </c>
      <c r="H1489" s="28">
        <v>7867.75</v>
      </c>
      <c r="I1489" s="28">
        <v>7680.5</v>
      </c>
      <c r="J1489" s="28">
        <v>7845.25</v>
      </c>
      <c r="K1489" s="28">
        <v>7988.25</v>
      </c>
      <c r="L1489" s="28">
        <v>8312.25</v>
      </c>
      <c r="M1489" s="28">
        <v>8322.25</v>
      </c>
      <c r="N1489" s="28" t="s">
        <v>139</v>
      </c>
      <c r="O1489" s="19">
        <f t="shared" si="272"/>
        <v>2.240475474974124</v>
      </c>
      <c r="P1489" s="19">
        <f t="shared" si="273"/>
        <v>2.7792292619203129</v>
      </c>
      <c r="Q1489" s="19">
        <f t="shared" si="274"/>
        <v>-2.379968860220516</v>
      </c>
      <c r="R1489" s="19">
        <f t="shared" si="268"/>
        <v>2.1450426404530987</v>
      </c>
      <c r="S1489" s="19">
        <f t="shared" si="269"/>
        <v>1.8227589942959144</v>
      </c>
      <c r="T1489" s="19">
        <f t="shared" si="270"/>
        <v>4.0559571871185751</v>
      </c>
      <c r="U1489" s="19">
        <f t="shared" si="271"/>
        <v>0.12030437005623451</v>
      </c>
      <c r="V1489" s="19"/>
      <c r="W1489" s="19"/>
      <c r="X1489" s="19"/>
    </row>
    <row r="1490" spans="1:24" s="18" customFormat="1" ht="30" customHeight="1" x14ac:dyDescent="0.25">
      <c r="A1490" s="24">
        <v>1716</v>
      </c>
      <c r="B1490" s="25" t="s">
        <v>13</v>
      </c>
      <c r="C1490" s="25" t="s">
        <v>13</v>
      </c>
      <c r="D1490" s="26" t="s">
        <v>15</v>
      </c>
      <c r="E1490" s="26" t="s">
        <v>155</v>
      </c>
      <c r="F1490" s="27">
        <v>20673.5</v>
      </c>
      <c r="G1490" s="28">
        <v>21364</v>
      </c>
      <c r="H1490" s="28">
        <v>22837.75</v>
      </c>
      <c r="I1490" s="28">
        <v>22282.25</v>
      </c>
      <c r="J1490" s="28">
        <v>21576.25</v>
      </c>
      <c r="K1490" s="28">
        <v>21874.25</v>
      </c>
      <c r="L1490" s="28">
        <v>22679.75</v>
      </c>
      <c r="M1490" s="28">
        <v>23149</v>
      </c>
      <c r="N1490" s="28" t="s">
        <v>139</v>
      </c>
      <c r="O1490" s="19">
        <f t="shared" si="272"/>
        <v>3.3400246692625757</v>
      </c>
      <c r="P1490" s="19">
        <f t="shared" si="273"/>
        <v>6.8982868376708417</v>
      </c>
      <c r="Q1490" s="19">
        <f t="shared" si="274"/>
        <v>-2.4323762191984732</v>
      </c>
      <c r="R1490" s="19">
        <f t="shared" si="268"/>
        <v>-3.1684412480786239</v>
      </c>
      <c r="S1490" s="19">
        <f t="shared" si="269"/>
        <v>1.3811482532877672</v>
      </c>
      <c r="T1490" s="19">
        <f t="shared" si="270"/>
        <v>3.6824119684103485</v>
      </c>
      <c r="U1490" s="19">
        <f t="shared" si="271"/>
        <v>2.0690263340645387</v>
      </c>
      <c r="V1490" s="19"/>
      <c r="W1490" s="19"/>
      <c r="X1490" s="19"/>
    </row>
    <row r="1491" spans="1:24" s="18" customFormat="1" ht="30" customHeight="1" x14ac:dyDescent="0.25">
      <c r="A1491" s="24">
        <v>1717</v>
      </c>
      <c r="B1491" s="25" t="s">
        <v>13</v>
      </c>
      <c r="C1491" s="25" t="s">
        <v>13</v>
      </c>
      <c r="D1491" s="26" t="s">
        <v>16</v>
      </c>
      <c r="E1491" s="26" t="s">
        <v>155</v>
      </c>
      <c r="F1491" s="27">
        <v>69522.25</v>
      </c>
      <c r="G1491" s="28">
        <v>71339.75</v>
      </c>
      <c r="H1491" s="28">
        <v>74701</v>
      </c>
      <c r="I1491" s="28">
        <v>74053.75</v>
      </c>
      <c r="J1491" s="28">
        <v>74599.75</v>
      </c>
      <c r="K1491" s="28">
        <v>74569.5</v>
      </c>
      <c r="L1491" s="28">
        <v>75522.75</v>
      </c>
      <c r="M1491" s="28">
        <v>77084</v>
      </c>
      <c r="N1491" s="28" t="s">
        <v>139</v>
      </c>
      <c r="O1491" s="19">
        <f t="shared" si="272"/>
        <v>2.614270970804311</v>
      </c>
      <c r="P1491" s="19">
        <f t="shared" si="273"/>
        <v>4.7116088856492988</v>
      </c>
      <c r="Q1491" s="19">
        <f t="shared" si="274"/>
        <v>-0.86645426433381578</v>
      </c>
      <c r="R1491" s="19">
        <f t="shared" si="268"/>
        <v>0.73730229731783226</v>
      </c>
      <c r="S1491" s="19">
        <f t="shared" si="269"/>
        <v>-4.054973374575388E-2</v>
      </c>
      <c r="T1491" s="19">
        <f t="shared" si="270"/>
        <v>1.2783376581578354</v>
      </c>
      <c r="U1491" s="19">
        <f t="shared" si="271"/>
        <v>2.0672578792483076</v>
      </c>
      <c r="V1491" s="19"/>
      <c r="W1491" s="19"/>
      <c r="X1491" s="19"/>
    </row>
    <row r="1492" spans="1:24" s="18" customFormat="1" ht="30" customHeight="1" x14ac:dyDescent="0.25">
      <c r="A1492" s="24">
        <v>1718</v>
      </c>
      <c r="B1492" s="25" t="s">
        <v>13</v>
      </c>
      <c r="C1492" s="25" t="s">
        <v>13</v>
      </c>
      <c r="D1492" s="26" t="s">
        <v>17</v>
      </c>
      <c r="E1492" s="26" t="s">
        <v>155</v>
      </c>
      <c r="F1492" s="27">
        <v>21245</v>
      </c>
      <c r="G1492" s="28">
        <v>22381.5</v>
      </c>
      <c r="H1492" s="28">
        <v>23244.75</v>
      </c>
      <c r="I1492" s="28">
        <v>23130</v>
      </c>
      <c r="J1492" s="28">
        <v>23606.75</v>
      </c>
      <c r="K1492" s="28">
        <v>23845</v>
      </c>
      <c r="L1492" s="28">
        <v>24232</v>
      </c>
      <c r="M1492" s="28">
        <v>25079.75</v>
      </c>
      <c r="N1492" s="28" t="s">
        <v>139</v>
      </c>
      <c r="O1492" s="19">
        <f t="shared" si="272"/>
        <v>5.3494939985879064</v>
      </c>
      <c r="P1492" s="19">
        <f t="shared" si="273"/>
        <v>3.8569800951678834</v>
      </c>
      <c r="Q1492" s="19">
        <f t="shared" si="274"/>
        <v>-0.49365985867776407</v>
      </c>
      <c r="R1492" s="19">
        <f t="shared" si="268"/>
        <v>2.0611759619541647</v>
      </c>
      <c r="S1492" s="19">
        <f t="shared" si="269"/>
        <v>1.0092452370614291</v>
      </c>
      <c r="T1492" s="19">
        <f t="shared" si="270"/>
        <v>1.6229817571818073</v>
      </c>
      <c r="U1492" s="19">
        <f t="shared" si="271"/>
        <v>3.4984730934301655</v>
      </c>
      <c r="V1492" s="19"/>
      <c r="W1492" s="19"/>
      <c r="X1492" s="19"/>
    </row>
    <row r="1493" spans="1:24" s="18" customFormat="1" ht="30" customHeight="1" x14ac:dyDescent="0.25">
      <c r="A1493" s="24">
        <v>1719</v>
      </c>
      <c r="B1493" s="25" t="s">
        <v>13</v>
      </c>
      <c r="C1493" s="25" t="s">
        <v>13</v>
      </c>
      <c r="D1493" s="26" t="s">
        <v>18</v>
      </c>
      <c r="E1493" s="26" t="s">
        <v>155</v>
      </c>
      <c r="F1493" s="27">
        <v>12712.25</v>
      </c>
      <c r="G1493" s="28">
        <v>13102.25</v>
      </c>
      <c r="H1493" s="28">
        <v>13198.75</v>
      </c>
      <c r="I1493" s="28">
        <v>13053.5</v>
      </c>
      <c r="J1493" s="28">
        <v>13305.5</v>
      </c>
      <c r="K1493" s="28">
        <v>13703.25</v>
      </c>
      <c r="L1493" s="28">
        <v>14062</v>
      </c>
      <c r="M1493" s="28">
        <v>14155.75</v>
      </c>
      <c r="N1493" s="28" t="s">
        <v>139</v>
      </c>
      <c r="O1493" s="19">
        <f t="shared" si="272"/>
        <v>3.067906940156151</v>
      </c>
      <c r="P1493" s="19">
        <f t="shared" si="273"/>
        <v>0.73651472075406677</v>
      </c>
      <c r="Q1493" s="19">
        <f t="shared" si="274"/>
        <v>-1.1004830002841137</v>
      </c>
      <c r="R1493" s="19">
        <f t="shared" si="268"/>
        <v>1.9305167196537409</v>
      </c>
      <c r="S1493" s="19">
        <f t="shared" si="269"/>
        <v>2.9893653000638842</v>
      </c>
      <c r="T1493" s="19">
        <f t="shared" si="270"/>
        <v>2.617992082170284</v>
      </c>
      <c r="U1493" s="19">
        <f t="shared" si="271"/>
        <v>0.66669037121320773</v>
      </c>
      <c r="V1493" s="19"/>
      <c r="W1493" s="19"/>
      <c r="X1493" s="19"/>
    </row>
    <row r="1494" spans="1:24" s="18" customFormat="1" ht="30" customHeight="1" x14ac:dyDescent="0.25">
      <c r="A1494" s="24">
        <v>1720</v>
      </c>
      <c r="B1494" s="25" t="s">
        <v>19</v>
      </c>
      <c r="C1494" s="25" t="s">
        <v>20</v>
      </c>
      <c r="D1494" s="26" t="s">
        <v>35</v>
      </c>
      <c r="E1494" s="26" t="s">
        <v>155</v>
      </c>
      <c r="F1494" s="27" t="s">
        <v>139</v>
      </c>
      <c r="G1494" s="28" t="s">
        <v>139</v>
      </c>
      <c r="H1494" s="28" t="s">
        <v>139</v>
      </c>
      <c r="I1494" s="28">
        <v>867.5</v>
      </c>
      <c r="J1494" s="28">
        <v>858.75</v>
      </c>
      <c r="K1494" s="28">
        <v>903</v>
      </c>
      <c r="L1494" s="28">
        <v>966.75</v>
      </c>
      <c r="M1494" s="28">
        <v>963.75</v>
      </c>
      <c r="N1494" s="28" t="s">
        <v>139</v>
      </c>
      <c r="O1494" s="19"/>
      <c r="P1494" s="19"/>
      <c r="Q1494" s="19"/>
      <c r="R1494" s="19">
        <f t="shared" si="268"/>
        <v>-1.0086455331412059</v>
      </c>
      <c r="S1494" s="19">
        <f t="shared" si="269"/>
        <v>5.1528384279476036</v>
      </c>
      <c r="T1494" s="19">
        <f t="shared" si="270"/>
        <v>7.0598006644518208</v>
      </c>
      <c r="U1494" s="19">
        <f t="shared" si="271"/>
        <v>-0.31031807602792671</v>
      </c>
      <c r="V1494" s="19"/>
      <c r="W1494" s="19"/>
      <c r="X1494" s="19"/>
    </row>
    <row r="1495" spans="1:24" s="18" customFormat="1" ht="30" customHeight="1" x14ac:dyDescent="0.25">
      <c r="A1495" s="24">
        <v>1721</v>
      </c>
      <c r="B1495" s="25" t="s">
        <v>19</v>
      </c>
      <c r="C1495" s="25" t="s">
        <v>20</v>
      </c>
      <c r="D1495" s="26" t="s">
        <v>36</v>
      </c>
      <c r="E1495" s="26" t="s">
        <v>155</v>
      </c>
      <c r="F1495" s="27" t="s">
        <v>139</v>
      </c>
      <c r="G1495" s="28" t="s">
        <v>139</v>
      </c>
      <c r="H1495" s="28" t="s">
        <v>139</v>
      </c>
      <c r="I1495" s="28">
        <v>371.25</v>
      </c>
      <c r="J1495" s="28">
        <v>373.75</v>
      </c>
      <c r="K1495" s="28">
        <v>385.75</v>
      </c>
      <c r="L1495" s="28">
        <v>395</v>
      </c>
      <c r="M1495" s="28">
        <v>396.75</v>
      </c>
      <c r="N1495" s="28" t="s">
        <v>139</v>
      </c>
      <c r="O1495" s="19"/>
      <c r="P1495" s="19"/>
      <c r="Q1495" s="19"/>
      <c r="R1495" s="19">
        <f t="shared" si="268"/>
        <v>0.67340067340067034</v>
      </c>
      <c r="S1495" s="19">
        <f t="shared" si="269"/>
        <v>3.2107023411371172</v>
      </c>
      <c r="T1495" s="19">
        <f t="shared" si="270"/>
        <v>2.3979261179520428</v>
      </c>
      <c r="U1495" s="19">
        <f t="shared" si="271"/>
        <v>0.44303797468354666</v>
      </c>
      <c r="V1495" s="19"/>
      <c r="W1495" s="19"/>
      <c r="X1495" s="19"/>
    </row>
    <row r="1496" spans="1:24" s="18" customFormat="1" ht="30" customHeight="1" x14ac:dyDescent="0.25">
      <c r="A1496" s="24">
        <v>1722</v>
      </c>
      <c r="B1496" s="25" t="s">
        <v>19</v>
      </c>
      <c r="C1496" s="25" t="s">
        <v>20</v>
      </c>
      <c r="D1496" s="26" t="s">
        <v>37</v>
      </c>
      <c r="E1496" s="26" t="s">
        <v>155</v>
      </c>
      <c r="F1496" s="27" t="s">
        <v>139</v>
      </c>
      <c r="G1496" s="28" t="s">
        <v>139</v>
      </c>
      <c r="H1496" s="28" t="s">
        <v>139</v>
      </c>
      <c r="I1496" s="28">
        <v>1762.25</v>
      </c>
      <c r="J1496" s="28">
        <v>1724</v>
      </c>
      <c r="K1496" s="28">
        <v>1746</v>
      </c>
      <c r="L1496" s="28">
        <v>1719.75</v>
      </c>
      <c r="M1496" s="28">
        <v>1800</v>
      </c>
      <c r="N1496" s="28" t="s">
        <v>139</v>
      </c>
      <c r="O1496" s="19"/>
      <c r="P1496" s="19"/>
      <c r="Q1496" s="19"/>
      <c r="R1496" s="19">
        <f t="shared" si="268"/>
        <v>-2.1705206412257039</v>
      </c>
      <c r="S1496" s="19">
        <f t="shared" si="269"/>
        <v>1.2761020881670637</v>
      </c>
      <c r="T1496" s="19">
        <f t="shared" si="270"/>
        <v>-1.5034364261168331</v>
      </c>
      <c r="U1496" s="19">
        <f t="shared" si="271"/>
        <v>4.6663759267335347</v>
      </c>
      <c r="V1496" s="19"/>
      <c r="W1496" s="19"/>
      <c r="X1496" s="19"/>
    </row>
    <row r="1497" spans="1:24" s="18" customFormat="1" ht="30" customHeight="1" x14ac:dyDescent="0.25">
      <c r="A1497" s="24">
        <v>1723</v>
      </c>
      <c r="B1497" s="25" t="s">
        <v>19</v>
      </c>
      <c r="C1497" s="25" t="s">
        <v>20</v>
      </c>
      <c r="D1497" s="26" t="s">
        <v>38</v>
      </c>
      <c r="E1497" s="26" t="s">
        <v>155</v>
      </c>
      <c r="F1497" s="27" t="s">
        <v>139</v>
      </c>
      <c r="G1497" s="28" t="s">
        <v>139</v>
      </c>
      <c r="H1497" s="28" t="s">
        <v>139</v>
      </c>
      <c r="I1497" s="28">
        <v>322.5</v>
      </c>
      <c r="J1497" s="28">
        <v>335.25</v>
      </c>
      <c r="K1497" s="28">
        <v>352</v>
      </c>
      <c r="L1497" s="28">
        <v>376.5</v>
      </c>
      <c r="M1497" s="28">
        <v>355.5</v>
      </c>
      <c r="N1497" s="28" t="s">
        <v>139</v>
      </c>
      <c r="O1497" s="19"/>
      <c r="P1497" s="19"/>
      <c r="Q1497" s="19"/>
      <c r="R1497" s="19">
        <f t="shared" si="268"/>
        <v>3.953488372093017</v>
      </c>
      <c r="S1497" s="19">
        <f t="shared" si="269"/>
        <v>4.9962714392244534</v>
      </c>
      <c r="T1497" s="19">
        <f t="shared" si="270"/>
        <v>6.9602272727272707</v>
      </c>
      <c r="U1497" s="19">
        <f t="shared" si="271"/>
        <v>-5.5776892430278835</v>
      </c>
      <c r="V1497" s="19"/>
      <c r="W1497" s="19"/>
      <c r="X1497" s="19"/>
    </row>
    <row r="1498" spans="1:24" s="18" customFormat="1" ht="30" customHeight="1" x14ac:dyDescent="0.25">
      <c r="A1498" s="24">
        <v>1724</v>
      </c>
      <c r="B1498" s="25" t="s">
        <v>19</v>
      </c>
      <c r="C1498" s="25" t="s">
        <v>20</v>
      </c>
      <c r="D1498" s="26" t="s">
        <v>39</v>
      </c>
      <c r="E1498" s="26" t="s">
        <v>155</v>
      </c>
      <c r="F1498" s="27" t="s">
        <v>139</v>
      </c>
      <c r="G1498" s="28" t="s">
        <v>139</v>
      </c>
      <c r="H1498" s="28" t="s">
        <v>139</v>
      </c>
      <c r="I1498" s="28">
        <v>3105.25</v>
      </c>
      <c r="J1498" s="28">
        <v>3275.5</v>
      </c>
      <c r="K1498" s="28">
        <v>3297.5</v>
      </c>
      <c r="L1498" s="28">
        <v>3519</v>
      </c>
      <c r="M1498" s="28">
        <v>3535.25</v>
      </c>
      <c r="N1498" s="28" t="s">
        <v>139</v>
      </c>
      <c r="O1498" s="19"/>
      <c r="P1498" s="19"/>
      <c r="Q1498" s="19"/>
      <c r="R1498" s="19">
        <f t="shared" si="268"/>
        <v>5.4826503502133583</v>
      </c>
      <c r="S1498" s="19">
        <f t="shared" si="269"/>
        <v>0.67165318272019991</v>
      </c>
      <c r="T1498" s="19">
        <f t="shared" si="270"/>
        <v>6.7172100075814978</v>
      </c>
      <c r="U1498" s="19">
        <f t="shared" si="271"/>
        <v>0.46177891446432806</v>
      </c>
      <c r="V1498" s="19"/>
      <c r="W1498" s="19"/>
      <c r="X1498" s="19"/>
    </row>
    <row r="1499" spans="1:24" s="18" customFormat="1" ht="30" customHeight="1" x14ac:dyDescent="0.25">
      <c r="A1499" s="24">
        <v>1725</v>
      </c>
      <c r="B1499" s="25" t="s">
        <v>19</v>
      </c>
      <c r="C1499" s="25" t="s">
        <v>20</v>
      </c>
      <c r="D1499" s="26" t="s">
        <v>40</v>
      </c>
      <c r="E1499" s="26" t="s">
        <v>155</v>
      </c>
      <c r="F1499" s="27" t="s">
        <v>139</v>
      </c>
      <c r="G1499" s="28" t="s">
        <v>139</v>
      </c>
      <c r="H1499" s="28" t="s">
        <v>139</v>
      </c>
      <c r="I1499" s="28">
        <v>461</v>
      </c>
      <c r="J1499" s="28">
        <v>481.75</v>
      </c>
      <c r="K1499" s="28">
        <v>499.25</v>
      </c>
      <c r="L1499" s="28">
        <v>464</v>
      </c>
      <c r="M1499" s="28">
        <v>426.75</v>
      </c>
      <c r="N1499" s="28" t="s">
        <v>139</v>
      </c>
      <c r="O1499" s="19"/>
      <c r="P1499" s="19"/>
      <c r="Q1499" s="19"/>
      <c r="R1499" s="19">
        <f t="shared" si="268"/>
        <v>4.5010845986984904</v>
      </c>
      <c r="S1499" s="19">
        <f t="shared" si="269"/>
        <v>3.6325895173845435</v>
      </c>
      <c r="T1499" s="19">
        <f t="shared" si="270"/>
        <v>-7.0605908863294982</v>
      </c>
      <c r="U1499" s="19">
        <f t="shared" si="271"/>
        <v>-8.0280172413793149</v>
      </c>
      <c r="V1499" s="19"/>
      <c r="W1499" s="19"/>
      <c r="X1499" s="19"/>
    </row>
    <row r="1500" spans="1:24" s="18" customFormat="1" ht="30" customHeight="1" x14ac:dyDescent="0.25">
      <c r="A1500" s="24">
        <v>1726</v>
      </c>
      <c r="B1500" s="25" t="s">
        <v>19</v>
      </c>
      <c r="C1500" s="25" t="s">
        <v>20</v>
      </c>
      <c r="D1500" s="26" t="s">
        <v>41</v>
      </c>
      <c r="E1500" s="26" t="s">
        <v>155</v>
      </c>
      <c r="F1500" s="27" t="s">
        <v>139</v>
      </c>
      <c r="G1500" s="28" t="s">
        <v>139</v>
      </c>
      <c r="H1500" s="28" t="s">
        <v>139</v>
      </c>
      <c r="I1500" s="28">
        <v>791.5</v>
      </c>
      <c r="J1500" s="28">
        <v>796</v>
      </c>
      <c r="K1500" s="28">
        <v>804.75</v>
      </c>
      <c r="L1500" s="28">
        <v>871</v>
      </c>
      <c r="M1500" s="28">
        <v>844</v>
      </c>
      <c r="N1500" s="28" t="s">
        <v>139</v>
      </c>
      <c r="O1500" s="19"/>
      <c r="P1500" s="19"/>
      <c r="Q1500" s="19"/>
      <c r="R1500" s="19">
        <f t="shared" si="268"/>
        <v>0.56854074542009858</v>
      </c>
      <c r="S1500" s="19">
        <f t="shared" si="269"/>
        <v>1.0992462311557816</v>
      </c>
      <c r="T1500" s="19">
        <f t="shared" si="270"/>
        <v>8.2323703013358127</v>
      </c>
      <c r="U1500" s="19">
        <f t="shared" si="271"/>
        <v>-3.0998851894374235</v>
      </c>
      <c r="V1500" s="19"/>
      <c r="W1500" s="19"/>
      <c r="X1500" s="19"/>
    </row>
    <row r="1501" spans="1:24" s="18" customFormat="1" ht="30" customHeight="1" x14ac:dyDescent="0.25">
      <c r="A1501" s="24">
        <v>1727</v>
      </c>
      <c r="B1501" s="25" t="s">
        <v>19</v>
      </c>
      <c r="C1501" s="25" t="s">
        <v>21</v>
      </c>
      <c r="D1501" s="26" t="s">
        <v>42</v>
      </c>
      <c r="E1501" s="26" t="s">
        <v>155</v>
      </c>
      <c r="F1501" s="27" t="s">
        <v>139</v>
      </c>
      <c r="G1501" s="28" t="s">
        <v>139</v>
      </c>
      <c r="H1501" s="28" t="s">
        <v>139</v>
      </c>
      <c r="I1501" s="28">
        <v>1789.25</v>
      </c>
      <c r="J1501" s="28">
        <v>1792.75</v>
      </c>
      <c r="K1501" s="28">
        <v>1978.5</v>
      </c>
      <c r="L1501" s="28">
        <v>1963.25</v>
      </c>
      <c r="M1501" s="28">
        <v>1995.25</v>
      </c>
      <c r="N1501" s="28" t="s">
        <v>139</v>
      </c>
      <c r="O1501" s="19"/>
      <c r="P1501" s="19"/>
      <c r="Q1501" s="19"/>
      <c r="R1501" s="19">
        <f t="shared" si="268"/>
        <v>0.19561268687997568</v>
      </c>
      <c r="S1501" s="19">
        <f t="shared" si="269"/>
        <v>10.361176962766706</v>
      </c>
      <c r="T1501" s="19">
        <f t="shared" si="270"/>
        <v>-0.77078594895122476</v>
      </c>
      <c r="U1501" s="19">
        <f t="shared" si="271"/>
        <v>1.6299503374506585</v>
      </c>
      <c r="V1501" s="19"/>
      <c r="W1501" s="19"/>
      <c r="X1501" s="19"/>
    </row>
    <row r="1502" spans="1:24" s="18" customFormat="1" ht="30" customHeight="1" x14ac:dyDescent="0.25">
      <c r="A1502" s="24">
        <v>1728</v>
      </c>
      <c r="B1502" s="25" t="s">
        <v>19</v>
      </c>
      <c r="C1502" s="25" t="s">
        <v>21</v>
      </c>
      <c r="D1502" s="26" t="s">
        <v>43</v>
      </c>
      <c r="E1502" s="26" t="s">
        <v>155</v>
      </c>
      <c r="F1502" s="27" t="s">
        <v>139</v>
      </c>
      <c r="G1502" s="28" t="s">
        <v>139</v>
      </c>
      <c r="H1502" s="28" t="s">
        <v>139</v>
      </c>
      <c r="I1502" s="28">
        <v>1237.25</v>
      </c>
      <c r="J1502" s="28">
        <v>1237.25</v>
      </c>
      <c r="K1502" s="28">
        <v>1165.25</v>
      </c>
      <c r="L1502" s="28">
        <v>1127.5</v>
      </c>
      <c r="M1502" s="28">
        <v>1167.75</v>
      </c>
      <c r="N1502" s="28" t="s">
        <v>139</v>
      </c>
      <c r="O1502" s="19"/>
      <c r="P1502" s="19"/>
      <c r="Q1502" s="19"/>
      <c r="R1502" s="19">
        <f t="shared" si="268"/>
        <v>0</v>
      </c>
      <c r="S1502" s="19">
        <f t="shared" si="269"/>
        <v>-5.8193574459486808</v>
      </c>
      <c r="T1502" s="19">
        <f t="shared" si="270"/>
        <v>-3.2396481441750669</v>
      </c>
      <c r="U1502" s="19">
        <f t="shared" si="271"/>
        <v>3.5698447893569796</v>
      </c>
      <c r="V1502" s="19"/>
      <c r="W1502" s="19"/>
      <c r="X1502" s="19"/>
    </row>
    <row r="1503" spans="1:24" s="18" customFormat="1" ht="30" customHeight="1" x14ac:dyDescent="0.25">
      <c r="A1503" s="24">
        <v>1729</v>
      </c>
      <c r="B1503" s="25" t="s">
        <v>19</v>
      </c>
      <c r="C1503" s="25" t="s">
        <v>21</v>
      </c>
      <c r="D1503" s="26" t="s">
        <v>44</v>
      </c>
      <c r="E1503" s="26" t="s">
        <v>155</v>
      </c>
      <c r="F1503" s="27" t="s">
        <v>139</v>
      </c>
      <c r="G1503" s="28" t="s">
        <v>139</v>
      </c>
      <c r="H1503" s="28" t="s">
        <v>139</v>
      </c>
      <c r="I1503" s="28">
        <v>3284</v>
      </c>
      <c r="J1503" s="28">
        <v>3335.5</v>
      </c>
      <c r="K1503" s="28">
        <v>3628</v>
      </c>
      <c r="L1503" s="28">
        <v>3820.5</v>
      </c>
      <c r="M1503" s="28">
        <v>3950.5</v>
      </c>
      <c r="N1503" s="28" t="s">
        <v>139</v>
      </c>
      <c r="O1503" s="19"/>
      <c r="P1503" s="19"/>
      <c r="Q1503" s="19"/>
      <c r="R1503" s="19">
        <f t="shared" si="268"/>
        <v>1.568209500609008</v>
      </c>
      <c r="S1503" s="19">
        <f t="shared" si="269"/>
        <v>8.7692999550292416</v>
      </c>
      <c r="T1503" s="19">
        <f t="shared" si="270"/>
        <v>5.3059536934950469</v>
      </c>
      <c r="U1503" s="19">
        <f t="shared" si="271"/>
        <v>3.402695982201287</v>
      </c>
      <c r="V1503" s="19"/>
      <c r="W1503" s="19"/>
      <c r="X1503" s="19"/>
    </row>
    <row r="1504" spans="1:24" s="18" customFormat="1" ht="30" customHeight="1" x14ac:dyDescent="0.25">
      <c r="A1504" s="24">
        <v>1730</v>
      </c>
      <c r="B1504" s="25" t="s">
        <v>19</v>
      </c>
      <c r="C1504" s="25" t="s">
        <v>21</v>
      </c>
      <c r="D1504" s="26" t="s">
        <v>45</v>
      </c>
      <c r="E1504" s="26" t="s">
        <v>155</v>
      </c>
      <c r="F1504" s="27" t="s">
        <v>139</v>
      </c>
      <c r="G1504" s="28" t="s">
        <v>139</v>
      </c>
      <c r="H1504" s="28" t="s">
        <v>139</v>
      </c>
      <c r="I1504" s="28">
        <v>1533.75</v>
      </c>
      <c r="J1504" s="28">
        <v>1543.25</v>
      </c>
      <c r="K1504" s="28">
        <v>1534.25</v>
      </c>
      <c r="L1504" s="28">
        <v>1560</v>
      </c>
      <c r="M1504" s="28">
        <v>1642.75</v>
      </c>
      <c r="N1504" s="28" t="s">
        <v>139</v>
      </c>
      <c r="O1504" s="19"/>
      <c r="P1504" s="19"/>
      <c r="Q1504" s="19"/>
      <c r="R1504" s="19">
        <f t="shared" ref="R1504:R1567" si="278">(J1504/I1504-1)*100</f>
        <v>0.61939690301549</v>
      </c>
      <c r="S1504" s="19">
        <f t="shared" ref="S1504:S1567" si="279">(K1504/J1504-1)*100</f>
        <v>-0.58318483719422831</v>
      </c>
      <c r="T1504" s="19">
        <f t="shared" ref="T1504:T1567" si="280">(L1504/K1504-1)*100</f>
        <v>1.6783444679810966</v>
      </c>
      <c r="U1504" s="19">
        <f t="shared" ref="U1504:U1567" si="281">(M1504/L1504-1)*100</f>
        <v>5.3044871794871717</v>
      </c>
      <c r="V1504" s="19"/>
      <c r="W1504" s="19"/>
      <c r="X1504" s="19"/>
    </row>
    <row r="1505" spans="1:24" s="18" customFormat="1" ht="30" customHeight="1" x14ac:dyDescent="0.25">
      <c r="A1505" s="24">
        <v>1731</v>
      </c>
      <c r="B1505" s="25" t="s">
        <v>19</v>
      </c>
      <c r="C1505" s="25" t="s">
        <v>21</v>
      </c>
      <c r="D1505" s="26" t="s">
        <v>46</v>
      </c>
      <c r="E1505" s="26" t="s">
        <v>155</v>
      </c>
      <c r="F1505" s="27" t="s">
        <v>139</v>
      </c>
      <c r="G1505" s="28" t="s">
        <v>139</v>
      </c>
      <c r="H1505" s="28" t="s">
        <v>139</v>
      </c>
      <c r="I1505" s="28">
        <v>1609.75</v>
      </c>
      <c r="J1505" s="28">
        <v>1601.75</v>
      </c>
      <c r="K1505" s="28">
        <v>1689.5</v>
      </c>
      <c r="L1505" s="28">
        <v>1766</v>
      </c>
      <c r="M1505" s="28">
        <v>1664.5</v>
      </c>
      <c r="N1505" s="28" t="s">
        <v>139</v>
      </c>
      <c r="O1505" s="19"/>
      <c r="P1505" s="19"/>
      <c r="Q1505" s="19"/>
      <c r="R1505" s="19">
        <f t="shared" si="278"/>
        <v>-0.49697157943779935</v>
      </c>
      <c r="S1505" s="19">
        <f t="shared" si="279"/>
        <v>5.4783830185734406</v>
      </c>
      <c r="T1505" s="19">
        <f t="shared" si="280"/>
        <v>4.5279668540988416</v>
      </c>
      <c r="U1505" s="19">
        <f t="shared" si="281"/>
        <v>-5.7474518686296712</v>
      </c>
      <c r="V1505" s="19"/>
      <c r="W1505" s="19"/>
      <c r="X1505" s="19"/>
    </row>
    <row r="1506" spans="1:24" s="18" customFormat="1" ht="30" customHeight="1" x14ac:dyDescent="0.25">
      <c r="A1506" s="24">
        <v>1732</v>
      </c>
      <c r="B1506" s="25" t="s">
        <v>19</v>
      </c>
      <c r="C1506" s="25" t="s">
        <v>21</v>
      </c>
      <c r="D1506" s="26" t="s">
        <v>47</v>
      </c>
      <c r="E1506" s="26" t="s">
        <v>155</v>
      </c>
      <c r="F1506" s="27" t="s">
        <v>139</v>
      </c>
      <c r="G1506" s="28" t="s">
        <v>139</v>
      </c>
      <c r="H1506" s="28" t="s">
        <v>139</v>
      </c>
      <c r="I1506" s="28">
        <v>4442.75</v>
      </c>
      <c r="J1506" s="28">
        <v>4055.75</v>
      </c>
      <c r="K1506" s="28">
        <v>3931.5</v>
      </c>
      <c r="L1506" s="28">
        <v>4314.75</v>
      </c>
      <c r="M1506" s="28">
        <v>4281.5</v>
      </c>
      <c r="N1506" s="28" t="s">
        <v>139</v>
      </c>
      <c r="O1506" s="19"/>
      <c r="P1506" s="19"/>
      <c r="Q1506" s="19"/>
      <c r="R1506" s="19">
        <f t="shared" si="278"/>
        <v>-8.7108210005064421</v>
      </c>
      <c r="S1506" s="19">
        <f t="shared" si="279"/>
        <v>-3.0635517475189555</v>
      </c>
      <c r="T1506" s="19">
        <f t="shared" si="280"/>
        <v>9.7481877146127438</v>
      </c>
      <c r="U1506" s="19">
        <f t="shared" si="281"/>
        <v>-0.7706124340923548</v>
      </c>
      <c r="V1506" s="19"/>
      <c r="W1506" s="19"/>
      <c r="X1506" s="19"/>
    </row>
    <row r="1507" spans="1:24" s="18" customFormat="1" ht="30" customHeight="1" x14ac:dyDescent="0.25">
      <c r="A1507" s="24">
        <v>1733</v>
      </c>
      <c r="B1507" s="25" t="s">
        <v>19</v>
      </c>
      <c r="C1507" s="25" t="s">
        <v>21</v>
      </c>
      <c r="D1507" s="26" t="s">
        <v>48</v>
      </c>
      <c r="E1507" s="26" t="s">
        <v>155</v>
      </c>
      <c r="F1507" s="27" t="s">
        <v>139</v>
      </c>
      <c r="G1507" s="28" t="s">
        <v>139</v>
      </c>
      <c r="H1507" s="28" t="s">
        <v>139</v>
      </c>
      <c r="I1507" s="28">
        <v>1146</v>
      </c>
      <c r="J1507" s="28">
        <v>1128.25</v>
      </c>
      <c r="K1507" s="28">
        <v>1018</v>
      </c>
      <c r="L1507" s="28">
        <v>1062.25</v>
      </c>
      <c r="M1507" s="28">
        <v>1105</v>
      </c>
      <c r="N1507" s="28" t="s">
        <v>139</v>
      </c>
      <c r="O1507" s="19"/>
      <c r="P1507" s="19"/>
      <c r="Q1507" s="19"/>
      <c r="R1507" s="19">
        <f t="shared" si="278"/>
        <v>-1.5488656195462469</v>
      </c>
      <c r="S1507" s="19">
        <f t="shared" si="279"/>
        <v>-9.7717704409483694</v>
      </c>
      <c r="T1507" s="19">
        <f t="shared" si="280"/>
        <v>4.3467583497053042</v>
      </c>
      <c r="U1507" s="19">
        <f t="shared" si="281"/>
        <v>4.0244763473758605</v>
      </c>
      <c r="V1507" s="19"/>
      <c r="W1507" s="19"/>
      <c r="X1507" s="19"/>
    </row>
    <row r="1508" spans="1:24" s="18" customFormat="1" ht="30" customHeight="1" x14ac:dyDescent="0.25">
      <c r="A1508" s="24">
        <v>1734</v>
      </c>
      <c r="B1508" s="25" t="s">
        <v>19</v>
      </c>
      <c r="C1508" s="25" t="s">
        <v>21</v>
      </c>
      <c r="D1508" s="26" t="s">
        <v>49</v>
      </c>
      <c r="E1508" s="26" t="s">
        <v>155</v>
      </c>
      <c r="F1508" s="27" t="s">
        <v>139</v>
      </c>
      <c r="G1508" s="28" t="s">
        <v>139</v>
      </c>
      <c r="H1508" s="28" t="s">
        <v>139</v>
      </c>
      <c r="I1508" s="28">
        <v>1032.75</v>
      </c>
      <c r="J1508" s="28">
        <v>1070.75</v>
      </c>
      <c r="K1508" s="28">
        <v>994</v>
      </c>
      <c r="L1508" s="28">
        <v>976.75</v>
      </c>
      <c r="M1508" s="28">
        <v>1005.75</v>
      </c>
      <c r="N1508" s="28" t="s">
        <v>139</v>
      </c>
      <c r="O1508" s="19"/>
      <c r="P1508" s="19"/>
      <c r="Q1508" s="19"/>
      <c r="R1508" s="19">
        <f t="shared" si="278"/>
        <v>3.6794964899540039</v>
      </c>
      <c r="S1508" s="19">
        <f t="shared" si="279"/>
        <v>-7.1678729862246104</v>
      </c>
      <c r="T1508" s="19">
        <f t="shared" si="280"/>
        <v>-1.7354124748490962</v>
      </c>
      <c r="U1508" s="19">
        <f t="shared" si="281"/>
        <v>2.9690299462503233</v>
      </c>
      <c r="V1508" s="19"/>
      <c r="W1508" s="19"/>
      <c r="X1508" s="19"/>
    </row>
    <row r="1509" spans="1:24" s="18" customFormat="1" ht="30" customHeight="1" x14ac:dyDescent="0.25">
      <c r="A1509" s="24">
        <v>1735</v>
      </c>
      <c r="B1509" s="25" t="s">
        <v>19</v>
      </c>
      <c r="C1509" s="25" t="s">
        <v>21</v>
      </c>
      <c r="D1509" s="26" t="s">
        <v>50</v>
      </c>
      <c r="E1509" s="26" t="s">
        <v>155</v>
      </c>
      <c r="F1509" s="27" t="s">
        <v>139</v>
      </c>
      <c r="G1509" s="28" t="s">
        <v>139</v>
      </c>
      <c r="H1509" s="28" t="s">
        <v>139</v>
      </c>
      <c r="I1509" s="28">
        <v>6206.75</v>
      </c>
      <c r="J1509" s="28">
        <v>5811.5</v>
      </c>
      <c r="K1509" s="28">
        <v>5935.5</v>
      </c>
      <c r="L1509" s="28">
        <v>6088.5</v>
      </c>
      <c r="M1509" s="28">
        <v>6336</v>
      </c>
      <c r="N1509" s="28" t="s">
        <v>139</v>
      </c>
      <c r="O1509" s="19"/>
      <c r="P1509" s="19"/>
      <c r="Q1509" s="19"/>
      <c r="R1509" s="19">
        <f t="shared" si="278"/>
        <v>-6.3680670238047243</v>
      </c>
      <c r="S1509" s="19">
        <f t="shared" si="279"/>
        <v>2.1337004215778999</v>
      </c>
      <c r="T1509" s="19">
        <f t="shared" si="280"/>
        <v>2.5777103866565509</v>
      </c>
      <c r="U1509" s="19">
        <f t="shared" si="281"/>
        <v>4.0650406504065151</v>
      </c>
      <c r="V1509" s="19"/>
      <c r="W1509" s="19"/>
      <c r="X1509" s="19"/>
    </row>
    <row r="1510" spans="1:24" s="18" customFormat="1" ht="30" customHeight="1" x14ac:dyDescent="0.25">
      <c r="A1510" s="24">
        <v>1736</v>
      </c>
      <c r="B1510" s="25" t="s">
        <v>19</v>
      </c>
      <c r="C1510" s="25" t="s">
        <v>22</v>
      </c>
      <c r="D1510" s="26" t="s">
        <v>51</v>
      </c>
      <c r="E1510" s="26" t="s">
        <v>155</v>
      </c>
      <c r="F1510" s="27" t="s">
        <v>139</v>
      </c>
      <c r="G1510" s="28" t="s">
        <v>139</v>
      </c>
      <c r="H1510" s="28" t="s">
        <v>139</v>
      </c>
      <c r="I1510" s="28">
        <v>13126.75</v>
      </c>
      <c r="J1510" s="28">
        <v>13283.25</v>
      </c>
      <c r="K1510" s="28">
        <v>13087.25</v>
      </c>
      <c r="L1510" s="28">
        <v>13472.5</v>
      </c>
      <c r="M1510" s="28">
        <v>13128.5</v>
      </c>
      <c r="N1510" s="28" t="s">
        <v>139</v>
      </c>
      <c r="O1510" s="19"/>
      <c r="P1510" s="19"/>
      <c r="Q1510" s="19"/>
      <c r="R1510" s="19">
        <f t="shared" si="278"/>
        <v>1.192221989449016</v>
      </c>
      <c r="S1510" s="19">
        <f t="shared" si="279"/>
        <v>-1.475542506540195</v>
      </c>
      <c r="T1510" s="19">
        <f t="shared" si="280"/>
        <v>2.9437047508070746</v>
      </c>
      <c r="U1510" s="19">
        <f t="shared" si="281"/>
        <v>-2.5533494154759695</v>
      </c>
      <c r="V1510" s="19"/>
      <c r="W1510" s="19"/>
      <c r="X1510" s="19"/>
    </row>
    <row r="1511" spans="1:24" s="18" customFormat="1" ht="30" customHeight="1" x14ac:dyDescent="0.25">
      <c r="A1511" s="24">
        <v>1737</v>
      </c>
      <c r="B1511" s="25" t="s">
        <v>19</v>
      </c>
      <c r="C1511" s="25" t="s">
        <v>22</v>
      </c>
      <c r="D1511" s="26" t="s">
        <v>52</v>
      </c>
      <c r="E1511" s="26" t="s">
        <v>155</v>
      </c>
      <c r="F1511" s="27" t="s">
        <v>139</v>
      </c>
      <c r="G1511" s="28" t="s">
        <v>139</v>
      </c>
      <c r="H1511" s="28" t="s">
        <v>139</v>
      </c>
      <c r="I1511" s="28">
        <v>2398.5</v>
      </c>
      <c r="J1511" s="28">
        <v>2411.75</v>
      </c>
      <c r="K1511" s="28">
        <v>2465</v>
      </c>
      <c r="L1511" s="28">
        <v>2508.75</v>
      </c>
      <c r="M1511" s="28">
        <v>2723.75</v>
      </c>
      <c r="N1511" s="28" t="s">
        <v>139</v>
      </c>
      <c r="O1511" s="19"/>
      <c r="P1511" s="19"/>
      <c r="Q1511" s="19"/>
      <c r="R1511" s="19">
        <f t="shared" si="278"/>
        <v>0.55242860120909842</v>
      </c>
      <c r="S1511" s="19">
        <f t="shared" si="279"/>
        <v>2.2079402923188551</v>
      </c>
      <c r="T1511" s="19">
        <f t="shared" si="280"/>
        <v>1.774847870182561</v>
      </c>
      <c r="U1511" s="19">
        <f t="shared" si="281"/>
        <v>8.5700049825610414</v>
      </c>
      <c r="V1511" s="19"/>
      <c r="W1511" s="19"/>
      <c r="X1511" s="19"/>
    </row>
    <row r="1512" spans="1:24" s="18" customFormat="1" ht="30" customHeight="1" x14ac:dyDescent="0.25">
      <c r="A1512" s="24">
        <v>1738</v>
      </c>
      <c r="B1512" s="25" t="s">
        <v>19</v>
      </c>
      <c r="C1512" s="25" t="s">
        <v>22</v>
      </c>
      <c r="D1512" s="26" t="s">
        <v>53</v>
      </c>
      <c r="E1512" s="26" t="s">
        <v>155</v>
      </c>
      <c r="F1512" s="27" t="s">
        <v>139</v>
      </c>
      <c r="G1512" s="28" t="s">
        <v>139</v>
      </c>
      <c r="H1512" s="28" t="s">
        <v>139</v>
      </c>
      <c r="I1512" s="28">
        <v>13860.25</v>
      </c>
      <c r="J1512" s="28">
        <v>13874.75</v>
      </c>
      <c r="K1512" s="28">
        <v>13250</v>
      </c>
      <c r="L1512" s="28">
        <v>14107</v>
      </c>
      <c r="M1512" s="28">
        <v>15157.5</v>
      </c>
      <c r="N1512" s="28" t="s">
        <v>139</v>
      </c>
      <c r="O1512" s="19"/>
      <c r="P1512" s="19"/>
      <c r="Q1512" s="19"/>
      <c r="R1512" s="19">
        <f t="shared" si="278"/>
        <v>0.10461571760971289</v>
      </c>
      <c r="S1512" s="19">
        <f t="shared" si="279"/>
        <v>-4.5027838339429582</v>
      </c>
      <c r="T1512" s="19">
        <f t="shared" si="280"/>
        <v>6.4679245283018938</v>
      </c>
      <c r="U1512" s="19">
        <f t="shared" si="281"/>
        <v>7.4466576876727864</v>
      </c>
      <c r="V1512" s="19"/>
      <c r="W1512" s="19"/>
      <c r="X1512" s="19"/>
    </row>
    <row r="1513" spans="1:24" s="18" customFormat="1" ht="30" customHeight="1" x14ac:dyDescent="0.25">
      <c r="A1513" s="24">
        <v>1739</v>
      </c>
      <c r="B1513" s="25" t="s">
        <v>19</v>
      </c>
      <c r="C1513" s="25" t="s">
        <v>22</v>
      </c>
      <c r="D1513" s="26" t="s">
        <v>54</v>
      </c>
      <c r="E1513" s="26" t="s">
        <v>155</v>
      </c>
      <c r="F1513" s="27" t="s">
        <v>139</v>
      </c>
      <c r="G1513" s="28" t="s">
        <v>139</v>
      </c>
      <c r="H1513" s="28" t="s">
        <v>139</v>
      </c>
      <c r="I1513" s="28">
        <v>44668</v>
      </c>
      <c r="J1513" s="28">
        <v>45029.75</v>
      </c>
      <c r="K1513" s="28">
        <v>45767.75</v>
      </c>
      <c r="L1513" s="28">
        <v>45434.75</v>
      </c>
      <c r="M1513" s="28">
        <v>46074.25</v>
      </c>
      <c r="N1513" s="28" t="s">
        <v>139</v>
      </c>
      <c r="O1513" s="19"/>
      <c r="P1513" s="19"/>
      <c r="Q1513" s="19"/>
      <c r="R1513" s="19">
        <f t="shared" si="278"/>
        <v>0.8098638846601558</v>
      </c>
      <c r="S1513" s="19">
        <f t="shared" si="279"/>
        <v>1.6389164940955769</v>
      </c>
      <c r="T1513" s="19">
        <f t="shared" si="280"/>
        <v>-0.72758656477541761</v>
      </c>
      <c r="U1513" s="19">
        <f t="shared" si="281"/>
        <v>1.4075129718992718</v>
      </c>
      <c r="V1513" s="19"/>
      <c r="W1513" s="19"/>
      <c r="X1513" s="19"/>
    </row>
    <row r="1514" spans="1:24" s="18" customFormat="1" ht="30" customHeight="1" x14ac:dyDescent="0.25">
      <c r="A1514" s="24">
        <v>1740</v>
      </c>
      <c r="B1514" s="25" t="s">
        <v>19</v>
      </c>
      <c r="C1514" s="25" t="s">
        <v>23</v>
      </c>
      <c r="D1514" s="26" t="s">
        <v>55</v>
      </c>
      <c r="E1514" s="26" t="s">
        <v>155</v>
      </c>
      <c r="F1514" s="27" t="s">
        <v>139</v>
      </c>
      <c r="G1514" s="28" t="s">
        <v>139</v>
      </c>
      <c r="H1514" s="28" t="s">
        <v>139</v>
      </c>
      <c r="I1514" s="28">
        <v>8513.5</v>
      </c>
      <c r="J1514" s="28">
        <v>8789.75</v>
      </c>
      <c r="K1514" s="28">
        <v>8735</v>
      </c>
      <c r="L1514" s="28">
        <v>8914</v>
      </c>
      <c r="M1514" s="28">
        <v>9268</v>
      </c>
      <c r="N1514" s="28" t="s">
        <v>139</v>
      </c>
      <c r="O1514" s="19"/>
      <c r="P1514" s="19"/>
      <c r="Q1514" s="19"/>
      <c r="R1514" s="19">
        <f t="shared" si="278"/>
        <v>3.2448464203911342</v>
      </c>
      <c r="S1514" s="19">
        <f t="shared" si="279"/>
        <v>-0.6228846099149532</v>
      </c>
      <c r="T1514" s="19">
        <f t="shared" si="280"/>
        <v>2.0492272467086403</v>
      </c>
      <c r="U1514" s="19">
        <f t="shared" si="281"/>
        <v>3.9712811308054707</v>
      </c>
      <c r="V1514" s="19"/>
      <c r="W1514" s="19"/>
      <c r="X1514" s="19"/>
    </row>
    <row r="1515" spans="1:24" s="18" customFormat="1" ht="30" customHeight="1" x14ac:dyDescent="0.25">
      <c r="A1515" s="24">
        <v>1741</v>
      </c>
      <c r="B1515" s="25" t="s">
        <v>19</v>
      </c>
      <c r="C1515" s="25" t="s">
        <v>23</v>
      </c>
      <c r="D1515" s="26" t="s">
        <v>56</v>
      </c>
      <c r="E1515" s="26" t="s">
        <v>155</v>
      </c>
      <c r="F1515" s="27" t="s">
        <v>139</v>
      </c>
      <c r="G1515" s="28" t="s">
        <v>139</v>
      </c>
      <c r="H1515" s="28" t="s">
        <v>139</v>
      </c>
      <c r="I1515" s="28">
        <v>5717</v>
      </c>
      <c r="J1515" s="28">
        <v>5603.75</v>
      </c>
      <c r="K1515" s="28">
        <v>6044.75</v>
      </c>
      <c r="L1515" s="28">
        <v>6211.5</v>
      </c>
      <c r="M1515" s="28">
        <v>6365</v>
      </c>
      <c r="N1515" s="28" t="s">
        <v>139</v>
      </c>
      <c r="O1515" s="19"/>
      <c r="P1515" s="19"/>
      <c r="Q1515" s="19"/>
      <c r="R1515" s="19">
        <f t="shared" si="278"/>
        <v>-1.9809340563232469</v>
      </c>
      <c r="S1515" s="19">
        <f t="shared" si="279"/>
        <v>7.8697300914566171</v>
      </c>
      <c r="T1515" s="19">
        <f t="shared" si="280"/>
        <v>2.7585921667562685</v>
      </c>
      <c r="U1515" s="19">
        <f t="shared" si="281"/>
        <v>2.4712227320293101</v>
      </c>
      <c r="V1515" s="19"/>
      <c r="W1515" s="19"/>
      <c r="X1515" s="19"/>
    </row>
    <row r="1516" spans="1:24" s="18" customFormat="1" ht="30" customHeight="1" x14ac:dyDescent="0.25">
      <c r="A1516" s="24">
        <v>1742</v>
      </c>
      <c r="B1516" s="25" t="s">
        <v>19</v>
      </c>
      <c r="C1516" s="25" t="s">
        <v>23</v>
      </c>
      <c r="D1516" s="26" t="s">
        <v>57</v>
      </c>
      <c r="E1516" s="26" t="s">
        <v>155</v>
      </c>
      <c r="F1516" s="27" t="s">
        <v>139</v>
      </c>
      <c r="G1516" s="28" t="s">
        <v>139</v>
      </c>
      <c r="H1516" s="28" t="s">
        <v>139</v>
      </c>
      <c r="I1516" s="28">
        <v>8899</v>
      </c>
      <c r="J1516" s="28">
        <v>9213.5</v>
      </c>
      <c r="K1516" s="28">
        <v>9065.5</v>
      </c>
      <c r="L1516" s="28">
        <v>9106.5</v>
      </c>
      <c r="M1516" s="28">
        <v>9446.25</v>
      </c>
      <c r="N1516" s="28" t="s">
        <v>139</v>
      </c>
      <c r="O1516" s="19"/>
      <c r="P1516" s="19"/>
      <c r="Q1516" s="19"/>
      <c r="R1516" s="19">
        <f t="shared" si="278"/>
        <v>3.5341049556129933</v>
      </c>
      <c r="S1516" s="19">
        <f t="shared" si="279"/>
        <v>-1.6063385249905027</v>
      </c>
      <c r="T1516" s="19">
        <f t="shared" si="280"/>
        <v>0.45226407809828562</v>
      </c>
      <c r="U1516" s="19">
        <f t="shared" si="281"/>
        <v>3.7308515895239758</v>
      </c>
      <c r="V1516" s="19"/>
      <c r="W1516" s="19"/>
      <c r="X1516" s="19"/>
    </row>
    <row r="1517" spans="1:24" s="18" customFormat="1" ht="30" customHeight="1" x14ac:dyDescent="0.25">
      <c r="A1517" s="24">
        <v>1743</v>
      </c>
      <c r="B1517" s="25" t="s">
        <v>19</v>
      </c>
      <c r="C1517" s="25" t="s">
        <v>24</v>
      </c>
      <c r="D1517" s="26" t="s">
        <v>58</v>
      </c>
      <c r="E1517" s="26" t="s">
        <v>155</v>
      </c>
      <c r="F1517" s="27" t="s">
        <v>139</v>
      </c>
      <c r="G1517" s="28" t="s">
        <v>139</v>
      </c>
      <c r="H1517" s="28" t="s">
        <v>139</v>
      </c>
      <c r="I1517" s="28">
        <v>1779.75</v>
      </c>
      <c r="J1517" s="28">
        <v>1904</v>
      </c>
      <c r="K1517" s="28">
        <v>1988</v>
      </c>
      <c r="L1517" s="28">
        <v>2071</v>
      </c>
      <c r="M1517" s="28">
        <v>2121.5</v>
      </c>
      <c r="N1517" s="28" t="s">
        <v>139</v>
      </c>
      <c r="O1517" s="19"/>
      <c r="P1517" s="19"/>
      <c r="Q1517" s="19"/>
      <c r="R1517" s="19">
        <f t="shared" si="278"/>
        <v>6.9813176007866184</v>
      </c>
      <c r="S1517" s="19">
        <f t="shared" si="279"/>
        <v>4.4117647058823595</v>
      </c>
      <c r="T1517" s="19">
        <f t="shared" si="280"/>
        <v>4.1750503018108676</v>
      </c>
      <c r="U1517" s="19">
        <f t="shared" si="281"/>
        <v>2.4384355383872514</v>
      </c>
      <c r="V1517" s="19"/>
      <c r="W1517" s="19"/>
      <c r="X1517" s="19"/>
    </row>
    <row r="1518" spans="1:24" s="18" customFormat="1" ht="30" customHeight="1" x14ac:dyDescent="0.25">
      <c r="A1518" s="24">
        <v>1744</v>
      </c>
      <c r="B1518" s="25" t="s">
        <v>19</v>
      </c>
      <c r="C1518" s="25" t="s">
        <v>24</v>
      </c>
      <c r="D1518" s="26" t="s">
        <v>59</v>
      </c>
      <c r="E1518" s="26" t="s">
        <v>155</v>
      </c>
      <c r="F1518" s="27" t="s">
        <v>139</v>
      </c>
      <c r="G1518" s="28" t="s">
        <v>139</v>
      </c>
      <c r="H1518" s="28" t="s">
        <v>139</v>
      </c>
      <c r="I1518" s="28">
        <v>2162.5</v>
      </c>
      <c r="J1518" s="28">
        <v>2230</v>
      </c>
      <c r="K1518" s="28">
        <v>2388.75</v>
      </c>
      <c r="L1518" s="28">
        <v>2503.75</v>
      </c>
      <c r="M1518" s="28">
        <v>2552.5</v>
      </c>
      <c r="N1518" s="28" t="s">
        <v>139</v>
      </c>
      <c r="O1518" s="19"/>
      <c r="P1518" s="19"/>
      <c r="Q1518" s="19"/>
      <c r="R1518" s="19">
        <f t="shared" si="278"/>
        <v>3.1213872832369871</v>
      </c>
      <c r="S1518" s="19">
        <f t="shared" si="279"/>
        <v>7.1188340807174955</v>
      </c>
      <c r="T1518" s="19">
        <f t="shared" si="280"/>
        <v>4.814233385661959</v>
      </c>
      <c r="U1518" s="19">
        <f t="shared" si="281"/>
        <v>1.947079380928618</v>
      </c>
      <c r="V1518" s="19"/>
      <c r="W1518" s="19"/>
      <c r="X1518" s="19"/>
    </row>
    <row r="1519" spans="1:24" s="18" customFormat="1" ht="30" customHeight="1" x14ac:dyDescent="0.25">
      <c r="A1519" s="24">
        <v>1745</v>
      </c>
      <c r="B1519" s="25" t="s">
        <v>19</v>
      </c>
      <c r="C1519" s="25" t="s">
        <v>24</v>
      </c>
      <c r="D1519" s="26" t="s">
        <v>60</v>
      </c>
      <c r="E1519" s="26" t="s">
        <v>155</v>
      </c>
      <c r="F1519" s="27" t="s">
        <v>139</v>
      </c>
      <c r="G1519" s="28" t="s">
        <v>139</v>
      </c>
      <c r="H1519" s="28" t="s">
        <v>139</v>
      </c>
      <c r="I1519" s="28">
        <v>4386.25</v>
      </c>
      <c r="J1519" s="28">
        <v>4471.25</v>
      </c>
      <c r="K1519" s="28">
        <v>4750.75</v>
      </c>
      <c r="L1519" s="28">
        <v>4804</v>
      </c>
      <c r="M1519" s="28">
        <v>4772</v>
      </c>
      <c r="N1519" s="28" t="s">
        <v>139</v>
      </c>
      <c r="O1519" s="19"/>
      <c r="P1519" s="19"/>
      <c r="Q1519" s="19"/>
      <c r="R1519" s="19">
        <f t="shared" si="278"/>
        <v>1.9378740381875259</v>
      </c>
      <c r="S1519" s="19">
        <f t="shared" si="279"/>
        <v>6.2510483645513037</v>
      </c>
      <c r="T1519" s="19">
        <f t="shared" si="280"/>
        <v>1.1208756512129714</v>
      </c>
      <c r="U1519" s="19">
        <f t="shared" si="281"/>
        <v>-0.66611157368858809</v>
      </c>
      <c r="V1519" s="19"/>
      <c r="W1519" s="19"/>
      <c r="X1519" s="19"/>
    </row>
    <row r="1520" spans="1:24" s="18" customFormat="1" ht="30" customHeight="1" x14ac:dyDescent="0.25">
      <c r="A1520" s="24">
        <v>1746</v>
      </c>
      <c r="B1520" s="25" t="s">
        <v>19</v>
      </c>
      <c r="C1520" s="25" t="s">
        <v>24</v>
      </c>
      <c r="D1520" s="26" t="s">
        <v>61</v>
      </c>
      <c r="E1520" s="26" t="s">
        <v>155</v>
      </c>
      <c r="F1520" s="27" t="s">
        <v>139</v>
      </c>
      <c r="G1520" s="28" t="s">
        <v>139</v>
      </c>
      <c r="H1520" s="28" t="s">
        <v>139</v>
      </c>
      <c r="I1520" s="28">
        <v>4724.75</v>
      </c>
      <c r="J1520" s="28">
        <v>4700.25</v>
      </c>
      <c r="K1520" s="28">
        <v>4575.75</v>
      </c>
      <c r="L1520" s="28">
        <v>4682.75</v>
      </c>
      <c r="M1520" s="28">
        <v>4709.75</v>
      </c>
      <c r="N1520" s="28" t="s">
        <v>139</v>
      </c>
      <c r="O1520" s="19"/>
      <c r="P1520" s="19"/>
      <c r="Q1520" s="19"/>
      <c r="R1520" s="19">
        <f t="shared" si="278"/>
        <v>-0.51854595481242161</v>
      </c>
      <c r="S1520" s="19">
        <f t="shared" si="279"/>
        <v>-2.6487952768469714</v>
      </c>
      <c r="T1520" s="19">
        <f t="shared" si="280"/>
        <v>2.3384144675736129</v>
      </c>
      <c r="U1520" s="19">
        <f t="shared" si="281"/>
        <v>0.57658427206235263</v>
      </c>
      <c r="V1520" s="19"/>
      <c r="W1520" s="19"/>
      <c r="X1520" s="19"/>
    </row>
    <row r="1521" spans="1:24" s="18" customFormat="1" ht="30" customHeight="1" x14ac:dyDescent="0.25">
      <c r="A1521" s="24">
        <v>1747</v>
      </c>
      <c r="B1521" s="25" t="s">
        <v>12</v>
      </c>
      <c r="C1521" s="25" t="s">
        <v>12</v>
      </c>
      <c r="D1521" s="26" t="s">
        <v>12</v>
      </c>
      <c r="E1521" s="26" t="s">
        <v>156</v>
      </c>
      <c r="F1521" s="27">
        <v>2110</v>
      </c>
      <c r="G1521" s="28">
        <v>2162.75</v>
      </c>
      <c r="H1521" s="28">
        <v>2211.75</v>
      </c>
      <c r="I1521" s="28">
        <v>2191.75</v>
      </c>
      <c r="J1521" s="28">
        <v>2167.75</v>
      </c>
      <c r="K1521" s="28">
        <v>2216</v>
      </c>
      <c r="L1521" s="28">
        <v>2214.5</v>
      </c>
      <c r="M1521" s="28">
        <v>2202.5</v>
      </c>
      <c r="N1521" s="28">
        <v>2356.75</v>
      </c>
      <c r="O1521" s="19">
        <f t="shared" ref="O1521:O1559" si="282">(G1521/F1521-1)*100</f>
        <v>2.4999999999999911</v>
      </c>
      <c r="P1521" s="19">
        <f t="shared" ref="P1521:P1559" si="283">(H1521/G1521-1)*100</f>
        <v>2.2656340307478873</v>
      </c>
      <c r="Q1521" s="19">
        <f t="shared" ref="Q1521:Q1559" si="284">(I1521/H1521-1)*100</f>
        <v>-0.90426133152481381</v>
      </c>
      <c r="R1521" s="19">
        <f t="shared" si="278"/>
        <v>-1.0950153986540423</v>
      </c>
      <c r="S1521" s="19">
        <f t="shared" si="279"/>
        <v>2.2258101718371615</v>
      </c>
      <c r="T1521" s="19">
        <f t="shared" si="280"/>
        <v>-6.768953068592154E-2</v>
      </c>
      <c r="U1521" s="19">
        <f t="shared" si="281"/>
        <v>-0.54188304357642991</v>
      </c>
      <c r="V1521" s="19">
        <f t="shared" ref="V1521:V1554" si="285">(N1521/M1521-1)*100</f>
        <v>7.003405221339376</v>
      </c>
      <c r="W1521" s="19">
        <f t="shared" ref="W1521:W1554" si="286">(N1521/H1521-1)*100</f>
        <v>6.5558946535548834</v>
      </c>
      <c r="X1521" s="19">
        <f t="shared" ref="X1521:X1554" si="287">(N1521/F1521-1)*100</f>
        <v>11.694312796208539</v>
      </c>
    </row>
    <row r="1522" spans="1:24" s="18" customFormat="1" ht="30" customHeight="1" x14ac:dyDescent="0.25">
      <c r="A1522" s="24">
        <v>1748</v>
      </c>
      <c r="B1522" s="25" t="s">
        <v>13</v>
      </c>
      <c r="C1522" s="25" t="s">
        <v>13</v>
      </c>
      <c r="D1522" s="26" t="s">
        <v>14</v>
      </c>
      <c r="E1522" s="26" t="s">
        <v>156</v>
      </c>
      <c r="F1522" s="27">
        <v>1800.25</v>
      </c>
      <c r="G1522" s="28">
        <v>1774</v>
      </c>
      <c r="H1522" s="28">
        <v>1736.25</v>
      </c>
      <c r="I1522" s="28">
        <v>1734.5</v>
      </c>
      <c r="J1522" s="28">
        <v>1667.5</v>
      </c>
      <c r="K1522" s="28">
        <v>1737.5</v>
      </c>
      <c r="L1522" s="28">
        <v>1777</v>
      </c>
      <c r="M1522" s="28">
        <v>1767.75</v>
      </c>
      <c r="N1522" s="28" t="s">
        <v>139</v>
      </c>
      <c r="O1522" s="19">
        <f t="shared" si="282"/>
        <v>-1.45813081516456</v>
      </c>
      <c r="P1522" s="19">
        <f t="shared" si="283"/>
        <v>-2.1279594137542324</v>
      </c>
      <c r="Q1522" s="19">
        <f t="shared" si="284"/>
        <v>-0.10079193664507269</v>
      </c>
      <c r="R1522" s="19">
        <f t="shared" si="278"/>
        <v>-3.8627846641683505</v>
      </c>
      <c r="S1522" s="19">
        <f t="shared" si="279"/>
        <v>4.1979010494752611</v>
      </c>
      <c r="T1522" s="19">
        <f t="shared" si="280"/>
        <v>2.2733812949640386</v>
      </c>
      <c r="U1522" s="19">
        <f t="shared" si="281"/>
        <v>-0.52054023635340618</v>
      </c>
      <c r="V1522" s="19"/>
      <c r="W1522" s="19"/>
      <c r="X1522" s="19"/>
    </row>
    <row r="1523" spans="1:24" s="18" customFormat="1" ht="30" customHeight="1" x14ac:dyDescent="0.25">
      <c r="A1523" s="24">
        <v>1749</v>
      </c>
      <c r="B1523" s="25" t="s">
        <v>13</v>
      </c>
      <c r="C1523" s="25" t="s">
        <v>13</v>
      </c>
      <c r="D1523" s="26" t="s">
        <v>15</v>
      </c>
      <c r="E1523" s="26" t="s">
        <v>156</v>
      </c>
      <c r="F1523" s="27">
        <v>1608.5</v>
      </c>
      <c r="G1523" s="28">
        <v>1657.75</v>
      </c>
      <c r="H1523" s="28">
        <v>1691</v>
      </c>
      <c r="I1523" s="28">
        <v>1595</v>
      </c>
      <c r="J1523" s="28">
        <v>1582.5</v>
      </c>
      <c r="K1523" s="28">
        <v>1613.5</v>
      </c>
      <c r="L1523" s="28">
        <v>1623.25</v>
      </c>
      <c r="M1523" s="28">
        <v>1669.25</v>
      </c>
      <c r="N1523" s="28" t="s">
        <v>139</v>
      </c>
      <c r="O1523" s="19">
        <f t="shared" si="282"/>
        <v>3.0618588747280073</v>
      </c>
      <c r="P1523" s="19">
        <f t="shared" si="283"/>
        <v>2.005730659025784</v>
      </c>
      <c r="Q1523" s="19">
        <f t="shared" si="284"/>
        <v>-5.6771141336487307</v>
      </c>
      <c r="R1523" s="19">
        <f t="shared" si="278"/>
        <v>-0.78369905956112706</v>
      </c>
      <c r="S1523" s="19">
        <f t="shared" si="279"/>
        <v>1.9589257503949353</v>
      </c>
      <c r="T1523" s="19">
        <f t="shared" si="280"/>
        <v>0.60427641772544671</v>
      </c>
      <c r="U1523" s="19">
        <f t="shared" si="281"/>
        <v>2.8338210380409734</v>
      </c>
      <c r="V1523" s="19"/>
      <c r="W1523" s="19"/>
      <c r="X1523" s="19"/>
    </row>
    <row r="1524" spans="1:24" s="18" customFormat="1" ht="30" customHeight="1" x14ac:dyDescent="0.25">
      <c r="A1524" s="24">
        <v>1750</v>
      </c>
      <c r="B1524" s="25" t="s">
        <v>13</v>
      </c>
      <c r="C1524" s="25" t="s">
        <v>13</v>
      </c>
      <c r="D1524" s="26" t="s">
        <v>16</v>
      </c>
      <c r="E1524" s="26" t="s">
        <v>156</v>
      </c>
      <c r="F1524" s="27">
        <v>2322</v>
      </c>
      <c r="G1524" s="28">
        <v>2380.5</v>
      </c>
      <c r="H1524" s="28">
        <v>2459.75</v>
      </c>
      <c r="I1524" s="28">
        <v>2469</v>
      </c>
      <c r="J1524" s="28">
        <v>2435</v>
      </c>
      <c r="K1524" s="28">
        <v>2479</v>
      </c>
      <c r="L1524" s="28">
        <v>2470.25</v>
      </c>
      <c r="M1524" s="28">
        <v>2422.75</v>
      </c>
      <c r="N1524" s="28" t="s">
        <v>139</v>
      </c>
      <c r="O1524" s="19">
        <f t="shared" si="282"/>
        <v>2.5193798449612448</v>
      </c>
      <c r="P1524" s="19">
        <f t="shared" si="283"/>
        <v>3.3291325351816781</v>
      </c>
      <c r="Q1524" s="19">
        <f t="shared" si="284"/>
        <v>0.37605447708100037</v>
      </c>
      <c r="R1524" s="19">
        <f t="shared" si="278"/>
        <v>-1.3770757391656563</v>
      </c>
      <c r="S1524" s="19">
        <f t="shared" si="279"/>
        <v>1.8069815195071781</v>
      </c>
      <c r="T1524" s="19">
        <f t="shared" si="280"/>
        <v>-0.35296490520371204</v>
      </c>
      <c r="U1524" s="19">
        <f t="shared" si="281"/>
        <v>-1.9228822993624162</v>
      </c>
      <c r="V1524" s="19"/>
      <c r="W1524" s="19"/>
      <c r="X1524" s="19"/>
    </row>
    <row r="1525" spans="1:24" s="18" customFormat="1" ht="30" customHeight="1" x14ac:dyDescent="0.25">
      <c r="A1525" s="24">
        <v>1751</v>
      </c>
      <c r="B1525" s="25" t="s">
        <v>13</v>
      </c>
      <c r="C1525" s="25" t="s">
        <v>13</v>
      </c>
      <c r="D1525" s="26" t="s">
        <v>17</v>
      </c>
      <c r="E1525" s="26" t="s">
        <v>156</v>
      </c>
      <c r="F1525" s="27">
        <v>2058</v>
      </c>
      <c r="G1525" s="28">
        <v>2128</v>
      </c>
      <c r="H1525" s="28">
        <v>2154.25</v>
      </c>
      <c r="I1525" s="28">
        <v>2127.5</v>
      </c>
      <c r="J1525" s="28">
        <v>2104.5</v>
      </c>
      <c r="K1525" s="28">
        <v>2160</v>
      </c>
      <c r="L1525" s="28">
        <v>2174.25</v>
      </c>
      <c r="M1525" s="28">
        <v>2214.75</v>
      </c>
      <c r="N1525" s="28" t="s">
        <v>139</v>
      </c>
      <c r="O1525" s="19">
        <f t="shared" si="282"/>
        <v>3.4013605442176909</v>
      </c>
      <c r="P1525" s="19">
        <f t="shared" si="283"/>
        <v>1.233552631578938</v>
      </c>
      <c r="Q1525" s="19">
        <f t="shared" si="284"/>
        <v>-1.2417314610653318</v>
      </c>
      <c r="R1525" s="19">
        <f t="shared" si="278"/>
        <v>-1.0810810810810811</v>
      </c>
      <c r="S1525" s="19">
        <f t="shared" si="279"/>
        <v>2.6372059871703435</v>
      </c>
      <c r="T1525" s="19">
        <f t="shared" si="280"/>
        <v>0.65972222222221433</v>
      </c>
      <c r="U1525" s="19">
        <f t="shared" si="281"/>
        <v>1.8627112797516387</v>
      </c>
      <c r="V1525" s="19"/>
      <c r="W1525" s="19"/>
      <c r="X1525" s="19"/>
    </row>
    <row r="1526" spans="1:24" s="18" customFormat="1" ht="30" customHeight="1" x14ac:dyDescent="0.25">
      <c r="A1526" s="24">
        <v>1752</v>
      </c>
      <c r="B1526" s="25" t="s">
        <v>13</v>
      </c>
      <c r="C1526" s="25" t="s">
        <v>13</v>
      </c>
      <c r="D1526" s="26" t="s">
        <v>18</v>
      </c>
      <c r="E1526" s="26" t="s">
        <v>156</v>
      </c>
      <c r="F1526" s="27">
        <v>1997.5</v>
      </c>
      <c r="G1526" s="28">
        <v>2047.5</v>
      </c>
      <c r="H1526" s="28">
        <v>2084.75</v>
      </c>
      <c r="I1526" s="28">
        <v>2039.5</v>
      </c>
      <c r="J1526" s="28">
        <v>2021.25</v>
      </c>
      <c r="K1526" s="28">
        <v>2079.75</v>
      </c>
      <c r="L1526" s="28">
        <v>2081.75</v>
      </c>
      <c r="M1526" s="28">
        <v>2047.5</v>
      </c>
      <c r="N1526" s="28" t="s">
        <v>139</v>
      </c>
      <c r="O1526" s="19">
        <f t="shared" si="282"/>
        <v>2.5031289111389299</v>
      </c>
      <c r="P1526" s="19">
        <f t="shared" si="283"/>
        <v>1.8192918192918128</v>
      </c>
      <c r="Q1526" s="19">
        <f t="shared" si="284"/>
        <v>-2.1705240436503126</v>
      </c>
      <c r="R1526" s="19">
        <f t="shared" si="278"/>
        <v>-0.89482716352047298</v>
      </c>
      <c r="S1526" s="19">
        <f t="shared" si="279"/>
        <v>2.8942486085343333</v>
      </c>
      <c r="T1526" s="19">
        <f t="shared" si="280"/>
        <v>9.6165404495729412E-2</v>
      </c>
      <c r="U1526" s="19">
        <f t="shared" si="281"/>
        <v>-1.6452503902966265</v>
      </c>
      <c r="V1526" s="19"/>
      <c r="W1526" s="19"/>
      <c r="X1526" s="19"/>
    </row>
    <row r="1527" spans="1:24" s="18" customFormat="1" ht="30" customHeight="1" x14ac:dyDescent="0.25">
      <c r="A1527" s="24">
        <v>1753</v>
      </c>
      <c r="B1527" s="25" t="s">
        <v>19</v>
      </c>
      <c r="C1527" s="25" t="s">
        <v>20</v>
      </c>
      <c r="D1527" s="26" t="s">
        <v>35</v>
      </c>
      <c r="E1527" s="26" t="s">
        <v>156</v>
      </c>
      <c r="F1527" s="27" t="s">
        <v>139</v>
      </c>
      <c r="G1527" s="28" t="s">
        <v>139</v>
      </c>
      <c r="H1527" s="28" t="s">
        <v>139</v>
      </c>
      <c r="I1527" s="28">
        <v>1704.25</v>
      </c>
      <c r="J1527" s="28">
        <v>1624.5</v>
      </c>
      <c r="K1527" s="28">
        <v>1665.5</v>
      </c>
      <c r="L1527" s="28">
        <v>1734.25</v>
      </c>
      <c r="M1527" s="28">
        <v>1686</v>
      </c>
      <c r="N1527" s="28" t="s">
        <v>139</v>
      </c>
      <c r="O1527" s="19"/>
      <c r="P1527" s="19"/>
      <c r="Q1527" s="19"/>
      <c r="R1527" s="19">
        <f t="shared" si="278"/>
        <v>-4.6794777761478663</v>
      </c>
      <c r="S1527" s="19">
        <f t="shared" si="279"/>
        <v>2.5238534933825774</v>
      </c>
      <c r="T1527" s="19">
        <f t="shared" si="280"/>
        <v>4.1278895226658729</v>
      </c>
      <c r="U1527" s="19">
        <f t="shared" si="281"/>
        <v>-2.7821824996396183</v>
      </c>
      <c r="V1527" s="19"/>
      <c r="W1527" s="19"/>
      <c r="X1527" s="19"/>
    </row>
    <row r="1528" spans="1:24" s="18" customFormat="1" ht="30" customHeight="1" x14ac:dyDescent="0.25">
      <c r="A1528" s="24">
        <v>1754</v>
      </c>
      <c r="B1528" s="25" t="s">
        <v>19</v>
      </c>
      <c r="C1528" s="25" t="s">
        <v>20</v>
      </c>
      <c r="D1528" s="26" t="s">
        <v>36</v>
      </c>
      <c r="E1528" s="26" t="s">
        <v>156</v>
      </c>
      <c r="F1528" s="27" t="s">
        <v>139</v>
      </c>
      <c r="G1528" s="28" t="s">
        <v>139</v>
      </c>
      <c r="H1528" s="28" t="s">
        <v>139</v>
      </c>
      <c r="I1528" s="28">
        <v>1566.25</v>
      </c>
      <c r="J1528" s="28">
        <v>1522</v>
      </c>
      <c r="K1528" s="28">
        <v>1532.25</v>
      </c>
      <c r="L1528" s="28">
        <v>1572.5</v>
      </c>
      <c r="M1528" s="28">
        <v>1582.5</v>
      </c>
      <c r="N1528" s="28" t="s">
        <v>139</v>
      </c>
      <c r="O1528" s="19"/>
      <c r="P1528" s="19"/>
      <c r="Q1528" s="19"/>
      <c r="R1528" s="19">
        <f t="shared" si="278"/>
        <v>-2.8252194732641622</v>
      </c>
      <c r="S1528" s="19">
        <f t="shared" si="279"/>
        <v>0.67345597897503495</v>
      </c>
      <c r="T1528" s="19">
        <f t="shared" si="280"/>
        <v>2.6268559308206818</v>
      </c>
      <c r="U1528" s="19">
        <f t="shared" si="281"/>
        <v>0.63593004769475492</v>
      </c>
      <c r="V1528" s="19"/>
      <c r="W1528" s="19"/>
      <c r="X1528" s="19"/>
    </row>
    <row r="1529" spans="1:24" s="18" customFormat="1" ht="30" customHeight="1" x14ac:dyDescent="0.25">
      <c r="A1529" s="24">
        <v>1755</v>
      </c>
      <c r="B1529" s="25" t="s">
        <v>19</v>
      </c>
      <c r="C1529" s="25" t="s">
        <v>20</v>
      </c>
      <c r="D1529" s="26" t="s">
        <v>37</v>
      </c>
      <c r="E1529" s="26" t="s">
        <v>156</v>
      </c>
      <c r="F1529" s="27" t="s">
        <v>139</v>
      </c>
      <c r="G1529" s="28" t="s">
        <v>139</v>
      </c>
      <c r="H1529" s="28" t="s">
        <v>139</v>
      </c>
      <c r="I1529" s="28">
        <v>1918</v>
      </c>
      <c r="J1529" s="28">
        <v>1730</v>
      </c>
      <c r="K1529" s="28">
        <v>1812.75</v>
      </c>
      <c r="L1529" s="28">
        <v>1819</v>
      </c>
      <c r="M1529" s="28">
        <v>1886</v>
      </c>
      <c r="N1529" s="28" t="s">
        <v>139</v>
      </c>
      <c r="O1529" s="19"/>
      <c r="P1529" s="19"/>
      <c r="Q1529" s="19"/>
      <c r="R1529" s="19">
        <f t="shared" si="278"/>
        <v>-9.8018769551616263</v>
      </c>
      <c r="S1529" s="19">
        <f t="shared" si="279"/>
        <v>4.7832369942196529</v>
      </c>
      <c r="T1529" s="19">
        <f t="shared" si="280"/>
        <v>0.3447800303406412</v>
      </c>
      <c r="U1529" s="19">
        <f t="shared" si="281"/>
        <v>3.6833424958768513</v>
      </c>
      <c r="V1529" s="19"/>
      <c r="W1529" s="19"/>
      <c r="X1529" s="19"/>
    </row>
    <row r="1530" spans="1:24" s="18" customFormat="1" ht="30" customHeight="1" x14ac:dyDescent="0.25">
      <c r="A1530" s="24">
        <v>1756</v>
      </c>
      <c r="B1530" s="25" t="s">
        <v>19</v>
      </c>
      <c r="C1530" s="25" t="s">
        <v>20</v>
      </c>
      <c r="D1530" s="26" t="s">
        <v>38</v>
      </c>
      <c r="E1530" s="26" t="s">
        <v>156</v>
      </c>
      <c r="F1530" s="27" t="s">
        <v>139</v>
      </c>
      <c r="G1530" s="28" t="s">
        <v>139</v>
      </c>
      <c r="H1530" s="28" t="s">
        <v>139</v>
      </c>
      <c r="I1530" s="28">
        <v>1563</v>
      </c>
      <c r="J1530" s="28">
        <v>1469.25</v>
      </c>
      <c r="K1530" s="28">
        <v>1492.5</v>
      </c>
      <c r="L1530" s="28">
        <v>1564.5</v>
      </c>
      <c r="M1530" s="28">
        <v>1564.5</v>
      </c>
      <c r="N1530" s="28" t="s">
        <v>139</v>
      </c>
      <c r="O1530" s="19"/>
      <c r="P1530" s="19"/>
      <c r="Q1530" s="19"/>
      <c r="R1530" s="19">
        <f t="shared" si="278"/>
        <v>-5.9980806142034604</v>
      </c>
      <c r="S1530" s="19">
        <f t="shared" si="279"/>
        <v>1.5824400204185851</v>
      </c>
      <c r="T1530" s="19">
        <f t="shared" si="280"/>
        <v>4.8241206030150696</v>
      </c>
      <c r="U1530" s="19">
        <f t="shared" si="281"/>
        <v>0</v>
      </c>
      <c r="V1530" s="19"/>
      <c r="W1530" s="19"/>
      <c r="X1530" s="19"/>
    </row>
    <row r="1531" spans="1:24" s="18" customFormat="1" ht="30" customHeight="1" x14ac:dyDescent="0.25">
      <c r="A1531" s="24">
        <v>1757</v>
      </c>
      <c r="B1531" s="25" t="s">
        <v>19</v>
      </c>
      <c r="C1531" s="25" t="s">
        <v>20</v>
      </c>
      <c r="D1531" s="26" t="s">
        <v>39</v>
      </c>
      <c r="E1531" s="26" t="s">
        <v>156</v>
      </c>
      <c r="F1531" s="27" t="s">
        <v>139</v>
      </c>
      <c r="G1531" s="28" t="s">
        <v>139</v>
      </c>
      <c r="H1531" s="28" t="s">
        <v>139</v>
      </c>
      <c r="I1531" s="28">
        <v>1700</v>
      </c>
      <c r="J1531" s="28">
        <v>1705.5</v>
      </c>
      <c r="K1531" s="28">
        <v>1773.25</v>
      </c>
      <c r="L1531" s="28">
        <v>1849.25</v>
      </c>
      <c r="M1531" s="28">
        <v>1820.5</v>
      </c>
      <c r="N1531" s="28" t="s">
        <v>139</v>
      </c>
      <c r="O1531" s="19"/>
      <c r="P1531" s="19"/>
      <c r="Q1531" s="19"/>
      <c r="R1531" s="19">
        <f t="shared" si="278"/>
        <v>0.32352941176470029</v>
      </c>
      <c r="S1531" s="19">
        <f t="shared" si="279"/>
        <v>3.972442099091178</v>
      </c>
      <c r="T1531" s="19">
        <f t="shared" si="280"/>
        <v>4.2859156915268537</v>
      </c>
      <c r="U1531" s="19">
        <f t="shared" si="281"/>
        <v>-1.5546843314857339</v>
      </c>
      <c r="V1531" s="19"/>
      <c r="W1531" s="19"/>
      <c r="X1531" s="19"/>
    </row>
    <row r="1532" spans="1:24" s="18" customFormat="1" ht="30" customHeight="1" x14ac:dyDescent="0.25">
      <c r="A1532" s="24">
        <v>1758</v>
      </c>
      <c r="B1532" s="25" t="s">
        <v>19</v>
      </c>
      <c r="C1532" s="25" t="s">
        <v>20</v>
      </c>
      <c r="D1532" s="26" t="s">
        <v>40</v>
      </c>
      <c r="E1532" s="26" t="s">
        <v>156</v>
      </c>
      <c r="F1532" s="27" t="s">
        <v>139</v>
      </c>
      <c r="G1532" s="28" t="s">
        <v>139</v>
      </c>
      <c r="H1532" s="28" t="s">
        <v>139</v>
      </c>
      <c r="I1532" s="28">
        <v>1661</v>
      </c>
      <c r="J1532" s="28">
        <v>1630.5</v>
      </c>
      <c r="K1532" s="28">
        <v>1660.75</v>
      </c>
      <c r="L1532" s="28">
        <v>1586.75</v>
      </c>
      <c r="M1532" s="28">
        <v>1569</v>
      </c>
      <c r="N1532" s="28" t="s">
        <v>139</v>
      </c>
      <c r="O1532" s="19"/>
      <c r="P1532" s="19"/>
      <c r="Q1532" s="19"/>
      <c r="R1532" s="19">
        <f t="shared" si="278"/>
        <v>-1.8362432269717011</v>
      </c>
      <c r="S1532" s="19">
        <f t="shared" si="279"/>
        <v>1.8552591229684223</v>
      </c>
      <c r="T1532" s="19">
        <f t="shared" si="280"/>
        <v>-4.4558181544482878</v>
      </c>
      <c r="U1532" s="19">
        <f t="shared" si="281"/>
        <v>-1.1186387269576215</v>
      </c>
      <c r="V1532" s="19"/>
      <c r="W1532" s="19"/>
      <c r="X1532" s="19"/>
    </row>
    <row r="1533" spans="1:24" s="18" customFormat="1" ht="30" customHeight="1" x14ac:dyDescent="0.25">
      <c r="A1533" s="24">
        <v>1759</v>
      </c>
      <c r="B1533" s="25" t="s">
        <v>19</v>
      </c>
      <c r="C1533" s="25" t="s">
        <v>20</v>
      </c>
      <c r="D1533" s="26" t="s">
        <v>41</v>
      </c>
      <c r="E1533" s="26" t="s">
        <v>156</v>
      </c>
      <c r="F1533" s="27" t="s">
        <v>139</v>
      </c>
      <c r="G1533" s="28" t="s">
        <v>139</v>
      </c>
      <c r="H1533" s="28" t="s">
        <v>139</v>
      </c>
      <c r="I1533" s="28">
        <v>1661</v>
      </c>
      <c r="J1533" s="28">
        <v>1558.5</v>
      </c>
      <c r="K1533" s="28">
        <v>1702.5</v>
      </c>
      <c r="L1533" s="28">
        <v>1647.5</v>
      </c>
      <c r="M1533" s="28">
        <v>1587</v>
      </c>
      <c r="N1533" s="28" t="s">
        <v>139</v>
      </c>
      <c r="O1533" s="19"/>
      <c r="P1533" s="19"/>
      <c r="Q1533" s="19"/>
      <c r="R1533" s="19">
        <f t="shared" si="278"/>
        <v>-6.1709813365442461</v>
      </c>
      <c r="S1533" s="19">
        <f t="shared" si="279"/>
        <v>9.2396535129932733</v>
      </c>
      <c r="T1533" s="19">
        <f t="shared" si="280"/>
        <v>-3.2305433186490484</v>
      </c>
      <c r="U1533" s="19">
        <f t="shared" si="281"/>
        <v>-3.672230652503794</v>
      </c>
      <c r="V1533" s="19"/>
      <c r="W1533" s="19"/>
      <c r="X1533" s="19"/>
    </row>
    <row r="1534" spans="1:24" s="18" customFormat="1" ht="30" customHeight="1" x14ac:dyDescent="0.25">
      <c r="A1534" s="24">
        <v>1760</v>
      </c>
      <c r="B1534" s="25" t="s">
        <v>19</v>
      </c>
      <c r="C1534" s="25" t="s">
        <v>21</v>
      </c>
      <c r="D1534" s="26" t="s">
        <v>42</v>
      </c>
      <c r="E1534" s="26" t="s">
        <v>156</v>
      </c>
      <c r="F1534" s="27" t="s">
        <v>139</v>
      </c>
      <c r="G1534" s="28" t="s">
        <v>139</v>
      </c>
      <c r="H1534" s="28" t="s">
        <v>139</v>
      </c>
      <c r="I1534" s="28">
        <v>1502.75</v>
      </c>
      <c r="J1534" s="28">
        <v>1511</v>
      </c>
      <c r="K1534" s="28">
        <v>1536.5</v>
      </c>
      <c r="L1534" s="28">
        <v>1563.25</v>
      </c>
      <c r="M1534" s="28">
        <v>1569.75</v>
      </c>
      <c r="N1534" s="28" t="s">
        <v>139</v>
      </c>
      <c r="O1534" s="19"/>
      <c r="P1534" s="19"/>
      <c r="Q1534" s="19"/>
      <c r="R1534" s="19">
        <f t="shared" si="278"/>
        <v>0.54899351189485746</v>
      </c>
      <c r="S1534" s="19">
        <f t="shared" si="279"/>
        <v>1.6876240900066231</v>
      </c>
      <c r="T1534" s="19">
        <f t="shared" si="280"/>
        <v>1.7409697364139332</v>
      </c>
      <c r="U1534" s="19">
        <f t="shared" si="281"/>
        <v>0.41580041580040472</v>
      </c>
      <c r="V1534" s="19"/>
      <c r="W1534" s="19"/>
      <c r="X1534" s="19"/>
    </row>
    <row r="1535" spans="1:24" s="18" customFormat="1" ht="30" customHeight="1" x14ac:dyDescent="0.25">
      <c r="A1535" s="24">
        <v>1761</v>
      </c>
      <c r="B1535" s="25" t="s">
        <v>19</v>
      </c>
      <c r="C1535" s="25" t="s">
        <v>21</v>
      </c>
      <c r="D1535" s="26" t="s">
        <v>43</v>
      </c>
      <c r="E1535" s="26" t="s">
        <v>156</v>
      </c>
      <c r="F1535" s="27" t="s">
        <v>139</v>
      </c>
      <c r="G1535" s="28" t="s">
        <v>139</v>
      </c>
      <c r="H1535" s="28" t="s">
        <v>139</v>
      </c>
      <c r="I1535" s="28">
        <v>1536</v>
      </c>
      <c r="J1535" s="28">
        <v>1500.25</v>
      </c>
      <c r="K1535" s="28">
        <v>1498</v>
      </c>
      <c r="L1535" s="28">
        <v>1482</v>
      </c>
      <c r="M1535" s="28">
        <v>1559.5</v>
      </c>
      <c r="N1535" s="28" t="s">
        <v>139</v>
      </c>
      <c r="O1535" s="19"/>
      <c r="P1535" s="19"/>
      <c r="Q1535" s="19"/>
      <c r="R1535" s="19">
        <f t="shared" si="278"/>
        <v>-2.327473958333337</v>
      </c>
      <c r="S1535" s="19">
        <f t="shared" si="279"/>
        <v>-0.14997500416596976</v>
      </c>
      <c r="T1535" s="19">
        <f t="shared" si="280"/>
        <v>-1.0680907877169576</v>
      </c>
      <c r="U1535" s="19">
        <f t="shared" si="281"/>
        <v>5.2294197031039102</v>
      </c>
      <c r="V1535" s="19"/>
      <c r="W1535" s="19"/>
      <c r="X1535" s="19"/>
    </row>
    <row r="1536" spans="1:24" s="18" customFormat="1" ht="30" customHeight="1" x14ac:dyDescent="0.25">
      <c r="A1536" s="24">
        <v>1762</v>
      </c>
      <c r="B1536" s="25" t="s">
        <v>19</v>
      </c>
      <c r="C1536" s="25" t="s">
        <v>21</v>
      </c>
      <c r="D1536" s="26" t="s">
        <v>44</v>
      </c>
      <c r="E1536" s="26" t="s">
        <v>156</v>
      </c>
      <c r="F1536" s="27" t="s">
        <v>139</v>
      </c>
      <c r="G1536" s="28" t="s">
        <v>139</v>
      </c>
      <c r="H1536" s="28" t="s">
        <v>139</v>
      </c>
      <c r="I1536" s="28">
        <v>1523.25</v>
      </c>
      <c r="J1536" s="28">
        <v>1564.75</v>
      </c>
      <c r="K1536" s="28">
        <v>1615.75</v>
      </c>
      <c r="L1536" s="28">
        <v>1627</v>
      </c>
      <c r="M1536" s="28">
        <v>1626.25</v>
      </c>
      <c r="N1536" s="28" t="s">
        <v>139</v>
      </c>
      <c r="O1536" s="19"/>
      <c r="P1536" s="19"/>
      <c r="Q1536" s="19"/>
      <c r="R1536" s="19">
        <f t="shared" si="278"/>
        <v>2.7244378795338919</v>
      </c>
      <c r="S1536" s="19">
        <f t="shared" si="279"/>
        <v>3.2593065984981573</v>
      </c>
      <c r="T1536" s="19">
        <f t="shared" si="280"/>
        <v>0.69627108154108885</v>
      </c>
      <c r="U1536" s="19">
        <f t="shared" si="281"/>
        <v>-4.609711124770044E-2</v>
      </c>
      <c r="V1536" s="19"/>
      <c r="W1536" s="19"/>
      <c r="X1536" s="19"/>
    </row>
    <row r="1537" spans="1:24" s="18" customFormat="1" ht="30" customHeight="1" x14ac:dyDescent="0.25">
      <c r="A1537" s="24">
        <v>1763</v>
      </c>
      <c r="B1537" s="25" t="s">
        <v>19</v>
      </c>
      <c r="C1537" s="25" t="s">
        <v>21</v>
      </c>
      <c r="D1537" s="26" t="s">
        <v>45</v>
      </c>
      <c r="E1537" s="26" t="s">
        <v>156</v>
      </c>
      <c r="F1537" s="27" t="s">
        <v>139</v>
      </c>
      <c r="G1537" s="28" t="s">
        <v>139</v>
      </c>
      <c r="H1537" s="28" t="s">
        <v>139</v>
      </c>
      <c r="I1537" s="28">
        <v>1497.5</v>
      </c>
      <c r="J1537" s="28">
        <v>1478.25</v>
      </c>
      <c r="K1537" s="28">
        <v>1530.25</v>
      </c>
      <c r="L1537" s="28">
        <v>1606.25</v>
      </c>
      <c r="M1537" s="28">
        <v>1632.25</v>
      </c>
      <c r="N1537" s="28" t="s">
        <v>139</v>
      </c>
      <c r="O1537" s="19"/>
      <c r="P1537" s="19"/>
      <c r="Q1537" s="19"/>
      <c r="R1537" s="19">
        <f t="shared" si="278"/>
        <v>-1.2854757929883109</v>
      </c>
      <c r="S1537" s="19">
        <f t="shared" si="279"/>
        <v>3.5176729240656179</v>
      </c>
      <c r="T1537" s="19">
        <f t="shared" si="280"/>
        <v>4.9665087404018982</v>
      </c>
      <c r="U1537" s="19">
        <f t="shared" si="281"/>
        <v>1.618677042801564</v>
      </c>
      <c r="V1537" s="19"/>
      <c r="W1537" s="19"/>
      <c r="X1537" s="19"/>
    </row>
    <row r="1538" spans="1:24" s="18" customFormat="1" ht="30" customHeight="1" x14ac:dyDescent="0.25">
      <c r="A1538" s="24">
        <v>1764</v>
      </c>
      <c r="B1538" s="25" t="s">
        <v>19</v>
      </c>
      <c r="C1538" s="25" t="s">
        <v>21</v>
      </c>
      <c r="D1538" s="26" t="s">
        <v>46</v>
      </c>
      <c r="E1538" s="26" t="s">
        <v>156</v>
      </c>
      <c r="F1538" s="27" t="s">
        <v>139</v>
      </c>
      <c r="G1538" s="28" t="s">
        <v>139</v>
      </c>
      <c r="H1538" s="28" t="s">
        <v>139</v>
      </c>
      <c r="I1538" s="28">
        <v>1494.25</v>
      </c>
      <c r="J1538" s="28">
        <v>1513.25</v>
      </c>
      <c r="K1538" s="28">
        <v>1503.5</v>
      </c>
      <c r="L1538" s="28">
        <v>1537.25</v>
      </c>
      <c r="M1538" s="28">
        <v>1560.5</v>
      </c>
      <c r="N1538" s="28" t="s">
        <v>139</v>
      </c>
      <c r="O1538" s="19"/>
      <c r="P1538" s="19"/>
      <c r="Q1538" s="19"/>
      <c r="R1538" s="19">
        <f t="shared" si="278"/>
        <v>1.2715409068094319</v>
      </c>
      <c r="S1538" s="19">
        <f t="shared" si="279"/>
        <v>-0.64430860730216866</v>
      </c>
      <c r="T1538" s="19">
        <f t="shared" si="280"/>
        <v>2.2447622214831986</v>
      </c>
      <c r="U1538" s="19">
        <f t="shared" si="281"/>
        <v>1.5124410473247751</v>
      </c>
      <c r="V1538" s="19"/>
      <c r="W1538" s="19"/>
      <c r="X1538" s="19"/>
    </row>
    <row r="1539" spans="1:24" s="18" customFormat="1" ht="30" customHeight="1" x14ac:dyDescent="0.25">
      <c r="A1539" s="24">
        <v>1765</v>
      </c>
      <c r="B1539" s="25" t="s">
        <v>19</v>
      </c>
      <c r="C1539" s="25" t="s">
        <v>21</v>
      </c>
      <c r="D1539" s="26" t="s">
        <v>47</v>
      </c>
      <c r="E1539" s="26" t="s">
        <v>156</v>
      </c>
      <c r="F1539" s="27" t="s">
        <v>139</v>
      </c>
      <c r="G1539" s="28" t="s">
        <v>139</v>
      </c>
      <c r="H1539" s="28" t="s">
        <v>139</v>
      </c>
      <c r="I1539" s="28">
        <v>1754.75</v>
      </c>
      <c r="J1539" s="28">
        <v>1639.5</v>
      </c>
      <c r="K1539" s="28">
        <v>1707.75</v>
      </c>
      <c r="L1539" s="28">
        <v>1768</v>
      </c>
      <c r="M1539" s="28">
        <v>1689</v>
      </c>
      <c r="N1539" s="28" t="s">
        <v>139</v>
      </c>
      <c r="O1539" s="19"/>
      <c r="P1539" s="19"/>
      <c r="Q1539" s="19"/>
      <c r="R1539" s="19">
        <f t="shared" si="278"/>
        <v>-6.5678871634135882</v>
      </c>
      <c r="S1539" s="19">
        <f t="shared" si="279"/>
        <v>4.1628545288197705</v>
      </c>
      <c r="T1539" s="19">
        <f t="shared" si="280"/>
        <v>3.5280339628165791</v>
      </c>
      <c r="U1539" s="19">
        <f t="shared" si="281"/>
        <v>-4.4683257918551984</v>
      </c>
      <c r="V1539" s="19"/>
      <c r="W1539" s="19"/>
      <c r="X1539" s="19"/>
    </row>
    <row r="1540" spans="1:24" s="18" customFormat="1" ht="30" customHeight="1" x14ac:dyDescent="0.25">
      <c r="A1540" s="24">
        <v>1766</v>
      </c>
      <c r="B1540" s="25" t="s">
        <v>19</v>
      </c>
      <c r="C1540" s="25" t="s">
        <v>21</v>
      </c>
      <c r="D1540" s="26" t="s">
        <v>48</v>
      </c>
      <c r="E1540" s="26" t="s">
        <v>156</v>
      </c>
      <c r="F1540" s="27" t="s">
        <v>139</v>
      </c>
      <c r="G1540" s="28" t="s">
        <v>139</v>
      </c>
      <c r="H1540" s="28" t="s">
        <v>139</v>
      </c>
      <c r="I1540" s="28">
        <v>1405.5</v>
      </c>
      <c r="J1540" s="28">
        <v>1439.75</v>
      </c>
      <c r="K1540" s="28">
        <v>1482.5</v>
      </c>
      <c r="L1540" s="28">
        <v>1494.5</v>
      </c>
      <c r="M1540" s="28">
        <v>1526</v>
      </c>
      <c r="N1540" s="28" t="s">
        <v>139</v>
      </c>
      <c r="O1540" s="19"/>
      <c r="P1540" s="19"/>
      <c r="Q1540" s="19"/>
      <c r="R1540" s="19">
        <f t="shared" si="278"/>
        <v>2.4368552116684539</v>
      </c>
      <c r="S1540" s="19">
        <f t="shared" si="279"/>
        <v>2.9692654974821986</v>
      </c>
      <c r="T1540" s="19">
        <f t="shared" si="280"/>
        <v>0.80944350758853645</v>
      </c>
      <c r="U1540" s="19">
        <f t="shared" si="281"/>
        <v>2.1077283372365363</v>
      </c>
      <c r="V1540" s="19"/>
      <c r="W1540" s="19"/>
      <c r="X1540" s="19"/>
    </row>
    <row r="1541" spans="1:24" s="18" customFormat="1" ht="30" customHeight="1" x14ac:dyDescent="0.25">
      <c r="A1541" s="24">
        <v>1767</v>
      </c>
      <c r="B1541" s="25" t="s">
        <v>19</v>
      </c>
      <c r="C1541" s="25" t="s">
        <v>21</v>
      </c>
      <c r="D1541" s="26" t="s">
        <v>49</v>
      </c>
      <c r="E1541" s="26" t="s">
        <v>156</v>
      </c>
      <c r="F1541" s="27" t="s">
        <v>139</v>
      </c>
      <c r="G1541" s="28" t="s">
        <v>139</v>
      </c>
      <c r="H1541" s="28" t="s">
        <v>139</v>
      </c>
      <c r="I1541" s="28">
        <v>1553.5</v>
      </c>
      <c r="J1541" s="28">
        <v>1579.75</v>
      </c>
      <c r="K1541" s="28">
        <v>1624</v>
      </c>
      <c r="L1541" s="28">
        <v>1538.5</v>
      </c>
      <c r="M1541" s="28">
        <v>1546.75</v>
      </c>
      <c r="N1541" s="28" t="s">
        <v>139</v>
      </c>
      <c r="O1541" s="19"/>
      <c r="P1541" s="19"/>
      <c r="Q1541" s="19"/>
      <c r="R1541" s="19">
        <f t="shared" si="278"/>
        <v>1.6897328612809792</v>
      </c>
      <c r="S1541" s="19">
        <f t="shared" si="279"/>
        <v>2.8010761196391787</v>
      </c>
      <c r="T1541" s="19">
        <f t="shared" si="280"/>
        <v>-5.2647783251231539</v>
      </c>
      <c r="U1541" s="19">
        <f t="shared" si="281"/>
        <v>0.53623659408514879</v>
      </c>
      <c r="V1541" s="19"/>
      <c r="W1541" s="19"/>
      <c r="X1541" s="19"/>
    </row>
    <row r="1542" spans="1:24" s="18" customFormat="1" ht="30" customHeight="1" x14ac:dyDescent="0.25">
      <c r="A1542" s="24">
        <v>1768</v>
      </c>
      <c r="B1542" s="25" t="s">
        <v>19</v>
      </c>
      <c r="C1542" s="25" t="s">
        <v>21</v>
      </c>
      <c r="D1542" s="26" t="s">
        <v>50</v>
      </c>
      <c r="E1542" s="26" t="s">
        <v>156</v>
      </c>
      <c r="F1542" s="27" t="s">
        <v>139</v>
      </c>
      <c r="G1542" s="28" t="s">
        <v>139</v>
      </c>
      <c r="H1542" s="28" t="s">
        <v>139</v>
      </c>
      <c r="I1542" s="28">
        <v>1643.25</v>
      </c>
      <c r="J1542" s="28">
        <v>1655.5</v>
      </c>
      <c r="K1542" s="28">
        <v>1656.75</v>
      </c>
      <c r="L1542" s="28">
        <v>1621.75</v>
      </c>
      <c r="M1542" s="28">
        <v>1807.25</v>
      </c>
      <c r="N1542" s="28" t="s">
        <v>139</v>
      </c>
      <c r="O1542" s="19"/>
      <c r="P1542" s="19"/>
      <c r="Q1542" s="19"/>
      <c r="R1542" s="19">
        <f t="shared" si="278"/>
        <v>0.74547390841319672</v>
      </c>
      <c r="S1542" s="19">
        <f t="shared" si="279"/>
        <v>7.5505889459370756E-2</v>
      </c>
      <c r="T1542" s="19">
        <f t="shared" si="280"/>
        <v>-2.1125697902519947</v>
      </c>
      <c r="U1542" s="19">
        <f t="shared" si="281"/>
        <v>11.438261137659932</v>
      </c>
      <c r="V1542" s="19"/>
      <c r="W1542" s="19"/>
      <c r="X1542" s="19"/>
    </row>
    <row r="1543" spans="1:24" s="18" customFormat="1" ht="30" customHeight="1" x14ac:dyDescent="0.25">
      <c r="A1543" s="24">
        <v>1769</v>
      </c>
      <c r="B1543" s="25" t="s">
        <v>19</v>
      </c>
      <c r="C1543" s="25" t="s">
        <v>22</v>
      </c>
      <c r="D1543" s="26" t="s">
        <v>51</v>
      </c>
      <c r="E1543" s="26" t="s">
        <v>156</v>
      </c>
      <c r="F1543" s="27" t="s">
        <v>139</v>
      </c>
      <c r="G1543" s="28" t="s">
        <v>139</v>
      </c>
      <c r="H1543" s="28" t="s">
        <v>139</v>
      </c>
      <c r="I1543" s="28">
        <v>1831</v>
      </c>
      <c r="J1543" s="28">
        <v>1804.25</v>
      </c>
      <c r="K1543" s="28">
        <v>1837.5</v>
      </c>
      <c r="L1543" s="28">
        <v>1854.5</v>
      </c>
      <c r="M1543" s="28">
        <v>1810.5</v>
      </c>
      <c r="N1543" s="28" t="s">
        <v>139</v>
      </c>
      <c r="O1543" s="19"/>
      <c r="P1543" s="19"/>
      <c r="Q1543" s="19"/>
      <c r="R1543" s="19">
        <f t="shared" si="278"/>
        <v>-1.4609503003823021</v>
      </c>
      <c r="S1543" s="19">
        <f t="shared" si="279"/>
        <v>1.8428709990300662</v>
      </c>
      <c r="T1543" s="19">
        <f t="shared" si="280"/>
        <v>0.92517006802721458</v>
      </c>
      <c r="U1543" s="19">
        <f t="shared" si="281"/>
        <v>-2.3726071717444008</v>
      </c>
      <c r="V1543" s="19"/>
      <c r="W1543" s="19"/>
      <c r="X1543" s="19"/>
    </row>
    <row r="1544" spans="1:24" s="18" customFormat="1" ht="30" customHeight="1" x14ac:dyDescent="0.25">
      <c r="A1544" s="24">
        <v>1770</v>
      </c>
      <c r="B1544" s="25" t="s">
        <v>19</v>
      </c>
      <c r="C1544" s="25" t="s">
        <v>22</v>
      </c>
      <c r="D1544" s="26" t="s">
        <v>52</v>
      </c>
      <c r="E1544" s="26" t="s">
        <v>156</v>
      </c>
      <c r="F1544" s="27" t="s">
        <v>139</v>
      </c>
      <c r="G1544" s="28" t="s">
        <v>139</v>
      </c>
      <c r="H1544" s="28" t="s">
        <v>139</v>
      </c>
      <c r="I1544" s="28">
        <v>1888.25</v>
      </c>
      <c r="J1544" s="28">
        <v>1872.5</v>
      </c>
      <c r="K1544" s="28">
        <v>1902.25</v>
      </c>
      <c r="L1544" s="28">
        <v>1883</v>
      </c>
      <c r="M1544" s="28">
        <v>1953</v>
      </c>
      <c r="N1544" s="28" t="s">
        <v>139</v>
      </c>
      <c r="O1544" s="19"/>
      <c r="P1544" s="19"/>
      <c r="Q1544" s="19"/>
      <c r="R1544" s="19">
        <f t="shared" si="278"/>
        <v>-0.83410565338276621</v>
      </c>
      <c r="S1544" s="19">
        <f t="shared" si="279"/>
        <v>1.5887850467289688</v>
      </c>
      <c r="T1544" s="19">
        <f t="shared" si="280"/>
        <v>-1.0119595216191324</v>
      </c>
      <c r="U1544" s="19">
        <f t="shared" si="281"/>
        <v>3.7174721189590976</v>
      </c>
      <c r="V1544" s="19"/>
      <c r="W1544" s="19"/>
      <c r="X1544" s="19"/>
    </row>
    <row r="1545" spans="1:24" s="18" customFormat="1" ht="30" customHeight="1" x14ac:dyDescent="0.25">
      <c r="A1545" s="24">
        <v>1771</v>
      </c>
      <c r="B1545" s="25" t="s">
        <v>19</v>
      </c>
      <c r="C1545" s="25" t="s">
        <v>22</v>
      </c>
      <c r="D1545" s="26" t="s">
        <v>53</v>
      </c>
      <c r="E1545" s="26" t="s">
        <v>156</v>
      </c>
      <c r="F1545" s="27" t="s">
        <v>139</v>
      </c>
      <c r="G1545" s="28" t="s">
        <v>139</v>
      </c>
      <c r="H1545" s="28" t="s">
        <v>139</v>
      </c>
      <c r="I1545" s="28">
        <v>2311.5</v>
      </c>
      <c r="J1545" s="28">
        <v>2413</v>
      </c>
      <c r="K1545" s="28">
        <v>2250.25</v>
      </c>
      <c r="L1545" s="28">
        <v>2314.25</v>
      </c>
      <c r="M1545" s="28">
        <v>2453</v>
      </c>
      <c r="N1545" s="28" t="s">
        <v>139</v>
      </c>
      <c r="O1545" s="19"/>
      <c r="P1545" s="19"/>
      <c r="Q1545" s="19"/>
      <c r="R1545" s="19">
        <f t="shared" si="278"/>
        <v>4.391088038070512</v>
      </c>
      <c r="S1545" s="19">
        <f t="shared" si="279"/>
        <v>-6.7447161210111855</v>
      </c>
      <c r="T1545" s="19">
        <f t="shared" si="280"/>
        <v>2.8441284301744307</v>
      </c>
      <c r="U1545" s="19">
        <f t="shared" si="281"/>
        <v>5.9954628929458798</v>
      </c>
      <c r="V1545" s="19"/>
      <c r="W1545" s="19"/>
      <c r="X1545" s="19"/>
    </row>
    <row r="1546" spans="1:24" s="18" customFormat="1" ht="30" customHeight="1" x14ac:dyDescent="0.25">
      <c r="A1546" s="24">
        <v>1772</v>
      </c>
      <c r="B1546" s="25" t="s">
        <v>19</v>
      </c>
      <c r="C1546" s="25" t="s">
        <v>22</v>
      </c>
      <c r="D1546" s="26" t="s">
        <v>54</v>
      </c>
      <c r="E1546" s="26" t="s">
        <v>156</v>
      </c>
      <c r="F1546" s="27" t="s">
        <v>139</v>
      </c>
      <c r="G1546" s="28" t="s">
        <v>139</v>
      </c>
      <c r="H1546" s="28" t="s">
        <v>139</v>
      </c>
      <c r="I1546" s="28">
        <v>2779</v>
      </c>
      <c r="J1546" s="28">
        <v>2702</v>
      </c>
      <c r="K1546" s="28">
        <v>2803.5</v>
      </c>
      <c r="L1546" s="28">
        <v>2777</v>
      </c>
      <c r="M1546" s="28">
        <v>2666.75</v>
      </c>
      <c r="N1546" s="28" t="s">
        <v>139</v>
      </c>
      <c r="O1546" s="19"/>
      <c r="P1546" s="19"/>
      <c r="Q1546" s="19"/>
      <c r="R1546" s="19">
        <f t="shared" si="278"/>
        <v>-2.7707808564231717</v>
      </c>
      <c r="S1546" s="19">
        <f t="shared" si="279"/>
        <v>3.756476683937815</v>
      </c>
      <c r="T1546" s="19">
        <f t="shared" si="280"/>
        <v>-0.94524701266274214</v>
      </c>
      <c r="U1546" s="19">
        <f t="shared" si="281"/>
        <v>-3.9701116312567564</v>
      </c>
      <c r="V1546" s="19"/>
      <c r="W1546" s="19"/>
      <c r="X1546" s="19"/>
    </row>
    <row r="1547" spans="1:24" s="18" customFormat="1" ht="30" customHeight="1" x14ac:dyDescent="0.25">
      <c r="A1547" s="24">
        <v>1773</v>
      </c>
      <c r="B1547" s="25" t="s">
        <v>19</v>
      </c>
      <c r="C1547" s="25" t="s">
        <v>23</v>
      </c>
      <c r="D1547" s="26" t="s">
        <v>55</v>
      </c>
      <c r="E1547" s="26" t="s">
        <v>156</v>
      </c>
      <c r="F1547" s="27" t="s">
        <v>139</v>
      </c>
      <c r="G1547" s="28" t="s">
        <v>139</v>
      </c>
      <c r="H1547" s="28" t="s">
        <v>139</v>
      </c>
      <c r="I1547" s="28">
        <v>2135.5</v>
      </c>
      <c r="J1547" s="28">
        <v>2119.5</v>
      </c>
      <c r="K1547" s="28">
        <v>2131</v>
      </c>
      <c r="L1547" s="28">
        <v>2157</v>
      </c>
      <c r="M1547" s="28">
        <v>2233</v>
      </c>
      <c r="N1547" s="28" t="s">
        <v>139</v>
      </c>
      <c r="O1547" s="19"/>
      <c r="P1547" s="19"/>
      <c r="Q1547" s="19"/>
      <c r="R1547" s="19">
        <f t="shared" si="278"/>
        <v>-0.74923905408569302</v>
      </c>
      <c r="S1547" s="19">
        <f t="shared" si="279"/>
        <v>0.54258079735787224</v>
      </c>
      <c r="T1547" s="19">
        <f t="shared" si="280"/>
        <v>1.2200844673861955</v>
      </c>
      <c r="U1547" s="19">
        <f t="shared" si="281"/>
        <v>3.5234121464997603</v>
      </c>
      <c r="V1547" s="19"/>
      <c r="W1547" s="19"/>
      <c r="X1547" s="19"/>
    </row>
    <row r="1548" spans="1:24" s="18" customFormat="1" ht="30" customHeight="1" x14ac:dyDescent="0.25">
      <c r="A1548" s="24">
        <v>1774</v>
      </c>
      <c r="B1548" s="25" t="s">
        <v>19</v>
      </c>
      <c r="C1548" s="25" t="s">
        <v>23</v>
      </c>
      <c r="D1548" s="26" t="s">
        <v>56</v>
      </c>
      <c r="E1548" s="26" t="s">
        <v>156</v>
      </c>
      <c r="F1548" s="27" t="s">
        <v>139</v>
      </c>
      <c r="G1548" s="28" t="s">
        <v>139</v>
      </c>
      <c r="H1548" s="28" t="s">
        <v>139</v>
      </c>
      <c r="I1548" s="28">
        <v>2127.75</v>
      </c>
      <c r="J1548" s="28">
        <v>2084.5</v>
      </c>
      <c r="K1548" s="28">
        <v>2192</v>
      </c>
      <c r="L1548" s="28">
        <v>2194.5</v>
      </c>
      <c r="M1548" s="28">
        <v>2196</v>
      </c>
      <c r="N1548" s="28" t="s">
        <v>139</v>
      </c>
      <c r="O1548" s="19"/>
      <c r="P1548" s="19"/>
      <c r="Q1548" s="19"/>
      <c r="R1548" s="19">
        <f t="shared" si="278"/>
        <v>-2.0326636117965036</v>
      </c>
      <c r="S1548" s="19">
        <f t="shared" si="279"/>
        <v>5.1571120172703377</v>
      </c>
      <c r="T1548" s="19">
        <f t="shared" si="280"/>
        <v>0.11405109489051046</v>
      </c>
      <c r="U1548" s="19">
        <f t="shared" si="281"/>
        <v>6.8352699931639727E-2</v>
      </c>
      <c r="V1548" s="19"/>
      <c r="W1548" s="19"/>
      <c r="X1548" s="19"/>
    </row>
    <row r="1549" spans="1:24" s="18" customFormat="1" ht="30" customHeight="1" x14ac:dyDescent="0.25">
      <c r="A1549" s="24">
        <v>1775</v>
      </c>
      <c r="B1549" s="25" t="s">
        <v>19</v>
      </c>
      <c r="C1549" s="25" t="s">
        <v>23</v>
      </c>
      <c r="D1549" s="26" t="s">
        <v>57</v>
      </c>
      <c r="E1549" s="26" t="s">
        <v>156</v>
      </c>
      <c r="F1549" s="27" t="s">
        <v>139</v>
      </c>
      <c r="G1549" s="28" t="s">
        <v>139</v>
      </c>
      <c r="H1549" s="28" t="s">
        <v>139</v>
      </c>
      <c r="I1549" s="28">
        <v>2119</v>
      </c>
      <c r="J1549" s="28">
        <v>2103.75</v>
      </c>
      <c r="K1549" s="28">
        <v>2165</v>
      </c>
      <c r="L1549" s="28">
        <v>2175</v>
      </c>
      <c r="M1549" s="28">
        <v>2210.75</v>
      </c>
      <c r="N1549" s="28" t="s">
        <v>139</v>
      </c>
      <c r="O1549" s="19"/>
      <c r="P1549" s="19"/>
      <c r="Q1549" s="19"/>
      <c r="R1549" s="19">
        <f t="shared" si="278"/>
        <v>-0.71967909391221774</v>
      </c>
      <c r="S1549" s="19">
        <f t="shared" si="279"/>
        <v>2.9114676173499721</v>
      </c>
      <c r="T1549" s="19">
        <f t="shared" si="280"/>
        <v>0.46189376443417363</v>
      </c>
      <c r="U1549" s="19">
        <f t="shared" si="281"/>
        <v>1.6436781609195483</v>
      </c>
      <c r="V1549" s="19"/>
      <c r="W1549" s="19"/>
      <c r="X1549" s="19"/>
    </row>
    <row r="1550" spans="1:24" s="18" customFormat="1" ht="30" customHeight="1" x14ac:dyDescent="0.25">
      <c r="A1550" s="24">
        <v>1776</v>
      </c>
      <c r="B1550" s="25" t="s">
        <v>19</v>
      </c>
      <c r="C1550" s="25" t="s">
        <v>24</v>
      </c>
      <c r="D1550" s="26" t="s">
        <v>58</v>
      </c>
      <c r="E1550" s="26" t="s">
        <v>156</v>
      </c>
      <c r="F1550" s="27" t="s">
        <v>139</v>
      </c>
      <c r="G1550" s="28" t="s">
        <v>139</v>
      </c>
      <c r="H1550" s="28" t="s">
        <v>139</v>
      </c>
      <c r="I1550" s="28">
        <v>1861.5</v>
      </c>
      <c r="J1550" s="28">
        <v>1871.25</v>
      </c>
      <c r="K1550" s="28">
        <v>2003.5</v>
      </c>
      <c r="L1550" s="28">
        <v>1943.25</v>
      </c>
      <c r="M1550" s="28">
        <v>1931.75</v>
      </c>
      <c r="N1550" s="28" t="s">
        <v>139</v>
      </c>
      <c r="O1550" s="19"/>
      <c r="P1550" s="19"/>
      <c r="Q1550" s="19"/>
      <c r="R1550" s="19">
        <f t="shared" si="278"/>
        <v>0.52377115229653715</v>
      </c>
      <c r="S1550" s="19">
        <f t="shared" si="279"/>
        <v>7.0674682698730784</v>
      </c>
      <c r="T1550" s="19">
        <f t="shared" si="280"/>
        <v>-3.0072373346643366</v>
      </c>
      <c r="U1550" s="19">
        <f t="shared" si="281"/>
        <v>-0.59179210086195422</v>
      </c>
      <c r="V1550" s="19"/>
      <c r="W1550" s="19"/>
      <c r="X1550" s="19"/>
    </row>
    <row r="1551" spans="1:24" s="18" customFormat="1" ht="30" customHeight="1" x14ac:dyDescent="0.25">
      <c r="A1551" s="24">
        <v>1777</v>
      </c>
      <c r="B1551" s="25" t="s">
        <v>19</v>
      </c>
      <c r="C1551" s="25" t="s">
        <v>24</v>
      </c>
      <c r="D1551" s="26" t="s">
        <v>59</v>
      </c>
      <c r="E1551" s="26" t="s">
        <v>156</v>
      </c>
      <c r="F1551" s="27" t="s">
        <v>139</v>
      </c>
      <c r="G1551" s="28" t="s">
        <v>139</v>
      </c>
      <c r="H1551" s="28" t="s">
        <v>139</v>
      </c>
      <c r="I1551" s="28">
        <v>1997.5</v>
      </c>
      <c r="J1551" s="28">
        <v>1979.75</v>
      </c>
      <c r="K1551" s="28">
        <v>2012.75</v>
      </c>
      <c r="L1551" s="28">
        <v>2057.75</v>
      </c>
      <c r="M1551" s="28">
        <v>2044.25</v>
      </c>
      <c r="N1551" s="28" t="s">
        <v>139</v>
      </c>
      <c r="O1551" s="19"/>
      <c r="P1551" s="19"/>
      <c r="Q1551" s="19"/>
      <c r="R1551" s="19">
        <f t="shared" si="278"/>
        <v>-0.88861076345432277</v>
      </c>
      <c r="S1551" s="19">
        <f t="shared" si="279"/>
        <v>1.6668771309508834</v>
      </c>
      <c r="T1551" s="19">
        <f t="shared" si="280"/>
        <v>2.2357471121599692</v>
      </c>
      <c r="U1551" s="19">
        <f t="shared" si="281"/>
        <v>-0.6560563722512458</v>
      </c>
      <c r="V1551" s="19"/>
      <c r="W1551" s="19"/>
      <c r="X1551" s="19"/>
    </row>
    <row r="1552" spans="1:24" s="18" customFormat="1" ht="30" customHeight="1" x14ac:dyDescent="0.25">
      <c r="A1552" s="24">
        <v>1778</v>
      </c>
      <c r="B1552" s="25" t="s">
        <v>19</v>
      </c>
      <c r="C1552" s="25" t="s">
        <v>24</v>
      </c>
      <c r="D1552" s="26" t="s">
        <v>60</v>
      </c>
      <c r="E1552" s="26" t="s">
        <v>156</v>
      </c>
      <c r="F1552" s="27" t="s">
        <v>139</v>
      </c>
      <c r="G1552" s="28" t="s">
        <v>139</v>
      </c>
      <c r="H1552" s="28" t="s">
        <v>139</v>
      </c>
      <c r="I1552" s="28">
        <v>1930.75</v>
      </c>
      <c r="J1552" s="28">
        <v>1896</v>
      </c>
      <c r="K1552" s="28">
        <v>1966.5</v>
      </c>
      <c r="L1552" s="28">
        <v>1939.25</v>
      </c>
      <c r="M1552" s="28">
        <v>1880.5</v>
      </c>
      <c r="N1552" s="28" t="s">
        <v>139</v>
      </c>
      <c r="O1552" s="19"/>
      <c r="P1552" s="19"/>
      <c r="Q1552" s="19"/>
      <c r="R1552" s="19">
        <f t="shared" si="278"/>
        <v>-1.7998187232940555</v>
      </c>
      <c r="S1552" s="19">
        <f t="shared" si="279"/>
        <v>3.7183544303797555</v>
      </c>
      <c r="T1552" s="19">
        <f t="shared" si="280"/>
        <v>-1.3857106534452046</v>
      </c>
      <c r="U1552" s="19">
        <f t="shared" si="281"/>
        <v>-3.0295217223153315</v>
      </c>
      <c r="V1552" s="19"/>
      <c r="W1552" s="19"/>
      <c r="X1552" s="19"/>
    </row>
    <row r="1553" spans="1:24" s="18" customFormat="1" ht="30" customHeight="1" x14ac:dyDescent="0.25">
      <c r="A1553" s="24">
        <v>1779</v>
      </c>
      <c r="B1553" s="25" t="s">
        <v>19</v>
      </c>
      <c r="C1553" s="25" t="s">
        <v>24</v>
      </c>
      <c r="D1553" s="26" t="s">
        <v>61</v>
      </c>
      <c r="E1553" s="26" t="s">
        <v>156</v>
      </c>
      <c r="F1553" s="27" t="s">
        <v>139</v>
      </c>
      <c r="G1553" s="28" t="s">
        <v>139</v>
      </c>
      <c r="H1553" s="28" t="s">
        <v>139</v>
      </c>
      <c r="I1553" s="28">
        <v>2485</v>
      </c>
      <c r="J1553" s="28">
        <v>2465.25</v>
      </c>
      <c r="K1553" s="28">
        <v>2470.5</v>
      </c>
      <c r="L1553" s="28">
        <v>2536.5</v>
      </c>
      <c r="M1553" s="28">
        <v>2529</v>
      </c>
      <c r="N1553" s="28" t="s">
        <v>139</v>
      </c>
      <c r="O1553" s="19"/>
      <c r="P1553" s="19"/>
      <c r="Q1553" s="19"/>
      <c r="R1553" s="19">
        <f t="shared" si="278"/>
        <v>-0.79476861167001589</v>
      </c>
      <c r="S1553" s="19">
        <f t="shared" si="279"/>
        <v>0.21296014602980584</v>
      </c>
      <c r="T1553" s="19">
        <f t="shared" si="280"/>
        <v>2.6715239829993909</v>
      </c>
      <c r="U1553" s="19">
        <f t="shared" si="281"/>
        <v>-0.29568302779420241</v>
      </c>
      <c r="V1553" s="19"/>
      <c r="W1553" s="19"/>
      <c r="X1553" s="19"/>
    </row>
    <row r="1554" spans="1:24" s="18" customFormat="1" ht="30" customHeight="1" x14ac:dyDescent="0.25">
      <c r="A1554" s="24">
        <v>1780</v>
      </c>
      <c r="B1554" s="25" t="s">
        <v>12</v>
      </c>
      <c r="C1554" s="25" t="s">
        <v>12</v>
      </c>
      <c r="D1554" s="26" t="s">
        <v>12</v>
      </c>
      <c r="E1554" s="26" t="s">
        <v>157</v>
      </c>
      <c r="F1554" s="27">
        <v>2060</v>
      </c>
      <c r="G1554" s="28">
        <v>2120</v>
      </c>
      <c r="H1554" s="28">
        <v>2182.5</v>
      </c>
      <c r="I1554" s="28">
        <v>2163</v>
      </c>
      <c r="J1554" s="28">
        <v>2151.75</v>
      </c>
      <c r="K1554" s="28">
        <v>2181.25</v>
      </c>
      <c r="L1554" s="28">
        <v>2208</v>
      </c>
      <c r="M1554" s="28">
        <v>2212.75</v>
      </c>
      <c r="N1554" s="28">
        <v>2444.25</v>
      </c>
      <c r="O1554" s="19">
        <f t="shared" si="282"/>
        <v>2.9126213592232997</v>
      </c>
      <c r="P1554" s="19">
        <f t="shared" si="283"/>
        <v>2.9481132075471761</v>
      </c>
      <c r="Q1554" s="19">
        <f t="shared" si="284"/>
        <v>-0.8934707903780037</v>
      </c>
      <c r="R1554" s="19">
        <f t="shared" si="278"/>
        <v>-0.52011095700416066</v>
      </c>
      <c r="S1554" s="19">
        <f t="shared" si="279"/>
        <v>1.3709771116533043</v>
      </c>
      <c r="T1554" s="19">
        <f t="shared" si="280"/>
        <v>1.2263610315186302</v>
      </c>
      <c r="U1554" s="19">
        <f t="shared" si="281"/>
        <v>0.21512681159421287</v>
      </c>
      <c r="V1554" s="19">
        <f t="shared" si="285"/>
        <v>10.462094678567402</v>
      </c>
      <c r="W1554" s="19">
        <f t="shared" si="286"/>
        <v>11.993127147766325</v>
      </c>
      <c r="X1554" s="19">
        <f t="shared" si="287"/>
        <v>18.652912621359221</v>
      </c>
    </row>
    <row r="1555" spans="1:24" s="18" customFormat="1" ht="30" customHeight="1" x14ac:dyDescent="0.25">
      <c r="A1555" s="24">
        <v>1781</v>
      </c>
      <c r="B1555" s="25" t="s">
        <v>13</v>
      </c>
      <c r="C1555" s="25" t="s">
        <v>13</v>
      </c>
      <c r="D1555" s="26" t="s">
        <v>14</v>
      </c>
      <c r="E1555" s="26" t="s">
        <v>157</v>
      </c>
      <c r="F1555" s="27">
        <v>1805.25</v>
      </c>
      <c r="G1555" s="28">
        <v>1830.75</v>
      </c>
      <c r="H1555" s="28">
        <v>1846</v>
      </c>
      <c r="I1555" s="28">
        <v>1818.5</v>
      </c>
      <c r="J1555" s="28">
        <v>1821.5</v>
      </c>
      <c r="K1555" s="28">
        <v>1865.25</v>
      </c>
      <c r="L1555" s="28">
        <v>1908</v>
      </c>
      <c r="M1555" s="28">
        <v>1892</v>
      </c>
      <c r="N1555" s="28" t="s">
        <v>139</v>
      </c>
      <c r="O1555" s="19">
        <f t="shared" si="282"/>
        <v>1.4125467386788548</v>
      </c>
      <c r="P1555" s="19">
        <f t="shared" si="283"/>
        <v>0.83299194319268466</v>
      </c>
      <c r="Q1555" s="19">
        <f t="shared" si="284"/>
        <v>-1.48970747562297</v>
      </c>
      <c r="R1555" s="19">
        <f t="shared" si="278"/>
        <v>0.16497113005224939</v>
      </c>
      <c r="S1555" s="19">
        <f t="shared" si="279"/>
        <v>2.4018665934669281</v>
      </c>
      <c r="T1555" s="19">
        <f t="shared" si="280"/>
        <v>2.2919179734619988</v>
      </c>
      <c r="U1555" s="19">
        <f t="shared" si="281"/>
        <v>-0.83857442348008737</v>
      </c>
      <c r="V1555" s="19"/>
      <c r="W1555" s="19"/>
      <c r="X1555" s="19"/>
    </row>
    <row r="1556" spans="1:24" s="18" customFormat="1" ht="30" customHeight="1" x14ac:dyDescent="0.25">
      <c r="A1556" s="24">
        <v>1782</v>
      </c>
      <c r="B1556" s="25" t="s">
        <v>13</v>
      </c>
      <c r="C1556" s="25" t="s">
        <v>13</v>
      </c>
      <c r="D1556" s="26" t="s">
        <v>15</v>
      </c>
      <c r="E1556" s="26" t="s">
        <v>157</v>
      </c>
      <c r="F1556" s="27">
        <v>1493.75</v>
      </c>
      <c r="G1556" s="28">
        <v>1557.75</v>
      </c>
      <c r="H1556" s="28">
        <v>1603.5</v>
      </c>
      <c r="I1556" s="28">
        <v>1570.25</v>
      </c>
      <c r="J1556" s="28">
        <v>1548.5</v>
      </c>
      <c r="K1556" s="28">
        <v>1586</v>
      </c>
      <c r="L1556" s="28">
        <v>1621.25</v>
      </c>
      <c r="M1556" s="28">
        <v>1633.25</v>
      </c>
      <c r="N1556" s="28" t="s">
        <v>139</v>
      </c>
      <c r="O1556" s="19">
        <f t="shared" si="282"/>
        <v>4.2845188284518887</v>
      </c>
      <c r="P1556" s="19">
        <f t="shared" si="283"/>
        <v>2.9369282619162274</v>
      </c>
      <c r="Q1556" s="19">
        <f t="shared" si="284"/>
        <v>-2.0735890240099808</v>
      </c>
      <c r="R1556" s="19">
        <f t="shared" si="278"/>
        <v>-1.3851297564082099</v>
      </c>
      <c r="S1556" s="19">
        <f t="shared" si="279"/>
        <v>2.4216984178236922</v>
      </c>
      <c r="T1556" s="19">
        <f t="shared" si="280"/>
        <v>2.2225725094577653</v>
      </c>
      <c r="U1556" s="19">
        <f t="shared" si="281"/>
        <v>0.74016962220508908</v>
      </c>
      <c r="V1556" s="19"/>
      <c r="W1556" s="19"/>
      <c r="X1556" s="19"/>
    </row>
    <row r="1557" spans="1:24" s="18" customFormat="1" ht="30" customHeight="1" x14ac:dyDescent="0.25">
      <c r="A1557" s="24">
        <v>1783</v>
      </c>
      <c r="B1557" s="25" t="s">
        <v>13</v>
      </c>
      <c r="C1557" s="25" t="s">
        <v>13</v>
      </c>
      <c r="D1557" s="26" t="s">
        <v>16</v>
      </c>
      <c r="E1557" s="26" t="s">
        <v>157</v>
      </c>
      <c r="F1557" s="27">
        <v>2266</v>
      </c>
      <c r="G1557" s="28">
        <v>2321.25</v>
      </c>
      <c r="H1557" s="28">
        <v>2425.5</v>
      </c>
      <c r="I1557" s="28">
        <v>2418</v>
      </c>
      <c r="J1557" s="28">
        <v>2404.25</v>
      </c>
      <c r="K1557" s="28">
        <v>2416.25</v>
      </c>
      <c r="L1557" s="28">
        <v>2440</v>
      </c>
      <c r="M1557" s="28">
        <v>2432.25</v>
      </c>
      <c r="N1557" s="28" t="s">
        <v>139</v>
      </c>
      <c r="O1557" s="19">
        <f t="shared" si="282"/>
        <v>2.4382171226831506</v>
      </c>
      <c r="P1557" s="19">
        <f t="shared" si="283"/>
        <v>4.4911147011308605</v>
      </c>
      <c r="Q1557" s="19">
        <f t="shared" si="284"/>
        <v>-0.30921459492888603</v>
      </c>
      <c r="R1557" s="19">
        <f t="shared" si="278"/>
        <v>-0.56865177832919889</v>
      </c>
      <c r="S1557" s="19">
        <f t="shared" si="279"/>
        <v>0.49911614848705543</v>
      </c>
      <c r="T1557" s="19">
        <f t="shared" si="280"/>
        <v>0.98292809105018364</v>
      </c>
      <c r="U1557" s="19">
        <f t="shared" si="281"/>
        <v>-0.31762295081967373</v>
      </c>
      <c r="V1557" s="19"/>
      <c r="W1557" s="19"/>
      <c r="X1557" s="19"/>
    </row>
    <row r="1558" spans="1:24" s="18" customFormat="1" ht="30" customHeight="1" x14ac:dyDescent="0.25">
      <c r="A1558" s="24">
        <v>1784</v>
      </c>
      <c r="B1558" s="25" t="s">
        <v>13</v>
      </c>
      <c r="C1558" s="25" t="s">
        <v>13</v>
      </c>
      <c r="D1558" s="26" t="s">
        <v>17</v>
      </c>
      <c r="E1558" s="26" t="s">
        <v>157</v>
      </c>
      <c r="F1558" s="27">
        <v>2133</v>
      </c>
      <c r="G1558" s="28">
        <v>2217</v>
      </c>
      <c r="H1558" s="28">
        <v>2266</v>
      </c>
      <c r="I1558" s="28">
        <v>2232.75</v>
      </c>
      <c r="J1558" s="28">
        <v>2225.75</v>
      </c>
      <c r="K1558" s="28">
        <v>2270.25</v>
      </c>
      <c r="L1558" s="28">
        <v>2301.75</v>
      </c>
      <c r="M1558" s="28">
        <v>2347.25</v>
      </c>
      <c r="N1558" s="28" t="s">
        <v>139</v>
      </c>
      <c r="O1558" s="19">
        <f t="shared" si="282"/>
        <v>3.9381153305203975</v>
      </c>
      <c r="P1558" s="19">
        <f t="shared" si="283"/>
        <v>2.2101939557961137</v>
      </c>
      <c r="Q1558" s="19">
        <f t="shared" si="284"/>
        <v>-1.4673433362753729</v>
      </c>
      <c r="R1558" s="19">
        <f t="shared" si="278"/>
        <v>-0.31351472399507863</v>
      </c>
      <c r="S1558" s="19">
        <f t="shared" si="279"/>
        <v>1.9993260698640825</v>
      </c>
      <c r="T1558" s="19">
        <f t="shared" si="280"/>
        <v>1.3875123885034757</v>
      </c>
      <c r="U1558" s="19">
        <f t="shared" si="281"/>
        <v>1.9767568154664961</v>
      </c>
      <c r="V1558" s="19"/>
      <c r="W1558" s="19"/>
      <c r="X1558" s="19"/>
    </row>
    <row r="1559" spans="1:24" s="18" customFormat="1" ht="30" customHeight="1" x14ac:dyDescent="0.25">
      <c r="A1559" s="24">
        <v>1785</v>
      </c>
      <c r="B1559" s="25" t="s">
        <v>13</v>
      </c>
      <c r="C1559" s="25" t="s">
        <v>13</v>
      </c>
      <c r="D1559" s="26" t="s">
        <v>18</v>
      </c>
      <c r="E1559" s="26" t="s">
        <v>157</v>
      </c>
      <c r="F1559" s="27">
        <v>2421</v>
      </c>
      <c r="G1559" s="28">
        <v>2468.25</v>
      </c>
      <c r="H1559" s="28">
        <v>2443.75</v>
      </c>
      <c r="I1559" s="28">
        <v>2439.25</v>
      </c>
      <c r="J1559" s="28">
        <v>2403.75</v>
      </c>
      <c r="K1559" s="28">
        <v>2463.75</v>
      </c>
      <c r="L1559" s="28">
        <v>2485.75</v>
      </c>
      <c r="M1559" s="28">
        <v>2470.25</v>
      </c>
      <c r="N1559" s="28" t="s">
        <v>139</v>
      </c>
      <c r="O1559" s="19">
        <f t="shared" si="282"/>
        <v>1.951672862453524</v>
      </c>
      <c r="P1559" s="19">
        <f t="shared" si="283"/>
        <v>-0.99260609743745398</v>
      </c>
      <c r="Q1559" s="19">
        <f t="shared" si="284"/>
        <v>-0.18414322250639437</v>
      </c>
      <c r="R1559" s="19">
        <f t="shared" si="278"/>
        <v>-1.4553653787024667</v>
      </c>
      <c r="S1559" s="19">
        <f t="shared" si="279"/>
        <v>2.4960998439937487</v>
      </c>
      <c r="T1559" s="19">
        <f t="shared" si="280"/>
        <v>0.89294774226280627</v>
      </c>
      <c r="U1559" s="19">
        <f t="shared" si="281"/>
        <v>-0.62355425927788088</v>
      </c>
      <c r="V1559" s="19"/>
      <c r="W1559" s="19"/>
      <c r="X1559" s="19"/>
    </row>
    <row r="1560" spans="1:24" s="18" customFormat="1" ht="30" customHeight="1" x14ac:dyDescent="0.25">
      <c r="A1560" s="24">
        <v>1786</v>
      </c>
      <c r="B1560" s="25" t="s">
        <v>19</v>
      </c>
      <c r="C1560" s="25" t="s">
        <v>20</v>
      </c>
      <c r="D1560" s="26" t="s">
        <v>35</v>
      </c>
      <c r="E1560" s="26" t="s">
        <v>157</v>
      </c>
      <c r="F1560" s="27" t="s">
        <v>139</v>
      </c>
      <c r="G1560" s="28" t="s">
        <v>139</v>
      </c>
      <c r="H1560" s="28" t="s">
        <v>139</v>
      </c>
      <c r="I1560" s="28">
        <v>1845.75</v>
      </c>
      <c r="J1560" s="28">
        <v>1786</v>
      </c>
      <c r="K1560" s="28">
        <v>1854.5</v>
      </c>
      <c r="L1560" s="28">
        <v>1967</v>
      </c>
      <c r="M1560" s="28">
        <v>1942</v>
      </c>
      <c r="N1560" s="28" t="s">
        <v>139</v>
      </c>
      <c r="O1560" s="19"/>
      <c r="P1560" s="19"/>
      <c r="Q1560" s="19"/>
      <c r="R1560" s="19">
        <f t="shared" si="278"/>
        <v>-3.2371664634972208</v>
      </c>
      <c r="S1560" s="19">
        <f t="shared" si="279"/>
        <v>3.8353863381858977</v>
      </c>
      <c r="T1560" s="19">
        <f t="shared" si="280"/>
        <v>6.0663251550283182</v>
      </c>
      <c r="U1560" s="19">
        <f t="shared" si="281"/>
        <v>-1.2709710218607007</v>
      </c>
      <c r="V1560" s="19"/>
      <c r="W1560" s="19"/>
      <c r="X1560" s="19"/>
    </row>
    <row r="1561" spans="1:24" s="18" customFormat="1" ht="30" customHeight="1" x14ac:dyDescent="0.25">
      <c r="A1561" s="24">
        <v>1787</v>
      </c>
      <c r="B1561" s="25" t="s">
        <v>19</v>
      </c>
      <c r="C1561" s="25" t="s">
        <v>20</v>
      </c>
      <c r="D1561" s="26" t="s">
        <v>36</v>
      </c>
      <c r="E1561" s="26" t="s">
        <v>157</v>
      </c>
      <c r="F1561" s="27" t="s">
        <v>139</v>
      </c>
      <c r="G1561" s="28" t="s">
        <v>139</v>
      </c>
      <c r="H1561" s="28" t="s">
        <v>139</v>
      </c>
      <c r="I1561" s="28">
        <v>1939.25</v>
      </c>
      <c r="J1561" s="28">
        <v>1903.5</v>
      </c>
      <c r="K1561" s="28">
        <v>1957.25</v>
      </c>
      <c r="L1561" s="28">
        <v>1947</v>
      </c>
      <c r="M1561" s="28">
        <v>2077.75</v>
      </c>
      <c r="N1561" s="28" t="s">
        <v>139</v>
      </c>
      <c r="O1561" s="19"/>
      <c r="P1561" s="19"/>
      <c r="Q1561" s="19"/>
      <c r="R1561" s="19">
        <f t="shared" si="278"/>
        <v>-1.8434961969833741</v>
      </c>
      <c r="S1561" s="19">
        <f t="shared" si="279"/>
        <v>2.8237457315471559</v>
      </c>
      <c r="T1561" s="19">
        <f t="shared" si="280"/>
        <v>-0.5236939583599387</v>
      </c>
      <c r="U1561" s="19">
        <f t="shared" si="281"/>
        <v>6.7154596815613754</v>
      </c>
      <c r="V1561" s="19"/>
      <c r="W1561" s="19"/>
      <c r="X1561" s="19"/>
    </row>
    <row r="1562" spans="1:24" s="18" customFormat="1" ht="30" customHeight="1" x14ac:dyDescent="0.25">
      <c r="A1562" s="24">
        <v>1788</v>
      </c>
      <c r="B1562" s="25" t="s">
        <v>19</v>
      </c>
      <c r="C1562" s="25" t="s">
        <v>20</v>
      </c>
      <c r="D1562" s="26" t="s">
        <v>37</v>
      </c>
      <c r="E1562" s="26" t="s">
        <v>157</v>
      </c>
      <c r="F1562" s="27" t="s">
        <v>139</v>
      </c>
      <c r="G1562" s="28" t="s">
        <v>139</v>
      </c>
      <c r="H1562" s="28" t="s">
        <v>139</v>
      </c>
      <c r="I1562" s="28">
        <v>2050.75</v>
      </c>
      <c r="J1562" s="28">
        <v>1994.75</v>
      </c>
      <c r="K1562" s="28">
        <v>2049</v>
      </c>
      <c r="L1562" s="28">
        <v>1967.25</v>
      </c>
      <c r="M1562" s="28">
        <v>1999.5</v>
      </c>
      <c r="N1562" s="28" t="s">
        <v>139</v>
      </c>
      <c r="O1562" s="19"/>
      <c r="P1562" s="19"/>
      <c r="Q1562" s="19"/>
      <c r="R1562" s="19">
        <f t="shared" si="278"/>
        <v>-2.7307082774594704</v>
      </c>
      <c r="S1562" s="19">
        <f t="shared" si="279"/>
        <v>2.7196390525128455</v>
      </c>
      <c r="T1562" s="19">
        <f t="shared" si="280"/>
        <v>-3.9897510980966278</v>
      </c>
      <c r="U1562" s="19">
        <f t="shared" si="281"/>
        <v>1.6393442622950838</v>
      </c>
      <c r="V1562" s="19"/>
      <c r="W1562" s="19"/>
      <c r="X1562" s="19"/>
    </row>
    <row r="1563" spans="1:24" s="18" customFormat="1" ht="30" customHeight="1" x14ac:dyDescent="0.25">
      <c r="A1563" s="24">
        <v>1789</v>
      </c>
      <c r="B1563" s="25" t="s">
        <v>19</v>
      </c>
      <c r="C1563" s="25" t="s">
        <v>20</v>
      </c>
      <c r="D1563" s="26" t="s">
        <v>38</v>
      </c>
      <c r="E1563" s="26" t="s">
        <v>157</v>
      </c>
      <c r="F1563" s="27" t="s">
        <v>139</v>
      </c>
      <c r="G1563" s="28" t="s">
        <v>139</v>
      </c>
      <c r="H1563" s="28" t="s">
        <v>139</v>
      </c>
      <c r="I1563" s="28">
        <v>2396.75</v>
      </c>
      <c r="J1563" s="28">
        <v>2375.25</v>
      </c>
      <c r="K1563" s="28">
        <v>2427.25</v>
      </c>
      <c r="L1563" s="28">
        <v>2518.25</v>
      </c>
      <c r="M1563" s="28">
        <v>2438</v>
      </c>
      <c r="N1563" s="28" t="s">
        <v>139</v>
      </c>
      <c r="O1563" s="19"/>
      <c r="P1563" s="19"/>
      <c r="Q1563" s="19"/>
      <c r="R1563" s="19">
        <f t="shared" si="278"/>
        <v>-0.8970480859497254</v>
      </c>
      <c r="S1563" s="19">
        <f t="shared" si="279"/>
        <v>2.1892432375539395</v>
      </c>
      <c r="T1563" s="19">
        <f t="shared" si="280"/>
        <v>3.7490987743330928</v>
      </c>
      <c r="U1563" s="19">
        <f t="shared" si="281"/>
        <v>-3.186736821205205</v>
      </c>
      <c r="V1563" s="19"/>
      <c r="W1563" s="19"/>
      <c r="X1563" s="19"/>
    </row>
    <row r="1564" spans="1:24" s="18" customFormat="1" ht="30" customHeight="1" x14ac:dyDescent="0.25">
      <c r="A1564" s="24">
        <v>1790</v>
      </c>
      <c r="B1564" s="25" t="s">
        <v>19</v>
      </c>
      <c r="C1564" s="25" t="s">
        <v>20</v>
      </c>
      <c r="D1564" s="26" t="s">
        <v>39</v>
      </c>
      <c r="E1564" s="26" t="s">
        <v>157</v>
      </c>
      <c r="F1564" s="27" t="s">
        <v>139</v>
      </c>
      <c r="G1564" s="28" t="s">
        <v>139</v>
      </c>
      <c r="H1564" s="28" t="s">
        <v>139</v>
      </c>
      <c r="I1564" s="28">
        <v>1606.75</v>
      </c>
      <c r="J1564" s="28">
        <v>1648.75</v>
      </c>
      <c r="K1564" s="28">
        <v>1675</v>
      </c>
      <c r="L1564" s="28">
        <v>1769.75</v>
      </c>
      <c r="M1564" s="28">
        <v>1744</v>
      </c>
      <c r="N1564" s="28" t="s">
        <v>139</v>
      </c>
      <c r="O1564" s="19"/>
      <c r="P1564" s="19"/>
      <c r="Q1564" s="19"/>
      <c r="R1564" s="19">
        <f t="shared" si="278"/>
        <v>2.6139723043410612</v>
      </c>
      <c r="S1564" s="19">
        <f t="shared" si="279"/>
        <v>1.5921152388172821</v>
      </c>
      <c r="T1564" s="19">
        <f t="shared" si="280"/>
        <v>5.6567164179104568</v>
      </c>
      <c r="U1564" s="19">
        <f t="shared" si="281"/>
        <v>-1.4550077694589603</v>
      </c>
      <c r="V1564" s="19"/>
      <c r="W1564" s="19"/>
      <c r="X1564" s="19"/>
    </row>
    <row r="1565" spans="1:24" s="18" customFormat="1" ht="30" customHeight="1" x14ac:dyDescent="0.25">
      <c r="A1565" s="24">
        <v>1791</v>
      </c>
      <c r="B1565" s="25" t="s">
        <v>19</v>
      </c>
      <c r="C1565" s="25" t="s">
        <v>20</v>
      </c>
      <c r="D1565" s="26" t="s">
        <v>40</v>
      </c>
      <c r="E1565" s="26" t="s">
        <v>157</v>
      </c>
      <c r="F1565" s="27" t="s">
        <v>139</v>
      </c>
      <c r="G1565" s="28" t="s">
        <v>139</v>
      </c>
      <c r="H1565" s="28" t="s">
        <v>139</v>
      </c>
      <c r="I1565" s="28">
        <v>2299.5</v>
      </c>
      <c r="J1565" s="28">
        <v>2535</v>
      </c>
      <c r="K1565" s="28">
        <v>2529.75</v>
      </c>
      <c r="L1565" s="28">
        <v>2324.5</v>
      </c>
      <c r="M1565" s="28">
        <v>2219.75</v>
      </c>
      <c r="N1565" s="28" t="s">
        <v>139</v>
      </c>
      <c r="O1565" s="19"/>
      <c r="P1565" s="19"/>
      <c r="Q1565" s="19"/>
      <c r="R1565" s="19">
        <f t="shared" si="278"/>
        <v>10.241356816699287</v>
      </c>
      <c r="S1565" s="19">
        <f t="shared" si="279"/>
        <v>-0.20710059171598072</v>
      </c>
      <c r="T1565" s="19">
        <f t="shared" si="280"/>
        <v>-8.1134499456467992</v>
      </c>
      <c r="U1565" s="19">
        <f t="shared" si="281"/>
        <v>-4.5063454506345408</v>
      </c>
      <c r="V1565" s="19"/>
      <c r="W1565" s="19"/>
      <c r="X1565" s="19"/>
    </row>
    <row r="1566" spans="1:24" s="18" customFormat="1" ht="30" customHeight="1" x14ac:dyDescent="0.25">
      <c r="A1566" s="24">
        <v>1792</v>
      </c>
      <c r="B1566" s="25" t="s">
        <v>19</v>
      </c>
      <c r="C1566" s="25" t="s">
        <v>20</v>
      </c>
      <c r="D1566" s="26" t="s">
        <v>41</v>
      </c>
      <c r="E1566" s="26" t="s">
        <v>157</v>
      </c>
      <c r="F1566" s="27" t="s">
        <v>139</v>
      </c>
      <c r="G1566" s="28" t="s">
        <v>139</v>
      </c>
      <c r="H1566" s="28" t="s">
        <v>139</v>
      </c>
      <c r="I1566" s="28">
        <v>1807.25</v>
      </c>
      <c r="J1566" s="28">
        <v>1766.25</v>
      </c>
      <c r="K1566" s="28">
        <v>1836.25</v>
      </c>
      <c r="L1566" s="28">
        <v>1919.25</v>
      </c>
      <c r="M1566" s="28">
        <v>1873.75</v>
      </c>
      <c r="N1566" s="28" t="s">
        <v>139</v>
      </c>
      <c r="O1566" s="19"/>
      <c r="P1566" s="19"/>
      <c r="Q1566" s="19"/>
      <c r="R1566" s="19">
        <f t="shared" si="278"/>
        <v>-2.2686401991976801</v>
      </c>
      <c r="S1566" s="19">
        <f t="shared" si="279"/>
        <v>3.9631988676574581</v>
      </c>
      <c r="T1566" s="19">
        <f t="shared" si="280"/>
        <v>4.5200816882232875</v>
      </c>
      <c r="U1566" s="19">
        <f t="shared" si="281"/>
        <v>-2.3707177282792813</v>
      </c>
      <c r="V1566" s="19"/>
      <c r="W1566" s="19"/>
      <c r="X1566" s="19"/>
    </row>
    <row r="1567" spans="1:24" s="18" customFormat="1" ht="30" customHeight="1" x14ac:dyDescent="0.25">
      <c r="A1567" s="24">
        <v>1793</v>
      </c>
      <c r="B1567" s="25" t="s">
        <v>19</v>
      </c>
      <c r="C1567" s="25" t="s">
        <v>21</v>
      </c>
      <c r="D1567" s="26" t="s">
        <v>42</v>
      </c>
      <c r="E1567" s="26" t="s">
        <v>157</v>
      </c>
      <c r="F1567" s="27" t="s">
        <v>139</v>
      </c>
      <c r="G1567" s="28" t="s">
        <v>139</v>
      </c>
      <c r="H1567" s="28" t="s">
        <v>139</v>
      </c>
      <c r="I1567" s="28">
        <v>1352</v>
      </c>
      <c r="J1567" s="28">
        <v>1360</v>
      </c>
      <c r="K1567" s="28">
        <v>1449</v>
      </c>
      <c r="L1567" s="28">
        <v>1437.75</v>
      </c>
      <c r="M1567" s="28">
        <v>1444</v>
      </c>
      <c r="N1567" s="28" t="s">
        <v>139</v>
      </c>
      <c r="O1567" s="19"/>
      <c r="P1567" s="19"/>
      <c r="Q1567" s="19"/>
      <c r="R1567" s="19">
        <f t="shared" si="278"/>
        <v>0.59171597633136397</v>
      </c>
      <c r="S1567" s="19">
        <f t="shared" si="279"/>
        <v>6.5441176470588225</v>
      </c>
      <c r="T1567" s="19">
        <f t="shared" si="280"/>
        <v>-0.776397515527949</v>
      </c>
      <c r="U1567" s="19">
        <f t="shared" si="281"/>
        <v>0.43470700747696434</v>
      </c>
      <c r="V1567" s="19"/>
      <c r="W1567" s="19"/>
      <c r="X1567" s="19"/>
    </row>
    <row r="1568" spans="1:24" s="18" customFormat="1" ht="30" customHeight="1" x14ac:dyDescent="0.25">
      <c r="A1568" s="24">
        <v>1794</v>
      </c>
      <c r="B1568" s="25" t="s">
        <v>19</v>
      </c>
      <c r="C1568" s="25" t="s">
        <v>21</v>
      </c>
      <c r="D1568" s="26" t="s">
        <v>43</v>
      </c>
      <c r="E1568" s="26" t="s">
        <v>157</v>
      </c>
      <c r="F1568" s="27" t="s">
        <v>139</v>
      </c>
      <c r="G1568" s="28" t="s">
        <v>139</v>
      </c>
      <c r="H1568" s="28" t="s">
        <v>139</v>
      </c>
      <c r="I1568" s="28">
        <v>1501.5</v>
      </c>
      <c r="J1568" s="28">
        <v>1550.5</v>
      </c>
      <c r="K1568" s="28">
        <v>1553.25</v>
      </c>
      <c r="L1568" s="28">
        <v>1500.25</v>
      </c>
      <c r="M1568" s="28">
        <v>1520.5</v>
      </c>
      <c r="N1568" s="28" t="s">
        <v>139</v>
      </c>
      <c r="O1568" s="19"/>
      <c r="P1568" s="19"/>
      <c r="Q1568" s="19"/>
      <c r="R1568" s="19">
        <f t="shared" ref="R1568:R1631" si="288">(J1568/I1568-1)*100</f>
        <v>3.2634032634032639</v>
      </c>
      <c r="S1568" s="19">
        <f t="shared" ref="S1568:S1631" si="289">(K1568/J1568-1)*100</f>
        <v>0.17736214124475236</v>
      </c>
      <c r="T1568" s="19">
        <f t="shared" ref="T1568:T1631" si="290">(L1568/K1568-1)*100</f>
        <v>-3.4122002253339723</v>
      </c>
      <c r="U1568" s="19">
        <f t="shared" ref="U1568:U1631" si="291">(M1568/L1568-1)*100</f>
        <v>1.3497750374937612</v>
      </c>
      <c r="V1568" s="19"/>
      <c r="W1568" s="19"/>
      <c r="X1568" s="19"/>
    </row>
    <row r="1569" spans="1:24" s="18" customFormat="1" ht="30" customHeight="1" x14ac:dyDescent="0.25">
      <c r="A1569" s="24">
        <v>1795</v>
      </c>
      <c r="B1569" s="25" t="s">
        <v>19</v>
      </c>
      <c r="C1569" s="25" t="s">
        <v>21</v>
      </c>
      <c r="D1569" s="26" t="s">
        <v>44</v>
      </c>
      <c r="E1569" s="26" t="s">
        <v>157</v>
      </c>
      <c r="F1569" s="27" t="s">
        <v>139</v>
      </c>
      <c r="G1569" s="28" t="s">
        <v>139</v>
      </c>
      <c r="H1569" s="28" t="s">
        <v>139</v>
      </c>
      <c r="I1569" s="28">
        <v>1441.75</v>
      </c>
      <c r="J1569" s="28">
        <v>1451.5</v>
      </c>
      <c r="K1569" s="28">
        <v>1533</v>
      </c>
      <c r="L1569" s="28">
        <v>1593.25</v>
      </c>
      <c r="M1569" s="28">
        <v>1615.5</v>
      </c>
      <c r="N1569" s="28" t="s">
        <v>139</v>
      </c>
      <c r="O1569" s="19"/>
      <c r="P1569" s="19"/>
      <c r="Q1569" s="19"/>
      <c r="R1569" s="19">
        <f t="shared" si="288"/>
        <v>0.67626148777526485</v>
      </c>
      <c r="S1569" s="19">
        <f t="shared" si="289"/>
        <v>5.6148811574233459</v>
      </c>
      <c r="T1569" s="19">
        <f t="shared" si="290"/>
        <v>3.9302022178734575</v>
      </c>
      <c r="U1569" s="19">
        <f t="shared" si="291"/>
        <v>1.3965165542130897</v>
      </c>
      <c r="V1569" s="19"/>
      <c r="W1569" s="19"/>
      <c r="X1569" s="19"/>
    </row>
    <row r="1570" spans="1:24" s="18" customFormat="1" ht="30" customHeight="1" x14ac:dyDescent="0.25">
      <c r="A1570" s="24">
        <v>1796</v>
      </c>
      <c r="B1570" s="25" t="s">
        <v>19</v>
      </c>
      <c r="C1570" s="25" t="s">
        <v>21</v>
      </c>
      <c r="D1570" s="26" t="s">
        <v>45</v>
      </c>
      <c r="E1570" s="26" t="s">
        <v>157</v>
      </c>
      <c r="F1570" s="27" t="s">
        <v>139</v>
      </c>
      <c r="G1570" s="28" t="s">
        <v>139</v>
      </c>
      <c r="H1570" s="28" t="s">
        <v>139</v>
      </c>
      <c r="I1570" s="28">
        <v>1635</v>
      </c>
      <c r="J1570" s="28">
        <v>1699.75</v>
      </c>
      <c r="K1570" s="28">
        <v>1702</v>
      </c>
      <c r="L1570" s="28">
        <v>1689.75</v>
      </c>
      <c r="M1570" s="28">
        <v>1810.25</v>
      </c>
      <c r="N1570" s="28" t="s">
        <v>139</v>
      </c>
      <c r="O1570" s="19"/>
      <c r="P1570" s="19"/>
      <c r="Q1570" s="19"/>
      <c r="R1570" s="19">
        <f t="shared" si="288"/>
        <v>3.9602446483180342</v>
      </c>
      <c r="S1570" s="19">
        <f t="shared" si="289"/>
        <v>0.13237240770702652</v>
      </c>
      <c r="T1570" s="19">
        <f t="shared" si="290"/>
        <v>-0.71974148061104692</v>
      </c>
      <c r="U1570" s="19">
        <f t="shared" si="291"/>
        <v>7.1312324308329567</v>
      </c>
      <c r="V1570" s="19"/>
      <c r="W1570" s="19"/>
      <c r="X1570" s="19"/>
    </row>
    <row r="1571" spans="1:24" s="18" customFormat="1" ht="30" customHeight="1" x14ac:dyDescent="0.25">
      <c r="A1571" s="24">
        <v>1797</v>
      </c>
      <c r="B1571" s="25" t="s">
        <v>19</v>
      </c>
      <c r="C1571" s="25" t="s">
        <v>21</v>
      </c>
      <c r="D1571" s="26" t="s">
        <v>46</v>
      </c>
      <c r="E1571" s="26" t="s">
        <v>157</v>
      </c>
      <c r="F1571" s="27" t="s">
        <v>139</v>
      </c>
      <c r="G1571" s="28" t="s">
        <v>139</v>
      </c>
      <c r="H1571" s="28" t="s">
        <v>139</v>
      </c>
      <c r="I1571" s="28">
        <v>1547.75</v>
      </c>
      <c r="J1571" s="28">
        <v>1531.75</v>
      </c>
      <c r="K1571" s="28">
        <v>1631.25</v>
      </c>
      <c r="L1571" s="28">
        <v>1699</v>
      </c>
      <c r="M1571" s="28">
        <v>1715.5</v>
      </c>
      <c r="N1571" s="28" t="s">
        <v>139</v>
      </c>
      <c r="O1571" s="19"/>
      <c r="P1571" s="19"/>
      <c r="Q1571" s="19"/>
      <c r="R1571" s="19">
        <f t="shared" si="288"/>
        <v>-1.033758681957675</v>
      </c>
      <c r="S1571" s="19">
        <f t="shared" si="289"/>
        <v>6.4958380936837035</v>
      </c>
      <c r="T1571" s="19">
        <f t="shared" si="290"/>
        <v>4.1532567049808344</v>
      </c>
      <c r="U1571" s="19">
        <f t="shared" si="291"/>
        <v>0.97115950559152342</v>
      </c>
      <c r="V1571" s="19"/>
      <c r="W1571" s="19"/>
      <c r="X1571" s="19"/>
    </row>
    <row r="1572" spans="1:24" s="18" customFormat="1" ht="30" customHeight="1" x14ac:dyDescent="0.25">
      <c r="A1572" s="24">
        <v>1798</v>
      </c>
      <c r="B1572" s="25" t="s">
        <v>19</v>
      </c>
      <c r="C1572" s="25" t="s">
        <v>21</v>
      </c>
      <c r="D1572" s="26" t="s">
        <v>47</v>
      </c>
      <c r="E1572" s="26" t="s">
        <v>157</v>
      </c>
      <c r="F1572" s="27" t="s">
        <v>139</v>
      </c>
      <c r="G1572" s="28" t="s">
        <v>139</v>
      </c>
      <c r="H1572" s="28" t="s">
        <v>139</v>
      </c>
      <c r="I1572" s="28">
        <v>1759.75</v>
      </c>
      <c r="J1572" s="28">
        <v>1678.25</v>
      </c>
      <c r="K1572" s="28">
        <v>1706</v>
      </c>
      <c r="L1572" s="28">
        <v>1775.75</v>
      </c>
      <c r="M1572" s="28">
        <v>1722.75</v>
      </c>
      <c r="N1572" s="28" t="s">
        <v>139</v>
      </c>
      <c r="O1572" s="19"/>
      <c r="P1572" s="19"/>
      <c r="Q1572" s="19"/>
      <c r="R1572" s="19">
        <f t="shared" si="288"/>
        <v>-4.631339678931667</v>
      </c>
      <c r="S1572" s="19">
        <f t="shared" si="289"/>
        <v>1.6535081185758971</v>
      </c>
      <c r="T1572" s="19">
        <f t="shared" si="290"/>
        <v>4.0885111371629534</v>
      </c>
      <c r="U1572" s="19">
        <f t="shared" si="291"/>
        <v>-2.9846543713923701</v>
      </c>
      <c r="V1572" s="19"/>
      <c r="W1572" s="19"/>
      <c r="X1572" s="19"/>
    </row>
    <row r="1573" spans="1:24" s="18" customFormat="1" ht="30" customHeight="1" x14ac:dyDescent="0.25">
      <c r="A1573" s="24">
        <v>1799</v>
      </c>
      <c r="B1573" s="25" t="s">
        <v>19</v>
      </c>
      <c r="C1573" s="25" t="s">
        <v>21</v>
      </c>
      <c r="D1573" s="26" t="s">
        <v>48</v>
      </c>
      <c r="E1573" s="26" t="s">
        <v>157</v>
      </c>
      <c r="F1573" s="27" t="s">
        <v>139</v>
      </c>
      <c r="G1573" s="28" t="s">
        <v>139</v>
      </c>
      <c r="H1573" s="28" t="s">
        <v>139</v>
      </c>
      <c r="I1573" s="28">
        <v>1543</v>
      </c>
      <c r="J1573" s="28">
        <v>1517.5</v>
      </c>
      <c r="K1573" s="28">
        <v>1461.25</v>
      </c>
      <c r="L1573" s="28">
        <v>1541.75</v>
      </c>
      <c r="M1573" s="28">
        <v>1572.5</v>
      </c>
      <c r="N1573" s="28" t="s">
        <v>139</v>
      </c>
      <c r="O1573" s="19"/>
      <c r="P1573" s="19"/>
      <c r="Q1573" s="19"/>
      <c r="R1573" s="19">
        <f t="shared" si="288"/>
        <v>-1.6526247569669472</v>
      </c>
      <c r="S1573" s="19">
        <f t="shared" si="289"/>
        <v>-3.7067545304777627</v>
      </c>
      <c r="T1573" s="19">
        <f t="shared" si="290"/>
        <v>5.5089820359281338</v>
      </c>
      <c r="U1573" s="19">
        <f t="shared" si="291"/>
        <v>1.9944867844981395</v>
      </c>
      <c r="V1573" s="19"/>
      <c r="W1573" s="19"/>
      <c r="X1573" s="19"/>
    </row>
    <row r="1574" spans="1:24" s="18" customFormat="1" ht="30" customHeight="1" x14ac:dyDescent="0.25">
      <c r="A1574" s="24">
        <v>1800</v>
      </c>
      <c r="B1574" s="25" t="s">
        <v>19</v>
      </c>
      <c r="C1574" s="25" t="s">
        <v>21</v>
      </c>
      <c r="D1574" s="26" t="s">
        <v>49</v>
      </c>
      <c r="E1574" s="26" t="s">
        <v>157</v>
      </c>
      <c r="F1574" s="27" t="s">
        <v>139</v>
      </c>
      <c r="G1574" s="28" t="s">
        <v>139</v>
      </c>
      <c r="H1574" s="28" t="s">
        <v>139</v>
      </c>
      <c r="I1574" s="28">
        <v>1838</v>
      </c>
      <c r="J1574" s="28">
        <v>1906.25</v>
      </c>
      <c r="K1574" s="28">
        <v>1766.5</v>
      </c>
      <c r="L1574" s="28">
        <v>1723.75</v>
      </c>
      <c r="M1574" s="28">
        <v>1659</v>
      </c>
      <c r="N1574" s="28" t="s">
        <v>139</v>
      </c>
      <c r="O1574" s="19"/>
      <c r="P1574" s="19"/>
      <c r="Q1574" s="19"/>
      <c r="R1574" s="19">
        <f t="shared" si="288"/>
        <v>3.7132752992383056</v>
      </c>
      <c r="S1574" s="19">
        <f t="shared" si="289"/>
        <v>-7.3311475409836069</v>
      </c>
      <c r="T1574" s="19">
        <f t="shared" si="290"/>
        <v>-2.420039626379844</v>
      </c>
      <c r="U1574" s="19">
        <f t="shared" si="291"/>
        <v>-3.756345177664977</v>
      </c>
      <c r="V1574" s="19"/>
      <c r="W1574" s="19"/>
      <c r="X1574" s="19"/>
    </row>
    <row r="1575" spans="1:24" s="18" customFormat="1" ht="30" customHeight="1" x14ac:dyDescent="0.25">
      <c r="A1575" s="24">
        <v>1801</v>
      </c>
      <c r="B1575" s="25" t="s">
        <v>19</v>
      </c>
      <c r="C1575" s="25" t="s">
        <v>21</v>
      </c>
      <c r="D1575" s="26" t="s">
        <v>50</v>
      </c>
      <c r="E1575" s="26" t="s">
        <v>157</v>
      </c>
      <c r="F1575" s="27" t="s">
        <v>139</v>
      </c>
      <c r="G1575" s="28" t="s">
        <v>139</v>
      </c>
      <c r="H1575" s="28" t="s">
        <v>139</v>
      </c>
      <c r="I1575" s="28">
        <v>1570</v>
      </c>
      <c r="J1575" s="28">
        <v>1513</v>
      </c>
      <c r="K1575" s="28">
        <v>1559.25</v>
      </c>
      <c r="L1575" s="28">
        <v>1593.5</v>
      </c>
      <c r="M1575" s="28">
        <v>1624.75</v>
      </c>
      <c r="N1575" s="28" t="s">
        <v>139</v>
      </c>
      <c r="O1575" s="19"/>
      <c r="P1575" s="19"/>
      <c r="Q1575" s="19"/>
      <c r="R1575" s="19">
        <f t="shared" si="288"/>
        <v>-3.6305732484076425</v>
      </c>
      <c r="S1575" s="19">
        <f t="shared" si="289"/>
        <v>3.0568407138136244</v>
      </c>
      <c r="T1575" s="19">
        <f t="shared" si="290"/>
        <v>2.1965688632355373</v>
      </c>
      <c r="U1575" s="19">
        <f t="shared" si="291"/>
        <v>1.961091935989967</v>
      </c>
      <c r="V1575" s="19"/>
      <c r="W1575" s="19"/>
      <c r="X1575" s="19"/>
    </row>
    <row r="1576" spans="1:24" s="18" customFormat="1" ht="30" customHeight="1" x14ac:dyDescent="0.25">
      <c r="A1576" s="24">
        <v>1802</v>
      </c>
      <c r="B1576" s="25" t="s">
        <v>19</v>
      </c>
      <c r="C1576" s="25" t="s">
        <v>22</v>
      </c>
      <c r="D1576" s="26" t="s">
        <v>51</v>
      </c>
      <c r="E1576" s="26" t="s">
        <v>157</v>
      </c>
      <c r="F1576" s="27" t="s">
        <v>139</v>
      </c>
      <c r="G1576" s="28" t="s">
        <v>139</v>
      </c>
      <c r="H1576" s="28" t="s">
        <v>139</v>
      </c>
      <c r="I1576" s="28">
        <v>1831.5</v>
      </c>
      <c r="J1576" s="28">
        <v>1811.75</v>
      </c>
      <c r="K1576" s="28">
        <v>1819.25</v>
      </c>
      <c r="L1576" s="28">
        <v>1843.5</v>
      </c>
      <c r="M1576" s="28">
        <v>1792.75</v>
      </c>
      <c r="N1576" s="28" t="s">
        <v>139</v>
      </c>
      <c r="O1576" s="19"/>
      <c r="P1576" s="19"/>
      <c r="Q1576" s="19"/>
      <c r="R1576" s="19">
        <f t="shared" si="288"/>
        <v>-1.0783510783510808</v>
      </c>
      <c r="S1576" s="19">
        <f t="shared" si="289"/>
        <v>0.41396439906167259</v>
      </c>
      <c r="T1576" s="19">
        <f t="shared" si="290"/>
        <v>1.3329668819568541</v>
      </c>
      <c r="U1576" s="19">
        <f t="shared" si="291"/>
        <v>-2.7529156495796014</v>
      </c>
      <c r="V1576" s="19"/>
      <c r="W1576" s="19"/>
      <c r="X1576" s="19"/>
    </row>
    <row r="1577" spans="1:24" s="18" customFormat="1" ht="30" customHeight="1" x14ac:dyDescent="0.25">
      <c r="A1577" s="24">
        <v>1803</v>
      </c>
      <c r="B1577" s="25" t="s">
        <v>19</v>
      </c>
      <c r="C1577" s="25" t="s">
        <v>22</v>
      </c>
      <c r="D1577" s="26" t="s">
        <v>52</v>
      </c>
      <c r="E1577" s="26" t="s">
        <v>157</v>
      </c>
      <c r="F1577" s="27" t="s">
        <v>139</v>
      </c>
      <c r="G1577" s="28" t="s">
        <v>139</v>
      </c>
      <c r="H1577" s="28" t="s">
        <v>139</v>
      </c>
      <c r="I1577" s="28">
        <v>1957.25</v>
      </c>
      <c r="J1577" s="28">
        <v>1983.25</v>
      </c>
      <c r="K1577" s="28">
        <v>1993.25</v>
      </c>
      <c r="L1577" s="28">
        <v>1936.5</v>
      </c>
      <c r="M1577" s="28">
        <v>2012.25</v>
      </c>
      <c r="N1577" s="28" t="s">
        <v>139</v>
      </c>
      <c r="O1577" s="19"/>
      <c r="P1577" s="19"/>
      <c r="Q1577" s="19"/>
      <c r="R1577" s="19">
        <f t="shared" si="288"/>
        <v>1.328394430961799</v>
      </c>
      <c r="S1577" s="19">
        <f t="shared" si="289"/>
        <v>0.5042228665069981</v>
      </c>
      <c r="T1577" s="19">
        <f t="shared" si="290"/>
        <v>-2.8471089928508664</v>
      </c>
      <c r="U1577" s="19">
        <f t="shared" si="291"/>
        <v>3.9116963594113097</v>
      </c>
      <c r="V1577" s="19"/>
      <c r="W1577" s="19"/>
      <c r="X1577" s="19"/>
    </row>
    <row r="1578" spans="1:24" s="18" customFormat="1" ht="30" customHeight="1" x14ac:dyDescent="0.25">
      <c r="A1578" s="24">
        <v>1804</v>
      </c>
      <c r="B1578" s="25" t="s">
        <v>19</v>
      </c>
      <c r="C1578" s="25" t="s">
        <v>22</v>
      </c>
      <c r="D1578" s="26" t="s">
        <v>53</v>
      </c>
      <c r="E1578" s="26" t="s">
        <v>157</v>
      </c>
      <c r="F1578" s="27" t="s">
        <v>139</v>
      </c>
      <c r="G1578" s="28" t="s">
        <v>139</v>
      </c>
      <c r="H1578" s="28" t="s">
        <v>139</v>
      </c>
      <c r="I1578" s="28">
        <v>2446</v>
      </c>
      <c r="J1578" s="28">
        <v>2515.25</v>
      </c>
      <c r="K1578" s="28">
        <v>2470.25</v>
      </c>
      <c r="L1578" s="28">
        <v>2618</v>
      </c>
      <c r="M1578" s="28">
        <v>2745.5</v>
      </c>
      <c r="N1578" s="28" t="s">
        <v>139</v>
      </c>
      <c r="O1578" s="19"/>
      <c r="P1578" s="19"/>
      <c r="Q1578" s="19"/>
      <c r="R1578" s="19">
        <f t="shared" si="288"/>
        <v>2.8311529026982862</v>
      </c>
      <c r="S1578" s="19">
        <f t="shared" si="289"/>
        <v>-1.7890865719113358</v>
      </c>
      <c r="T1578" s="19">
        <f t="shared" si="290"/>
        <v>5.981175994332566</v>
      </c>
      <c r="U1578" s="19">
        <f t="shared" si="291"/>
        <v>4.870129870129869</v>
      </c>
      <c r="V1578" s="19"/>
      <c r="W1578" s="19"/>
      <c r="X1578" s="19"/>
    </row>
    <row r="1579" spans="1:24" s="18" customFormat="1" ht="30" customHeight="1" x14ac:dyDescent="0.25">
      <c r="A1579" s="24">
        <v>1805</v>
      </c>
      <c r="B1579" s="25" t="s">
        <v>19</v>
      </c>
      <c r="C1579" s="25" t="s">
        <v>22</v>
      </c>
      <c r="D1579" s="26" t="s">
        <v>54</v>
      </c>
      <c r="E1579" s="26" t="s">
        <v>157</v>
      </c>
      <c r="F1579" s="27" t="s">
        <v>139</v>
      </c>
      <c r="G1579" s="28" t="s">
        <v>139</v>
      </c>
      <c r="H1579" s="28" t="s">
        <v>139</v>
      </c>
      <c r="I1579" s="28">
        <v>2691.75</v>
      </c>
      <c r="J1579" s="28">
        <v>2650.5</v>
      </c>
      <c r="K1579" s="28">
        <v>2683.25</v>
      </c>
      <c r="L1579" s="28">
        <v>2680.75</v>
      </c>
      <c r="M1579" s="28">
        <v>2636.25</v>
      </c>
      <c r="N1579" s="28" t="s">
        <v>139</v>
      </c>
      <c r="O1579" s="19"/>
      <c r="P1579" s="19"/>
      <c r="Q1579" s="19"/>
      <c r="R1579" s="19">
        <f t="shared" si="288"/>
        <v>-1.5324602953468935</v>
      </c>
      <c r="S1579" s="19">
        <f t="shared" si="289"/>
        <v>1.2356159215242357</v>
      </c>
      <c r="T1579" s="19">
        <f t="shared" si="290"/>
        <v>-9.3170595360103636E-2</v>
      </c>
      <c r="U1579" s="19">
        <f t="shared" si="291"/>
        <v>-1.6599832136528936</v>
      </c>
      <c r="V1579" s="19"/>
      <c r="W1579" s="19"/>
      <c r="X1579" s="19"/>
    </row>
    <row r="1580" spans="1:24" s="18" customFormat="1" ht="30" customHeight="1" x14ac:dyDescent="0.25">
      <c r="A1580" s="24">
        <v>1806</v>
      </c>
      <c r="B1580" s="25" t="s">
        <v>19</v>
      </c>
      <c r="C1580" s="25" t="s">
        <v>23</v>
      </c>
      <c r="D1580" s="26" t="s">
        <v>55</v>
      </c>
      <c r="E1580" s="26" t="s">
        <v>157</v>
      </c>
      <c r="F1580" s="27" t="s">
        <v>139</v>
      </c>
      <c r="G1580" s="28" t="s">
        <v>139</v>
      </c>
      <c r="H1580" s="28" t="s">
        <v>139</v>
      </c>
      <c r="I1580" s="28">
        <v>2210</v>
      </c>
      <c r="J1580" s="28">
        <v>2205.5</v>
      </c>
      <c r="K1580" s="28">
        <v>2229.75</v>
      </c>
      <c r="L1580" s="28">
        <v>2279.25</v>
      </c>
      <c r="M1580" s="28">
        <v>2333.25</v>
      </c>
      <c r="N1580" s="28" t="s">
        <v>139</v>
      </c>
      <c r="O1580" s="19"/>
      <c r="P1580" s="19"/>
      <c r="Q1580" s="19"/>
      <c r="R1580" s="19">
        <f t="shared" si="288"/>
        <v>-0.20361990950226172</v>
      </c>
      <c r="S1580" s="19">
        <f t="shared" si="289"/>
        <v>1.0995239174790283</v>
      </c>
      <c r="T1580" s="19">
        <f t="shared" si="290"/>
        <v>2.2199798183652808</v>
      </c>
      <c r="U1580" s="19">
        <f t="shared" si="291"/>
        <v>2.3692003948667217</v>
      </c>
      <c r="V1580" s="19"/>
      <c r="W1580" s="19"/>
      <c r="X1580" s="19"/>
    </row>
    <row r="1581" spans="1:24" s="18" customFormat="1" ht="30" customHeight="1" x14ac:dyDescent="0.25">
      <c r="A1581" s="24">
        <v>1807</v>
      </c>
      <c r="B1581" s="25" t="s">
        <v>19</v>
      </c>
      <c r="C1581" s="25" t="s">
        <v>23</v>
      </c>
      <c r="D1581" s="26" t="s">
        <v>56</v>
      </c>
      <c r="E1581" s="26" t="s">
        <v>157</v>
      </c>
      <c r="F1581" s="27" t="s">
        <v>139</v>
      </c>
      <c r="G1581" s="28" t="s">
        <v>139</v>
      </c>
      <c r="H1581" s="28" t="s">
        <v>139</v>
      </c>
      <c r="I1581" s="28">
        <v>2253.75</v>
      </c>
      <c r="J1581" s="28">
        <v>2186.5</v>
      </c>
      <c r="K1581" s="28">
        <v>2302.5</v>
      </c>
      <c r="L1581" s="28">
        <v>2309</v>
      </c>
      <c r="M1581" s="28">
        <v>2334.25</v>
      </c>
      <c r="N1581" s="28" t="s">
        <v>139</v>
      </c>
      <c r="O1581" s="19"/>
      <c r="P1581" s="19"/>
      <c r="Q1581" s="19"/>
      <c r="R1581" s="19">
        <f t="shared" si="288"/>
        <v>-2.9839156960621227</v>
      </c>
      <c r="S1581" s="19">
        <f t="shared" si="289"/>
        <v>5.3052824148182021</v>
      </c>
      <c r="T1581" s="19">
        <f t="shared" si="290"/>
        <v>0.2823018458197657</v>
      </c>
      <c r="U1581" s="19">
        <f t="shared" si="291"/>
        <v>1.0935469900389849</v>
      </c>
      <c r="V1581" s="19"/>
      <c r="W1581" s="19"/>
      <c r="X1581" s="19"/>
    </row>
    <row r="1582" spans="1:24" s="18" customFormat="1" ht="30" customHeight="1" x14ac:dyDescent="0.25">
      <c r="A1582" s="24">
        <v>1808</v>
      </c>
      <c r="B1582" s="25" t="s">
        <v>19</v>
      </c>
      <c r="C1582" s="25" t="s">
        <v>23</v>
      </c>
      <c r="D1582" s="26" t="s">
        <v>57</v>
      </c>
      <c r="E1582" s="26" t="s">
        <v>157</v>
      </c>
      <c r="F1582" s="27" t="s">
        <v>139</v>
      </c>
      <c r="G1582" s="28" t="s">
        <v>139</v>
      </c>
      <c r="H1582" s="28" t="s">
        <v>139</v>
      </c>
      <c r="I1582" s="28">
        <v>2241.75</v>
      </c>
      <c r="J1582" s="28">
        <v>2271.75</v>
      </c>
      <c r="K1582" s="28">
        <v>2289.25</v>
      </c>
      <c r="L1582" s="28">
        <v>2320.25</v>
      </c>
      <c r="M1582" s="28">
        <v>2370.5</v>
      </c>
      <c r="N1582" s="28" t="s">
        <v>139</v>
      </c>
      <c r="O1582" s="19"/>
      <c r="P1582" s="19"/>
      <c r="Q1582" s="19"/>
      <c r="R1582" s="19">
        <f t="shared" si="288"/>
        <v>1.3382402141184357</v>
      </c>
      <c r="S1582" s="19">
        <f t="shared" si="289"/>
        <v>0.77033124243424123</v>
      </c>
      <c r="T1582" s="19">
        <f t="shared" si="290"/>
        <v>1.3541552910341759</v>
      </c>
      <c r="U1582" s="19">
        <f t="shared" si="291"/>
        <v>2.1657149014114863</v>
      </c>
      <c r="V1582" s="19"/>
      <c r="W1582" s="19"/>
      <c r="X1582" s="19"/>
    </row>
    <row r="1583" spans="1:24" s="18" customFormat="1" ht="30" customHeight="1" x14ac:dyDescent="0.25">
      <c r="A1583" s="24">
        <v>1809</v>
      </c>
      <c r="B1583" s="25" t="s">
        <v>19</v>
      </c>
      <c r="C1583" s="25" t="s">
        <v>24</v>
      </c>
      <c r="D1583" s="26" t="s">
        <v>58</v>
      </c>
      <c r="E1583" s="26" t="s">
        <v>157</v>
      </c>
      <c r="F1583" s="27" t="s">
        <v>139</v>
      </c>
      <c r="G1583" s="28" t="s">
        <v>139</v>
      </c>
      <c r="H1583" s="28" t="s">
        <v>139</v>
      </c>
      <c r="I1583" s="28">
        <v>1966.75</v>
      </c>
      <c r="J1583" s="28">
        <v>1954.75</v>
      </c>
      <c r="K1583" s="28">
        <v>2100.5</v>
      </c>
      <c r="L1583" s="28">
        <v>2122</v>
      </c>
      <c r="M1583" s="28">
        <v>2133.25</v>
      </c>
      <c r="N1583" s="28" t="s">
        <v>139</v>
      </c>
      <c r="O1583" s="19"/>
      <c r="P1583" s="19"/>
      <c r="Q1583" s="19"/>
      <c r="R1583" s="19">
        <f t="shared" si="288"/>
        <v>-0.61014363798144178</v>
      </c>
      <c r="S1583" s="19">
        <f t="shared" si="289"/>
        <v>7.4561964445581275</v>
      </c>
      <c r="T1583" s="19">
        <f t="shared" si="290"/>
        <v>1.0235658176624529</v>
      </c>
      <c r="U1583" s="19">
        <f t="shared" si="291"/>
        <v>0.53016022620169245</v>
      </c>
      <c r="V1583" s="19"/>
      <c r="W1583" s="19"/>
      <c r="X1583" s="19"/>
    </row>
    <row r="1584" spans="1:24" s="18" customFormat="1" ht="30" customHeight="1" x14ac:dyDescent="0.25">
      <c r="A1584" s="24">
        <v>1810</v>
      </c>
      <c r="B1584" s="25" t="s">
        <v>19</v>
      </c>
      <c r="C1584" s="25" t="s">
        <v>24</v>
      </c>
      <c r="D1584" s="26" t="s">
        <v>59</v>
      </c>
      <c r="E1584" s="26" t="s">
        <v>157</v>
      </c>
      <c r="F1584" s="27" t="s">
        <v>139</v>
      </c>
      <c r="G1584" s="28" t="s">
        <v>139</v>
      </c>
      <c r="H1584" s="28" t="s">
        <v>139</v>
      </c>
      <c r="I1584" s="28">
        <v>2031</v>
      </c>
      <c r="J1584" s="28">
        <v>2052.5</v>
      </c>
      <c r="K1584" s="28">
        <v>2129.25</v>
      </c>
      <c r="L1584" s="28">
        <v>2176.5</v>
      </c>
      <c r="M1584" s="28">
        <v>2160.75</v>
      </c>
      <c r="N1584" s="28" t="s">
        <v>139</v>
      </c>
      <c r="O1584" s="19"/>
      <c r="P1584" s="19"/>
      <c r="Q1584" s="19"/>
      <c r="R1584" s="19">
        <f t="shared" si="288"/>
        <v>1.0585918266863503</v>
      </c>
      <c r="S1584" s="19">
        <f t="shared" si="289"/>
        <v>3.7393422655298325</v>
      </c>
      <c r="T1584" s="19">
        <f t="shared" si="290"/>
        <v>2.2190912293061027</v>
      </c>
      <c r="U1584" s="19">
        <f t="shared" si="291"/>
        <v>-0.72363886974500247</v>
      </c>
      <c r="V1584" s="19"/>
      <c r="W1584" s="19"/>
      <c r="X1584" s="19"/>
    </row>
    <row r="1585" spans="1:24" s="18" customFormat="1" ht="30" customHeight="1" x14ac:dyDescent="0.25">
      <c r="A1585" s="24">
        <v>1811</v>
      </c>
      <c r="B1585" s="25" t="s">
        <v>19</v>
      </c>
      <c r="C1585" s="25" t="s">
        <v>24</v>
      </c>
      <c r="D1585" s="26" t="s">
        <v>60</v>
      </c>
      <c r="E1585" s="26" t="s">
        <v>157</v>
      </c>
      <c r="F1585" s="27" t="s">
        <v>139</v>
      </c>
      <c r="G1585" s="28" t="s">
        <v>139</v>
      </c>
      <c r="H1585" s="28" t="s">
        <v>139</v>
      </c>
      <c r="I1585" s="28">
        <v>1923.5</v>
      </c>
      <c r="J1585" s="28">
        <v>1906.5</v>
      </c>
      <c r="K1585" s="28">
        <v>2002</v>
      </c>
      <c r="L1585" s="28">
        <v>1997.75</v>
      </c>
      <c r="M1585" s="28">
        <v>1985.25</v>
      </c>
      <c r="N1585" s="28" t="s">
        <v>139</v>
      </c>
      <c r="O1585" s="19"/>
      <c r="P1585" s="19"/>
      <c r="Q1585" s="19"/>
      <c r="R1585" s="19">
        <f t="shared" si="288"/>
        <v>-0.88380556277618538</v>
      </c>
      <c r="S1585" s="19">
        <f t="shared" si="289"/>
        <v>5.0091791240493011</v>
      </c>
      <c r="T1585" s="19">
        <f t="shared" si="290"/>
        <v>-0.21228771228771759</v>
      </c>
      <c r="U1585" s="19">
        <f t="shared" si="291"/>
        <v>-0.62570391690651705</v>
      </c>
      <c r="V1585" s="19"/>
      <c r="W1585" s="19"/>
      <c r="X1585" s="19"/>
    </row>
    <row r="1586" spans="1:24" s="18" customFormat="1" ht="30" customHeight="1" x14ac:dyDescent="0.25">
      <c r="A1586" s="24">
        <v>1812</v>
      </c>
      <c r="B1586" s="25" t="s">
        <v>19</v>
      </c>
      <c r="C1586" s="25" t="s">
        <v>24</v>
      </c>
      <c r="D1586" s="26" t="s">
        <v>61</v>
      </c>
      <c r="E1586" s="26" t="s">
        <v>157</v>
      </c>
      <c r="F1586" s="27" t="s">
        <v>139</v>
      </c>
      <c r="G1586" s="28" t="s">
        <v>139</v>
      </c>
      <c r="H1586" s="28" t="s">
        <v>139</v>
      </c>
      <c r="I1586" s="28">
        <v>4341.75</v>
      </c>
      <c r="J1586" s="28">
        <v>4187.25</v>
      </c>
      <c r="K1586" s="28">
        <v>4111</v>
      </c>
      <c r="L1586" s="28">
        <v>4136.5</v>
      </c>
      <c r="M1586" s="28">
        <v>4112.75</v>
      </c>
      <c r="N1586" s="28" t="s">
        <v>139</v>
      </c>
      <c r="O1586" s="19"/>
      <c r="P1586" s="19"/>
      <c r="Q1586" s="19"/>
      <c r="R1586" s="19">
        <f t="shared" si="288"/>
        <v>-3.5584729659699388</v>
      </c>
      <c r="S1586" s="19">
        <f t="shared" si="289"/>
        <v>-1.8210042390590431</v>
      </c>
      <c r="T1586" s="19">
        <f t="shared" si="290"/>
        <v>0.6202870347847167</v>
      </c>
      <c r="U1586" s="19">
        <f t="shared" si="291"/>
        <v>-0.5741568959265031</v>
      </c>
      <c r="V1586" s="19"/>
      <c r="W1586" s="19"/>
      <c r="X1586" s="19"/>
    </row>
    <row r="1587" spans="1:24" s="18" customFormat="1" ht="30" customHeight="1" x14ac:dyDescent="0.25">
      <c r="A1587" s="24">
        <v>1813</v>
      </c>
      <c r="B1587" s="25" t="s">
        <v>12</v>
      </c>
      <c r="C1587" s="25" t="s">
        <v>12</v>
      </c>
      <c r="D1587" s="26" t="s">
        <v>12</v>
      </c>
      <c r="E1587" s="26" t="s">
        <v>158</v>
      </c>
      <c r="F1587" s="27">
        <v>1910.5</v>
      </c>
      <c r="G1587" s="28">
        <v>1966.25</v>
      </c>
      <c r="H1587" s="28">
        <v>2019.5</v>
      </c>
      <c r="I1587" s="28">
        <v>2001</v>
      </c>
      <c r="J1587" s="28">
        <v>1974.5</v>
      </c>
      <c r="K1587" s="28">
        <v>1998</v>
      </c>
      <c r="L1587" s="28">
        <v>2003.5</v>
      </c>
      <c r="M1587" s="28">
        <v>2000</v>
      </c>
      <c r="N1587" s="28">
        <v>2181</v>
      </c>
      <c r="O1587" s="19">
        <f t="shared" ref="O1587:O1625" si="292">(G1587/F1587-1)*100</f>
        <v>2.9180842711332033</v>
      </c>
      <c r="P1587" s="19">
        <f t="shared" ref="P1587:P1625" si="293">(H1587/G1587-1)*100</f>
        <v>2.7082008900190635</v>
      </c>
      <c r="Q1587" s="19">
        <f t="shared" ref="Q1587:Q1625" si="294">(I1587/H1587-1)*100</f>
        <v>-0.91606833374597851</v>
      </c>
      <c r="R1587" s="19">
        <f t="shared" si="288"/>
        <v>-1.3243378310844545</v>
      </c>
      <c r="S1587" s="19">
        <f t="shared" si="289"/>
        <v>1.1901747277791808</v>
      </c>
      <c r="T1587" s="19">
        <f t="shared" si="290"/>
        <v>0.2752752752752663</v>
      </c>
      <c r="U1587" s="19">
        <f t="shared" si="291"/>
        <v>-0.17469428500124229</v>
      </c>
      <c r="V1587" s="19">
        <f t="shared" ref="V1587:V1620" si="295">(N1587/M1587-1)*100</f>
        <v>9.0500000000000025</v>
      </c>
      <c r="W1587" s="19">
        <f t="shared" ref="W1587:W1620" si="296">(N1587/H1587-1)*100</f>
        <v>7.9970289675662221</v>
      </c>
      <c r="X1587" s="19">
        <f t="shared" ref="X1587:X1620" si="297">(N1587/F1587-1)*100</f>
        <v>14.158597225857106</v>
      </c>
    </row>
    <row r="1588" spans="1:24" s="18" customFormat="1" ht="30" customHeight="1" x14ac:dyDescent="0.25">
      <c r="A1588" s="24">
        <v>1814</v>
      </c>
      <c r="B1588" s="25" t="s">
        <v>13</v>
      </c>
      <c r="C1588" s="25" t="s">
        <v>13</v>
      </c>
      <c r="D1588" s="26" t="s">
        <v>14</v>
      </c>
      <c r="E1588" s="26" t="s">
        <v>158</v>
      </c>
      <c r="F1588" s="27">
        <v>1546.75</v>
      </c>
      <c r="G1588" s="28">
        <v>1541.25</v>
      </c>
      <c r="H1588" s="28">
        <v>1517</v>
      </c>
      <c r="I1588" s="28">
        <v>1504.25</v>
      </c>
      <c r="J1588" s="28">
        <v>1446</v>
      </c>
      <c r="K1588" s="28">
        <v>1448.5</v>
      </c>
      <c r="L1588" s="28">
        <v>1498.5</v>
      </c>
      <c r="M1588" s="28">
        <v>1481.5</v>
      </c>
      <c r="N1588" s="28" t="s">
        <v>139</v>
      </c>
      <c r="O1588" s="19">
        <f t="shared" si="292"/>
        <v>-0.35558428963956557</v>
      </c>
      <c r="P1588" s="19">
        <f t="shared" si="293"/>
        <v>-1.5733982157339788</v>
      </c>
      <c r="Q1588" s="19">
        <f t="shared" si="294"/>
        <v>-0.84047462096242809</v>
      </c>
      <c r="R1588" s="19">
        <f t="shared" si="288"/>
        <v>-3.8723616420142881</v>
      </c>
      <c r="S1588" s="19">
        <f t="shared" si="289"/>
        <v>0.17289073305670755</v>
      </c>
      <c r="T1588" s="19">
        <f t="shared" si="290"/>
        <v>3.4518467380048268</v>
      </c>
      <c r="U1588" s="19">
        <f t="shared" si="291"/>
        <v>-1.1344678011344644</v>
      </c>
      <c r="V1588" s="19"/>
      <c r="W1588" s="19"/>
      <c r="X1588" s="19"/>
    </row>
    <row r="1589" spans="1:24" s="18" customFormat="1" ht="30" customHeight="1" x14ac:dyDescent="0.25">
      <c r="A1589" s="24">
        <v>1815</v>
      </c>
      <c r="B1589" s="25" t="s">
        <v>13</v>
      </c>
      <c r="C1589" s="25" t="s">
        <v>13</v>
      </c>
      <c r="D1589" s="26" t="s">
        <v>15</v>
      </c>
      <c r="E1589" s="26" t="s">
        <v>158</v>
      </c>
      <c r="F1589" s="27">
        <v>1299.5</v>
      </c>
      <c r="G1589" s="28">
        <v>1351.5</v>
      </c>
      <c r="H1589" s="28">
        <v>1390.5</v>
      </c>
      <c r="I1589" s="28">
        <v>1328.75</v>
      </c>
      <c r="J1589" s="28">
        <v>1305.25</v>
      </c>
      <c r="K1589" s="28">
        <v>1310.25</v>
      </c>
      <c r="L1589" s="28">
        <v>1313.75</v>
      </c>
      <c r="M1589" s="28">
        <v>1343.75</v>
      </c>
      <c r="N1589" s="28" t="s">
        <v>139</v>
      </c>
      <c r="O1589" s="19">
        <f t="shared" si="292"/>
        <v>4.001539053482106</v>
      </c>
      <c r="P1589" s="19">
        <f t="shared" si="293"/>
        <v>2.8856825749167481</v>
      </c>
      <c r="Q1589" s="19">
        <f t="shared" si="294"/>
        <v>-4.4408486156058968</v>
      </c>
      <c r="R1589" s="19">
        <f t="shared" si="288"/>
        <v>-1.7685794920037634</v>
      </c>
      <c r="S1589" s="19">
        <f t="shared" si="289"/>
        <v>0.38306837770543112</v>
      </c>
      <c r="T1589" s="19">
        <f t="shared" si="290"/>
        <v>0.26712459454303339</v>
      </c>
      <c r="U1589" s="19">
        <f t="shared" si="291"/>
        <v>2.2835394862036118</v>
      </c>
      <c r="V1589" s="19"/>
      <c r="W1589" s="19"/>
      <c r="X1589" s="19"/>
    </row>
    <row r="1590" spans="1:24" s="18" customFormat="1" ht="30" customHeight="1" x14ac:dyDescent="0.25">
      <c r="A1590" s="24">
        <v>1816</v>
      </c>
      <c r="B1590" s="25" t="s">
        <v>13</v>
      </c>
      <c r="C1590" s="25" t="s">
        <v>13</v>
      </c>
      <c r="D1590" s="26" t="s">
        <v>16</v>
      </c>
      <c r="E1590" s="26" t="s">
        <v>158</v>
      </c>
      <c r="F1590" s="27">
        <v>2185.25</v>
      </c>
      <c r="G1590" s="28">
        <v>2243.5</v>
      </c>
      <c r="H1590" s="28">
        <v>2329.25</v>
      </c>
      <c r="I1590" s="28">
        <v>2339.5</v>
      </c>
      <c r="J1590" s="28">
        <v>2303</v>
      </c>
      <c r="K1590" s="28">
        <v>2321.75</v>
      </c>
      <c r="L1590" s="28">
        <v>2322.75</v>
      </c>
      <c r="M1590" s="28">
        <v>2298.75</v>
      </c>
      <c r="N1590" s="28" t="s">
        <v>139</v>
      </c>
      <c r="O1590" s="19">
        <f t="shared" si="292"/>
        <v>2.6655989017274839</v>
      </c>
      <c r="P1590" s="19">
        <f t="shared" si="293"/>
        <v>3.8221528861154486</v>
      </c>
      <c r="Q1590" s="19">
        <f t="shared" si="294"/>
        <v>0.44005581195663002</v>
      </c>
      <c r="R1590" s="19">
        <f t="shared" si="288"/>
        <v>-1.560162427869205</v>
      </c>
      <c r="S1590" s="19">
        <f t="shared" si="289"/>
        <v>0.81415544941381146</v>
      </c>
      <c r="T1590" s="19">
        <f t="shared" si="290"/>
        <v>4.307095940561112E-2</v>
      </c>
      <c r="U1590" s="19">
        <f t="shared" si="291"/>
        <v>-1.0332579916047746</v>
      </c>
      <c r="V1590" s="19"/>
      <c r="W1590" s="19"/>
      <c r="X1590" s="19"/>
    </row>
    <row r="1591" spans="1:24" s="18" customFormat="1" ht="30" customHeight="1" x14ac:dyDescent="0.25">
      <c r="A1591" s="24">
        <v>1817</v>
      </c>
      <c r="B1591" s="25" t="s">
        <v>13</v>
      </c>
      <c r="C1591" s="25" t="s">
        <v>13</v>
      </c>
      <c r="D1591" s="26" t="s">
        <v>17</v>
      </c>
      <c r="E1591" s="26" t="s">
        <v>158</v>
      </c>
      <c r="F1591" s="27">
        <v>1961</v>
      </c>
      <c r="G1591" s="28">
        <v>2032.25</v>
      </c>
      <c r="H1591" s="28">
        <v>2072</v>
      </c>
      <c r="I1591" s="28">
        <v>2043.25</v>
      </c>
      <c r="J1591" s="28">
        <v>2022.25</v>
      </c>
      <c r="K1591" s="28">
        <v>2064</v>
      </c>
      <c r="L1591" s="28">
        <v>2084.25</v>
      </c>
      <c r="M1591" s="28">
        <v>2123.5</v>
      </c>
      <c r="N1591" s="28" t="s">
        <v>139</v>
      </c>
      <c r="O1591" s="19">
        <f t="shared" si="292"/>
        <v>3.6333503314635474</v>
      </c>
      <c r="P1591" s="19">
        <f t="shared" si="293"/>
        <v>1.955960142698987</v>
      </c>
      <c r="Q1591" s="19">
        <f t="shared" si="294"/>
        <v>-1.387548262548266</v>
      </c>
      <c r="R1591" s="19">
        <f t="shared" si="288"/>
        <v>-1.0277743790529814</v>
      </c>
      <c r="S1591" s="19">
        <f t="shared" si="289"/>
        <v>2.0645320806032874</v>
      </c>
      <c r="T1591" s="19">
        <f t="shared" si="290"/>
        <v>0.98110465116278966</v>
      </c>
      <c r="U1591" s="19">
        <f t="shared" si="291"/>
        <v>1.8831714045819847</v>
      </c>
      <c r="V1591" s="19"/>
      <c r="W1591" s="19"/>
      <c r="X1591" s="19"/>
    </row>
    <row r="1592" spans="1:24" s="18" customFormat="1" ht="30" customHeight="1" x14ac:dyDescent="0.25">
      <c r="A1592" s="24">
        <v>1818</v>
      </c>
      <c r="B1592" s="25" t="s">
        <v>13</v>
      </c>
      <c r="C1592" s="25" t="s">
        <v>13</v>
      </c>
      <c r="D1592" s="26" t="s">
        <v>18</v>
      </c>
      <c r="E1592" s="26" t="s">
        <v>158</v>
      </c>
      <c r="F1592" s="27">
        <v>1887</v>
      </c>
      <c r="G1592" s="28">
        <v>1948.75</v>
      </c>
      <c r="H1592" s="28">
        <v>1979.75</v>
      </c>
      <c r="I1592" s="28">
        <v>1922.75</v>
      </c>
      <c r="J1592" s="28">
        <v>1918.75</v>
      </c>
      <c r="K1592" s="28">
        <v>1965.75</v>
      </c>
      <c r="L1592" s="28">
        <v>1970.25</v>
      </c>
      <c r="M1592" s="28">
        <v>1922.25</v>
      </c>
      <c r="N1592" s="28" t="s">
        <v>139</v>
      </c>
      <c r="O1592" s="19">
        <f t="shared" si="292"/>
        <v>3.272390037095918</v>
      </c>
      <c r="P1592" s="19">
        <f t="shared" si="293"/>
        <v>1.5907633098139806</v>
      </c>
      <c r="Q1592" s="19">
        <f t="shared" si="294"/>
        <v>-2.8791514080060643</v>
      </c>
      <c r="R1592" s="19">
        <f t="shared" si="288"/>
        <v>-0.20803536601222694</v>
      </c>
      <c r="S1592" s="19">
        <f t="shared" si="289"/>
        <v>2.4495114006514607</v>
      </c>
      <c r="T1592" s="19">
        <f t="shared" si="290"/>
        <v>0.22892025944296623</v>
      </c>
      <c r="U1592" s="19">
        <f t="shared" si="291"/>
        <v>-2.4362390559573677</v>
      </c>
      <c r="V1592" s="19"/>
      <c r="W1592" s="19"/>
      <c r="X1592" s="19"/>
    </row>
    <row r="1593" spans="1:24" s="18" customFormat="1" ht="30" customHeight="1" x14ac:dyDescent="0.25">
      <c r="A1593" s="24">
        <v>1819</v>
      </c>
      <c r="B1593" s="25" t="s">
        <v>19</v>
      </c>
      <c r="C1593" s="25" t="s">
        <v>20</v>
      </c>
      <c r="D1593" s="26" t="s">
        <v>35</v>
      </c>
      <c r="E1593" s="26" t="s">
        <v>158</v>
      </c>
      <c r="F1593" s="27" t="s">
        <v>139</v>
      </c>
      <c r="G1593" s="28" t="s">
        <v>139</v>
      </c>
      <c r="H1593" s="28" t="s">
        <v>139</v>
      </c>
      <c r="I1593" s="28">
        <v>1571.5</v>
      </c>
      <c r="J1593" s="28">
        <v>1487.5</v>
      </c>
      <c r="K1593" s="28">
        <v>1514.75</v>
      </c>
      <c r="L1593" s="28">
        <v>1575.5</v>
      </c>
      <c r="M1593" s="28">
        <v>1545.75</v>
      </c>
      <c r="N1593" s="28" t="s">
        <v>139</v>
      </c>
      <c r="O1593" s="19"/>
      <c r="P1593" s="19"/>
      <c r="Q1593" s="19"/>
      <c r="R1593" s="19">
        <f t="shared" si="288"/>
        <v>-5.345211581291764</v>
      </c>
      <c r="S1593" s="19">
        <f t="shared" si="289"/>
        <v>1.8319327731092461</v>
      </c>
      <c r="T1593" s="19">
        <f t="shared" si="290"/>
        <v>4.0105627991417814</v>
      </c>
      <c r="U1593" s="19">
        <f t="shared" si="291"/>
        <v>-1.888289431926371</v>
      </c>
      <c r="V1593" s="19"/>
      <c r="W1593" s="19"/>
      <c r="X1593" s="19"/>
    </row>
    <row r="1594" spans="1:24" s="18" customFormat="1" ht="30" customHeight="1" x14ac:dyDescent="0.25">
      <c r="A1594" s="24">
        <v>1820</v>
      </c>
      <c r="B1594" s="25" t="s">
        <v>19</v>
      </c>
      <c r="C1594" s="25" t="s">
        <v>20</v>
      </c>
      <c r="D1594" s="26" t="s">
        <v>36</v>
      </c>
      <c r="E1594" s="26" t="s">
        <v>158</v>
      </c>
      <c r="F1594" s="27" t="s">
        <v>139</v>
      </c>
      <c r="G1594" s="28" t="s">
        <v>139</v>
      </c>
      <c r="H1594" s="28" t="s">
        <v>139</v>
      </c>
      <c r="I1594" s="28">
        <v>1410.25</v>
      </c>
      <c r="J1594" s="28">
        <v>1362.75</v>
      </c>
      <c r="K1594" s="28">
        <v>1324</v>
      </c>
      <c r="L1594" s="28">
        <v>1375.25</v>
      </c>
      <c r="M1594" s="28">
        <v>1409.25</v>
      </c>
      <c r="N1594" s="28" t="s">
        <v>139</v>
      </c>
      <c r="O1594" s="19"/>
      <c r="P1594" s="19"/>
      <c r="Q1594" s="19"/>
      <c r="R1594" s="19">
        <f t="shared" si="288"/>
        <v>-3.3681971281687595</v>
      </c>
      <c r="S1594" s="19">
        <f t="shared" si="289"/>
        <v>-2.8435149513850622</v>
      </c>
      <c r="T1594" s="19">
        <f t="shared" si="290"/>
        <v>3.8708459214501501</v>
      </c>
      <c r="U1594" s="19">
        <f t="shared" si="291"/>
        <v>2.472277767678599</v>
      </c>
      <c r="V1594" s="19"/>
      <c r="W1594" s="19"/>
      <c r="X1594" s="19"/>
    </row>
    <row r="1595" spans="1:24" s="18" customFormat="1" ht="30" customHeight="1" x14ac:dyDescent="0.25">
      <c r="A1595" s="24">
        <v>1821</v>
      </c>
      <c r="B1595" s="25" t="s">
        <v>19</v>
      </c>
      <c r="C1595" s="25" t="s">
        <v>20</v>
      </c>
      <c r="D1595" s="26" t="s">
        <v>37</v>
      </c>
      <c r="E1595" s="26" t="s">
        <v>158</v>
      </c>
      <c r="F1595" s="27" t="s">
        <v>139</v>
      </c>
      <c r="G1595" s="28" t="s">
        <v>139</v>
      </c>
      <c r="H1595" s="28" t="s">
        <v>139</v>
      </c>
      <c r="I1595" s="28">
        <v>1744</v>
      </c>
      <c r="J1595" s="28">
        <v>1618</v>
      </c>
      <c r="K1595" s="28">
        <v>1564.5</v>
      </c>
      <c r="L1595" s="28">
        <v>1568.5</v>
      </c>
      <c r="M1595" s="28">
        <v>1656.75</v>
      </c>
      <c r="N1595" s="28" t="s">
        <v>139</v>
      </c>
      <c r="O1595" s="19"/>
      <c r="P1595" s="19"/>
      <c r="Q1595" s="19"/>
      <c r="R1595" s="19">
        <f t="shared" si="288"/>
        <v>-7.2247706422018387</v>
      </c>
      <c r="S1595" s="19">
        <f t="shared" si="289"/>
        <v>-3.3065512978986411</v>
      </c>
      <c r="T1595" s="19">
        <f t="shared" si="290"/>
        <v>0.25567273889421926</v>
      </c>
      <c r="U1595" s="19">
        <f t="shared" si="291"/>
        <v>5.6263946445648694</v>
      </c>
      <c r="V1595" s="19"/>
      <c r="W1595" s="19"/>
      <c r="X1595" s="19"/>
    </row>
    <row r="1596" spans="1:24" s="18" customFormat="1" ht="30" customHeight="1" x14ac:dyDescent="0.25">
      <c r="A1596" s="24">
        <v>1822</v>
      </c>
      <c r="B1596" s="25" t="s">
        <v>19</v>
      </c>
      <c r="C1596" s="25" t="s">
        <v>20</v>
      </c>
      <c r="D1596" s="26" t="s">
        <v>38</v>
      </c>
      <c r="E1596" s="26" t="s">
        <v>158</v>
      </c>
      <c r="F1596" s="27" t="s">
        <v>139</v>
      </c>
      <c r="G1596" s="28" t="s">
        <v>139</v>
      </c>
      <c r="H1596" s="28" t="s">
        <v>139</v>
      </c>
      <c r="I1596" s="28">
        <v>1463.75</v>
      </c>
      <c r="J1596" s="28">
        <v>1429.75</v>
      </c>
      <c r="K1596" s="28">
        <v>1420.75</v>
      </c>
      <c r="L1596" s="28">
        <v>1444.75</v>
      </c>
      <c r="M1596" s="28">
        <v>1533</v>
      </c>
      <c r="N1596" s="28" t="s">
        <v>139</v>
      </c>
      <c r="O1596" s="19"/>
      <c r="P1596" s="19"/>
      <c r="Q1596" s="19"/>
      <c r="R1596" s="19">
        <f t="shared" si="288"/>
        <v>-2.3228010247651532</v>
      </c>
      <c r="S1596" s="19">
        <f t="shared" si="289"/>
        <v>-0.62948067844028621</v>
      </c>
      <c r="T1596" s="19">
        <f t="shared" si="290"/>
        <v>1.6892486362836578</v>
      </c>
      <c r="U1596" s="19">
        <f t="shared" si="291"/>
        <v>6.1083232393147613</v>
      </c>
      <c r="V1596" s="19"/>
      <c r="W1596" s="19"/>
      <c r="X1596" s="19"/>
    </row>
    <row r="1597" spans="1:24" s="18" customFormat="1" ht="30" customHeight="1" x14ac:dyDescent="0.25">
      <c r="A1597" s="24">
        <v>1823</v>
      </c>
      <c r="B1597" s="25" t="s">
        <v>19</v>
      </c>
      <c r="C1597" s="25" t="s">
        <v>20</v>
      </c>
      <c r="D1597" s="26" t="s">
        <v>39</v>
      </c>
      <c r="E1597" s="26" t="s">
        <v>158</v>
      </c>
      <c r="F1597" s="27" t="s">
        <v>139</v>
      </c>
      <c r="G1597" s="28" t="s">
        <v>139</v>
      </c>
      <c r="H1597" s="28" t="s">
        <v>139</v>
      </c>
      <c r="I1597" s="28">
        <v>1404.25</v>
      </c>
      <c r="J1597" s="28">
        <v>1381.5</v>
      </c>
      <c r="K1597" s="28">
        <v>1390.5</v>
      </c>
      <c r="L1597" s="28">
        <v>1475.25</v>
      </c>
      <c r="M1597" s="28">
        <v>1409.25</v>
      </c>
      <c r="N1597" s="28" t="s">
        <v>139</v>
      </c>
      <c r="O1597" s="19"/>
      <c r="P1597" s="19"/>
      <c r="Q1597" s="19"/>
      <c r="R1597" s="19">
        <f t="shared" si="288"/>
        <v>-1.6200818942496031</v>
      </c>
      <c r="S1597" s="19">
        <f t="shared" si="289"/>
        <v>0.6514657980456029</v>
      </c>
      <c r="T1597" s="19">
        <f t="shared" si="290"/>
        <v>6.0949298813376407</v>
      </c>
      <c r="U1597" s="19">
        <f t="shared" si="291"/>
        <v>-4.4738179969496699</v>
      </c>
      <c r="V1597" s="19"/>
      <c r="W1597" s="19"/>
      <c r="X1597" s="19"/>
    </row>
    <row r="1598" spans="1:24" s="18" customFormat="1" ht="30" customHeight="1" x14ac:dyDescent="0.25">
      <c r="A1598" s="24">
        <v>1824</v>
      </c>
      <c r="B1598" s="25" t="s">
        <v>19</v>
      </c>
      <c r="C1598" s="25" t="s">
        <v>20</v>
      </c>
      <c r="D1598" s="26" t="s">
        <v>40</v>
      </c>
      <c r="E1598" s="26" t="s">
        <v>158</v>
      </c>
      <c r="F1598" s="27" t="s">
        <v>139</v>
      </c>
      <c r="G1598" s="28" t="s">
        <v>139</v>
      </c>
      <c r="H1598" s="28" t="s">
        <v>139</v>
      </c>
      <c r="I1598" s="28">
        <v>1531.75</v>
      </c>
      <c r="J1598" s="28">
        <v>1519.75</v>
      </c>
      <c r="K1598" s="28">
        <v>1465.25</v>
      </c>
      <c r="L1598" s="28">
        <v>1404</v>
      </c>
      <c r="M1598" s="28">
        <v>1391</v>
      </c>
      <c r="N1598" s="28" t="s">
        <v>139</v>
      </c>
      <c r="O1598" s="19"/>
      <c r="P1598" s="19"/>
      <c r="Q1598" s="19"/>
      <c r="R1598" s="19">
        <f t="shared" si="288"/>
        <v>-0.78341765953974241</v>
      </c>
      <c r="S1598" s="19">
        <f t="shared" si="289"/>
        <v>-3.5861161375226214</v>
      </c>
      <c r="T1598" s="19">
        <f t="shared" si="290"/>
        <v>-4.180174031735195</v>
      </c>
      <c r="U1598" s="19">
        <f t="shared" si="291"/>
        <v>-0.92592592592593004</v>
      </c>
      <c r="V1598" s="19"/>
      <c r="W1598" s="19"/>
      <c r="X1598" s="19"/>
    </row>
    <row r="1599" spans="1:24" s="18" customFormat="1" ht="30" customHeight="1" x14ac:dyDescent="0.25">
      <c r="A1599" s="24">
        <v>1825</v>
      </c>
      <c r="B1599" s="25" t="s">
        <v>19</v>
      </c>
      <c r="C1599" s="25" t="s">
        <v>20</v>
      </c>
      <c r="D1599" s="26" t="s">
        <v>41</v>
      </c>
      <c r="E1599" s="26" t="s">
        <v>158</v>
      </c>
      <c r="F1599" s="27" t="s">
        <v>139</v>
      </c>
      <c r="G1599" s="28" t="s">
        <v>139</v>
      </c>
      <c r="H1599" s="28" t="s">
        <v>139</v>
      </c>
      <c r="I1599" s="28">
        <v>1436</v>
      </c>
      <c r="J1599" s="28">
        <v>1368.5</v>
      </c>
      <c r="K1599" s="28">
        <v>1471.5</v>
      </c>
      <c r="L1599" s="28">
        <v>1470.25</v>
      </c>
      <c r="M1599" s="28">
        <v>1408.75</v>
      </c>
      <c r="N1599" s="28" t="s">
        <v>139</v>
      </c>
      <c r="O1599" s="19"/>
      <c r="P1599" s="19"/>
      <c r="Q1599" s="19"/>
      <c r="R1599" s="19">
        <f t="shared" si="288"/>
        <v>-4.700557103064062</v>
      </c>
      <c r="S1599" s="19">
        <f t="shared" si="289"/>
        <v>7.5264888564121391</v>
      </c>
      <c r="T1599" s="19">
        <f t="shared" si="290"/>
        <v>-8.4947332653750873E-2</v>
      </c>
      <c r="U1599" s="19">
        <f t="shared" si="291"/>
        <v>-4.1829620812786956</v>
      </c>
      <c r="V1599" s="19"/>
      <c r="W1599" s="19"/>
      <c r="X1599" s="19"/>
    </row>
    <row r="1600" spans="1:24" s="18" customFormat="1" ht="30" customHeight="1" x14ac:dyDescent="0.25">
      <c r="A1600" s="24">
        <v>1826</v>
      </c>
      <c r="B1600" s="25" t="s">
        <v>19</v>
      </c>
      <c r="C1600" s="25" t="s">
        <v>21</v>
      </c>
      <c r="D1600" s="26" t="s">
        <v>42</v>
      </c>
      <c r="E1600" s="26" t="s">
        <v>158</v>
      </c>
      <c r="F1600" s="27" t="s">
        <v>139</v>
      </c>
      <c r="G1600" s="28" t="s">
        <v>139</v>
      </c>
      <c r="H1600" s="28" t="s">
        <v>139</v>
      </c>
      <c r="I1600" s="28">
        <v>1227</v>
      </c>
      <c r="J1600" s="28">
        <v>1172</v>
      </c>
      <c r="K1600" s="28">
        <v>1168.75</v>
      </c>
      <c r="L1600" s="28">
        <v>1217.5</v>
      </c>
      <c r="M1600" s="28">
        <v>1193.75</v>
      </c>
      <c r="N1600" s="28" t="s">
        <v>139</v>
      </c>
      <c r="O1600" s="19"/>
      <c r="P1600" s="19"/>
      <c r="Q1600" s="19"/>
      <c r="R1600" s="19">
        <f t="shared" si="288"/>
        <v>-4.4824775876120659</v>
      </c>
      <c r="S1600" s="19">
        <f t="shared" si="289"/>
        <v>-0.27730375426621157</v>
      </c>
      <c r="T1600" s="19">
        <f t="shared" si="290"/>
        <v>4.1711229946524098</v>
      </c>
      <c r="U1600" s="19">
        <f t="shared" si="291"/>
        <v>-1.9507186858316206</v>
      </c>
      <c r="V1600" s="19"/>
      <c r="W1600" s="19"/>
      <c r="X1600" s="19"/>
    </row>
    <row r="1601" spans="1:24" s="18" customFormat="1" ht="30" customHeight="1" x14ac:dyDescent="0.25">
      <c r="A1601" s="24">
        <v>1827</v>
      </c>
      <c r="B1601" s="25" t="s">
        <v>19</v>
      </c>
      <c r="C1601" s="25" t="s">
        <v>21</v>
      </c>
      <c r="D1601" s="26" t="s">
        <v>43</v>
      </c>
      <c r="E1601" s="26" t="s">
        <v>158</v>
      </c>
      <c r="F1601" s="27" t="s">
        <v>139</v>
      </c>
      <c r="G1601" s="28" t="s">
        <v>139</v>
      </c>
      <c r="H1601" s="28" t="s">
        <v>139</v>
      </c>
      <c r="I1601" s="28">
        <v>1150</v>
      </c>
      <c r="J1601" s="28">
        <v>1122.75</v>
      </c>
      <c r="K1601" s="28">
        <v>1106.75</v>
      </c>
      <c r="L1601" s="28">
        <v>1120.25</v>
      </c>
      <c r="M1601" s="28">
        <v>1162.25</v>
      </c>
      <c r="N1601" s="28" t="s">
        <v>139</v>
      </c>
      <c r="O1601" s="19"/>
      <c r="P1601" s="19"/>
      <c r="Q1601" s="19"/>
      <c r="R1601" s="19">
        <f t="shared" si="288"/>
        <v>-2.3695652173913007</v>
      </c>
      <c r="S1601" s="19">
        <f t="shared" si="289"/>
        <v>-1.4250723669561371</v>
      </c>
      <c r="T1601" s="19">
        <f t="shared" si="290"/>
        <v>1.2197876665913654</v>
      </c>
      <c r="U1601" s="19">
        <f t="shared" si="291"/>
        <v>3.7491631332291941</v>
      </c>
      <c r="V1601" s="19"/>
      <c r="W1601" s="19"/>
      <c r="X1601" s="19"/>
    </row>
    <row r="1602" spans="1:24" s="18" customFormat="1" ht="30" customHeight="1" x14ac:dyDescent="0.25">
      <c r="A1602" s="24">
        <v>1828</v>
      </c>
      <c r="B1602" s="25" t="s">
        <v>19</v>
      </c>
      <c r="C1602" s="25" t="s">
        <v>21</v>
      </c>
      <c r="D1602" s="26" t="s">
        <v>44</v>
      </c>
      <c r="E1602" s="26" t="s">
        <v>158</v>
      </c>
      <c r="F1602" s="27" t="s">
        <v>139</v>
      </c>
      <c r="G1602" s="28" t="s">
        <v>139</v>
      </c>
      <c r="H1602" s="28" t="s">
        <v>139</v>
      </c>
      <c r="I1602" s="28">
        <v>1257.25</v>
      </c>
      <c r="J1602" s="28">
        <v>1291.75</v>
      </c>
      <c r="K1602" s="28">
        <v>1312.75</v>
      </c>
      <c r="L1602" s="28">
        <v>1306.75</v>
      </c>
      <c r="M1602" s="28">
        <v>1336.25</v>
      </c>
      <c r="N1602" s="28" t="s">
        <v>139</v>
      </c>
      <c r="O1602" s="19"/>
      <c r="P1602" s="19"/>
      <c r="Q1602" s="19"/>
      <c r="R1602" s="19">
        <f t="shared" si="288"/>
        <v>2.7440843109962199</v>
      </c>
      <c r="S1602" s="19">
        <f t="shared" si="289"/>
        <v>1.6257015676407915</v>
      </c>
      <c r="T1602" s="19">
        <f t="shared" si="290"/>
        <v>-0.4570557988954449</v>
      </c>
      <c r="U1602" s="19">
        <f t="shared" si="291"/>
        <v>2.2575090874306536</v>
      </c>
      <c r="V1602" s="19"/>
      <c r="W1602" s="19"/>
      <c r="X1602" s="19"/>
    </row>
    <row r="1603" spans="1:24" s="18" customFormat="1" ht="30" customHeight="1" x14ac:dyDescent="0.25">
      <c r="A1603" s="24">
        <v>1829</v>
      </c>
      <c r="B1603" s="25" t="s">
        <v>19</v>
      </c>
      <c r="C1603" s="25" t="s">
        <v>21</v>
      </c>
      <c r="D1603" s="26" t="s">
        <v>45</v>
      </c>
      <c r="E1603" s="26" t="s">
        <v>158</v>
      </c>
      <c r="F1603" s="27" t="s">
        <v>139</v>
      </c>
      <c r="G1603" s="28" t="s">
        <v>139</v>
      </c>
      <c r="H1603" s="28" t="s">
        <v>139</v>
      </c>
      <c r="I1603" s="28">
        <v>1299</v>
      </c>
      <c r="J1603" s="28">
        <v>1281.5</v>
      </c>
      <c r="K1603" s="28">
        <v>1286.75</v>
      </c>
      <c r="L1603" s="28">
        <v>1293.25</v>
      </c>
      <c r="M1603" s="28">
        <v>1324.75</v>
      </c>
      <c r="N1603" s="28" t="s">
        <v>139</v>
      </c>
      <c r="O1603" s="19"/>
      <c r="P1603" s="19"/>
      <c r="Q1603" s="19"/>
      <c r="R1603" s="19">
        <f t="shared" si="288"/>
        <v>-1.3471901462663638</v>
      </c>
      <c r="S1603" s="19">
        <f t="shared" si="289"/>
        <v>0.40967616074911728</v>
      </c>
      <c r="T1603" s="19">
        <f t="shared" si="290"/>
        <v>0.50514863027006918</v>
      </c>
      <c r="U1603" s="19">
        <f t="shared" si="291"/>
        <v>2.4357239512855289</v>
      </c>
      <c r="V1603" s="19"/>
      <c r="W1603" s="19"/>
      <c r="X1603" s="19"/>
    </row>
    <row r="1604" spans="1:24" s="18" customFormat="1" ht="30" customHeight="1" x14ac:dyDescent="0.25">
      <c r="A1604" s="24">
        <v>1830</v>
      </c>
      <c r="B1604" s="25" t="s">
        <v>19</v>
      </c>
      <c r="C1604" s="25" t="s">
        <v>21</v>
      </c>
      <c r="D1604" s="26" t="s">
        <v>46</v>
      </c>
      <c r="E1604" s="26" t="s">
        <v>158</v>
      </c>
      <c r="F1604" s="27" t="s">
        <v>139</v>
      </c>
      <c r="G1604" s="28" t="s">
        <v>139</v>
      </c>
      <c r="H1604" s="28" t="s">
        <v>139</v>
      </c>
      <c r="I1604" s="28">
        <v>1212.5</v>
      </c>
      <c r="J1604" s="28">
        <v>1202</v>
      </c>
      <c r="K1604" s="28">
        <v>1200</v>
      </c>
      <c r="L1604" s="28">
        <v>1247.5</v>
      </c>
      <c r="M1604" s="28">
        <v>1271.25</v>
      </c>
      <c r="N1604" s="28" t="s">
        <v>139</v>
      </c>
      <c r="O1604" s="19"/>
      <c r="P1604" s="19"/>
      <c r="Q1604" s="19"/>
      <c r="R1604" s="19">
        <f t="shared" si="288"/>
        <v>-0.86597938144329367</v>
      </c>
      <c r="S1604" s="19">
        <f t="shared" si="289"/>
        <v>-0.16638935108153063</v>
      </c>
      <c r="T1604" s="19">
        <f t="shared" si="290"/>
        <v>3.9583333333333304</v>
      </c>
      <c r="U1604" s="19">
        <f t="shared" si="291"/>
        <v>1.9038076152304573</v>
      </c>
      <c r="V1604" s="19"/>
      <c r="W1604" s="19"/>
      <c r="X1604" s="19"/>
    </row>
    <row r="1605" spans="1:24" s="18" customFormat="1" ht="30" customHeight="1" x14ac:dyDescent="0.25">
      <c r="A1605" s="24">
        <v>1831</v>
      </c>
      <c r="B1605" s="25" t="s">
        <v>19</v>
      </c>
      <c r="C1605" s="25" t="s">
        <v>21</v>
      </c>
      <c r="D1605" s="26" t="s">
        <v>47</v>
      </c>
      <c r="E1605" s="26" t="s">
        <v>158</v>
      </c>
      <c r="F1605" s="27" t="s">
        <v>139</v>
      </c>
      <c r="G1605" s="28" t="s">
        <v>139</v>
      </c>
      <c r="H1605" s="28" t="s">
        <v>139</v>
      </c>
      <c r="I1605" s="28">
        <v>1491.5</v>
      </c>
      <c r="J1605" s="28">
        <v>1416.25</v>
      </c>
      <c r="K1605" s="28">
        <v>1457</v>
      </c>
      <c r="L1605" s="28">
        <v>1463</v>
      </c>
      <c r="M1605" s="28">
        <v>1416</v>
      </c>
      <c r="N1605" s="28" t="s">
        <v>139</v>
      </c>
      <c r="O1605" s="19"/>
      <c r="P1605" s="19"/>
      <c r="Q1605" s="19"/>
      <c r="R1605" s="19">
        <f t="shared" si="288"/>
        <v>-5.0452564532350035</v>
      </c>
      <c r="S1605" s="19">
        <f t="shared" si="289"/>
        <v>2.8773168578993813</v>
      </c>
      <c r="T1605" s="19">
        <f t="shared" si="290"/>
        <v>0.41180507892930596</v>
      </c>
      <c r="U1605" s="19">
        <f t="shared" si="291"/>
        <v>-3.2125768967874224</v>
      </c>
      <c r="V1605" s="19"/>
      <c r="W1605" s="19"/>
      <c r="X1605" s="19"/>
    </row>
    <row r="1606" spans="1:24" s="18" customFormat="1" ht="30" customHeight="1" x14ac:dyDescent="0.25">
      <c r="A1606" s="24">
        <v>1832</v>
      </c>
      <c r="B1606" s="25" t="s">
        <v>19</v>
      </c>
      <c r="C1606" s="25" t="s">
        <v>21</v>
      </c>
      <c r="D1606" s="26" t="s">
        <v>48</v>
      </c>
      <c r="E1606" s="26" t="s">
        <v>158</v>
      </c>
      <c r="F1606" s="27" t="s">
        <v>139</v>
      </c>
      <c r="G1606" s="28" t="s">
        <v>139</v>
      </c>
      <c r="H1606" s="28" t="s">
        <v>139</v>
      </c>
      <c r="I1606" s="28">
        <v>1249</v>
      </c>
      <c r="J1606" s="28">
        <v>1261.5</v>
      </c>
      <c r="K1606" s="28">
        <v>1261</v>
      </c>
      <c r="L1606" s="28">
        <v>1281.5</v>
      </c>
      <c r="M1606" s="28">
        <v>1298.75</v>
      </c>
      <c r="N1606" s="28" t="s">
        <v>139</v>
      </c>
      <c r="O1606" s="19"/>
      <c r="P1606" s="19"/>
      <c r="Q1606" s="19"/>
      <c r="R1606" s="19">
        <f t="shared" si="288"/>
        <v>1.0008006405124004</v>
      </c>
      <c r="S1606" s="19">
        <f t="shared" si="289"/>
        <v>-3.9635354736422546E-2</v>
      </c>
      <c r="T1606" s="19">
        <f t="shared" si="290"/>
        <v>1.6256938937351251</v>
      </c>
      <c r="U1606" s="19">
        <f t="shared" si="291"/>
        <v>1.3460788138899726</v>
      </c>
      <c r="V1606" s="19"/>
      <c r="W1606" s="19"/>
      <c r="X1606" s="19"/>
    </row>
    <row r="1607" spans="1:24" s="18" customFormat="1" ht="30" customHeight="1" x14ac:dyDescent="0.25">
      <c r="A1607" s="24">
        <v>1833</v>
      </c>
      <c r="B1607" s="25" t="s">
        <v>19</v>
      </c>
      <c r="C1607" s="25" t="s">
        <v>21</v>
      </c>
      <c r="D1607" s="26" t="s">
        <v>49</v>
      </c>
      <c r="E1607" s="26" t="s">
        <v>158</v>
      </c>
      <c r="F1607" s="27" t="s">
        <v>139</v>
      </c>
      <c r="G1607" s="28" t="s">
        <v>139</v>
      </c>
      <c r="H1607" s="28" t="s">
        <v>139</v>
      </c>
      <c r="I1607" s="28">
        <v>1353.75</v>
      </c>
      <c r="J1607" s="28">
        <v>1315</v>
      </c>
      <c r="K1607" s="28">
        <v>1286.5</v>
      </c>
      <c r="L1607" s="28">
        <v>1234</v>
      </c>
      <c r="M1607" s="28">
        <v>1202</v>
      </c>
      <c r="N1607" s="28" t="s">
        <v>139</v>
      </c>
      <c r="O1607" s="19"/>
      <c r="P1607" s="19"/>
      <c r="Q1607" s="19"/>
      <c r="R1607" s="19">
        <f t="shared" si="288"/>
        <v>-2.8624192059095055</v>
      </c>
      <c r="S1607" s="19">
        <f t="shared" si="289"/>
        <v>-2.1673003802281321</v>
      </c>
      <c r="T1607" s="19">
        <f t="shared" si="290"/>
        <v>-4.0808394869801816</v>
      </c>
      <c r="U1607" s="19">
        <f t="shared" si="291"/>
        <v>-2.5931928687196071</v>
      </c>
      <c r="V1607" s="19"/>
      <c r="W1607" s="19"/>
      <c r="X1607" s="19"/>
    </row>
    <row r="1608" spans="1:24" s="18" customFormat="1" ht="30" customHeight="1" x14ac:dyDescent="0.25">
      <c r="A1608" s="24">
        <v>1834</v>
      </c>
      <c r="B1608" s="25" t="s">
        <v>19</v>
      </c>
      <c r="C1608" s="25" t="s">
        <v>21</v>
      </c>
      <c r="D1608" s="26" t="s">
        <v>50</v>
      </c>
      <c r="E1608" s="26" t="s">
        <v>158</v>
      </c>
      <c r="F1608" s="27" t="s">
        <v>139</v>
      </c>
      <c r="G1608" s="28" t="s">
        <v>139</v>
      </c>
      <c r="H1608" s="28" t="s">
        <v>139</v>
      </c>
      <c r="I1608" s="28">
        <v>1374</v>
      </c>
      <c r="J1608" s="28">
        <v>1356.75</v>
      </c>
      <c r="K1608" s="28">
        <v>1347.5</v>
      </c>
      <c r="L1608" s="28">
        <v>1327.75</v>
      </c>
      <c r="M1608" s="28">
        <v>1433.25</v>
      </c>
      <c r="N1608" s="28" t="s">
        <v>139</v>
      </c>
      <c r="O1608" s="19"/>
      <c r="P1608" s="19"/>
      <c r="Q1608" s="19"/>
      <c r="R1608" s="19">
        <f t="shared" si="288"/>
        <v>-1.2554585152838471</v>
      </c>
      <c r="S1608" s="19">
        <f t="shared" si="289"/>
        <v>-0.68177630366684783</v>
      </c>
      <c r="T1608" s="19">
        <f t="shared" si="290"/>
        <v>-1.4656771799628987</v>
      </c>
      <c r="U1608" s="19">
        <f t="shared" si="291"/>
        <v>7.9457729241197539</v>
      </c>
      <c r="V1608" s="19"/>
      <c r="W1608" s="19"/>
      <c r="X1608" s="19"/>
    </row>
    <row r="1609" spans="1:24" s="18" customFormat="1" ht="30" customHeight="1" x14ac:dyDescent="0.25">
      <c r="A1609" s="24">
        <v>1835</v>
      </c>
      <c r="B1609" s="25" t="s">
        <v>19</v>
      </c>
      <c r="C1609" s="25" t="s">
        <v>22</v>
      </c>
      <c r="D1609" s="26" t="s">
        <v>51</v>
      </c>
      <c r="E1609" s="26" t="s">
        <v>158</v>
      </c>
      <c r="F1609" s="27" t="s">
        <v>139</v>
      </c>
      <c r="G1609" s="28" t="s">
        <v>139</v>
      </c>
      <c r="H1609" s="28" t="s">
        <v>139</v>
      </c>
      <c r="I1609" s="28">
        <v>1681.75</v>
      </c>
      <c r="J1609" s="28">
        <v>1658.25</v>
      </c>
      <c r="K1609" s="28">
        <v>1667.75</v>
      </c>
      <c r="L1609" s="28">
        <v>1686.5</v>
      </c>
      <c r="M1609" s="28">
        <v>1653.5</v>
      </c>
      <c r="N1609" s="28" t="s">
        <v>139</v>
      </c>
      <c r="O1609" s="19"/>
      <c r="P1609" s="19"/>
      <c r="Q1609" s="19"/>
      <c r="R1609" s="19">
        <f t="shared" si="288"/>
        <v>-1.3973539467816209</v>
      </c>
      <c r="S1609" s="19">
        <f t="shared" si="289"/>
        <v>0.57289311020654043</v>
      </c>
      <c r="T1609" s="19">
        <f t="shared" si="290"/>
        <v>1.1242692250037489</v>
      </c>
      <c r="U1609" s="19">
        <f t="shared" si="291"/>
        <v>-1.956715090423955</v>
      </c>
      <c r="V1609" s="19"/>
      <c r="W1609" s="19"/>
      <c r="X1609" s="19"/>
    </row>
    <row r="1610" spans="1:24" s="18" customFormat="1" ht="30" customHeight="1" x14ac:dyDescent="0.25">
      <c r="A1610" s="24">
        <v>1836</v>
      </c>
      <c r="B1610" s="25" t="s">
        <v>19</v>
      </c>
      <c r="C1610" s="25" t="s">
        <v>22</v>
      </c>
      <c r="D1610" s="26" t="s">
        <v>52</v>
      </c>
      <c r="E1610" s="26" t="s">
        <v>158</v>
      </c>
      <c r="F1610" s="27" t="s">
        <v>139</v>
      </c>
      <c r="G1610" s="28" t="s">
        <v>139</v>
      </c>
      <c r="H1610" s="28" t="s">
        <v>139</v>
      </c>
      <c r="I1610" s="28">
        <v>1781.25</v>
      </c>
      <c r="J1610" s="28">
        <v>1754.75</v>
      </c>
      <c r="K1610" s="28">
        <v>1779.75</v>
      </c>
      <c r="L1610" s="28">
        <v>1727.25</v>
      </c>
      <c r="M1610" s="28">
        <v>1784.75</v>
      </c>
      <c r="N1610" s="28" t="s">
        <v>139</v>
      </c>
      <c r="O1610" s="19"/>
      <c r="P1610" s="19"/>
      <c r="Q1610" s="19"/>
      <c r="R1610" s="19">
        <f t="shared" si="288"/>
        <v>-1.4877192982456156</v>
      </c>
      <c r="S1610" s="19">
        <f t="shared" si="289"/>
        <v>1.4247043738424336</v>
      </c>
      <c r="T1610" s="19">
        <f t="shared" si="290"/>
        <v>-2.9498525073746285</v>
      </c>
      <c r="U1610" s="19">
        <f t="shared" si="291"/>
        <v>3.3289911709364572</v>
      </c>
      <c r="V1610" s="19"/>
      <c r="W1610" s="19"/>
      <c r="X1610" s="19"/>
    </row>
    <row r="1611" spans="1:24" s="18" customFormat="1" ht="30" customHeight="1" x14ac:dyDescent="0.25">
      <c r="A1611" s="24">
        <v>1837</v>
      </c>
      <c r="B1611" s="25" t="s">
        <v>19</v>
      </c>
      <c r="C1611" s="25" t="s">
        <v>22</v>
      </c>
      <c r="D1611" s="26" t="s">
        <v>53</v>
      </c>
      <c r="E1611" s="26" t="s">
        <v>158</v>
      </c>
      <c r="F1611" s="27" t="s">
        <v>139</v>
      </c>
      <c r="G1611" s="28" t="s">
        <v>139</v>
      </c>
      <c r="H1611" s="28" t="s">
        <v>139</v>
      </c>
      <c r="I1611" s="28">
        <v>2213</v>
      </c>
      <c r="J1611" s="28">
        <v>2295.75</v>
      </c>
      <c r="K1611" s="28">
        <v>2146.75</v>
      </c>
      <c r="L1611" s="28">
        <v>2198.5</v>
      </c>
      <c r="M1611" s="28">
        <v>2317.25</v>
      </c>
      <c r="N1611" s="28" t="s">
        <v>139</v>
      </c>
      <c r="O1611" s="19"/>
      <c r="P1611" s="19"/>
      <c r="Q1611" s="19"/>
      <c r="R1611" s="19">
        <f t="shared" si="288"/>
        <v>3.7392679620424696</v>
      </c>
      <c r="S1611" s="19">
        <f t="shared" si="289"/>
        <v>-6.4902537297179546</v>
      </c>
      <c r="T1611" s="19">
        <f t="shared" si="290"/>
        <v>2.4106207057179363</v>
      </c>
      <c r="U1611" s="19">
        <f t="shared" si="291"/>
        <v>5.4014100523083863</v>
      </c>
      <c r="V1611" s="19"/>
      <c r="W1611" s="19"/>
      <c r="X1611" s="19"/>
    </row>
    <row r="1612" spans="1:24" s="18" customFormat="1" ht="30" customHeight="1" x14ac:dyDescent="0.25">
      <c r="A1612" s="24">
        <v>1838</v>
      </c>
      <c r="B1612" s="25" t="s">
        <v>19</v>
      </c>
      <c r="C1612" s="25" t="s">
        <v>22</v>
      </c>
      <c r="D1612" s="26" t="s">
        <v>54</v>
      </c>
      <c r="E1612" s="26" t="s">
        <v>158</v>
      </c>
      <c r="F1612" s="27" t="s">
        <v>139</v>
      </c>
      <c r="G1612" s="28" t="s">
        <v>139</v>
      </c>
      <c r="H1612" s="28" t="s">
        <v>139</v>
      </c>
      <c r="I1612" s="28">
        <v>2671.75</v>
      </c>
      <c r="J1612" s="28">
        <v>2595.25</v>
      </c>
      <c r="K1612" s="28">
        <v>2661.5</v>
      </c>
      <c r="L1612" s="28">
        <v>2654.75</v>
      </c>
      <c r="M1612" s="28">
        <v>2583</v>
      </c>
      <c r="N1612" s="28" t="s">
        <v>139</v>
      </c>
      <c r="O1612" s="19"/>
      <c r="P1612" s="19"/>
      <c r="Q1612" s="19"/>
      <c r="R1612" s="19">
        <f t="shared" si="288"/>
        <v>-2.8632918499111093</v>
      </c>
      <c r="S1612" s="19">
        <f t="shared" si="289"/>
        <v>2.5527405837587835</v>
      </c>
      <c r="T1612" s="19">
        <f t="shared" si="290"/>
        <v>-0.25361638173961865</v>
      </c>
      <c r="U1612" s="19">
        <f t="shared" si="291"/>
        <v>-2.7027027027026973</v>
      </c>
      <c r="V1612" s="19"/>
      <c r="W1612" s="19"/>
      <c r="X1612" s="19"/>
    </row>
    <row r="1613" spans="1:24" s="18" customFormat="1" ht="30" customHeight="1" x14ac:dyDescent="0.25">
      <c r="A1613" s="24">
        <v>1839</v>
      </c>
      <c r="B1613" s="25" t="s">
        <v>19</v>
      </c>
      <c r="C1613" s="25" t="s">
        <v>23</v>
      </c>
      <c r="D1613" s="26" t="s">
        <v>55</v>
      </c>
      <c r="E1613" s="26" t="s">
        <v>158</v>
      </c>
      <c r="F1613" s="27" t="s">
        <v>139</v>
      </c>
      <c r="G1613" s="28" t="s">
        <v>139</v>
      </c>
      <c r="H1613" s="28" t="s">
        <v>139</v>
      </c>
      <c r="I1613" s="28">
        <v>2045</v>
      </c>
      <c r="J1613" s="28">
        <v>2018.25</v>
      </c>
      <c r="K1613" s="28">
        <v>2023</v>
      </c>
      <c r="L1613" s="28">
        <v>2066.75</v>
      </c>
      <c r="M1613" s="28">
        <v>2129.75</v>
      </c>
      <c r="N1613" s="28" t="s">
        <v>139</v>
      </c>
      <c r="O1613" s="19"/>
      <c r="P1613" s="19"/>
      <c r="Q1613" s="19"/>
      <c r="R1613" s="19">
        <f t="shared" si="288"/>
        <v>-1.3080684596576964</v>
      </c>
      <c r="S1613" s="19">
        <f t="shared" si="289"/>
        <v>0.23535240926544354</v>
      </c>
      <c r="T1613" s="19">
        <f t="shared" si="290"/>
        <v>2.1626297577854725</v>
      </c>
      <c r="U1613" s="19">
        <f t="shared" si="291"/>
        <v>3.0482641828958545</v>
      </c>
      <c r="V1613" s="19"/>
      <c r="W1613" s="19"/>
      <c r="X1613" s="19"/>
    </row>
    <row r="1614" spans="1:24" s="18" customFormat="1" ht="30" customHeight="1" x14ac:dyDescent="0.25">
      <c r="A1614" s="24">
        <v>1840</v>
      </c>
      <c r="B1614" s="25" t="s">
        <v>19</v>
      </c>
      <c r="C1614" s="25" t="s">
        <v>23</v>
      </c>
      <c r="D1614" s="26" t="s">
        <v>56</v>
      </c>
      <c r="E1614" s="26" t="s">
        <v>158</v>
      </c>
      <c r="F1614" s="27" t="s">
        <v>139</v>
      </c>
      <c r="G1614" s="28" t="s">
        <v>139</v>
      </c>
      <c r="H1614" s="28" t="s">
        <v>139</v>
      </c>
      <c r="I1614" s="28">
        <v>2079</v>
      </c>
      <c r="J1614" s="28">
        <v>2030.75</v>
      </c>
      <c r="K1614" s="28">
        <v>2127</v>
      </c>
      <c r="L1614" s="28">
        <v>2123.5</v>
      </c>
      <c r="M1614" s="28">
        <v>2137</v>
      </c>
      <c r="N1614" s="28" t="s">
        <v>139</v>
      </c>
      <c r="O1614" s="19"/>
      <c r="P1614" s="19"/>
      <c r="Q1614" s="19"/>
      <c r="R1614" s="19">
        <f t="shared" si="288"/>
        <v>-2.3208273208273233</v>
      </c>
      <c r="S1614" s="19">
        <f t="shared" si="289"/>
        <v>4.7396282161762837</v>
      </c>
      <c r="T1614" s="19">
        <f t="shared" si="290"/>
        <v>-0.16455101081335188</v>
      </c>
      <c r="U1614" s="19">
        <f t="shared" si="291"/>
        <v>0.63574287732517387</v>
      </c>
      <c r="V1614" s="19"/>
      <c r="W1614" s="19"/>
      <c r="X1614" s="19"/>
    </row>
    <row r="1615" spans="1:24" s="18" customFormat="1" ht="30" customHeight="1" x14ac:dyDescent="0.25">
      <c r="A1615" s="24">
        <v>1841</v>
      </c>
      <c r="B1615" s="25" t="s">
        <v>19</v>
      </c>
      <c r="C1615" s="25" t="s">
        <v>23</v>
      </c>
      <c r="D1615" s="26" t="s">
        <v>57</v>
      </c>
      <c r="E1615" s="26" t="s">
        <v>158</v>
      </c>
      <c r="F1615" s="27" t="s">
        <v>139</v>
      </c>
      <c r="G1615" s="28" t="s">
        <v>139</v>
      </c>
      <c r="H1615" s="28" t="s">
        <v>139</v>
      </c>
      <c r="I1615" s="28">
        <v>2016.5</v>
      </c>
      <c r="J1615" s="28">
        <v>2020.75</v>
      </c>
      <c r="K1615" s="28">
        <v>2060.5</v>
      </c>
      <c r="L1615" s="28">
        <v>2073.5</v>
      </c>
      <c r="M1615" s="28">
        <v>2106.75</v>
      </c>
      <c r="N1615" s="28" t="s">
        <v>139</v>
      </c>
      <c r="O1615" s="19"/>
      <c r="P1615" s="19"/>
      <c r="Q1615" s="19"/>
      <c r="R1615" s="19">
        <f t="shared" si="288"/>
        <v>0.2107612199355291</v>
      </c>
      <c r="S1615" s="19">
        <f t="shared" si="289"/>
        <v>1.9670914264505734</v>
      </c>
      <c r="T1615" s="19">
        <f t="shared" si="290"/>
        <v>0.63091482649841879</v>
      </c>
      <c r="U1615" s="19">
        <f t="shared" si="291"/>
        <v>1.6035688449481444</v>
      </c>
      <c r="V1615" s="19"/>
      <c r="W1615" s="19"/>
      <c r="X1615" s="19"/>
    </row>
    <row r="1616" spans="1:24" s="18" customFormat="1" ht="30" customHeight="1" x14ac:dyDescent="0.25">
      <c r="A1616" s="24">
        <v>1842</v>
      </c>
      <c r="B1616" s="25" t="s">
        <v>19</v>
      </c>
      <c r="C1616" s="25" t="s">
        <v>24</v>
      </c>
      <c r="D1616" s="26" t="s">
        <v>58</v>
      </c>
      <c r="E1616" s="26" t="s">
        <v>158</v>
      </c>
      <c r="F1616" s="27" t="s">
        <v>139</v>
      </c>
      <c r="G1616" s="28" t="s">
        <v>139</v>
      </c>
      <c r="H1616" s="28" t="s">
        <v>139</v>
      </c>
      <c r="I1616" s="28">
        <v>1738.5</v>
      </c>
      <c r="J1616" s="28">
        <v>1783.5</v>
      </c>
      <c r="K1616" s="28">
        <v>1892</v>
      </c>
      <c r="L1616" s="28">
        <v>1835</v>
      </c>
      <c r="M1616" s="28">
        <v>1835.25</v>
      </c>
      <c r="N1616" s="28" t="s">
        <v>139</v>
      </c>
      <c r="O1616" s="19"/>
      <c r="P1616" s="19"/>
      <c r="Q1616" s="19"/>
      <c r="R1616" s="19">
        <f t="shared" si="288"/>
        <v>2.5884383088869756</v>
      </c>
      <c r="S1616" s="19">
        <f t="shared" si="289"/>
        <v>6.0835435940566285</v>
      </c>
      <c r="T1616" s="19">
        <f t="shared" si="290"/>
        <v>-3.0126849894291707</v>
      </c>
      <c r="U1616" s="19">
        <f t="shared" si="291"/>
        <v>1.3623978201637854E-2</v>
      </c>
      <c r="V1616" s="19"/>
      <c r="W1616" s="19"/>
      <c r="X1616" s="19"/>
    </row>
    <row r="1617" spans="1:24" s="18" customFormat="1" ht="30" customHeight="1" x14ac:dyDescent="0.25">
      <c r="A1617" s="24">
        <v>1843</v>
      </c>
      <c r="B1617" s="25" t="s">
        <v>19</v>
      </c>
      <c r="C1617" s="25" t="s">
        <v>24</v>
      </c>
      <c r="D1617" s="26" t="s">
        <v>59</v>
      </c>
      <c r="E1617" s="26" t="s">
        <v>158</v>
      </c>
      <c r="F1617" s="27" t="s">
        <v>139</v>
      </c>
      <c r="G1617" s="28" t="s">
        <v>139</v>
      </c>
      <c r="H1617" s="28" t="s">
        <v>139</v>
      </c>
      <c r="I1617" s="28">
        <v>1895.75</v>
      </c>
      <c r="J1617" s="28">
        <v>1900</v>
      </c>
      <c r="K1617" s="28">
        <v>1931.75</v>
      </c>
      <c r="L1617" s="28">
        <v>1950.75</v>
      </c>
      <c r="M1617" s="28">
        <v>1943.5</v>
      </c>
      <c r="N1617" s="28" t="s">
        <v>139</v>
      </c>
      <c r="O1617" s="19"/>
      <c r="P1617" s="19"/>
      <c r="Q1617" s="19"/>
      <c r="R1617" s="19">
        <f t="shared" si="288"/>
        <v>0.22418567849136206</v>
      </c>
      <c r="S1617" s="19">
        <f t="shared" si="289"/>
        <v>1.6710526315789398</v>
      </c>
      <c r="T1617" s="19">
        <f t="shared" si="290"/>
        <v>0.98356412579267971</v>
      </c>
      <c r="U1617" s="19">
        <f t="shared" si="291"/>
        <v>-0.37165192874535347</v>
      </c>
      <c r="V1617" s="19"/>
      <c r="W1617" s="19"/>
      <c r="X1617" s="19"/>
    </row>
    <row r="1618" spans="1:24" s="18" customFormat="1" ht="30" customHeight="1" x14ac:dyDescent="0.25">
      <c r="A1618" s="24">
        <v>1844</v>
      </c>
      <c r="B1618" s="25" t="s">
        <v>19</v>
      </c>
      <c r="C1618" s="25" t="s">
        <v>24</v>
      </c>
      <c r="D1618" s="26" t="s">
        <v>60</v>
      </c>
      <c r="E1618" s="26" t="s">
        <v>158</v>
      </c>
      <c r="F1618" s="27" t="s">
        <v>139</v>
      </c>
      <c r="G1618" s="28" t="s">
        <v>139</v>
      </c>
      <c r="H1618" s="28" t="s">
        <v>139</v>
      </c>
      <c r="I1618" s="28">
        <v>1805.25</v>
      </c>
      <c r="J1618" s="28">
        <v>1777.75</v>
      </c>
      <c r="K1618" s="28">
        <v>1832.25</v>
      </c>
      <c r="L1618" s="28">
        <v>1811.75</v>
      </c>
      <c r="M1618" s="28">
        <v>1740.25</v>
      </c>
      <c r="N1618" s="28" t="s">
        <v>139</v>
      </c>
      <c r="O1618" s="19"/>
      <c r="P1618" s="19"/>
      <c r="Q1618" s="19"/>
      <c r="R1618" s="19">
        <f t="shared" si="288"/>
        <v>-1.5233347181830781</v>
      </c>
      <c r="S1618" s="19">
        <f t="shared" si="289"/>
        <v>3.0656729011390826</v>
      </c>
      <c r="T1618" s="19">
        <f t="shared" si="290"/>
        <v>-1.1188429526538424</v>
      </c>
      <c r="U1618" s="19">
        <f t="shared" si="291"/>
        <v>-3.9464606043880246</v>
      </c>
      <c r="V1618" s="19"/>
      <c r="W1618" s="19"/>
      <c r="X1618" s="19"/>
    </row>
    <row r="1619" spans="1:24" s="18" customFormat="1" ht="30" customHeight="1" x14ac:dyDescent="0.25">
      <c r="A1619" s="24">
        <v>1845</v>
      </c>
      <c r="B1619" s="25" t="s">
        <v>19</v>
      </c>
      <c r="C1619" s="25" t="s">
        <v>24</v>
      </c>
      <c r="D1619" s="26" t="s">
        <v>61</v>
      </c>
      <c r="E1619" s="26" t="s">
        <v>158</v>
      </c>
      <c r="F1619" s="27" t="s">
        <v>139</v>
      </c>
      <c r="G1619" s="28" t="s">
        <v>139</v>
      </c>
      <c r="H1619" s="28" t="s">
        <v>139</v>
      </c>
      <c r="I1619" s="28">
        <v>2427.25</v>
      </c>
      <c r="J1619" s="28">
        <v>2421</v>
      </c>
      <c r="K1619" s="28">
        <v>2403.75</v>
      </c>
      <c r="L1619" s="28">
        <v>2498.75</v>
      </c>
      <c r="M1619" s="28">
        <v>2424</v>
      </c>
      <c r="N1619" s="28" t="s">
        <v>139</v>
      </c>
      <c r="O1619" s="19"/>
      <c r="P1619" s="19"/>
      <c r="Q1619" s="19"/>
      <c r="R1619" s="19">
        <f t="shared" si="288"/>
        <v>-0.25749304768771797</v>
      </c>
      <c r="S1619" s="19">
        <f t="shared" si="289"/>
        <v>-0.71251548946715815</v>
      </c>
      <c r="T1619" s="19">
        <f t="shared" si="290"/>
        <v>3.952158086323454</v>
      </c>
      <c r="U1619" s="19">
        <f t="shared" si="291"/>
        <v>-2.9914957478739401</v>
      </c>
      <c r="V1619" s="19"/>
      <c r="W1619" s="19"/>
      <c r="X1619" s="19"/>
    </row>
    <row r="1620" spans="1:24" s="18" customFormat="1" ht="30" customHeight="1" x14ac:dyDescent="0.25">
      <c r="A1620" s="24">
        <v>1846</v>
      </c>
      <c r="B1620" s="25" t="s">
        <v>12</v>
      </c>
      <c r="C1620" s="25" t="s">
        <v>12</v>
      </c>
      <c r="D1620" s="26" t="s">
        <v>12</v>
      </c>
      <c r="E1620" s="26" t="s">
        <v>159</v>
      </c>
      <c r="F1620" s="27">
        <v>1289.25</v>
      </c>
      <c r="G1620" s="28">
        <v>1322.75</v>
      </c>
      <c r="H1620" s="28">
        <v>1337.75</v>
      </c>
      <c r="I1620" s="28">
        <v>1322.5</v>
      </c>
      <c r="J1620" s="28">
        <v>1315.75</v>
      </c>
      <c r="K1620" s="28">
        <v>1315</v>
      </c>
      <c r="L1620" s="28">
        <v>1377</v>
      </c>
      <c r="M1620" s="28">
        <v>1415.25</v>
      </c>
      <c r="N1620" s="28">
        <v>1621.5</v>
      </c>
      <c r="O1620" s="19">
        <f t="shared" si="292"/>
        <v>2.598409928252865</v>
      </c>
      <c r="P1620" s="19">
        <f t="shared" si="293"/>
        <v>1.134001134001128</v>
      </c>
      <c r="Q1620" s="19">
        <f t="shared" si="294"/>
        <v>-1.1399738366660417</v>
      </c>
      <c r="R1620" s="19">
        <f t="shared" si="288"/>
        <v>-0.51039697542533125</v>
      </c>
      <c r="S1620" s="19">
        <f t="shared" si="289"/>
        <v>-5.7001710051296506E-2</v>
      </c>
      <c r="T1620" s="19">
        <f t="shared" si="290"/>
        <v>4.7148288973384078</v>
      </c>
      <c r="U1620" s="19">
        <f t="shared" si="291"/>
        <v>2.7777777777777679</v>
      </c>
      <c r="V1620" s="19">
        <f t="shared" si="295"/>
        <v>14.5733969263381</v>
      </c>
      <c r="W1620" s="19">
        <f t="shared" si="296"/>
        <v>21.210988600261626</v>
      </c>
      <c r="X1620" s="19">
        <f t="shared" si="297"/>
        <v>25.770796974985455</v>
      </c>
    </row>
    <row r="1621" spans="1:24" s="18" customFormat="1" ht="30" customHeight="1" x14ac:dyDescent="0.25">
      <c r="A1621" s="24">
        <v>1847</v>
      </c>
      <c r="B1621" s="25" t="s">
        <v>13</v>
      </c>
      <c r="C1621" s="25" t="s">
        <v>13</v>
      </c>
      <c r="D1621" s="26" t="s">
        <v>14</v>
      </c>
      <c r="E1621" s="26" t="s">
        <v>159</v>
      </c>
      <c r="F1621" s="27">
        <v>1119.5</v>
      </c>
      <c r="G1621" s="28">
        <v>1120.75</v>
      </c>
      <c r="H1621" s="28">
        <v>1108.25</v>
      </c>
      <c r="I1621" s="28">
        <v>1095.25</v>
      </c>
      <c r="J1621" s="28">
        <v>1095.25</v>
      </c>
      <c r="K1621" s="28">
        <v>1009.5</v>
      </c>
      <c r="L1621" s="28">
        <v>1054.25</v>
      </c>
      <c r="M1621" s="28">
        <v>1064.5</v>
      </c>
      <c r="N1621" s="28" t="s">
        <v>139</v>
      </c>
      <c r="O1621" s="19">
        <f t="shared" si="292"/>
        <v>0.11165698972754878</v>
      </c>
      <c r="P1621" s="19">
        <f t="shared" si="293"/>
        <v>-1.1153245594467953</v>
      </c>
      <c r="Q1621" s="19">
        <f t="shared" si="294"/>
        <v>-1.1730205278592365</v>
      </c>
      <c r="R1621" s="19">
        <f t="shared" si="288"/>
        <v>0</v>
      </c>
      <c r="S1621" s="19">
        <f t="shared" si="289"/>
        <v>-7.8292627254051617</v>
      </c>
      <c r="T1621" s="19">
        <f t="shared" si="290"/>
        <v>4.4328875681030278</v>
      </c>
      <c r="U1621" s="19">
        <f t="shared" si="291"/>
        <v>0.97225515769503446</v>
      </c>
      <c r="V1621" s="19"/>
      <c r="W1621" s="19"/>
      <c r="X1621" s="19"/>
    </row>
    <row r="1622" spans="1:24" s="18" customFormat="1" ht="30" customHeight="1" x14ac:dyDescent="0.25">
      <c r="A1622" s="24">
        <v>1848</v>
      </c>
      <c r="B1622" s="25" t="s">
        <v>13</v>
      </c>
      <c r="C1622" s="25" t="s">
        <v>13</v>
      </c>
      <c r="D1622" s="26" t="s">
        <v>15</v>
      </c>
      <c r="E1622" s="26" t="s">
        <v>159</v>
      </c>
      <c r="F1622" s="27">
        <v>833.5</v>
      </c>
      <c r="G1622" s="28">
        <v>860.75</v>
      </c>
      <c r="H1622" s="28">
        <v>873.75</v>
      </c>
      <c r="I1622" s="28">
        <v>862.5</v>
      </c>
      <c r="J1622" s="28">
        <v>851.5</v>
      </c>
      <c r="K1622" s="28">
        <v>846.5</v>
      </c>
      <c r="L1622" s="28">
        <v>861.5</v>
      </c>
      <c r="M1622" s="28">
        <v>879</v>
      </c>
      <c r="N1622" s="28" t="s">
        <v>139</v>
      </c>
      <c r="O1622" s="19">
        <f t="shared" si="292"/>
        <v>3.2693461307738536</v>
      </c>
      <c r="P1622" s="19">
        <f t="shared" si="293"/>
        <v>1.5103107754864897</v>
      </c>
      <c r="Q1622" s="19">
        <f t="shared" si="294"/>
        <v>-1.2875536480686733</v>
      </c>
      <c r="R1622" s="19">
        <f t="shared" si="288"/>
        <v>-1.2753623188405783</v>
      </c>
      <c r="S1622" s="19">
        <f t="shared" si="289"/>
        <v>-0.5871990604815025</v>
      </c>
      <c r="T1622" s="19">
        <f t="shared" si="290"/>
        <v>1.7720023626698111</v>
      </c>
      <c r="U1622" s="19">
        <f t="shared" si="291"/>
        <v>2.031340684852001</v>
      </c>
      <c r="V1622" s="19"/>
      <c r="W1622" s="19"/>
      <c r="X1622" s="19"/>
    </row>
    <row r="1623" spans="1:24" s="18" customFormat="1" ht="30" customHeight="1" x14ac:dyDescent="0.25">
      <c r="A1623" s="24">
        <v>1849</v>
      </c>
      <c r="B1623" s="25" t="s">
        <v>13</v>
      </c>
      <c r="C1623" s="25" t="s">
        <v>13</v>
      </c>
      <c r="D1623" s="26" t="s">
        <v>16</v>
      </c>
      <c r="E1623" s="26" t="s">
        <v>159</v>
      </c>
      <c r="F1623" s="27">
        <v>1605.5</v>
      </c>
      <c r="G1623" s="28">
        <v>1638.75</v>
      </c>
      <c r="H1623" s="28">
        <v>1680.75</v>
      </c>
      <c r="I1623" s="28">
        <v>1691.5</v>
      </c>
      <c r="J1623" s="28">
        <v>1663.75</v>
      </c>
      <c r="K1623" s="28">
        <v>1650</v>
      </c>
      <c r="L1623" s="28">
        <v>1745.75</v>
      </c>
      <c r="M1623" s="28">
        <v>1831.25</v>
      </c>
      <c r="N1623" s="28" t="s">
        <v>139</v>
      </c>
      <c r="O1623" s="19">
        <f t="shared" si="292"/>
        <v>2.0710059171597628</v>
      </c>
      <c r="P1623" s="19">
        <f t="shared" si="293"/>
        <v>2.5629290617849021</v>
      </c>
      <c r="Q1623" s="19">
        <f t="shared" si="294"/>
        <v>0.63959541871188019</v>
      </c>
      <c r="R1623" s="19">
        <f t="shared" si="288"/>
        <v>-1.6405557197753495</v>
      </c>
      <c r="S1623" s="19">
        <f t="shared" si="289"/>
        <v>-0.82644628099173278</v>
      </c>
      <c r="T1623" s="19">
        <f t="shared" si="290"/>
        <v>5.8030303030303099</v>
      </c>
      <c r="U1623" s="19">
        <f t="shared" si="291"/>
        <v>4.8976084777316409</v>
      </c>
      <c r="V1623" s="19"/>
      <c r="W1623" s="19"/>
      <c r="X1623" s="19"/>
    </row>
    <row r="1624" spans="1:24" s="18" customFormat="1" ht="30" customHeight="1" x14ac:dyDescent="0.25">
      <c r="A1624" s="24">
        <v>1850</v>
      </c>
      <c r="B1624" s="25" t="s">
        <v>13</v>
      </c>
      <c r="C1624" s="25" t="s">
        <v>13</v>
      </c>
      <c r="D1624" s="26" t="s">
        <v>17</v>
      </c>
      <c r="E1624" s="26" t="s">
        <v>159</v>
      </c>
      <c r="F1624" s="27">
        <v>1488.75</v>
      </c>
      <c r="G1624" s="28">
        <v>1527.75</v>
      </c>
      <c r="H1624" s="28">
        <v>1600.5</v>
      </c>
      <c r="I1624" s="28">
        <v>1565.75</v>
      </c>
      <c r="J1624" s="28">
        <v>1564.75</v>
      </c>
      <c r="K1624" s="28">
        <v>1574</v>
      </c>
      <c r="L1624" s="28">
        <v>1638.5</v>
      </c>
      <c r="M1624" s="28">
        <v>1664.25</v>
      </c>
      <c r="N1624" s="28" t="s">
        <v>139</v>
      </c>
      <c r="O1624" s="19">
        <f t="shared" si="292"/>
        <v>2.6196473551637345</v>
      </c>
      <c r="P1624" s="19">
        <f t="shared" si="293"/>
        <v>4.7619047619047672</v>
      </c>
      <c r="Q1624" s="19">
        <f t="shared" si="294"/>
        <v>-2.1711965010934087</v>
      </c>
      <c r="R1624" s="19">
        <f t="shared" si="288"/>
        <v>-6.386715631486739E-2</v>
      </c>
      <c r="S1624" s="19">
        <f t="shared" si="289"/>
        <v>0.59114874580603605</v>
      </c>
      <c r="T1624" s="19">
        <f t="shared" si="290"/>
        <v>4.0978398983481545</v>
      </c>
      <c r="U1624" s="19">
        <f t="shared" si="291"/>
        <v>1.5715593530668315</v>
      </c>
      <c r="V1624" s="19"/>
      <c r="W1624" s="19"/>
      <c r="X1624" s="19"/>
    </row>
    <row r="1625" spans="1:24" s="18" customFormat="1" ht="30" customHeight="1" x14ac:dyDescent="0.25">
      <c r="A1625" s="24">
        <v>1851</v>
      </c>
      <c r="B1625" s="25" t="s">
        <v>13</v>
      </c>
      <c r="C1625" s="25" t="s">
        <v>13</v>
      </c>
      <c r="D1625" s="26" t="s">
        <v>18</v>
      </c>
      <c r="E1625" s="26" t="s">
        <v>159</v>
      </c>
      <c r="F1625" s="27">
        <v>1524.75</v>
      </c>
      <c r="G1625" s="28">
        <v>1614</v>
      </c>
      <c r="H1625" s="28">
        <v>1616.75</v>
      </c>
      <c r="I1625" s="28">
        <v>1493</v>
      </c>
      <c r="J1625" s="28">
        <v>1571</v>
      </c>
      <c r="K1625" s="28">
        <v>1590.5</v>
      </c>
      <c r="L1625" s="28">
        <v>1616.75</v>
      </c>
      <c r="M1625" s="28">
        <v>1543.5</v>
      </c>
      <c r="N1625" s="28" t="s">
        <v>139</v>
      </c>
      <c r="O1625" s="19">
        <f t="shared" si="292"/>
        <v>5.8534185932120009</v>
      </c>
      <c r="P1625" s="19">
        <f t="shared" si="293"/>
        <v>0.17038413878562864</v>
      </c>
      <c r="Q1625" s="19">
        <f t="shared" si="294"/>
        <v>-7.6542446265656423</v>
      </c>
      <c r="R1625" s="19">
        <f t="shared" si="288"/>
        <v>5.2243804420629703</v>
      </c>
      <c r="S1625" s="19">
        <f t="shared" si="289"/>
        <v>1.2412476129853633</v>
      </c>
      <c r="T1625" s="19">
        <f t="shared" si="290"/>
        <v>1.6504243948443964</v>
      </c>
      <c r="U1625" s="19">
        <f t="shared" si="291"/>
        <v>-4.5306942941085504</v>
      </c>
      <c r="V1625" s="19"/>
      <c r="W1625" s="19"/>
      <c r="X1625" s="19"/>
    </row>
    <row r="1626" spans="1:24" s="18" customFormat="1" ht="30" customHeight="1" x14ac:dyDescent="0.25">
      <c r="A1626" s="24">
        <v>1852</v>
      </c>
      <c r="B1626" s="25" t="s">
        <v>19</v>
      </c>
      <c r="C1626" s="25" t="s">
        <v>20</v>
      </c>
      <c r="D1626" s="26" t="s">
        <v>35</v>
      </c>
      <c r="E1626" s="26" t="s">
        <v>159</v>
      </c>
      <c r="F1626" s="27" t="s">
        <v>139</v>
      </c>
      <c r="G1626" s="28" t="s">
        <v>139</v>
      </c>
      <c r="H1626" s="28" t="s">
        <v>139</v>
      </c>
      <c r="I1626" s="28">
        <v>1220.25</v>
      </c>
      <c r="J1626" s="28">
        <v>1183.5</v>
      </c>
      <c r="K1626" s="28">
        <v>1207.5</v>
      </c>
      <c r="L1626" s="28">
        <v>1210.75</v>
      </c>
      <c r="M1626" s="28">
        <v>1244.25</v>
      </c>
      <c r="N1626" s="28" t="s">
        <v>139</v>
      </c>
      <c r="O1626" s="19"/>
      <c r="P1626" s="19"/>
      <c r="Q1626" s="19"/>
      <c r="R1626" s="19">
        <f t="shared" si="288"/>
        <v>-3.0116779348494216</v>
      </c>
      <c r="S1626" s="19">
        <f t="shared" si="289"/>
        <v>2.0278833967046994</v>
      </c>
      <c r="T1626" s="19">
        <f t="shared" si="290"/>
        <v>0.26915113871635032</v>
      </c>
      <c r="U1626" s="19">
        <f t="shared" si="291"/>
        <v>2.7668800330373777</v>
      </c>
      <c r="V1626" s="19"/>
      <c r="W1626" s="19"/>
      <c r="X1626" s="19"/>
    </row>
    <row r="1627" spans="1:24" s="18" customFormat="1" ht="30" customHeight="1" x14ac:dyDescent="0.25">
      <c r="A1627" s="24">
        <v>1853</v>
      </c>
      <c r="B1627" s="25" t="s">
        <v>19</v>
      </c>
      <c r="C1627" s="25" t="s">
        <v>20</v>
      </c>
      <c r="D1627" s="26" t="s">
        <v>36</v>
      </c>
      <c r="E1627" s="26" t="s">
        <v>159</v>
      </c>
      <c r="F1627" s="27" t="s">
        <v>139</v>
      </c>
      <c r="G1627" s="28" t="s">
        <v>139</v>
      </c>
      <c r="H1627" s="28" t="s">
        <v>139</v>
      </c>
      <c r="I1627" s="28">
        <v>1081.75</v>
      </c>
      <c r="J1627" s="28">
        <v>1109.25</v>
      </c>
      <c r="K1627" s="28">
        <v>1014.75</v>
      </c>
      <c r="L1627" s="28">
        <v>1044.25</v>
      </c>
      <c r="M1627" s="28">
        <v>1047.5</v>
      </c>
      <c r="N1627" s="28" t="s">
        <v>139</v>
      </c>
      <c r="O1627" s="19"/>
      <c r="P1627" s="19"/>
      <c r="Q1627" s="19"/>
      <c r="R1627" s="19">
        <f t="shared" si="288"/>
        <v>2.5421770279639544</v>
      </c>
      <c r="S1627" s="19">
        <f t="shared" si="289"/>
        <v>-8.5192697768762713</v>
      </c>
      <c r="T1627" s="19">
        <f t="shared" si="290"/>
        <v>2.9071199802907177</v>
      </c>
      <c r="U1627" s="19">
        <f t="shared" si="291"/>
        <v>0.31122815417763405</v>
      </c>
      <c r="V1627" s="19"/>
      <c r="W1627" s="19"/>
      <c r="X1627" s="19"/>
    </row>
    <row r="1628" spans="1:24" s="18" customFormat="1" ht="30" customHeight="1" x14ac:dyDescent="0.25">
      <c r="A1628" s="24">
        <v>1854</v>
      </c>
      <c r="B1628" s="25" t="s">
        <v>19</v>
      </c>
      <c r="C1628" s="25" t="s">
        <v>20</v>
      </c>
      <c r="D1628" s="26" t="s">
        <v>37</v>
      </c>
      <c r="E1628" s="26" t="s">
        <v>159</v>
      </c>
      <c r="F1628" s="27" t="s">
        <v>139</v>
      </c>
      <c r="G1628" s="28" t="s">
        <v>139</v>
      </c>
      <c r="H1628" s="28" t="s">
        <v>139</v>
      </c>
      <c r="I1628" s="28">
        <v>1346.5</v>
      </c>
      <c r="J1628" s="28">
        <v>1397.5</v>
      </c>
      <c r="K1628" s="28">
        <v>1038.75</v>
      </c>
      <c r="L1628" s="28">
        <v>994.5</v>
      </c>
      <c r="M1628" s="28">
        <v>1193.25</v>
      </c>
      <c r="N1628" s="28" t="s">
        <v>139</v>
      </c>
      <c r="O1628" s="19"/>
      <c r="P1628" s="19"/>
      <c r="Q1628" s="19"/>
      <c r="R1628" s="19">
        <f t="shared" si="288"/>
        <v>3.7875974749350227</v>
      </c>
      <c r="S1628" s="19">
        <f t="shared" si="289"/>
        <v>-25.670840787119854</v>
      </c>
      <c r="T1628" s="19">
        <f t="shared" si="290"/>
        <v>-4.2599277978339405</v>
      </c>
      <c r="U1628" s="19">
        <f t="shared" si="291"/>
        <v>19.98491704374057</v>
      </c>
      <c r="V1628" s="19"/>
      <c r="W1628" s="19"/>
      <c r="X1628" s="19"/>
    </row>
    <row r="1629" spans="1:24" s="18" customFormat="1" ht="30" customHeight="1" x14ac:dyDescent="0.25">
      <c r="A1629" s="24">
        <v>1855</v>
      </c>
      <c r="B1629" s="25" t="s">
        <v>19</v>
      </c>
      <c r="C1629" s="25" t="s">
        <v>20</v>
      </c>
      <c r="D1629" s="26" t="s">
        <v>38</v>
      </c>
      <c r="E1629" s="26" t="s">
        <v>159</v>
      </c>
      <c r="F1629" s="27" t="s">
        <v>139</v>
      </c>
      <c r="G1629" s="28" t="s">
        <v>139</v>
      </c>
      <c r="H1629" s="28" t="s">
        <v>139</v>
      </c>
      <c r="I1629" s="28">
        <v>1248</v>
      </c>
      <c r="J1629" s="28">
        <v>1362.75</v>
      </c>
      <c r="K1629" s="28">
        <v>1298.5</v>
      </c>
      <c r="L1629" s="28">
        <v>1250.25</v>
      </c>
      <c r="M1629" s="28">
        <v>1467.75</v>
      </c>
      <c r="N1629" s="28" t="s">
        <v>139</v>
      </c>
      <c r="O1629" s="19"/>
      <c r="P1629" s="19"/>
      <c r="Q1629" s="19"/>
      <c r="R1629" s="19">
        <f t="shared" si="288"/>
        <v>9.1947115384615419</v>
      </c>
      <c r="S1629" s="19">
        <f t="shared" si="289"/>
        <v>-4.7147312419739462</v>
      </c>
      <c r="T1629" s="19">
        <f t="shared" si="290"/>
        <v>-3.7158259530227222</v>
      </c>
      <c r="U1629" s="19">
        <f t="shared" si="291"/>
        <v>17.396520695860819</v>
      </c>
      <c r="V1629" s="19"/>
      <c r="W1629" s="19"/>
      <c r="X1629" s="19"/>
    </row>
    <row r="1630" spans="1:24" s="18" customFormat="1" ht="30" customHeight="1" x14ac:dyDescent="0.25">
      <c r="A1630" s="24">
        <v>1856</v>
      </c>
      <c r="B1630" s="25" t="s">
        <v>19</v>
      </c>
      <c r="C1630" s="25" t="s">
        <v>20</v>
      </c>
      <c r="D1630" s="26" t="s">
        <v>39</v>
      </c>
      <c r="E1630" s="26" t="s">
        <v>159</v>
      </c>
      <c r="F1630" s="27" t="s">
        <v>139</v>
      </c>
      <c r="G1630" s="28" t="s">
        <v>139</v>
      </c>
      <c r="H1630" s="28" t="s">
        <v>139</v>
      </c>
      <c r="I1630" s="28">
        <v>985.75</v>
      </c>
      <c r="J1630" s="28">
        <v>964</v>
      </c>
      <c r="K1630" s="28">
        <v>932.75</v>
      </c>
      <c r="L1630" s="28">
        <v>1016</v>
      </c>
      <c r="M1630" s="28">
        <v>958</v>
      </c>
      <c r="N1630" s="28" t="s">
        <v>139</v>
      </c>
      <c r="O1630" s="19"/>
      <c r="P1630" s="19"/>
      <c r="Q1630" s="19"/>
      <c r="R1630" s="19">
        <f t="shared" si="288"/>
        <v>-2.2064417955871218</v>
      </c>
      <c r="S1630" s="19">
        <f t="shared" si="289"/>
        <v>-3.2417012448132776</v>
      </c>
      <c r="T1630" s="19">
        <f t="shared" si="290"/>
        <v>8.925221120343064</v>
      </c>
      <c r="U1630" s="19">
        <f t="shared" si="291"/>
        <v>-5.7086614173228352</v>
      </c>
      <c r="V1630" s="19"/>
      <c r="W1630" s="19"/>
      <c r="X1630" s="19"/>
    </row>
    <row r="1631" spans="1:24" s="18" customFormat="1" ht="30" customHeight="1" x14ac:dyDescent="0.25">
      <c r="A1631" s="24">
        <v>1857</v>
      </c>
      <c r="B1631" s="25" t="s">
        <v>19</v>
      </c>
      <c r="C1631" s="25" t="s">
        <v>20</v>
      </c>
      <c r="D1631" s="26" t="s">
        <v>40</v>
      </c>
      <c r="E1631" s="26" t="s">
        <v>159</v>
      </c>
      <c r="F1631" s="27" t="s">
        <v>139</v>
      </c>
      <c r="G1631" s="28" t="s">
        <v>139</v>
      </c>
      <c r="H1631" s="28" t="s">
        <v>139</v>
      </c>
      <c r="I1631" s="28">
        <v>1174.25</v>
      </c>
      <c r="J1631" s="28">
        <v>1251.5</v>
      </c>
      <c r="K1631" s="28">
        <v>1054</v>
      </c>
      <c r="L1631" s="28">
        <v>1068.5</v>
      </c>
      <c r="M1631" s="28">
        <v>1046.75</v>
      </c>
      <c r="N1631" s="28" t="s">
        <v>139</v>
      </c>
      <c r="O1631" s="19"/>
      <c r="P1631" s="19"/>
      <c r="Q1631" s="19"/>
      <c r="R1631" s="19">
        <f t="shared" si="288"/>
        <v>6.5786672344049446</v>
      </c>
      <c r="S1631" s="19">
        <f t="shared" si="289"/>
        <v>-15.781062724730322</v>
      </c>
      <c r="T1631" s="19">
        <f t="shared" si="290"/>
        <v>1.3757115749525539</v>
      </c>
      <c r="U1631" s="19">
        <f t="shared" si="291"/>
        <v>-2.0355638745905513</v>
      </c>
      <c r="V1631" s="19"/>
      <c r="W1631" s="19"/>
      <c r="X1631" s="19"/>
    </row>
    <row r="1632" spans="1:24" s="18" customFormat="1" ht="30" customHeight="1" x14ac:dyDescent="0.25">
      <c r="A1632" s="24">
        <v>1858</v>
      </c>
      <c r="B1632" s="25" t="s">
        <v>19</v>
      </c>
      <c r="C1632" s="25" t="s">
        <v>20</v>
      </c>
      <c r="D1632" s="26" t="s">
        <v>41</v>
      </c>
      <c r="E1632" s="26" t="s">
        <v>159</v>
      </c>
      <c r="F1632" s="27" t="s">
        <v>139</v>
      </c>
      <c r="G1632" s="28" t="s">
        <v>139</v>
      </c>
      <c r="H1632" s="28" t="s">
        <v>139</v>
      </c>
      <c r="I1632" s="28">
        <v>1074.5</v>
      </c>
      <c r="J1632" s="28">
        <v>1065</v>
      </c>
      <c r="K1632" s="28">
        <v>1094</v>
      </c>
      <c r="L1632" s="28">
        <v>1164.75</v>
      </c>
      <c r="M1632" s="28">
        <v>1150.75</v>
      </c>
      <c r="N1632" s="28" t="s">
        <v>139</v>
      </c>
      <c r="O1632" s="19"/>
      <c r="P1632" s="19"/>
      <c r="Q1632" s="19"/>
      <c r="R1632" s="19">
        <f t="shared" ref="R1632:R1695" si="298">(J1632/I1632-1)*100</f>
        <v>-0.8841321544904579</v>
      </c>
      <c r="S1632" s="19">
        <f t="shared" ref="S1632:S1695" si="299">(K1632/J1632-1)*100</f>
        <v>2.7230046948356845</v>
      </c>
      <c r="T1632" s="19">
        <f t="shared" ref="T1632:T1695" si="300">(L1632/K1632-1)*100</f>
        <v>6.4670932358318112</v>
      </c>
      <c r="U1632" s="19">
        <f t="shared" ref="U1632:U1695" si="301">(M1632/L1632-1)*100</f>
        <v>-1.2019746726765423</v>
      </c>
      <c r="V1632" s="19"/>
      <c r="W1632" s="19"/>
      <c r="X1632" s="19"/>
    </row>
    <row r="1633" spans="1:24" s="18" customFormat="1" ht="30" customHeight="1" x14ac:dyDescent="0.25">
      <c r="A1633" s="24">
        <v>1859</v>
      </c>
      <c r="B1633" s="25" t="s">
        <v>19</v>
      </c>
      <c r="C1633" s="25" t="s">
        <v>21</v>
      </c>
      <c r="D1633" s="26" t="s">
        <v>42</v>
      </c>
      <c r="E1633" s="26" t="s">
        <v>159</v>
      </c>
      <c r="F1633" s="27" t="s">
        <v>139</v>
      </c>
      <c r="G1633" s="28" t="s">
        <v>139</v>
      </c>
      <c r="H1633" s="28" t="s">
        <v>139</v>
      </c>
      <c r="I1633" s="28">
        <v>866.25</v>
      </c>
      <c r="J1633" s="28">
        <v>806</v>
      </c>
      <c r="K1633" s="28">
        <v>798.5</v>
      </c>
      <c r="L1633" s="28">
        <v>859.5</v>
      </c>
      <c r="M1633" s="28">
        <v>823</v>
      </c>
      <c r="N1633" s="28" t="s">
        <v>139</v>
      </c>
      <c r="O1633" s="19"/>
      <c r="P1633" s="19"/>
      <c r="Q1633" s="19"/>
      <c r="R1633" s="19">
        <f t="shared" si="298"/>
        <v>-6.9552669552669588</v>
      </c>
      <c r="S1633" s="19">
        <f t="shared" si="299"/>
        <v>-0.9305210918114093</v>
      </c>
      <c r="T1633" s="19">
        <f t="shared" si="300"/>
        <v>7.6393237319974938</v>
      </c>
      <c r="U1633" s="19">
        <f t="shared" si="301"/>
        <v>-4.24665503199535</v>
      </c>
      <c r="V1633" s="19"/>
      <c r="W1633" s="19"/>
      <c r="X1633" s="19"/>
    </row>
    <row r="1634" spans="1:24" s="18" customFormat="1" ht="30" customHeight="1" x14ac:dyDescent="0.25">
      <c r="A1634" s="24">
        <v>1860</v>
      </c>
      <c r="B1634" s="25" t="s">
        <v>19</v>
      </c>
      <c r="C1634" s="25" t="s">
        <v>21</v>
      </c>
      <c r="D1634" s="26" t="s">
        <v>43</v>
      </c>
      <c r="E1634" s="26" t="s">
        <v>159</v>
      </c>
      <c r="F1634" s="27" t="s">
        <v>139</v>
      </c>
      <c r="G1634" s="28" t="s">
        <v>139</v>
      </c>
      <c r="H1634" s="28" t="s">
        <v>139</v>
      </c>
      <c r="I1634" s="28">
        <v>716</v>
      </c>
      <c r="J1634" s="28">
        <v>700.5</v>
      </c>
      <c r="K1634" s="28">
        <v>695</v>
      </c>
      <c r="L1634" s="28">
        <v>691.25</v>
      </c>
      <c r="M1634" s="28">
        <v>731</v>
      </c>
      <c r="N1634" s="28" t="s">
        <v>139</v>
      </c>
      <c r="O1634" s="19"/>
      <c r="P1634" s="19"/>
      <c r="Q1634" s="19"/>
      <c r="R1634" s="19">
        <f t="shared" si="298"/>
        <v>-2.16480446927374</v>
      </c>
      <c r="S1634" s="19">
        <f t="shared" si="299"/>
        <v>-0.78515346181299295</v>
      </c>
      <c r="T1634" s="19">
        <f t="shared" si="300"/>
        <v>-0.53956834532373765</v>
      </c>
      <c r="U1634" s="19">
        <f t="shared" si="301"/>
        <v>5.750452079565993</v>
      </c>
      <c r="V1634" s="19"/>
      <c r="W1634" s="19"/>
      <c r="X1634" s="19"/>
    </row>
    <row r="1635" spans="1:24" s="18" customFormat="1" ht="30" customHeight="1" x14ac:dyDescent="0.25">
      <c r="A1635" s="24">
        <v>1861</v>
      </c>
      <c r="B1635" s="25" t="s">
        <v>19</v>
      </c>
      <c r="C1635" s="25" t="s">
        <v>21</v>
      </c>
      <c r="D1635" s="26" t="s">
        <v>44</v>
      </c>
      <c r="E1635" s="26" t="s">
        <v>159</v>
      </c>
      <c r="F1635" s="27" t="s">
        <v>139</v>
      </c>
      <c r="G1635" s="28" t="s">
        <v>139</v>
      </c>
      <c r="H1635" s="28" t="s">
        <v>139</v>
      </c>
      <c r="I1635" s="28">
        <v>852.25</v>
      </c>
      <c r="J1635" s="28">
        <v>890.75</v>
      </c>
      <c r="K1635" s="28">
        <v>884</v>
      </c>
      <c r="L1635" s="28">
        <v>864.75</v>
      </c>
      <c r="M1635" s="28">
        <v>927.5</v>
      </c>
      <c r="N1635" s="28" t="s">
        <v>139</v>
      </c>
      <c r="O1635" s="19"/>
      <c r="P1635" s="19"/>
      <c r="Q1635" s="19"/>
      <c r="R1635" s="19">
        <f t="shared" si="298"/>
        <v>4.5174537987679564</v>
      </c>
      <c r="S1635" s="19">
        <f t="shared" si="299"/>
        <v>-0.75778838057816156</v>
      </c>
      <c r="T1635" s="19">
        <f t="shared" si="300"/>
        <v>-2.1776018099547545</v>
      </c>
      <c r="U1635" s="19">
        <f t="shared" si="301"/>
        <v>7.2564324949407233</v>
      </c>
      <c r="V1635" s="19"/>
      <c r="W1635" s="19"/>
      <c r="X1635" s="19"/>
    </row>
    <row r="1636" spans="1:24" s="18" customFormat="1" ht="30" customHeight="1" x14ac:dyDescent="0.25">
      <c r="A1636" s="24">
        <v>1862</v>
      </c>
      <c r="B1636" s="25" t="s">
        <v>19</v>
      </c>
      <c r="C1636" s="25" t="s">
        <v>21</v>
      </c>
      <c r="D1636" s="26" t="s">
        <v>45</v>
      </c>
      <c r="E1636" s="26" t="s">
        <v>159</v>
      </c>
      <c r="F1636" s="27" t="s">
        <v>139</v>
      </c>
      <c r="G1636" s="28" t="s">
        <v>139</v>
      </c>
      <c r="H1636" s="28" t="s">
        <v>139</v>
      </c>
      <c r="I1636" s="28">
        <v>849.25</v>
      </c>
      <c r="J1636" s="28">
        <v>838.25</v>
      </c>
      <c r="K1636" s="28">
        <v>836.75</v>
      </c>
      <c r="L1636" s="28">
        <v>785.75</v>
      </c>
      <c r="M1636" s="28">
        <v>812.25</v>
      </c>
      <c r="N1636" s="28" t="s">
        <v>139</v>
      </c>
      <c r="O1636" s="19"/>
      <c r="P1636" s="19"/>
      <c r="Q1636" s="19"/>
      <c r="R1636" s="19">
        <f t="shared" si="298"/>
        <v>-1.2952605239917592</v>
      </c>
      <c r="S1636" s="19">
        <f t="shared" si="299"/>
        <v>-0.17894422904861651</v>
      </c>
      <c r="T1636" s="19">
        <f t="shared" si="300"/>
        <v>-6.0950104571257828</v>
      </c>
      <c r="U1636" s="19">
        <f t="shared" si="301"/>
        <v>3.3725739739102867</v>
      </c>
      <c r="V1636" s="19"/>
      <c r="W1636" s="19"/>
      <c r="X1636" s="19"/>
    </row>
    <row r="1637" spans="1:24" s="18" customFormat="1" ht="30" customHeight="1" x14ac:dyDescent="0.25">
      <c r="A1637" s="24">
        <v>1863</v>
      </c>
      <c r="B1637" s="25" t="s">
        <v>19</v>
      </c>
      <c r="C1637" s="25" t="s">
        <v>21</v>
      </c>
      <c r="D1637" s="26" t="s">
        <v>46</v>
      </c>
      <c r="E1637" s="26" t="s">
        <v>159</v>
      </c>
      <c r="F1637" s="27" t="s">
        <v>139</v>
      </c>
      <c r="G1637" s="28" t="s">
        <v>139</v>
      </c>
      <c r="H1637" s="28" t="s">
        <v>139</v>
      </c>
      <c r="I1637" s="28">
        <v>820.5</v>
      </c>
      <c r="J1637" s="28">
        <v>782.25</v>
      </c>
      <c r="K1637" s="28">
        <v>802.5</v>
      </c>
      <c r="L1637" s="28">
        <v>880</v>
      </c>
      <c r="M1637" s="28">
        <v>878.75</v>
      </c>
      <c r="N1637" s="28" t="s">
        <v>139</v>
      </c>
      <c r="O1637" s="19"/>
      <c r="P1637" s="19"/>
      <c r="Q1637" s="19"/>
      <c r="R1637" s="19">
        <f t="shared" si="298"/>
        <v>-4.6617915904936025</v>
      </c>
      <c r="S1637" s="19">
        <f t="shared" si="299"/>
        <v>2.5886864813039256</v>
      </c>
      <c r="T1637" s="19">
        <f t="shared" si="300"/>
        <v>9.6573208722741342</v>
      </c>
      <c r="U1637" s="19">
        <f t="shared" si="301"/>
        <v>-0.14204545454545858</v>
      </c>
      <c r="V1637" s="19"/>
      <c r="W1637" s="19"/>
      <c r="X1637" s="19"/>
    </row>
    <row r="1638" spans="1:24" s="18" customFormat="1" ht="30" customHeight="1" x14ac:dyDescent="0.25">
      <c r="A1638" s="24">
        <v>1864</v>
      </c>
      <c r="B1638" s="25" t="s">
        <v>19</v>
      </c>
      <c r="C1638" s="25" t="s">
        <v>21</v>
      </c>
      <c r="D1638" s="26" t="s">
        <v>47</v>
      </c>
      <c r="E1638" s="26" t="s">
        <v>159</v>
      </c>
      <c r="F1638" s="27" t="s">
        <v>139</v>
      </c>
      <c r="G1638" s="28" t="s">
        <v>139</v>
      </c>
      <c r="H1638" s="28" t="s">
        <v>139</v>
      </c>
      <c r="I1638" s="28">
        <v>913.5</v>
      </c>
      <c r="J1638" s="28">
        <v>941.75</v>
      </c>
      <c r="K1638" s="28">
        <v>956.75</v>
      </c>
      <c r="L1638" s="28">
        <v>887.75</v>
      </c>
      <c r="M1638" s="28">
        <v>910</v>
      </c>
      <c r="N1638" s="28" t="s">
        <v>139</v>
      </c>
      <c r="O1638" s="19"/>
      <c r="P1638" s="19"/>
      <c r="Q1638" s="19"/>
      <c r="R1638" s="19">
        <f t="shared" si="298"/>
        <v>3.0925013683634317</v>
      </c>
      <c r="S1638" s="19">
        <f t="shared" si="299"/>
        <v>1.5927794000530904</v>
      </c>
      <c r="T1638" s="19">
        <f t="shared" si="300"/>
        <v>-7.2119153383851557</v>
      </c>
      <c r="U1638" s="19">
        <f t="shared" si="301"/>
        <v>2.5063362433117353</v>
      </c>
      <c r="V1638" s="19"/>
      <c r="W1638" s="19"/>
      <c r="X1638" s="19"/>
    </row>
    <row r="1639" spans="1:24" s="18" customFormat="1" ht="30" customHeight="1" x14ac:dyDescent="0.25">
      <c r="A1639" s="24">
        <v>1865</v>
      </c>
      <c r="B1639" s="25" t="s">
        <v>19</v>
      </c>
      <c r="C1639" s="25" t="s">
        <v>21</v>
      </c>
      <c r="D1639" s="26" t="s">
        <v>48</v>
      </c>
      <c r="E1639" s="26" t="s">
        <v>159</v>
      </c>
      <c r="F1639" s="27" t="s">
        <v>139</v>
      </c>
      <c r="G1639" s="28" t="s">
        <v>139</v>
      </c>
      <c r="H1639" s="28" t="s">
        <v>139</v>
      </c>
      <c r="I1639" s="28">
        <v>886</v>
      </c>
      <c r="J1639" s="28">
        <v>853</v>
      </c>
      <c r="K1639" s="28">
        <v>782.25</v>
      </c>
      <c r="L1639" s="28">
        <v>849.75</v>
      </c>
      <c r="M1639" s="28">
        <v>869</v>
      </c>
      <c r="N1639" s="28" t="s">
        <v>139</v>
      </c>
      <c r="O1639" s="19"/>
      <c r="P1639" s="19"/>
      <c r="Q1639" s="19"/>
      <c r="R1639" s="19">
        <f t="shared" si="298"/>
        <v>-3.724604966139955</v>
      </c>
      <c r="S1639" s="19">
        <f t="shared" si="299"/>
        <v>-8.2942555685814767</v>
      </c>
      <c r="T1639" s="19">
        <f t="shared" si="300"/>
        <v>8.628954937679767</v>
      </c>
      <c r="U1639" s="19">
        <f t="shared" si="301"/>
        <v>2.265372168284796</v>
      </c>
      <c r="V1639" s="19"/>
      <c r="W1639" s="19"/>
      <c r="X1639" s="19"/>
    </row>
    <row r="1640" spans="1:24" s="18" customFormat="1" ht="30" customHeight="1" x14ac:dyDescent="0.25">
      <c r="A1640" s="24">
        <v>1866</v>
      </c>
      <c r="B1640" s="25" t="s">
        <v>19</v>
      </c>
      <c r="C1640" s="25" t="s">
        <v>21</v>
      </c>
      <c r="D1640" s="26" t="s">
        <v>49</v>
      </c>
      <c r="E1640" s="26" t="s">
        <v>159</v>
      </c>
      <c r="F1640" s="27" t="s">
        <v>139</v>
      </c>
      <c r="G1640" s="28" t="s">
        <v>139</v>
      </c>
      <c r="H1640" s="28" t="s">
        <v>139</v>
      </c>
      <c r="I1640" s="28">
        <v>835.75</v>
      </c>
      <c r="J1640" s="28">
        <v>764.25</v>
      </c>
      <c r="K1640" s="28">
        <v>678</v>
      </c>
      <c r="L1640" s="28">
        <v>751.25</v>
      </c>
      <c r="M1640" s="28">
        <v>699.25</v>
      </c>
      <c r="N1640" s="28" t="s">
        <v>139</v>
      </c>
      <c r="O1640" s="19"/>
      <c r="P1640" s="19"/>
      <c r="Q1640" s="19"/>
      <c r="R1640" s="19">
        <f t="shared" si="298"/>
        <v>-8.5551899491474686</v>
      </c>
      <c r="S1640" s="19">
        <f t="shared" si="299"/>
        <v>-11.285574092247296</v>
      </c>
      <c r="T1640" s="19">
        <f t="shared" si="300"/>
        <v>10.803834808259595</v>
      </c>
      <c r="U1640" s="19">
        <f t="shared" si="301"/>
        <v>-6.9217970049916815</v>
      </c>
      <c r="V1640" s="19"/>
      <c r="W1640" s="19"/>
      <c r="X1640" s="19"/>
    </row>
    <row r="1641" spans="1:24" s="18" customFormat="1" ht="30" customHeight="1" x14ac:dyDescent="0.25">
      <c r="A1641" s="24">
        <v>1867</v>
      </c>
      <c r="B1641" s="25" t="s">
        <v>19</v>
      </c>
      <c r="C1641" s="25" t="s">
        <v>21</v>
      </c>
      <c r="D1641" s="26" t="s">
        <v>50</v>
      </c>
      <c r="E1641" s="26" t="s">
        <v>159</v>
      </c>
      <c r="F1641" s="27" t="s">
        <v>139</v>
      </c>
      <c r="G1641" s="28" t="s">
        <v>139</v>
      </c>
      <c r="H1641" s="28" t="s">
        <v>139</v>
      </c>
      <c r="I1641" s="28">
        <v>890</v>
      </c>
      <c r="J1641" s="28">
        <v>861.25</v>
      </c>
      <c r="K1641" s="28">
        <v>865.75</v>
      </c>
      <c r="L1641" s="28">
        <v>906.75</v>
      </c>
      <c r="M1641" s="28">
        <v>924.5</v>
      </c>
      <c r="N1641" s="28" t="s">
        <v>139</v>
      </c>
      <c r="O1641" s="19"/>
      <c r="P1641" s="19"/>
      <c r="Q1641" s="19"/>
      <c r="R1641" s="19">
        <f t="shared" si="298"/>
        <v>-3.2303370786516905</v>
      </c>
      <c r="S1641" s="19">
        <f t="shared" si="299"/>
        <v>0.52249637155297179</v>
      </c>
      <c r="T1641" s="19">
        <f t="shared" si="300"/>
        <v>4.7357782269708437</v>
      </c>
      <c r="U1641" s="19">
        <f t="shared" si="301"/>
        <v>1.9575406672180939</v>
      </c>
      <c r="V1641" s="19"/>
      <c r="W1641" s="19"/>
      <c r="X1641" s="19"/>
    </row>
    <row r="1642" spans="1:24" s="18" customFormat="1" ht="30" customHeight="1" x14ac:dyDescent="0.25">
      <c r="A1642" s="24">
        <v>1868</v>
      </c>
      <c r="B1642" s="25" t="s">
        <v>19</v>
      </c>
      <c r="C1642" s="25" t="s">
        <v>22</v>
      </c>
      <c r="D1642" s="26" t="s">
        <v>51</v>
      </c>
      <c r="E1642" s="26" t="s">
        <v>159</v>
      </c>
      <c r="F1642" s="27" t="s">
        <v>139</v>
      </c>
      <c r="G1642" s="28" t="s">
        <v>139</v>
      </c>
      <c r="H1642" s="28" t="s">
        <v>139</v>
      </c>
      <c r="I1642" s="28">
        <v>1193.25</v>
      </c>
      <c r="J1642" s="28">
        <v>1171.75</v>
      </c>
      <c r="K1642" s="28">
        <v>1174.5</v>
      </c>
      <c r="L1642" s="28">
        <v>1199</v>
      </c>
      <c r="M1642" s="28">
        <v>1190</v>
      </c>
      <c r="N1642" s="28" t="s">
        <v>139</v>
      </c>
      <c r="O1642" s="19"/>
      <c r="P1642" s="19"/>
      <c r="Q1642" s="19"/>
      <c r="R1642" s="19">
        <f t="shared" si="298"/>
        <v>-1.8018018018018056</v>
      </c>
      <c r="S1642" s="19">
        <f t="shared" si="299"/>
        <v>0.2346917004480531</v>
      </c>
      <c r="T1642" s="19">
        <f t="shared" si="300"/>
        <v>2.0859940400170363</v>
      </c>
      <c r="U1642" s="19">
        <f t="shared" si="301"/>
        <v>-0.75062552126772264</v>
      </c>
      <c r="V1642" s="19"/>
      <c r="W1642" s="19"/>
      <c r="X1642" s="19"/>
    </row>
    <row r="1643" spans="1:24" s="18" customFormat="1" ht="30" customHeight="1" x14ac:dyDescent="0.25">
      <c r="A1643" s="24">
        <v>1869</v>
      </c>
      <c r="B1643" s="25" t="s">
        <v>19</v>
      </c>
      <c r="C1643" s="25" t="s">
        <v>22</v>
      </c>
      <c r="D1643" s="26" t="s">
        <v>52</v>
      </c>
      <c r="E1643" s="26" t="s">
        <v>159</v>
      </c>
      <c r="F1643" s="27" t="s">
        <v>139</v>
      </c>
      <c r="G1643" s="28" t="s">
        <v>139</v>
      </c>
      <c r="H1643" s="28" t="s">
        <v>139</v>
      </c>
      <c r="I1643" s="28">
        <v>1332.5</v>
      </c>
      <c r="J1643" s="28">
        <v>1330.75</v>
      </c>
      <c r="K1643" s="28">
        <v>1365</v>
      </c>
      <c r="L1643" s="28">
        <v>1302.25</v>
      </c>
      <c r="M1643" s="28">
        <v>1326</v>
      </c>
      <c r="N1643" s="28" t="s">
        <v>139</v>
      </c>
      <c r="O1643" s="19"/>
      <c r="P1643" s="19"/>
      <c r="Q1643" s="19"/>
      <c r="R1643" s="19">
        <f t="shared" si="298"/>
        <v>-0.13133208255159401</v>
      </c>
      <c r="S1643" s="19">
        <f t="shared" si="299"/>
        <v>2.5737366146909579</v>
      </c>
      <c r="T1643" s="19">
        <f t="shared" si="300"/>
        <v>-4.5970695970695914</v>
      </c>
      <c r="U1643" s="19">
        <f t="shared" si="301"/>
        <v>1.8237665578805906</v>
      </c>
      <c r="V1643" s="19"/>
      <c r="W1643" s="19"/>
      <c r="X1643" s="19"/>
    </row>
    <row r="1644" spans="1:24" s="18" customFormat="1" ht="30" customHeight="1" x14ac:dyDescent="0.25">
      <c r="A1644" s="24">
        <v>1870</v>
      </c>
      <c r="B1644" s="25" t="s">
        <v>19</v>
      </c>
      <c r="C1644" s="25" t="s">
        <v>22</v>
      </c>
      <c r="D1644" s="26" t="s">
        <v>53</v>
      </c>
      <c r="E1644" s="26" t="s">
        <v>159</v>
      </c>
      <c r="F1644" s="27" t="s">
        <v>139</v>
      </c>
      <c r="G1644" s="28" t="s">
        <v>139</v>
      </c>
      <c r="H1644" s="28" t="s">
        <v>139</v>
      </c>
      <c r="I1644" s="28">
        <v>1586.5</v>
      </c>
      <c r="J1644" s="28">
        <v>1616.25</v>
      </c>
      <c r="K1644" s="28">
        <v>1629.5</v>
      </c>
      <c r="L1644" s="28">
        <v>1677</v>
      </c>
      <c r="M1644" s="28">
        <v>1755.25</v>
      </c>
      <c r="N1644" s="28" t="s">
        <v>139</v>
      </c>
      <c r="O1644" s="19"/>
      <c r="P1644" s="19"/>
      <c r="Q1644" s="19"/>
      <c r="R1644" s="19">
        <f t="shared" si="298"/>
        <v>1.8751969744721153</v>
      </c>
      <c r="S1644" s="19">
        <f t="shared" si="299"/>
        <v>0.81979891724670573</v>
      </c>
      <c r="T1644" s="19">
        <f t="shared" si="300"/>
        <v>2.9150046026388488</v>
      </c>
      <c r="U1644" s="19">
        <f t="shared" si="301"/>
        <v>4.6660703637447787</v>
      </c>
      <c r="V1644" s="19"/>
      <c r="W1644" s="19"/>
      <c r="X1644" s="19"/>
    </row>
    <row r="1645" spans="1:24" s="18" customFormat="1" ht="30" customHeight="1" x14ac:dyDescent="0.25">
      <c r="A1645" s="24">
        <v>1871</v>
      </c>
      <c r="B1645" s="25" t="s">
        <v>19</v>
      </c>
      <c r="C1645" s="25" t="s">
        <v>22</v>
      </c>
      <c r="D1645" s="26" t="s">
        <v>54</v>
      </c>
      <c r="E1645" s="26" t="s">
        <v>159</v>
      </c>
      <c r="F1645" s="27" t="s">
        <v>139</v>
      </c>
      <c r="G1645" s="28" t="s">
        <v>139</v>
      </c>
      <c r="H1645" s="28" t="s">
        <v>139</v>
      </c>
      <c r="I1645" s="28">
        <v>2058.25</v>
      </c>
      <c r="J1645" s="28">
        <v>2001.5</v>
      </c>
      <c r="K1645" s="28">
        <v>1961.25</v>
      </c>
      <c r="L1645" s="28">
        <v>2113</v>
      </c>
      <c r="M1645" s="28">
        <v>2232.25</v>
      </c>
      <c r="N1645" s="28" t="s">
        <v>139</v>
      </c>
      <c r="O1645" s="19"/>
      <c r="P1645" s="19"/>
      <c r="Q1645" s="19"/>
      <c r="R1645" s="19">
        <f t="shared" si="298"/>
        <v>-2.7571966476375609</v>
      </c>
      <c r="S1645" s="19">
        <f t="shared" si="299"/>
        <v>-2.0109917561828672</v>
      </c>
      <c r="T1645" s="19">
        <f t="shared" si="300"/>
        <v>7.737412364563423</v>
      </c>
      <c r="U1645" s="19">
        <f t="shared" si="301"/>
        <v>5.6436346426881112</v>
      </c>
      <c r="V1645" s="19"/>
      <c r="W1645" s="19"/>
      <c r="X1645" s="19"/>
    </row>
    <row r="1646" spans="1:24" s="18" customFormat="1" ht="30" customHeight="1" x14ac:dyDescent="0.25">
      <c r="A1646" s="24">
        <v>1872</v>
      </c>
      <c r="B1646" s="25" t="s">
        <v>19</v>
      </c>
      <c r="C1646" s="25" t="s">
        <v>23</v>
      </c>
      <c r="D1646" s="26" t="s">
        <v>55</v>
      </c>
      <c r="E1646" s="26" t="s">
        <v>159</v>
      </c>
      <c r="F1646" s="27" t="s">
        <v>139</v>
      </c>
      <c r="G1646" s="28" t="s">
        <v>139</v>
      </c>
      <c r="H1646" s="28" t="s">
        <v>139</v>
      </c>
      <c r="I1646" s="28">
        <v>1583</v>
      </c>
      <c r="J1646" s="28">
        <v>1532</v>
      </c>
      <c r="K1646" s="28">
        <v>1553.25</v>
      </c>
      <c r="L1646" s="28">
        <v>1692</v>
      </c>
      <c r="M1646" s="28">
        <v>1679.75</v>
      </c>
      <c r="N1646" s="28" t="s">
        <v>139</v>
      </c>
      <c r="O1646" s="19"/>
      <c r="P1646" s="19"/>
      <c r="Q1646" s="19"/>
      <c r="R1646" s="19">
        <f t="shared" si="298"/>
        <v>-3.2217308907138364</v>
      </c>
      <c r="S1646" s="19">
        <f t="shared" si="299"/>
        <v>1.3870757180156623</v>
      </c>
      <c r="T1646" s="19">
        <f t="shared" si="300"/>
        <v>8.9328826653790383</v>
      </c>
      <c r="U1646" s="19">
        <f t="shared" si="301"/>
        <v>-0.72399527186761681</v>
      </c>
      <c r="V1646" s="19"/>
      <c r="W1646" s="19"/>
      <c r="X1646" s="19"/>
    </row>
    <row r="1647" spans="1:24" s="18" customFormat="1" ht="30" customHeight="1" x14ac:dyDescent="0.25">
      <c r="A1647" s="24">
        <v>1873</v>
      </c>
      <c r="B1647" s="25" t="s">
        <v>19</v>
      </c>
      <c r="C1647" s="25" t="s">
        <v>23</v>
      </c>
      <c r="D1647" s="26" t="s">
        <v>56</v>
      </c>
      <c r="E1647" s="26" t="s">
        <v>159</v>
      </c>
      <c r="F1647" s="27" t="s">
        <v>139</v>
      </c>
      <c r="G1647" s="28" t="s">
        <v>139</v>
      </c>
      <c r="H1647" s="28" t="s">
        <v>139</v>
      </c>
      <c r="I1647" s="28">
        <v>1647</v>
      </c>
      <c r="J1647" s="28">
        <v>1578</v>
      </c>
      <c r="K1647" s="28">
        <v>1612.75</v>
      </c>
      <c r="L1647" s="28">
        <v>1604.75</v>
      </c>
      <c r="M1647" s="28">
        <v>1712.25</v>
      </c>
      <c r="N1647" s="28" t="s">
        <v>139</v>
      </c>
      <c r="O1647" s="19"/>
      <c r="P1647" s="19"/>
      <c r="Q1647" s="19"/>
      <c r="R1647" s="19">
        <f t="shared" si="298"/>
        <v>-4.189435336976322</v>
      </c>
      <c r="S1647" s="19">
        <f t="shared" si="299"/>
        <v>2.2021546261089986</v>
      </c>
      <c r="T1647" s="19">
        <f t="shared" si="300"/>
        <v>-0.49604712447682831</v>
      </c>
      <c r="U1647" s="19">
        <f t="shared" si="301"/>
        <v>6.6988627512073462</v>
      </c>
      <c r="V1647" s="19"/>
      <c r="W1647" s="19"/>
      <c r="X1647" s="19"/>
    </row>
    <row r="1648" spans="1:24" s="18" customFormat="1" ht="30" customHeight="1" x14ac:dyDescent="0.25">
      <c r="A1648" s="24">
        <v>1874</v>
      </c>
      <c r="B1648" s="25" t="s">
        <v>19</v>
      </c>
      <c r="C1648" s="25" t="s">
        <v>23</v>
      </c>
      <c r="D1648" s="26" t="s">
        <v>57</v>
      </c>
      <c r="E1648" s="26" t="s">
        <v>159</v>
      </c>
      <c r="F1648" s="27" t="s">
        <v>139</v>
      </c>
      <c r="G1648" s="28" t="s">
        <v>139</v>
      </c>
      <c r="H1648" s="28" t="s">
        <v>139</v>
      </c>
      <c r="I1648" s="28">
        <v>1516</v>
      </c>
      <c r="J1648" s="28">
        <v>1597.25</v>
      </c>
      <c r="K1648" s="28">
        <v>1577.25</v>
      </c>
      <c r="L1648" s="28">
        <v>1593.75</v>
      </c>
      <c r="M1648" s="28">
        <v>1624.5</v>
      </c>
      <c r="N1648" s="28" t="s">
        <v>139</v>
      </c>
      <c r="O1648" s="19"/>
      <c r="P1648" s="19"/>
      <c r="Q1648" s="19"/>
      <c r="R1648" s="19">
        <f t="shared" si="298"/>
        <v>5.3594986807387945</v>
      </c>
      <c r="S1648" s="19">
        <f t="shared" si="299"/>
        <v>-1.2521521364845856</v>
      </c>
      <c r="T1648" s="19">
        <f t="shared" si="300"/>
        <v>1.0461245839277211</v>
      </c>
      <c r="U1648" s="19">
        <f t="shared" si="301"/>
        <v>1.9294117647058906</v>
      </c>
      <c r="V1648" s="19"/>
      <c r="W1648" s="19"/>
      <c r="X1648" s="19"/>
    </row>
    <row r="1649" spans="1:24" s="18" customFormat="1" ht="30" customHeight="1" x14ac:dyDescent="0.25">
      <c r="A1649" s="24">
        <v>1875</v>
      </c>
      <c r="B1649" s="25" t="s">
        <v>19</v>
      </c>
      <c r="C1649" s="25" t="s">
        <v>24</v>
      </c>
      <c r="D1649" s="26" t="s">
        <v>58</v>
      </c>
      <c r="E1649" s="26" t="s">
        <v>159</v>
      </c>
      <c r="F1649" s="27" t="s">
        <v>139</v>
      </c>
      <c r="G1649" s="28" t="s">
        <v>139</v>
      </c>
      <c r="H1649" s="28" t="s">
        <v>139</v>
      </c>
      <c r="I1649" s="28">
        <v>1365.5</v>
      </c>
      <c r="J1649" s="28">
        <v>1497.75</v>
      </c>
      <c r="K1649" s="28">
        <v>1507.5</v>
      </c>
      <c r="L1649" s="28">
        <v>1455.25</v>
      </c>
      <c r="M1649" s="28">
        <v>1546.75</v>
      </c>
      <c r="N1649" s="28" t="s">
        <v>139</v>
      </c>
      <c r="O1649" s="19"/>
      <c r="P1649" s="19"/>
      <c r="Q1649" s="19"/>
      <c r="R1649" s="19">
        <f t="shared" si="298"/>
        <v>9.6850970340534701</v>
      </c>
      <c r="S1649" s="19">
        <f t="shared" si="299"/>
        <v>0.65097646469705062</v>
      </c>
      <c r="T1649" s="19">
        <f t="shared" si="300"/>
        <v>-3.4660033167495885</v>
      </c>
      <c r="U1649" s="19">
        <f t="shared" si="301"/>
        <v>6.2875794537021079</v>
      </c>
      <c r="V1649" s="19"/>
      <c r="W1649" s="19"/>
      <c r="X1649" s="19"/>
    </row>
    <row r="1650" spans="1:24" s="18" customFormat="1" ht="30" customHeight="1" x14ac:dyDescent="0.25">
      <c r="A1650" s="24">
        <v>1876</v>
      </c>
      <c r="B1650" s="25" t="s">
        <v>19</v>
      </c>
      <c r="C1650" s="25" t="s">
        <v>24</v>
      </c>
      <c r="D1650" s="26" t="s">
        <v>59</v>
      </c>
      <c r="E1650" s="26" t="s">
        <v>159</v>
      </c>
      <c r="F1650" s="27" t="s">
        <v>139</v>
      </c>
      <c r="G1650" s="28" t="s">
        <v>139</v>
      </c>
      <c r="H1650" s="28" t="s">
        <v>139</v>
      </c>
      <c r="I1650" s="28">
        <v>1515.25</v>
      </c>
      <c r="J1650" s="28">
        <v>1610.5</v>
      </c>
      <c r="K1650" s="28">
        <v>1650.5</v>
      </c>
      <c r="L1650" s="28">
        <v>1577.75</v>
      </c>
      <c r="M1650" s="28">
        <v>1598.75</v>
      </c>
      <c r="N1650" s="28" t="s">
        <v>139</v>
      </c>
      <c r="O1650" s="19"/>
      <c r="P1650" s="19"/>
      <c r="Q1650" s="19"/>
      <c r="R1650" s="19">
        <f t="shared" si="298"/>
        <v>6.2860914040587357</v>
      </c>
      <c r="S1650" s="19">
        <f t="shared" si="299"/>
        <v>2.4837007140639633</v>
      </c>
      <c r="T1650" s="19">
        <f t="shared" si="300"/>
        <v>-4.407755225689181</v>
      </c>
      <c r="U1650" s="19">
        <f t="shared" si="301"/>
        <v>1.3310093487561403</v>
      </c>
      <c r="V1650" s="19"/>
      <c r="W1650" s="19"/>
      <c r="X1650" s="19"/>
    </row>
    <row r="1651" spans="1:24" s="18" customFormat="1" ht="30" customHeight="1" x14ac:dyDescent="0.25">
      <c r="A1651" s="24">
        <v>1877</v>
      </c>
      <c r="B1651" s="25" t="s">
        <v>19</v>
      </c>
      <c r="C1651" s="25" t="s">
        <v>24</v>
      </c>
      <c r="D1651" s="26" t="s">
        <v>60</v>
      </c>
      <c r="E1651" s="26" t="s">
        <v>159</v>
      </c>
      <c r="F1651" s="27" t="s">
        <v>139</v>
      </c>
      <c r="G1651" s="28" t="s">
        <v>139</v>
      </c>
      <c r="H1651" s="28" t="s">
        <v>139</v>
      </c>
      <c r="I1651" s="28">
        <v>1378.75</v>
      </c>
      <c r="J1651" s="28">
        <v>1440.5</v>
      </c>
      <c r="K1651" s="28">
        <v>1464.25</v>
      </c>
      <c r="L1651" s="28">
        <v>1477.25</v>
      </c>
      <c r="M1651" s="28">
        <v>1373</v>
      </c>
      <c r="N1651" s="28" t="s">
        <v>139</v>
      </c>
      <c r="O1651" s="19"/>
      <c r="P1651" s="19"/>
      <c r="Q1651" s="19"/>
      <c r="R1651" s="19">
        <f t="shared" si="298"/>
        <v>4.4786944696282971</v>
      </c>
      <c r="S1651" s="19">
        <f t="shared" si="299"/>
        <v>1.6487330787920751</v>
      </c>
      <c r="T1651" s="19">
        <f t="shared" si="300"/>
        <v>0.88782653235444098</v>
      </c>
      <c r="U1651" s="19">
        <f t="shared" si="301"/>
        <v>-7.0570316466407217</v>
      </c>
      <c r="V1651" s="19"/>
      <c r="W1651" s="19"/>
      <c r="X1651" s="19"/>
    </row>
    <row r="1652" spans="1:24" s="18" customFormat="1" ht="30" customHeight="1" x14ac:dyDescent="0.25">
      <c r="A1652" s="24">
        <v>1878</v>
      </c>
      <c r="B1652" s="25" t="s">
        <v>19</v>
      </c>
      <c r="C1652" s="25" t="s">
        <v>24</v>
      </c>
      <c r="D1652" s="26" t="s">
        <v>61</v>
      </c>
      <c r="E1652" s="26" t="s">
        <v>159</v>
      </c>
      <c r="F1652" s="27" t="s">
        <v>139</v>
      </c>
      <c r="G1652" s="28" t="s">
        <v>139</v>
      </c>
      <c r="H1652" s="28" t="s">
        <v>139</v>
      </c>
      <c r="I1652" s="28">
        <v>2095.5</v>
      </c>
      <c r="J1652" s="28">
        <v>2174.25</v>
      </c>
      <c r="K1652" s="28">
        <v>2085.75</v>
      </c>
      <c r="L1652" s="28">
        <v>2333</v>
      </c>
      <c r="M1652" s="28">
        <v>2014.5</v>
      </c>
      <c r="N1652" s="28" t="s">
        <v>139</v>
      </c>
      <c r="O1652" s="19"/>
      <c r="P1652" s="19"/>
      <c r="Q1652" s="19"/>
      <c r="R1652" s="19">
        <f t="shared" si="298"/>
        <v>3.7580529706513932</v>
      </c>
      <c r="S1652" s="19">
        <f t="shared" si="299"/>
        <v>-4.0703690927906155</v>
      </c>
      <c r="T1652" s="19">
        <f t="shared" si="300"/>
        <v>11.85424907107755</v>
      </c>
      <c r="U1652" s="19">
        <f t="shared" si="301"/>
        <v>-13.651950278611235</v>
      </c>
      <c r="V1652" s="19"/>
      <c r="W1652" s="19"/>
      <c r="X1652" s="19"/>
    </row>
    <row r="1653" spans="1:24" s="18" customFormat="1" ht="30" customHeight="1" x14ac:dyDescent="0.25">
      <c r="A1653" s="24">
        <v>1879</v>
      </c>
      <c r="B1653" s="25" t="s">
        <v>12</v>
      </c>
      <c r="C1653" s="25" t="s">
        <v>12</v>
      </c>
      <c r="D1653" s="26" t="s">
        <v>12</v>
      </c>
      <c r="E1653" s="26" t="s">
        <v>160</v>
      </c>
      <c r="F1653" s="27">
        <v>832.5</v>
      </c>
      <c r="G1653" s="28">
        <v>867.75</v>
      </c>
      <c r="H1653" s="28">
        <v>913.5</v>
      </c>
      <c r="I1653" s="28">
        <v>909.5</v>
      </c>
      <c r="J1653" s="28">
        <v>911.5</v>
      </c>
      <c r="K1653" s="28">
        <v>918.25</v>
      </c>
      <c r="L1653" s="28">
        <v>919.25</v>
      </c>
      <c r="M1653" s="28">
        <v>912.5</v>
      </c>
      <c r="N1653" s="28">
        <v>935.75</v>
      </c>
      <c r="O1653" s="19">
        <f t="shared" ref="O1653:O1691" si="302">(G1653/F1653-1)*100</f>
        <v>4.2342342342342354</v>
      </c>
      <c r="P1653" s="19">
        <f t="shared" ref="P1653:P1691" si="303">(H1653/G1653-1)*100</f>
        <v>5.2722558340535963</v>
      </c>
      <c r="Q1653" s="19">
        <f t="shared" ref="Q1653:Q1691" si="304">(I1653/H1653-1)*100</f>
        <v>-0.43787629994526123</v>
      </c>
      <c r="R1653" s="19">
        <f t="shared" si="298"/>
        <v>0.21990104452995762</v>
      </c>
      <c r="S1653" s="19">
        <f t="shared" si="299"/>
        <v>0.74053757542511534</v>
      </c>
      <c r="T1653" s="19">
        <f t="shared" si="300"/>
        <v>0.10890280424720178</v>
      </c>
      <c r="U1653" s="19">
        <f t="shared" si="301"/>
        <v>-0.73429426162632261</v>
      </c>
      <c r="V1653" s="19">
        <f t="shared" ref="V1653:V1686" si="305">(N1653/M1653-1)*100</f>
        <v>2.5479452054794516</v>
      </c>
      <c r="W1653" s="19">
        <f t="shared" ref="W1653:W1686" si="306">(N1653/H1653-1)*100</f>
        <v>2.4356869184455343</v>
      </c>
      <c r="X1653" s="19">
        <f t="shared" ref="X1653:X1686" si="307">(N1653/F1653-1)*100</f>
        <v>12.402402402402402</v>
      </c>
    </row>
    <row r="1654" spans="1:24" s="18" customFormat="1" ht="30" customHeight="1" x14ac:dyDescent="0.25">
      <c r="A1654" s="24">
        <v>1880</v>
      </c>
      <c r="B1654" s="25" t="s">
        <v>13</v>
      </c>
      <c r="C1654" s="25" t="s">
        <v>13</v>
      </c>
      <c r="D1654" s="26" t="s">
        <v>14</v>
      </c>
      <c r="E1654" s="26" t="s">
        <v>160</v>
      </c>
      <c r="F1654" s="27">
        <v>662.75</v>
      </c>
      <c r="G1654" s="28">
        <v>686.5</v>
      </c>
      <c r="H1654" s="28">
        <v>725.5</v>
      </c>
      <c r="I1654" s="28">
        <v>712.75</v>
      </c>
      <c r="J1654" s="28">
        <v>715.5</v>
      </c>
      <c r="K1654" s="28">
        <v>714</v>
      </c>
      <c r="L1654" s="28">
        <v>699.25</v>
      </c>
      <c r="M1654" s="28">
        <v>683.75</v>
      </c>
      <c r="N1654" s="28" t="s">
        <v>139</v>
      </c>
      <c r="O1654" s="19">
        <f t="shared" si="302"/>
        <v>3.5835533760844918</v>
      </c>
      <c r="P1654" s="19">
        <f t="shared" si="303"/>
        <v>5.6809905316824505</v>
      </c>
      <c r="Q1654" s="19">
        <f t="shared" si="304"/>
        <v>-1.7574086836664393</v>
      </c>
      <c r="R1654" s="19">
        <f t="shared" si="298"/>
        <v>0.38582953349701743</v>
      </c>
      <c r="S1654" s="19">
        <f t="shared" si="299"/>
        <v>-0.20964360587002462</v>
      </c>
      <c r="T1654" s="19">
        <f t="shared" si="300"/>
        <v>-2.0658263305322166</v>
      </c>
      <c r="U1654" s="19">
        <f t="shared" si="301"/>
        <v>-2.216660707901319</v>
      </c>
      <c r="V1654" s="19"/>
      <c r="W1654" s="19"/>
      <c r="X1654" s="19"/>
    </row>
    <row r="1655" spans="1:24" s="18" customFormat="1" ht="30" customHeight="1" x14ac:dyDescent="0.25">
      <c r="A1655" s="24">
        <v>1881</v>
      </c>
      <c r="B1655" s="25" t="s">
        <v>13</v>
      </c>
      <c r="C1655" s="25" t="s">
        <v>13</v>
      </c>
      <c r="D1655" s="26" t="s">
        <v>15</v>
      </c>
      <c r="E1655" s="26" t="s">
        <v>160</v>
      </c>
      <c r="F1655" s="27">
        <v>555.25</v>
      </c>
      <c r="G1655" s="28">
        <v>593.25</v>
      </c>
      <c r="H1655" s="28">
        <v>616</v>
      </c>
      <c r="I1655" s="28">
        <v>614.75</v>
      </c>
      <c r="J1655" s="28">
        <v>614.5</v>
      </c>
      <c r="K1655" s="28">
        <v>611.5</v>
      </c>
      <c r="L1655" s="28">
        <v>606.25</v>
      </c>
      <c r="M1655" s="28">
        <v>598.25</v>
      </c>
      <c r="N1655" s="28" t="s">
        <v>139</v>
      </c>
      <c r="O1655" s="19">
        <f t="shared" si="302"/>
        <v>6.8437640702386338</v>
      </c>
      <c r="P1655" s="19">
        <f t="shared" si="303"/>
        <v>3.8348082595870192</v>
      </c>
      <c r="Q1655" s="19">
        <f t="shared" si="304"/>
        <v>-0.20292207792207417</v>
      </c>
      <c r="R1655" s="19">
        <f t="shared" si="298"/>
        <v>-4.0666937779587631E-2</v>
      </c>
      <c r="S1655" s="19">
        <f t="shared" si="299"/>
        <v>-0.48820179007322828</v>
      </c>
      <c r="T1655" s="19">
        <f t="shared" si="300"/>
        <v>-0.85854456255110012</v>
      </c>
      <c r="U1655" s="19">
        <f t="shared" si="301"/>
        <v>-1.3195876288659814</v>
      </c>
      <c r="V1655" s="19"/>
      <c r="W1655" s="19"/>
      <c r="X1655" s="19"/>
    </row>
    <row r="1656" spans="1:24" s="18" customFormat="1" ht="30" customHeight="1" x14ac:dyDescent="0.25">
      <c r="A1656" s="24">
        <v>1882</v>
      </c>
      <c r="B1656" s="25" t="s">
        <v>13</v>
      </c>
      <c r="C1656" s="25" t="s">
        <v>13</v>
      </c>
      <c r="D1656" s="26" t="s">
        <v>16</v>
      </c>
      <c r="E1656" s="26" t="s">
        <v>160</v>
      </c>
      <c r="F1656" s="27">
        <v>972.75</v>
      </c>
      <c r="G1656" s="28">
        <v>993.5</v>
      </c>
      <c r="H1656" s="28">
        <v>1054.75</v>
      </c>
      <c r="I1656" s="28">
        <v>1049.75</v>
      </c>
      <c r="J1656" s="28">
        <v>1044.75</v>
      </c>
      <c r="K1656" s="28">
        <v>1049.75</v>
      </c>
      <c r="L1656" s="28">
        <v>1050.25</v>
      </c>
      <c r="M1656" s="28">
        <v>1044</v>
      </c>
      <c r="N1656" s="28" t="s">
        <v>139</v>
      </c>
      <c r="O1656" s="19">
        <f t="shared" si="302"/>
        <v>2.1331277306605001</v>
      </c>
      <c r="P1656" s="19">
        <f t="shared" si="303"/>
        <v>6.1650729743331745</v>
      </c>
      <c r="Q1656" s="19">
        <f t="shared" si="304"/>
        <v>-0.47404598246030272</v>
      </c>
      <c r="R1656" s="19">
        <f t="shared" si="298"/>
        <v>-0.47630388187663852</v>
      </c>
      <c r="S1656" s="19">
        <f t="shared" si="299"/>
        <v>0.47858339315625109</v>
      </c>
      <c r="T1656" s="19">
        <f t="shared" si="300"/>
        <v>4.7630388187669404E-2</v>
      </c>
      <c r="U1656" s="19">
        <f t="shared" si="301"/>
        <v>-0.59509640561771215</v>
      </c>
      <c r="V1656" s="19"/>
      <c r="W1656" s="19"/>
      <c r="X1656" s="19"/>
    </row>
    <row r="1657" spans="1:24" s="18" customFormat="1" ht="30" customHeight="1" x14ac:dyDescent="0.25">
      <c r="A1657" s="24">
        <v>1883</v>
      </c>
      <c r="B1657" s="25" t="s">
        <v>13</v>
      </c>
      <c r="C1657" s="25" t="s">
        <v>13</v>
      </c>
      <c r="D1657" s="26" t="s">
        <v>17</v>
      </c>
      <c r="E1657" s="26" t="s">
        <v>160</v>
      </c>
      <c r="F1657" s="27">
        <v>908.25</v>
      </c>
      <c r="G1657" s="28">
        <v>976</v>
      </c>
      <c r="H1657" s="28">
        <v>1040.5</v>
      </c>
      <c r="I1657" s="28">
        <v>1029.75</v>
      </c>
      <c r="J1657" s="28">
        <v>1026</v>
      </c>
      <c r="K1657" s="28">
        <v>1046.25</v>
      </c>
      <c r="L1657" s="28">
        <v>1064.25</v>
      </c>
      <c r="M1657" s="28">
        <v>1057.75</v>
      </c>
      <c r="N1657" s="28" t="s">
        <v>139</v>
      </c>
      <c r="O1657" s="19">
        <f t="shared" si="302"/>
        <v>7.4593999449490855</v>
      </c>
      <c r="P1657" s="19">
        <f t="shared" si="303"/>
        <v>6.6086065573770503</v>
      </c>
      <c r="Q1657" s="19">
        <f t="shared" si="304"/>
        <v>-1.0331571359923131</v>
      </c>
      <c r="R1657" s="19">
        <f t="shared" si="298"/>
        <v>-0.36416605972323657</v>
      </c>
      <c r="S1657" s="19">
        <f t="shared" si="299"/>
        <v>1.9736842105263053</v>
      </c>
      <c r="T1657" s="19">
        <f t="shared" si="300"/>
        <v>1.7204301075268713</v>
      </c>
      <c r="U1657" s="19">
        <f t="shared" si="301"/>
        <v>-0.61075875029363846</v>
      </c>
      <c r="V1657" s="19"/>
      <c r="W1657" s="19"/>
      <c r="X1657" s="19"/>
    </row>
    <row r="1658" spans="1:24" s="18" customFormat="1" ht="30" customHeight="1" x14ac:dyDescent="0.25">
      <c r="A1658" s="24">
        <v>1884</v>
      </c>
      <c r="B1658" s="25" t="s">
        <v>13</v>
      </c>
      <c r="C1658" s="25" t="s">
        <v>13</v>
      </c>
      <c r="D1658" s="26" t="s">
        <v>18</v>
      </c>
      <c r="E1658" s="26" t="s">
        <v>160</v>
      </c>
      <c r="F1658" s="27">
        <v>852.5</v>
      </c>
      <c r="G1658" s="28">
        <v>914.5</v>
      </c>
      <c r="H1658" s="28">
        <v>948.5</v>
      </c>
      <c r="I1658" s="28">
        <v>957.25</v>
      </c>
      <c r="J1658" s="28">
        <v>967.5</v>
      </c>
      <c r="K1658" s="28">
        <v>984.75</v>
      </c>
      <c r="L1658" s="28">
        <v>992.25</v>
      </c>
      <c r="M1658" s="28">
        <v>985.75</v>
      </c>
      <c r="N1658" s="28" t="s">
        <v>139</v>
      </c>
      <c r="O1658" s="19">
        <f t="shared" si="302"/>
        <v>7.2727272727272751</v>
      </c>
      <c r="P1658" s="19">
        <f t="shared" si="303"/>
        <v>3.7178786221979232</v>
      </c>
      <c r="Q1658" s="19">
        <f t="shared" si="304"/>
        <v>0.92250922509224953</v>
      </c>
      <c r="R1658" s="19">
        <f t="shared" si="298"/>
        <v>1.0707756594411144</v>
      </c>
      <c r="S1658" s="19">
        <f t="shared" si="299"/>
        <v>1.7829457364341161</v>
      </c>
      <c r="T1658" s="19">
        <f t="shared" si="300"/>
        <v>0.76161462300077254</v>
      </c>
      <c r="U1658" s="19">
        <f t="shared" si="301"/>
        <v>-0.65507684555303758</v>
      </c>
      <c r="V1658" s="19"/>
      <c r="W1658" s="19"/>
      <c r="X1658" s="19"/>
    </row>
    <row r="1659" spans="1:24" s="18" customFormat="1" ht="30" customHeight="1" x14ac:dyDescent="0.25">
      <c r="A1659" s="24">
        <v>1885</v>
      </c>
      <c r="B1659" s="25" t="s">
        <v>19</v>
      </c>
      <c r="C1659" s="25" t="s">
        <v>20</v>
      </c>
      <c r="D1659" s="26" t="s">
        <v>35</v>
      </c>
      <c r="E1659" s="26" t="s">
        <v>160</v>
      </c>
      <c r="F1659" s="27" t="s">
        <v>139</v>
      </c>
      <c r="G1659" s="28" t="s">
        <v>139</v>
      </c>
      <c r="H1659" s="28" t="s">
        <v>139</v>
      </c>
      <c r="I1659" s="28">
        <v>736.25</v>
      </c>
      <c r="J1659" s="28">
        <v>730.25</v>
      </c>
      <c r="K1659" s="28">
        <v>726</v>
      </c>
      <c r="L1659" s="28">
        <v>721.25</v>
      </c>
      <c r="M1659" s="28">
        <v>736.75</v>
      </c>
      <c r="N1659" s="28" t="s">
        <v>139</v>
      </c>
      <c r="O1659" s="19"/>
      <c r="P1659" s="19"/>
      <c r="Q1659" s="19"/>
      <c r="R1659" s="19">
        <f t="shared" si="298"/>
        <v>-0.8149405772495788</v>
      </c>
      <c r="S1659" s="19">
        <f t="shared" si="299"/>
        <v>-0.58199246833275931</v>
      </c>
      <c r="T1659" s="19">
        <f t="shared" si="300"/>
        <v>-0.65426997245179308</v>
      </c>
      <c r="U1659" s="19">
        <f t="shared" si="301"/>
        <v>2.1490467937608226</v>
      </c>
      <c r="V1659" s="19"/>
      <c r="W1659" s="19"/>
      <c r="X1659" s="19"/>
    </row>
    <row r="1660" spans="1:24" s="18" customFormat="1" ht="30" customHeight="1" x14ac:dyDescent="0.25">
      <c r="A1660" s="24">
        <v>1886</v>
      </c>
      <c r="B1660" s="25" t="s">
        <v>19</v>
      </c>
      <c r="C1660" s="25" t="s">
        <v>20</v>
      </c>
      <c r="D1660" s="26" t="s">
        <v>36</v>
      </c>
      <c r="E1660" s="26" t="s">
        <v>160</v>
      </c>
      <c r="F1660" s="27" t="s">
        <v>139</v>
      </c>
      <c r="G1660" s="28" t="s">
        <v>139</v>
      </c>
      <c r="H1660" s="28" t="s">
        <v>139</v>
      </c>
      <c r="I1660" s="28">
        <v>701.5</v>
      </c>
      <c r="J1660" s="28">
        <v>696.5</v>
      </c>
      <c r="K1660" s="28">
        <v>684.75</v>
      </c>
      <c r="L1660" s="28">
        <v>653.5</v>
      </c>
      <c r="M1660" s="28">
        <v>660.75</v>
      </c>
      <c r="N1660" s="28" t="s">
        <v>139</v>
      </c>
      <c r="O1660" s="19"/>
      <c r="P1660" s="19"/>
      <c r="Q1660" s="19"/>
      <c r="R1660" s="19">
        <f t="shared" si="298"/>
        <v>-0.71275837491090455</v>
      </c>
      <c r="S1660" s="19">
        <f t="shared" si="299"/>
        <v>-1.6870064608758062</v>
      </c>
      <c r="T1660" s="19">
        <f t="shared" si="300"/>
        <v>-4.5637093829864916</v>
      </c>
      <c r="U1660" s="19">
        <f t="shared" si="301"/>
        <v>1.1094108645753664</v>
      </c>
      <c r="V1660" s="19"/>
      <c r="W1660" s="19"/>
      <c r="X1660" s="19"/>
    </row>
    <row r="1661" spans="1:24" s="18" customFormat="1" ht="30" customHeight="1" x14ac:dyDescent="0.25">
      <c r="A1661" s="24">
        <v>1887</v>
      </c>
      <c r="B1661" s="25" t="s">
        <v>19</v>
      </c>
      <c r="C1661" s="25" t="s">
        <v>20</v>
      </c>
      <c r="D1661" s="26" t="s">
        <v>37</v>
      </c>
      <c r="E1661" s="26" t="s">
        <v>160</v>
      </c>
      <c r="F1661" s="27" t="s">
        <v>139</v>
      </c>
      <c r="G1661" s="28" t="s">
        <v>139</v>
      </c>
      <c r="H1661" s="28" t="s">
        <v>139</v>
      </c>
      <c r="I1661" s="28">
        <v>799.5</v>
      </c>
      <c r="J1661" s="28">
        <v>788</v>
      </c>
      <c r="K1661" s="28">
        <v>720.25</v>
      </c>
      <c r="L1661" s="28">
        <v>705.25</v>
      </c>
      <c r="M1661" s="28">
        <v>733.75</v>
      </c>
      <c r="N1661" s="28" t="s">
        <v>139</v>
      </c>
      <c r="O1661" s="19"/>
      <c r="P1661" s="19"/>
      <c r="Q1661" s="19"/>
      <c r="R1661" s="19">
        <f t="shared" si="298"/>
        <v>-1.4383989993746127</v>
      </c>
      <c r="S1661" s="19">
        <f t="shared" si="299"/>
        <v>-8.5977157360406125</v>
      </c>
      <c r="T1661" s="19">
        <f t="shared" si="300"/>
        <v>-2.082610204790003</v>
      </c>
      <c r="U1661" s="19">
        <f t="shared" si="301"/>
        <v>4.0411201701524346</v>
      </c>
      <c r="V1661" s="19"/>
      <c r="W1661" s="19"/>
      <c r="X1661" s="19"/>
    </row>
    <row r="1662" spans="1:24" s="18" customFormat="1" ht="30" customHeight="1" x14ac:dyDescent="0.25">
      <c r="A1662" s="24">
        <v>1888</v>
      </c>
      <c r="B1662" s="25" t="s">
        <v>19</v>
      </c>
      <c r="C1662" s="25" t="s">
        <v>20</v>
      </c>
      <c r="D1662" s="26" t="s">
        <v>38</v>
      </c>
      <c r="E1662" s="26" t="s">
        <v>160</v>
      </c>
      <c r="F1662" s="27" t="s">
        <v>139</v>
      </c>
      <c r="G1662" s="28" t="s">
        <v>139</v>
      </c>
      <c r="H1662" s="28" t="s">
        <v>139</v>
      </c>
      <c r="I1662" s="28">
        <v>787.25</v>
      </c>
      <c r="J1662" s="28">
        <v>810.75</v>
      </c>
      <c r="K1662" s="28">
        <v>846.25</v>
      </c>
      <c r="L1662" s="28">
        <v>827.75</v>
      </c>
      <c r="M1662" s="28">
        <v>813.5</v>
      </c>
      <c r="N1662" s="28" t="s">
        <v>139</v>
      </c>
      <c r="O1662" s="19"/>
      <c r="P1662" s="19"/>
      <c r="Q1662" s="19"/>
      <c r="R1662" s="19">
        <f t="shared" si="298"/>
        <v>2.9850746268656803</v>
      </c>
      <c r="S1662" s="19">
        <f t="shared" si="299"/>
        <v>4.3786617329633071</v>
      </c>
      <c r="T1662" s="19">
        <f t="shared" si="300"/>
        <v>-2.1861152141802065</v>
      </c>
      <c r="U1662" s="19">
        <f t="shared" si="301"/>
        <v>-1.7215342796738198</v>
      </c>
      <c r="V1662" s="19"/>
      <c r="W1662" s="19"/>
      <c r="X1662" s="19"/>
    </row>
    <row r="1663" spans="1:24" s="18" customFormat="1" ht="30" customHeight="1" x14ac:dyDescent="0.25">
      <c r="A1663" s="24">
        <v>1889</v>
      </c>
      <c r="B1663" s="25" t="s">
        <v>19</v>
      </c>
      <c r="C1663" s="25" t="s">
        <v>20</v>
      </c>
      <c r="D1663" s="26" t="s">
        <v>39</v>
      </c>
      <c r="E1663" s="26" t="s">
        <v>160</v>
      </c>
      <c r="F1663" s="27" t="s">
        <v>139</v>
      </c>
      <c r="G1663" s="28" t="s">
        <v>139</v>
      </c>
      <c r="H1663" s="28" t="s">
        <v>139</v>
      </c>
      <c r="I1663" s="28">
        <v>680</v>
      </c>
      <c r="J1663" s="28">
        <v>681.75</v>
      </c>
      <c r="K1663" s="28">
        <v>693</v>
      </c>
      <c r="L1663" s="28">
        <v>676</v>
      </c>
      <c r="M1663" s="28">
        <v>643.75</v>
      </c>
      <c r="N1663" s="28" t="s">
        <v>139</v>
      </c>
      <c r="O1663" s="19"/>
      <c r="P1663" s="19"/>
      <c r="Q1663" s="19"/>
      <c r="R1663" s="19">
        <f t="shared" si="298"/>
        <v>0.25735294117648078</v>
      </c>
      <c r="S1663" s="19">
        <f t="shared" si="299"/>
        <v>1.650165016501659</v>
      </c>
      <c r="T1663" s="19">
        <f t="shared" si="300"/>
        <v>-2.4531024531024515</v>
      </c>
      <c r="U1663" s="19">
        <f t="shared" si="301"/>
        <v>-4.7707100591716012</v>
      </c>
      <c r="V1663" s="19"/>
      <c r="W1663" s="19"/>
      <c r="X1663" s="19"/>
    </row>
    <row r="1664" spans="1:24" s="18" customFormat="1" ht="30" customHeight="1" x14ac:dyDescent="0.25">
      <c r="A1664" s="24">
        <v>1890</v>
      </c>
      <c r="B1664" s="25" t="s">
        <v>19</v>
      </c>
      <c r="C1664" s="25" t="s">
        <v>20</v>
      </c>
      <c r="D1664" s="26" t="s">
        <v>40</v>
      </c>
      <c r="E1664" s="26" t="s">
        <v>160</v>
      </c>
      <c r="F1664" s="27" t="s">
        <v>139</v>
      </c>
      <c r="G1664" s="28" t="s">
        <v>139</v>
      </c>
      <c r="H1664" s="28" t="s">
        <v>139</v>
      </c>
      <c r="I1664" s="28">
        <v>827</v>
      </c>
      <c r="J1664" s="28">
        <v>788</v>
      </c>
      <c r="K1664" s="28">
        <v>726.75</v>
      </c>
      <c r="L1664" s="28">
        <v>754.75</v>
      </c>
      <c r="M1664" s="28">
        <v>736.5</v>
      </c>
      <c r="N1664" s="28" t="s">
        <v>139</v>
      </c>
      <c r="O1664" s="19"/>
      <c r="P1664" s="19"/>
      <c r="Q1664" s="19"/>
      <c r="R1664" s="19">
        <f t="shared" si="298"/>
        <v>-4.7158403869407506</v>
      </c>
      <c r="S1664" s="19">
        <f t="shared" si="299"/>
        <v>-7.7728426395939128</v>
      </c>
      <c r="T1664" s="19">
        <f t="shared" si="300"/>
        <v>3.8527691778465822</v>
      </c>
      <c r="U1664" s="19">
        <f t="shared" si="301"/>
        <v>-2.4180192116594945</v>
      </c>
      <c r="V1664" s="19"/>
      <c r="W1664" s="19"/>
      <c r="X1664" s="19"/>
    </row>
    <row r="1665" spans="1:24" s="18" customFormat="1" ht="30" customHeight="1" x14ac:dyDescent="0.25">
      <c r="A1665" s="24">
        <v>1891</v>
      </c>
      <c r="B1665" s="25" t="s">
        <v>19</v>
      </c>
      <c r="C1665" s="25" t="s">
        <v>20</v>
      </c>
      <c r="D1665" s="26" t="s">
        <v>41</v>
      </c>
      <c r="E1665" s="26" t="s">
        <v>160</v>
      </c>
      <c r="F1665" s="27" t="s">
        <v>139</v>
      </c>
      <c r="G1665" s="28" t="s">
        <v>139</v>
      </c>
      <c r="H1665" s="28" t="s">
        <v>139</v>
      </c>
      <c r="I1665" s="28">
        <v>647.5</v>
      </c>
      <c r="J1665" s="28">
        <v>690</v>
      </c>
      <c r="K1665" s="28">
        <v>746.75</v>
      </c>
      <c r="L1665" s="28">
        <v>722.5</v>
      </c>
      <c r="M1665" s="28">
        <v>686.75</v>
      </c>
      <c r="N1665" s="28" t="s">
        <v>139</v>
      </c>
      <c r="O1665" s="19"/>
      <c r="P1665" s="19"/>
      <c r="Q1665" s="19"/>
      <c r="R1665" s="19">
        <f t="shared" si="298"/>
        <v>6.5637065637065728</v>
      </c>
      <c r="S1665" s="19">
        <f t="shared" si="299"/>
        <v>8.2246376811594182</v>
      </c>
      <c r="T1665" s="19">
        <f t="shared" si="300"/>
        <v>-3.2474054235018368</v>
      </c>
      <c r="U1665" s="19">
        <f t="shared" si="301"/>
        <v>-4.9480968858131469</v>
      </c>
      <c r="V1665" s="19"/>
      <c r="W1665" s="19"/>
      <c r="X1665" s="19"/>
    </row>
    <row r="1666" spans="1:24" s="18" customFormat="1" ht="30" customHeight="1" x14ac:dyDescent="0.25">
      <c r="A1666" s="24">
        <v>1892</v>
      </c>
      <c r="B1666" s="25" t="s">
        <v>19</v>
      </c>
      <c r="C1666" s="25" t="s">
        <v>21</v>
      </c>
      <c r="D1666" s="26" t="s">
        <v>42</v>
      </c>
      <c r="E1666" s="26" t="s">
        <v>160</v>
      </c>
      <c r="F1666" s="27" t="s">
        <v>139</v>
      </c>
      <c r="G1666" s="28" t="s">
        <v>139</v>
      </c>
      <c r="H1666" s="28" t="s">
        <v>139</v>
      </c>
      <c r="I1666" s="28">
        <v>550.75</v>
      </c>
      <c r="J1666" s="28">
        <v>566.5</v>
      </c>
      <c r="K1666" s="28">
        <v>552.75</v>
      </c>
      <c r="L1666" s="28">
        <v>549.5</v>
      </c>
      <c r="M1666" s="28">
        <v>541.25</v>
      </c>
      <c r="N1666" s="28" t="s">
        <v>139</v>
      </c>
      <c r="O1666" s="19"/>
      <c r="P1666" s="19"/>
      <c r="Q1666" s="19"/>
      <c r="R1666" s="19">
        <f t="shared" si="298"/>
        <v>2.8597367226509407</v>
      </c>
      <c r="S1666" s="19">
        <f t="shared" si="299"/>
        <v>-2.4271844660194164</v>
      </c>
      <c r="T1666" s="19">
        <f t="shared" si="300"/>
        <v>-0.58796924468565992</v>
      </c>
      <c r="U1666" s="19">
        <f t="shared" si="301"/>
        <v>-1.5013648771610599</v>
      </c>
      <c r="V1666" s="19"/>
      <c r="W1666" s="19"/>
      <c r="X1666" s="19"/>
    </row>
    <row r="1667" spans="1:24" s="18" customFormat="1" ht="30" customHeight="1" x14ac:dyDescent="0.25">
      <c r="A1667" s="24">
        <v>1893</v>
      </c>
      <c r="B1667" s="25" t="s">
        <v>19</v>
      </c>
      <c r="C1667" s="25" t="s">
        <v>21</v>
      </c>
      <c r="D1667" s="26" t="s">
        <v>43</v>
      </c>
      <c r="E1667" s="26" t="s">
        <v>160</v>
      </c>
      <c r="F1667" s="27" t="s">
        <v>139</v>
      </c>
      <c r="G1667" s="28" t="s">
        <v>139</v>
      </c>
      <c r="H1667" s="28" t="s">
        <v>139</v>
      </c>
      <c r="I1667" s="28">
        <v>542.75</v>
      </c>
      <c r="J1667" s="28">
        <v>574.5</v>
      </c>
      <c r="K1667" s="28">
        <v>563.5</v>
      </c>
      <c r="L1667" s="28">
        <v>530</v>
      </c>
      <c r="M1667" s="28">
        <v>538.25</v>
      </c>
      <c r="N1667" s="28" t="s">
        <v>139</v>
      </c>
      <c r="O1667" s="19"/>
      <c r="P1667" s="19"/>
      <c r="Q1667" s="19"/>
      <c r="R1667" s="19">
        <f t="shared" si="298"/>
        <v>5.8498387839705179</v>
      </c>
      <c r="S1667" s="19">
        <f t="shared" si="299"/>
        <v>-1.9147084421235805</v>
      </c>
      <c r="T1667" s="19">
        <f t="shared" si="300"/>
        <v>-5.9449866903283022</v>
      </c>
      <c r="U1667" s="19">
        <f t="shared" si="301"/>
        <v>1.5566037735849081</v>
      </c>
      <c r="V1667" s="19"/>
      <c r="W1667" s="19"/>
      <c r="X1667" s="19"/>
    </row>
    <row r="1668" spans="1:24" s="18" customFormat="1" ht="30" customHeight="1" x14ac:dyDescent="0.25">
      <c r="A1668" s="24">
        <v>1894</v>
      </c>
      <c r="B1668" s="25" t="s">
        <v>19</v>
      </c>
      <c r="C1668" s="25" t="s">
        <v>21</v>
      </c>
      <c r="D1668" s="26" t="s">
        <v>44</v>
      </c>
      <c r="E1668" s="26" t="s">
        <v>160</v>
      </c>
      <c r="F1668" s="27" t="s">
        <v>139</v>
      </c>
      <c r="G1668" s="28" t="s">
        <v>139</v>
      </c>
      <c r="H1668" s="28" t="s">
        <v>139</v>
      </c>
      <c r="I1668" s="28">
        <v>642.5</v>
      </c>
      <c r="J1668" s="28">
        <v>633.5</v>
      </c>
      <c r="K1668" s="28">
        <v>619.5</v>
      </c>
      <c r="L1668" s="28">
        <v>596.5</v>
      </c>
      <c r="M1668" s="28">
        <v>606.75</v>
      </c>
      <c r="N1668" s="28" t="s">
        <v>139</v>
      </c>
      <c r="O1668" s="19"/>
      <c r="P1668" s="19"/>
      <c r="Q1668" s="19"/>
      <c r="R1668" s="19">
        <f t="shared" si="298"/>
        <v>-1.4007782101167265</v>
      </c>
      <c r="S1668" s="19">
        <f t="shared" si="299"/>
        <v>-2.2099447513812209</v>
      </c>
      <c r="T1668" s="19">
        <f t="shared" si="300"/>
        <v>-3.7126715092816842</v>
      </c>
      <c r="U1668" s="19">
        <f t="shared" si="301"/>
        <v>1.7183570829840678</v>
      </c>
      <c r="V1668" s="19"/>
      <c r="W1668" s="19"/>
      <c r="X1668" s="19"/>
    </row>
    <row r="1669" spans="1:24" s="18" customFormat="1" ht="30" customHeight="1" x14ac:dyDescent="0.25">
      <c r="A1669" s="24">
        <v>1895</v>
      </c>
      <c r="B1669" s="25" t="s">
        <v>19</v>
      </c>
      <c r="C1669" s="25" t="s">
        <v>21</v>
      </c>
      <c r="D1669" s="26" t="s">
        <v>45</v>
      </c>
      <c r="E1669" s="26" t="s">
        <v>160</v>
      </c>
      <c r="F1669" s="27" t="s">
        <v>139</v>
      </c>
      <c r="G1669" s="28" t="s">
        <v>139</v>
      </c>
      <c r="H1669" s="28" t="s">
        <v>139</v>
      </c>
      <c r="I1669" s="28">
        <v>634.75</v>
      </c>
      <c r="J1669" s="28">
        <v>679.25</v>
      </c>
      <c r="K1669" s="28">
        <v>670.5</v>
      </c>
      <c r="L1669" s="28">
        <v>631.75</v>
      </c>
      <c r="M1669" s="28">
        <v>636.5</v>
      </c>
      <c r="N1669" s="28" t="s">
        <v>139</v>
      </c>
      <c r="O1669" s="19"/>
      <c r="P1669" s="19"/>
      <c r="Q1669" s="19"/>
      <c r="R1669" s="19">
        <f t="shared" si="298"/>
        <v>7.0106341079165135</v>
      </c>
      <c r="S1669" s="19">
        <f t="shared" si="299"/>
        <v>-1.2881854987118135</v>
      </c>
      <c r="T1669" s="19">
        <f t="shared" si="300"/>
        <v>-5.7792692020879883</v>
      </c>
      <c r="U1669" s="19">
        <f t="shared" si="301"/>
        <v>0.75187969924812581</v>
      </c>
      <c r="V1669" s="19"/>
      <c r="W1669" s="19"/>
      <c r="X1669" s="19"/>
    </row>
    <row r="1670" spans="1:24" s="18" customFormat="1" ht="30" customHeight="1" x14ac:dyDescent="0.25">
      <c r="A1670" s="24">
        <v>1896</v>
      </c>
      <c r="B1670" s="25" t="s">
        <v>19</v>
      </c>
      <c r="C1670" s="25" t="s">
        <v>21</v>
      </c>
      <c r="D1670" s="26" t="s">
        <v>46</v>
      </c>
      <c r="E1670" s="26" t="s">
        <v>160</v>
      </c>
      <c r="F1670" s="27" t="s">
        <v>139</v>
      </c>
      <c r="G1670" s="28" t="s">
        <v>139</v>
      </c>
      <c r="H1670" s="28" t="s">
        <v>139</v>
      </c>
      <c r="I1670" s="28">
        <v>605.75</v>
      </c>
      <c r="J1670" s="28">
        <v>576</v>
      </c>
      <c r="K1670" s="28">
        <v>594</v>
      </c>
      <c r="L1670" s="28">
        <v>587</v>
      </c>
      <c r="M1670" s="28">
        <v>578</v>
      </c>
      <c r="N1670" s="28" t="s">
        <v>139</v>
      </c>
      <c r="O1670" s="19"/>
      <c r="P1670" s="19"/>
      <c r="Q1670" s="19"/>
      <c r="R1670" s="19">
        <f t="shared" si="298"/>
        <v>-4.911267024349975</v>
      </c>
      <c r="S1670" s="19">
        <f t="shared" si="299"/>
        <v>3.125</v>
      </c>
      <c r="T1670" s="19">
        <f t="shared" si="300"/>
        <v>-1.1784511784511786</v>
      </c>
      <c r="U1670" s="19">
        <f t="shared" si="301"/>
        <v>-1.5332197614991494</v>
      </c>
      <c r="V1670" s="19"/>
      <c r="W1670" s="19"/>
      <c r="X1670" s="19"/>
    </row>
    <row r="1671" spans="1:24" s="18" customFormat="1" ht="30" customHeight="1" x14ac:dyDescent="0.25">
      <c r="A1671" s="24">
        <v>1897</v>
      </c>
      <c r="B1671" s="25" t="s">
        <v>19</v>
      </c>
      <c r="C1671" s="25" t="s">
        <v>21</v>
      </c>
      <c r="D1671" s="26" t="s">
        <v>47</v>
      </c>
      <c r="E1671" s="26" t="s">
        <v>160</v>
      </c>
      <c r="F1671" s="27" t="s">
        <v>139</v>
      </c>
      <c r="G1671" s="28" t="s">
        <v>139</v>
      </c>
      <c r="H1671" s="28" t="s">
        <v>139</v>
      </c>
      <c r="I1671" s="28">
        <v>721.5</v>
      </c>
      <c r="J1671" s="28">
        <v>709</v>
      </c>
      <c r="K1671" s="28">
        <v>698.25</v>
      </c>
      <c r="L1671" s="28">
        <v>655</v>
      </c>
      <c r="M1671" s="28">
        <v>680.25</v>
      </c>
      <c r="N1671" s="28" t="s">
        <v>139</v>
      </c>
      <c r="O1671" s="19"/>
      <c r="P1671" s="19"/>
      <c r="Q1671" s="19"/>
      <c r="R1671" s="19">
        <f t="shared" si="298"/>
        <v>-1.7325017325017344</v>
      </c>
      <c r="S1671" s="19">
        <f t="shared" si="299"/>
        <v>-1.5162200282087479</v>
      </c>
      <c r="T1671" s="19">
        <f t="shared" si="300"/>
        <v>-6.1940565699964196</v>
      </c>
      <c r="U1671" s="19">
        <f t="shared" si="301"/>
        <v>3.8549618320610657</v>
      </c>
      <c r="V1671" s="19"/>
      <c r="W1671" s="19"/>
      <c r="X1671" s="19"/>
    </row>
    <row r="1672" spans="1:24" s="18" customFormat="1" ht="30" customHeight="1" x14ac:dyDescent="0.25">
      <c r="A1672" s="24">
        <v>1898</v>
      </c>
      <c r="B1672" s="25" t="s">
        <v>19</v>
      </c>
      <c r="C1672" s="25" t="s">
        <v>21</v>
      </c>
      <c r="D1672" s="26" t="s">
        <v>48</v>
      </c>
      <c r="E1672" s="26" t="s">
        <v>160</v>
      </c>
      <c r="F1672" s="27" t="s">
        <v>139</v>
      </c>
      <c r="G1672" s="28" t="s">
        <v>139</v>
      </c>
      <c r="H1672" s="28" t="s">
        <v>139</v>
      </c>
      <c r="I1672" s="28">
        <v>658.5</v>
      </c>
      <c r="J1672" s="28">
        <v>658.75</v>
      </c>
      <c r="K1672" s="28">
        <v>693.75</v>
      </c>
      <c r="L1672" s="28">
        <v>723</v>
      </c>
      <c r="M1672" s="28">
        <v>690.25</v>
      </c>
      <c r="N1672" s="28" t="s">
        <v>139</v>
      </c>
      <c r="O1672" s="19"/>
      <c r="P1672" s="19"/>
      <c r="Q1672" s="19"/>
      <c r="R1672" s="19">
        <f t="shared" si="298"/>
        <v>3.7965072133627764E-2</v>
      </c>
      <c r="S1672" s="19">
        <f t="shared" si="299"/>
        <v>5.3130929791271431</v>
      </c>
      <c r="T1672" s="19">
        <f t="shared" si="300"/>
        <v>4.2162162162162176</v>
      </c>
      <c r="U1672" s="19">
        <f t="shared" si="301"/>
        <v>-4.5297372060857484</v>
      </c>
      <c r="V1672" s="19"/>
      <c r="W1672" s="19"/>
      <c r="X1672" s="19"/>
    </row>
    <row r="1673" spans="1:24" s="18" customFormat="1" ht="30" customHeight="1" x14ac:dyDescent="0.25">
      <c r="A1673" s="24">
        <v>1899</v>
      </c>
      <c r="B1673" s="25" t="s">
        <v>19</v>
      </c>
      <c r="C1673" s="25" t="s">
        <v>21</v>
      </c>
      <c r="D1673" s="26" t="s">
        <v>49</v>
      </c>
      <c r="E1673" s="26" t="s">
        <v>160</v>
      </c>
      <c r="F1673" s="27" t="s">
        <v>139</v>
      </c>
      <c r="G1673" s="28" t="s">
        <v>139</v>
      </c>
      <c r="H1673" s="28" t="s">
        <v>139</v>
      </c>
      <c r="I1673" s="28">
        <v>696.25</v>
      </c>
      <c r="J1673" s="28">
        <v>700.25</v>
      </c>
      <c r="K1673" s="28">
        <v>688.25</v>
      </c>
      <c r="L1673" s="28">
        <v>674</v>
      </c>
      <c r="M1673" s="28">
        <v>619.25</v>
      </c>
      <c r="N1673" s="28" t="s">
        <v>139</v>
      </c>
      <c r="O1673" s="19"/>
      <c r="P1673" s="19"/>
      <c r="Q1673" s="19"/>
      <c r="R1673" s="19">
        <f t="shared" si="298"/>
        <v>0.57450628366246814</v>
      </c>
      <c r="S1673" s="19">
        <f t="shared" si="299"/>
        <v>-1.7136736879685865</v>
      </c>
      <c r="T1673" s="19">
        <f t="shared" si="300"/>
        <v>-2.0704685797311995</v>
      </c>
      <c r="U1673" s="19">
        <f t="shared" si="301"/>
        <v>-8.1231454005934687</v>
      </c>
      <c r="V1673" s="19"/>
      <c r="W1673" s="19"/>
      <c r="X1673" s="19"/>
    </row>
    <row r="1674" spans="1:24" s="18" customFormat="1" ht="30" customHeight="1" x14ac:dyDescent="0.25">
      <c r="A1674" s="24">
        <v>1900</v>
      </c>
      <c r="B1674" s="25" t="s">
        <v>19</v>
      </c>
      <c r="C1674" s="25" t="s">
        <v>21</v>
      </c>
      <c r="D1674" s="26" t="s">
        <v>50</v>
      </c>
      <c r="E1674" s="26" t="s">
        <v>160</v>
      </c>
      <c r="F1674" s="27" t="s">
        <v>139</v>
      </c>
      <c r="G1674" s="28" t="s">
        <v>139</v>
      </c>
      <c r="H1674" s="28" t="s">
        <v>139</v>
      </c>
      <c r="I1674" s="28">
        <v>560.5</v>
      </c>
      <c r="J1674" s="28">
        <v>556</v>
      </c>
      <c r="K1674" s="28">
        <v>556</v>
      </c>
      <c r="L1674" s="28">
        <v>590</v>
      </c>
      <c r="M1674" s="28">
        <v>561.25</v>
      </c>
      <c r="N1674" s="28" t="s">
        <v>139</v>
      </c>
      <c r="O1674" s="19"/>
      <c r="P1674" s="19"/>
      <c r="Q1674" s="19"/>
      <c r="R1674" s="19">
        <f t="shared" si="298"/>
        <v>-0.80285459411240101</v>
      </c>
      <c r="S1674" s="19">
        <f t="shared" si="299"/>
        <v>0</v>
      </c>
      <c r="T1674" s="19">
        <f t="shared" si="300"/>
        <v>6.1151079136690711</v>
      </c>
      <c r="U1674" s="19">
        <f t="shared" si="301"/>
        <v>-4.8728813559322015</v>
      </c>
      <c r="V1674" s="19"/>
      <c r="W1674" s="19"/>
      <c r="X1674" s="19"/>
    </row>
    <row r="1675" spans="1:24" s="18" customFormat="1" ht="30" customHeight="1" x14ac:dyDescent="0.25">
      <c r="A1675" s="24">
        <v>1901</v>
      </c>
      <c r="B1675" s="25" t="s">
        <v>19</v>
      </c>
      <c r="C1675" s="25" t="s">
        <v>22</v>
      </c>
      <c r="D1675" s="26" t="s">
        <v>51</v>
      </c>
      <c r="E1675" s="26" t="s">
        <v>160</v>
      </c>
      <c r="F1675" s="27" t="s">
        <v>139</v>
      </c>
      <c r="G1675" s="28" t="s">
        <v>139</v>
      </c>
      <c r="H1675" s="28" t="s">
        <v>139</v>
      </c>
      <c r="I1675" s="28">
        <v>831</v>
      </c>
      <c r="J1675" s="28">
        <v>856.5</v>
      </c>
      <c r="K1675" s="28">
        <v>857</v>
      </c>
      <c r="L1675" s="28">
        <v>869</v>
      </c>
      <c r="M1675" s="28">
        <v>842</v>
      </c>
      <c r="N1675" s="28" t="s">
        <v>139</v>
      </c>
      <c r="O1675" s="19"/>
      <c r="P1675" s="19"/>
      <c r="Q1675" s="19"/>
      <c r="R1675" s="19">
        <f t="shared" si="298"/>
        <v>3.0685920577617321</v>
      </c>
      <c r="S1675" s="19">
        <f t="shared" si="299"/>
        <v>5.8377116170471588E-2</v>
      </c>
      <c r="T1675" s="19">
        <f t="shared" si="300"/>
        <v>1.4002333722286986</v>
      </c>
      <c r="U1675" s="19">
        <f t="shared" si="301"/>
        <v>-3.1070195627157626</v>
      </c>
      <c r="V1675" s="19"/>
      <c r="W1675" s="19"/>
      <c r="X1675" s="19"/>
    </row>
    <row r="1676" spans="1:24" s="18" customFormat="1" ht="30" customHeight="1" x14ac:dyDescent="0.25">
      <c r="A1676" s="24">
        <v>1902</v>
      </c>
      <c r="B1676" s="25" t="s">
        <v>19</v>
      </c>
      <c r="C1676" s="25" t="s">
        <v>22</v>
      </c>
      <c r="D1676" s="26" t="s">
        <v>52</v>
      </c>
      <c r="E1676" s="26" t="s">
        <v>160</v>
      </c>
      <c r="F1676" s="27" t="s">
        <v>139</v>
      </c>
      <c r="G1676" s="28" t="s">
        <v>139</v>
      </c>
      <c r="H1676" s="28" t="s">
        <v>139</v>
      </c>
      <c r="I1676" s="28">
        <v>864.25</v>
      </c>
      <c r="J1676" s="28">
        <v>878.25</v>
      </c>
      <c r="K1676" s="28">
        <v>890</v>
      </c>
      <c r="L1676" s="28">
        <v>865</v>
      </c>
      <c r="M1676" s="28">
        <v>853.5</v>
      </c>
      <c r="N1676" s="28" t="s">
        <v>139</v>
      </c>
      <c r="O1676" s="19"/>
      <c r="P1676" s="19"/>
      <c r="Q1676" s="19"/>
      <c r="R1676" s="19">
        <f t="shared" si="298"/>
        <v>1.619901648828459</v>
      </c>
      <c r="S1676" s="19">
        <f t="shared" si="299"/>
        <v>1.3378878451465903</v>
      </c>
      <c r="T1676" s="19">
        <f t="shared" si="300"/>
        <v>-2.8089887640449396</v>
      </c>
      <c r="U1676" s="19">
        <f t="shared" si="301"/>
        <v>-1.3294797687861237</v>
      </c>
      <c r="V1676" s="19"/>
      <c r="W1676" s="19"/>
      <c r="X1676" s="19"/>
    </row>
    <row r="1677" spans="1:24" s="18" customFormat="1" ht="30" customHeight="1" x14ac:dyDescent="0.25">
      <c r="A1677" s="24">
        <v>1903</v>
      </c>
      <c r="B1677" s="25" t="s">
        <v>19</v>
      </c>
      <c r="C1677" s="25" t="s">
        <v>22</v>
      </c>
      <c r="D1677" s="26" t="s">
        <v>53</v>
      </c>
      <c r="E1677" s="26" t="s">
        <v>160</v>
      </c>
      <c r="F1677" s="27" t="s">
        <v>139</v>
      </c>
      <c r="G1677" s="28" t="s">
        <v>139</v>
      </c>
      <c r="H1677" s="28" t="s">
        <v>139</v>
      </c>
      <c r="I1677" s="28">
        <v>1105</v>
      </c>
      <c r="J1677" s="28">
        <v>1099.25</v>
      </c>
      <c r="K1677" s="28">
        <v>1111.5</v>
      </c>
      <c r="L1677" s="28">
        <v>1101</v>
      </c>
      <c r="M1677" s="28">
        <v>1093.75</v>
      </c>
      <c r="N1677" s="28" t="s">
        <v>139</v>
      </c>
      <c r="O1677" s="19"/>
      <c r="P1677" s="19"/>
      <c r="Q1677" s="19"/>
      <c r="R1677" s="19">
        <f t="shared" si="298"/>
        <v>-0.5203619909502244</v>
      </c>
      <c r="S1677" s="19">
        <f t="shared" si="299"/>
        <v>1.1143961792130952</v>
      </c>
      <c r="T1677" s="19">
        <f t="shared" si="300"/>
        <v>-0.94466936572199511</v>
      </c>
      <c r="U1677" s="19">
        <f t="shared" si="301"/>
        <v>-0.65849227974568159</v>
      </c>
      <c r="V1677" s="19"/>
      <c r="W1677" s="19"/>
      <c r="X1677" s="19"/>
    </row>
    <row r="1678" spans="1:24" s="18" customFormat="1" ht="30" customHeight="1" x14ac:dyDescent="0.25">
      <c r="A1678" s="24">
        <v>1904</v>
      </c>
      <c r="B1678" s="25" t="s">
        <v>19</v>
      </c>
      <c r="C1678" s="25" t="s">
        <v>22</v>
      </c>
      <c r="D1678" s="26" t="s">
        <v>54</v>
      </c>
      <c r="E1678" s="26" t="s">
        <v>160</v>
      </c>
      <c r="F1678" s="27" t="s">
        <v>139</v>
      </c>
      <c r="G1678" s="28" t="s">
        <v>139</v>
      </c>
      <c r="H1678" s="28" t="s">
        <v>139</v>
      </c>
      <c r="I1678" s="28">
        <v>1148.75</v>
      </c>
      <c r="J1678" s="28">
        <v>1124</v>
      </c>
      <c r="K1678" s="28">
        <v>1133</v>
      </c>
      <c r="L1678" s="28">
        <v>1137.5</v>
      </c>
      <c r="M1678" s="28">
        <v>1143</v>
      </c>
      <c r="N1678" s="28" t="s">
        <v>139</v>
      </c>
      <c r="O1678" s="19"/>
      <c r="P1678" s="19"/>
      <c r="Q1678" s="19"/>
      <c r="R1678" s="19">
        <f t="shared" si="298"/>
        <v>-2.1545157780195834</v>
      </c>
      <c r="S1678" s="19">
        <f t="shared" si="299"/>
        <v>0.80071174377223109</v>
      </c>
      <c r="T1678" s="19">
        <f t="shared" si="300"/>
        <v>0.39717563989407623</v>
      </c>
      <c r="U1678" s="19">
        <f t="shared" si="301"/>
        <v>0.48351648351647736</v>
      </c>
      <c r="V1678" s="19"/>
      <c r="W1678" s="19"/>
      <c r="X1678" s="19"/>
    </row>
    <row r="1679" spans="1:24" s="18" customFormat="1" ht="30" customHeight="1" x14ac:dyDescent="0.25">
      <c r="A1679" s="24">
        <v>1905</v>
      </c>
      <c r="B1679" s="25" t="s">
        <v>19</v>
      </c>
      <c r="C1679" s="25" t="s">
        <v>23</v>
      </c>
      <c r="D1679" s="26" t="s">
        <v>55</v>
      </c>
      <c r="E1679" s="26" t="s">
        <v>160</v>
      </c>
      <c r="F1679" s="27" t="s">
        <v>139</v>
      </c>
      <c r="G1679" s="28" t="s">
        <v>139</v>
      </c>
      <c r="H1679" s="28" t="s">
        <v>139</v>
      </c>
      <c r="I1679" s="28">
        <v>986.75</v>
      </c>
      <c r="J1679" s="28">
        <v>977.25</v>
      </c>
      <c r="K1679" s="28">
        <v>1006.25</v>
      </c>
      <c r="L1679" s="28">
        <v>1033.25</v>
      </c>
      <c r="M1679" s="28">
        <v>1014.75</v>
      </c>
      <c r="N1679" s="28" t="s">
        <v>139</v>
      </c>
      <c r="O1679" s="19"/>
      <c r="P1679" s="19"/>
      <c r="Q1679" s="19"/>
      <c r="R1679" s="19">
        <f t="shared" si="298"/>
        <v>-0.96275652394223199</v>
      </c>
      <c r="S1679" s="19">
        <f t="shared" si="299"/>
        <v>2.9675108723458576</v>
      </c>
      <c r="T1679" s="19">
        <f t="shared" si="300"/>
        <v>2.6832298136646004</v>
      </c>
      <c r="U1679" s="19">
        <f t="shared" si="301"/>
        <v>-1.7904669731429901</v>
      </c>
      <c r="V1679" s="19"/>
      <c r="W1679" s="19"/>
      <c r="X1679" s="19"/>
    </row>
    <row r="1680" spans="1:24" s="18" customFormat="1" ht="30" customHeight="1" x14ac:dyDescent="0.25">
      <c r="A1680" s="24">
        <v>1906</v>
      </c>
      <c r="B1680" s="25" t="s">
        <v>19</v>
      </c>
      <c r="C1680" s="25" t="s">
        <v>23</v>
      </c>
      <c r="D1680" s="26" t="s">
        <v>56</v>
      </c>
      <c r="E1680" s="26" t="s">
        <v>160</v>
      </c>
      <c r="F1680" s="27" t="s">
        <v>139</v>
      </c>
      <c r="G1680" s="28" t="s">
        <v>139</v>
      </c>
      <c r="H1680" s="28" t="s">
        <v>139</v>
      </c>
      <c r="I1680" s="28">
        <v>1196.25</v>
      </c>
      <c r="J1680" s="28">
        <v>1169</v>
      </c>
      <c r="K1680" s="28">
        <v>1213.25</v>
      </c>
      <c r="L1680" s="28">
        <v>1220.75</v>
      </c>
      <c r="M1680" s="28">
        <v>1218.25</v>
      </c>
      <c r="N1680" s="28" t="s">
        <v>139</v>
      </c>
      <c r="O1680" s="19"/>
      <c r="P1680" s="19"/>
      <c r="Q1680" s="19"/>
      <c r="R1680" s="19">
        <f t="shared" si="298"/>
        <v>-2.2779519331243447</v>
      </c>
      <c r="S1680" s="19">
        <f t="shared" si="299"/>
        <v>3.7852865697177052</v>
      </c>
      <c r="T1680" s="19">
        <f t="shared" si="300"/>
        <v>0.61817432515969273</v>
      </c>
      <c r="U1680" s="19">
        <f t="shared" si="301"/>
        <v>-0.20479213598197932</v>
      </c>
      <c r="V1680" s="19"/>
      <c r="W1680" s="19"/>
      <c r="X1680" s="19"/>
    </row>
    <row r="1681" spans="1:24" s="18" customFormat="1" ht="30" customHeight="1" x14ac:dyDescent="0.25">
      <c r="A1681" s="24">
        <v>1907</v>
      </c>
      <c r="B1681" s="25" t="s">
        <v>19</v>
      </c>
      <c r="C1681" s="25" t="s">
        <v>23</v>
      </c>
      <c r="D1681" s="26" t="s">
        <v>57</v>
      </c>
      <c r="E1681" s="26" t="s">
        <v>160</v>
      </c>
      <c r="F1681" s="27" t="s">
        <v>139</v>
      </c>
      <c r="G1681" s="28" t="s">
        <v>139</v>
      </c>
      <c r="H1681" s="28" t="s">
        <v>139</v>
      </c>
      <c r="I1681" s="28">
        <v>1003.25</v>
      </c>
      <c r="J1681" s="28">
        <v>1007.5</v>
      </c>
      <c r="K1681" s="28">
        <v>1004.75</v>
      </c>
      <c r="L1681" s="28">
        <v>1020.5</v>
      </c>
      <c r="M1681" s="28">
        <v>1017.5</v>
      </c>
      <c r="N1681" s="28" t="s">
        <v>139</v>
      </c>
      <c r="O1681" s="19"/>
      <c r="P1681" s="19"/>
      <c r="Q1681" s="19"/>
      <c r="R1681" s="19">
        <f t="shared" si="298"/>
        <v>0.42362322452031975</v>
      </c>
      <c r="S1681" s="19">
        <f t="shared" si="299"/>
        <v>-0.27295285359801857</v>
      </c>
      <c r="T1681" s="19">
        <f t="shared" si="300"/>
        <v>1.5675541179397845</v>
      </c>
      <c r="U1681" s="19">
        <f t="shared" si="301"/>
        <v>-0.29397354238118734</v>
      </c>
      <c r="V1681" s="19"/>
      <c r="W1681" s="19"/>
      <c r="X1681" s="19"/>
    </row>
    <row r="1682" spans="1:24" s="18" customFormat="1" ht="30" customHeight="1" x14ac:dyDescent="0.25">
      <c r="A1682" s="24">
        <v>1908</v>
      </c>
      <c r="B1682" s="25" t="s">
        <v>19</v>
      </c>
      <c r="C1682" s="25" t="s">
        <v>24</v>
      </c>
      <c r="D1682" s="26" t="s">
        <v>58</v>
      </c>
      <c r="E1682" s="26" t="s">
        <v>160</v>
      </c>
      <c r="F1682" s="27" t="s">
        <v>139</v>
      </c>
      <c r="G1682" s="28" t="s">
        <v>139</v>
      </c>
      <c r="H1682" s="28" t="s">
        <v>139</v>
      </c>
      <c r="I1682" s="28">
        <v>877.75</v>
      </c>
      <c r="J1682" s="28">
        <v>850.75</v>
      </c>
      <c r="K1682" s="28">
        <v>904.25</v>
      </c>
      <c r="L1682" s="28">
        <v>904.5</v>
      </c>
      <c r="M1682" s="28">
        <v>918.75</v>
      </c>
      <c r="N1682" s="28" t="s">
        <v>139</v>
      </c>
      <c r="O1682" s="19"/>
      <c r="P1682" s="19"/>
      <c r="Q1682" s="19"/>
      <c r="R1682" s="19">
        <f t="shared" si="298"/>
        <v>-3.0760467103389311</v>
      </c>
      <c r="S1682" s="19">
        <f t="shared" si="299"/>
        <v>6.2885689097854858</v>
      </c>
      <c r="T1682" s="19">
        <f t="shared" si="300"/>
        <v>2.7647221454252247E-2</v>
      </c>
      <c r="U1682" s="19">
        <f t="shared" si="301"/>
        <v>1.5754560530679917</v>
      </c>
      <c r="V1682" s="19"/>
      <c r="W1682" s="19"/>
      <c r="X1682" s="19"/>
    </row>
    <row r="1683" spans="1:24" s="18" customFormat="1" ht="30" customHeight="1" x14ac:dyDescent="0.25">
      <c r="A1683" s="24">
        <v>1909</v>
      </c>
      <c r="B1683" s="25" t="s">
        <v>19</v>
      </c>
      <c r="C1683" s="25" t="s">
        <v>24</v>
      </c>
      <c r="D1683" s="26" t="s">
        <v>59</v>
      </c>
      <c r="E1683" s="26" t="s">
        <v>160</v>
      </c>
      <c r="F1683" s="27" t="s">
        <v>139</v>
      </c>
      <c r="G1683" s="28" t="s">
        <v>139</v>
      </c>
      <c r="H1683" s="28" t="s">
        <v>139</v>
      </c>
      <c r="I1683" s="28">
        <v>864.5</v>
      </c>
      <c r="J1683" s="28">
        <v>932.25</v>
      </c>
      <c r="K1683" s="28">
        <v>918.25</v>
      </c>
      <c r="L1683" s="28">
        <v>948.75</v>
      </c>
      <c r="M1683" s="28">
        <v>940</v>
      </c>
      <c r="N1683" s="28" t="s">
        <v>139</v>
      </c>
      <c r="O1683" s="19"/>
      <c r="P1683" s="19"/>
      <c r="Q1683" s="19"/>
      <c r="R1683" s="19">
        <f t="shared" si="298"/>
        <v>7.8368999421631003</v>
      </c>
      <c r="S1683" s="19">
        <f t="shared" si="299"/>
        <v>-1.5017430946634436</v>
      </c>
      <c r="T1683" s="19">
        <f t="shared" si="300"/>
        <v>3.3215355295398874</v>
      </c>
      <c r="U1683" s="19">
        <f t="shared" si="301"/>
        <v>-0.92226613965744608</v>
      </c>
      <c r="V1683" s="19"/>
      <c r="W1683" s="19"/>
      <c r="X1683" s="19"/>
    </row>
    <row r="1684" spans="1:24" s="18" customFormat="1" ht="30" customHeight="1" x14ac:dyDescent="0.25">
      <c r="A1684" s="24">
        <v>1910</v>
      </c>
      <c r="B1684" s="25" t="s">
        <v>19</v>
      </c>
      <c r="C1684" s="25" t="s">
        <v>24</v>
      </c>
      <c r="D1684" s="26" t="s">
        <v>60</v>
      </c>
      <c r="E1684" s="26" t="s">
        <v>160</v>
      </c>
      <c r="F1684" s="27" t="s">
        <v>139</v>
      </c>
      <c r="G1684" s="28" t="s">
        <v>139</v>
      </c>
      <c r="H1684" s="28" t="s">
        <v>139</v>
      </c>
      <c r="I1684" s="28">
        <v>947</v>
      </c>
      <c r="J1684" s="28">
        <v>937</v>
      </c>
      <c r="K1684" s="28">
        <v>966.5</v>
      </c>
      <c r="L1684" s="28">
        <v>942</v>
      </c>
      <c r="M1684" s="28">
        <v>948.25</v>
      </c>
      <c r="N1684" s="28" t="s">
        <v>139</v>
      </c>
      <c r="O1684" s="19"/>
      <c r="P1684" s="19"/>
      <c r="Q1684" s="19"/>
      <c r="R1684" s="19">
        <f t="shared" si="298"/>
        <v>-1.0559662090813049</v>
      </c>
      <c r="S1684" s="19">
        <f t="shared" si="299"/>
        <v>3.1483457844183604</v>
      </c>
      <c r="T1684" s="19">
        <f t="shared" si="300"/>
        <v>-2.5349198137609941</v>
      </c>
      <c r="U1684" s="19">
        <f t="shared" si="301"/>
        <v>0.66348195329086757</v>
      </c>
      <c r="V1684" s="19"/>
      <c r="W1684" s="19"/>
      <c r="X1684" s="19"/>
    </row>
    <row r="1685" spans="1:24" s="18" customFormat="1" ht="30" customHeight="1" x14ac:dyDescent="0.25">
      <c r="A1685" s="24">
        <v>1911</v>
      </c>
      <c r="B1685" s="25" t="s">
        <v>19</v>
      </c>
      <c r="C1685" s="25" t="s">
        <v>24</v>
      </c>
      <c r="D1685" s="26" t="s">
        <v>61</v>
      </c>
      <c r="E1685" s="26" t="s">
        <v>160</v>
      </c>
      <c r="F1685" s="27" t="s">
        <v>139</v>
      </c>
      <c r="G1685" s="28" t="s">
        <v>139</v>
      </c>
      <c r="H1685" s="28" t="s">
        <v>139</v>
      </c>
      <c r="I1685" s="28">
        <v>1166.5</v>
      </c>
      <c r="J1685" s="28">
        <v>1193.75</v>
      </c>
      <c r="K1685" s="28">
        <v>1185.25</v>
      </c>
      <c r="L1685" s="28">
        <v>1246.25</v>
      </c>
      <c r="M1685" s="28">
        <v>1197.5</v>
      </c>
      <c r="N1685" s="28" t="s">
        <v>139</v>
      </c>
      <c r="O1685" s="19"/>
      <c r="P1685" s="19"/>
      <c r="Q1685" s="19"/>
      <c r="R1685" s="19">
        <f t="shared" si="298"/>
        <v>2.3360480068581158</v>
      </c>
      <c r="S1685" s="19">
        <f t="shared" si="299"/>
        <v>-0.71204188481674979</v>
      </c>
      <c r="T1685" s="19">
        <f t="shared" si="300"/>
        <v>5.1465935456654677</v>
      </c>
      <c r="U1685" s="19">
        <f t="shared" si="301"/>
        <v>-3.9117352056168508</v>
      </c>
      <c r="V1685" s="19"/>
      <c r="W1685" s="19"/>
      <c r="X1685" s="19"/>
    </row>
    <row r="1686" spans="1:24" s="18" customFormat="1" ht="30" customHeight="1" x14ac:dyDescent="0.25">
      <c r="A1686" s="24">
        <v>1912</v>
      </c>
      <c r="B1686" s="25" t="s">
        <v>12</v>
      </c>
      <c r="C1686" s="25" t="s">
        <v>12</v>
      </c>
      <c r="D1686" s="26" t="s">
        <v>12</v>
      </c>
      <c r="E1686" s="26" t="s">
        <v>161</v>
      </c>
      <c r="F1686" s="27">
        <v>3343</v>
      </c>
      <c r="G1686" s="28">
        <v>3427</v>
      </c>
      <c r="H1686" s="28">
        <v>3515</v>
      </c>
      <c r="I1686" s="28">
        <v>3479.75</v>
      </c>
      <c r="J1686" s="28">
        <v>3537.75</v>
      </c>
      <c r="K1686" s="28">
        <v>3591</v>
      </c>
      <c r="L1686" s="28">
        <v>3687</v>
      </c>
      <c r="M1686" s="28">
        <v>3735.75</v>
      </c>
      <c r="N1686" s="28">
        <v>3952</v>
      </c>
      <c r="O1686" s="19">
        <f t="shared" si="302"/>
        <v>2.5127131319174323</v>
      </c>
      <c r="P1686" s="19">
        <f t="shared" si="303"/>
        <v>2.5678435949810341</v>
      </c>
      <c r="Q1686" s="19">
        <f t="shared" si="304"/>
        <v>-1.0028449502133663</v>
      </c>
      <c r="R1686" s="19">
        <f t="shared" si="298"/>
        <v>1.666786407069476</v>
      </c>
      <c r="S1686" s="19">
        <f t="shared" si="299"/>
        <v>1.5051939792240843</v>
      </c>
      <c r="T1686" s="19">
        <f t="shared" si="300"/>
        <v>2.6733500417710943</v>
      </c>
      <c r="U1686" s="19">
        <f t="shared" si="301"/>
        <v>1.3222131814483395</v>
      </c>
      <c r="V1686" s="19">
        <f t="shared" si="305"/>
        <v>5.7886635883022119</v>
      </c>
      <c r="W1686" s="19">
        <f t="shared" si="306"/>
        <v>12.432432432432439</v>
      </c>
      <c r="X1686" s="19">
        <f t="shared" si="307"/>
        <v>18.217170206401434</v>
      </c>
    </row>
    <row r="1687" spans="1:24" s="18" customFormat="1" ht="30" customHeight="1" x14ac:dyDescent="0.25">
      <c r="A1687" s="24">
        <v>1913</v>
      </c>
      <c r="B1687" s="25" t="s">
        <v>13</v>
      </c>
      <c r="C1687" s="25" t="s">
        <v>13</v>
      </c>
      <c r="D1687" s="26" t="s">
        <v>14</v>
      </c>
      <c r="E1687" s="26" t="s">
        <v>161</v>
      </c>
      <c r="F1687" s="27">
        <v>2874</v>
      </c>
      <c r="G1687" s="28">
        <v>2917.75</v>
      </c>
      <c r="H1687" s="28">
        <v>3015.75</v>
      </c>
      <c r="I1687" s="28">
        <v>2956</v>
      </c>
      <c r="J1687" s="28">
        <v>3044.5</v>
      </c>
      <c r="K1687" s="28">
        <v>3147</v>
      </c>
      <c r="L1687" s="28">
        <v>3192</v>
      </c>
      <c r="M1687" s="28">
        <v>3209</v>
      </c>
      <c r="N1687" s="28" t="s">
        <v>139</v>
      </c>
      <c r="O1687" s="19">
        <f t="shared" si="302"/>
        <v>1.5222686151704856</v>
      </c>
      <c r="P1687" s="19">
        <f t="shared" si="303"/>
        <v>3.35875246337074</v>
      </c>
      <c r="Q1687" s="19">
        <f t="shared" si="304"/>
        <v>-1.9812650252839292</v>
      </c>
      <c r="R1687" s="19">
        <f t="shared" si="298"/>
        <v>2.9939106901217816</v>
      </c>
      <c r="S1687" s="19">
        <f t="shared" si="299"/>
        <v>3.366726884545912</v>
      </c>
      <c r="T1687" s="19">
        <f t="shared" si="300"/>
        <v>1.4299332697807365</v>
      </c>
      <c r="U1687" s="19">
        <f t="shared" si="301"/>
        <v>0.53258145363408449</v>
      </c>
      <c r="V1687" s="19"/>
      <c r="W1687" s="19"/>
      <c r="X1687" s="19"/>
    </row>
    <row r="1688" spans="1:24" s="18" customFormat="1" ht="30" customHeight="1" x14ac:dyDescent="0.25">
      <c r="A1688" s="24">
        <v>1914</v>
      </c>
      <c r="B1688" s="25" t="s">
        <v>13</v>
      </c>
      <c r="C1688" s="25" t="s">
        <v>13</v>
      </c>
      <c r="D1688" s="26" t="s">
        <v>15</v>
      </c>
      <c r="E1688" s="26" t="s">
        <v>161</v>
      </c>
      <c r="F1688" s="27">
        <v>2546.5</v>
      </c>
      <c r="G1688" s="28">
        <v>2671.5</v>
      </c>
      <c r="H1688" s="28">
        <v>2742.75</v>
      </c>
      <c r="I1688" s="28">
        <v>2756.75</v>
      </c>
      <c r="J1688" s="28">
        <v>2758.25</v>
      </c>
      <c r="K1688" s="28">
        <v>2862.25</v>
      </c>
      <c r="L1688" s="28">
        <v>2956</v>
      </c>
      <c r="M1688" s="28">
        <v>2943.5</v>
      </c>
      <c r="N1688" s="28" t="s">
        <v>139</v>
      </c>
      <c r="O1688" s="19">
        <f t="shared" si="302"/>
        <v>4.908698213233853</v>
      </c>
      <c r="P1688" s="19">
        <f t="shared" si="303"/>
        <v>2.6670409882088686</v>
      </c>
      <c r="Q1688" s="19">
        <f t="shared" si="304"/>
        <v>0.51043660559657589</v>
      </c>
      <c r="R1688" s="19">
        <f t="shared" si="298"/>
        <v>5.4411898068384978E-2</v>
      </c>
      <c r="S1688" s="19">
        <f t="shared" si="299"/>
        <v>3.7705066618326732</v>
      </c>
      <c r="T1688" s="19">
        <f t="shared" si="300"/>
        <v>3.275395231024536</v>
      </c>
      <c r="U1688" s="19">
        <f t="shared" si="301"/>
        <v>-0.42286874154262577</v>
      </c>
      <c r="V1688" s="19"/>
      <c r="W1688" s="19"/>
      <c r="X1688" s="19"/>
    </row>
    <row r="1689" spans="1:24" s="18" customFormat="1" ht="30" customHeight="1" x14ac:dyDescent="0.25">
      <c r="A1689" s="24">
        <v>1915</v>
      </c>
      <c r="B1689" s="25" t="s">
        <v>13</v>
      </c>
      <c r="C1689" s="25" t="s">
        <v>13</v>
      </c>
      <c r="D1689" s="26" t="s">
        <v>16</v>
      </c>
      <c r="E1689" s="26" t="s">
        <v>161</v>
      </c>
      <c r="F1689" s="27">
        <v>3521.5</v>
      </c>
      <c r="G1689" s="28">
        <v>3585.75</v>
      </c>
      <c r="H1689" s="28">
        <v>3764.75</v>
      </c>
      <c r="I1689" s="28">
        <v>3679.25</v>
      </c>
      <c r="J1689" s="28">
        <v>3796.75</v>
      </c>
      <c r="K1689" s="28">
        <v>3817.5</v>
      </c>
      <c r="L1689" s="28">
        <v>3949.75</v>
      </c>
      <c r="M1689" s="28">
        <v>3996</v>
      </c>
      <c r="N1689" s="28" t="s">
        <v>139</v>
      </c>
      <c r="O1689" s="19">
        <f t="shared" si="302"/>
        <v>1.8245066023001577</v>
      </c>
      <c r="P1689" s="19">
        <f t="shared" si="303"/>
        <v>4.991982151572194</v>
      </c>
      <c r="Q1689" s="19">
        <f t="shared" si="304"/>
        <v>-2.2710671359320034</v>
      </c>
      <c r="R1689" s="19">
        <f t="shared" si="298"/>
        <v>3.1935856492491643</v>
      </c>
      <c r="S1689" s="19">
        <f t="shared" si="299"/>
        <v>0.54652005004280912</v>
      </c>
      <c r="T1689" s="19">
        <f t="shared" si="300"/>
        <v>3.4643091028159878</v>
      </c>
      <c r="U1689" s="19">
        <f t="shared" si="301"/>
        <v>1.1709601873536313</v>
      </c>
      <c r="V1689" s="19"/>
      <c r="W1689" s="19"/>
      <c r="X1689" s="19"/>
    </row>
    <row r="1690" spans="1:24" s="18" customFormat="1" ht="30" customHeight="1" x14ac:dyDescent="0.25">
      <c r="A1690" s="24">
        <v>1916</v>
      </c>
      <c r="B1690" s="25" t="s">
        <v>13</v>
      </c>
      <c r="C1690" s="25" t="s">
        <v>13</v>
      </c>
      <c r="D1690" s="26" t="s">
        <v>17</v>
      </c>
      <c r="E1690" s="26" t="s">
        <v>161</v>
      </c>
      <c r="F1690" s="27">
        <v>3583.75</v>
      </c>
      <c r="G1690" s="28">
        <v>3709.5</v>
      </c>
      <c r="H1690" s="28">
        <v>3822.5</v>
      </c>
      <c r="I1690" s="28">
        <v>3713.75</v>
      </c>
      <c r="J1690" s="28">
        <v>3762</v>
      </c>
      <c r="K1690" s="28">
        <v>3823.5</v>
      </c>
      <c r="L1690" s="28">
        <v>3910.75</v>
      </c>
      <c r="M1690" s="28">
        <v>4038.5</v>
      </c>
      <c r="N1690" s="28" t="s">
        <v>139</v>
      </c>
      <c r="O1690" s="19">
        <f t="shared" si="302"/>
        <v>3.5088943146145857</v>
      </c>
      <c r="P1690" s="19">
        <f t="shared" si="303"/>
        <v>3.0462326459091527</v>
      </c>
      <c r="Q1690" s="19">
        <f t="shared" si="304"/>
        <v>-2.8449967298888157</v>
      </c>
      <c r="R1690" s="19">
        <f t="shared" si="298"/>
        <v>1.2992258498822018</v>
      </c>
      <c r="S1690" s="19">
        <f t="shared" si="299"/>
        <v>1.6347687400319</v>
      </c>
      <c r="T1690" s="19">
        <f t="shared" si="300"/>
        <v>2.2819406303125511</v>
      </c>
      <c r="U1690" s="19">
        <f t="shared" si="301"/>
        <v>3.2666368343668095</v>
      </c>
      <c r="V1690" s="19"/>
      <c r="W1690" s="19"/>
      <c r="X1690" s="19"/>
    </row>
    <row r="1691" spans="1:24" s="18" customFormat="1" ht="30" customHeight="1" x14ac:dyDescent="0.25">
      <c r="A1691" s="24">
        <v>1917</v>
      </c>
      <c r="B1691" s="25" t="s">
        <v>13</v>
      </c>
      <c r="C1691" s="25" t="s">
        <v>13</v>
      </c>
      <c r="D1691" s="26" t="s">
        <v>18</v>
      </c>
      <c r="E1691" s="26" t="s">
        <v>161</v>
      </c>
      <c r="F1691" s="27">
        <v>4960</v>
      </c>
      <c r="G1691" s="28">
        <v>4962</v>
      </c>
      <c r="H1691" s="28">
        <v>4733</v>
      </c>
      <c r="I1691" s="28">
        <v>4959.75</v>
      </c>
      <c r="J1691" s="28">
        <v>4780.5</v>
      </c>
      <c r="K1691" s="28">
        <v>4815.75</v>
      </c>
      <c r="L1691" s="28">
        <v>4894.25</v>
      </c>
      <c r="M1691" s="28">
        <v>4989.5</v>
      </c>
      <c r="N1691" s="28" t="s">
        <v>139</v>
      </c>
      <c r="O1691" s="19">
        <f t="shared" si="302"/>
        <v>4.0322580645169026E-2</v>
      </c>
      <c r="P1691" s="19">
        <f t="shared" si="303"/>
        <v>-4.6150745667069781</v>
      </c>
      <c r="Q1691" s="19">
        <f t="shared" si="304"/>
        <v>4.7908303401648089</v>
      </c>
      <c r="R1691" s="19">
        <f t="shared" si="298"/>
        <v>-3.6140934522909451</v>
      </c>
      <c r="S1691" s="19">
        <f t="shared" si="299"/>
        <v>0.73737056793221623</v>
      </c>
      <c r="T1691" s="19">
        <f t="shared" si="300"/>
        <v>1.6300680060219008</v>
      </c>
      <c r="U1691" s="19">
        <f t="shared" si="301"/>
        <v>1.9461613117433663</v>
      </c>
      <c r="V1691" s="19"/>
      <c r="W1691" s="19"/>
      <c r="X1691" s="19"/>
    </row>
    <row r="1692" spans="1:24" s="18" customFormat="1" ht="30" customHeight="1" x14ac:dyDescent="0.25">
      <c r="A1692" s="24">
        <v>1918</v>
      </c>
      <c r="B1692" s="25" t="s">
        <v>19</v>
      </c>
      <c r="C1692" s="25" t="s">
        <v>20</v>
      </c>
      <c r="D1692" s="26" t="s">
        <v>35</v>
      </c>
      <c r="E1692" s="26" t="s">
        <v>161</v>
      </c>
      <c r="F1692" s="27" t="s">
        <v>139</v>
      </c>
      <c r="G1692" s="28" t="s">
        <v>139</v>
      </c>
      <c r="H1692" s="28" t="s">
        <v>139</v>
      </c>
      <c r="I1692" s="28">
        <v>3017.75</v>
      </c>
      <c r="J1692" s="28">
        <v>2961</v>
      </c>
      <c r="K1692" s="28">
        <v>3206.25</v>
      </c>
      <c r="L1692" s="28">
        <v>3412.75</v>
      </c>
      <c r="M1692" s="28">
        <v>3308.75</v>
      </c>
      <c r="N1692" s="28" t="s">
        <v>139</v>
      </c>
      <c r="O1692" s="19"/>
      <c r="P1692" s="19"/>
      <c r="Q1692" s="19"/>
      <c r="R1692" s="19">
        <f t="shared" si="298"/>
        <v>-1.8805401375196706</v>
      </c>
      <c r="S1692" s="19">
        <f t="shared" si="299"/>
        <v>8.2826747720364793</v>
      </c>
      <c r="T1692" s="19">
        <f t="shared" si="300"/>
        <v>6.4405458089668688</v>
      </c>
      <c r="U1692" s="19">
        <f t="shared" si="301"/>
        <v>-3.0473957951798414</v>
      </c>
      <c r="V1692" s="19"/>
      <c r="W1692" s="19"/>
      <c r="X1692" s="19"/>
    </row>
    <row r="1693" spans="1:24" s="18" customFormat="1" ht="30" customHeight="1" x14ac:dyDescent="0.25">
      <c r="A1693" s="24">
        <v>1919</v>
      </c>
      <c r="B1693" s="25" t="s">
        <v>19</v>
      </c>
      <c r="C1693" s="25" t="s">
        <v>20</v>
      </c>
      <c r="D1693" s="26" t="s">
        <v>36</v>
      </c>
      <c r="E1693" s="26" t="s">
        <v>161</v>
      </c>
      <c r="F1693" s="27" t="s">
        <v>139</v>
      </c>
      <c r="G1693" s="28" t="s">
        <v>139</v>
      </c>
      <c r="H1693" s="28" t="s">
        <v>139</v>
      </c>
      <c r="I1693" s="28">
        <v>3096.5</v>
      </c>
      <c r="J1693" s="28">
        <v>3071.75</v>
      </c>
      <c r="K1693" s="28">
        <v>3366.25</v>
      </c>
      <c r="L1693" s="28">
        <v>3207.75</v>
      </c>
      <c r="M1693" s="28">
        <v>3489.25</v>
      </c>
      <c r="N1693" s="28" t="s">
        <v>139</v>
      </c>
      <c r="O1693" s="19"/>
      <c r="P1693" s="19"/>
      <c r="Q1693" s="19"/>
      <c r="R1693" s="19">
        <f t="shared" si="298"/>
        <v>-0.79928952042628287</v>
      </c>
      <c r="S1693" s="19">
        <f t="shared" si="299"/>
        <v>9.5873687637340268</v>
      </c>
      <c r="T1693" s="19">
        <f t="shared" si="300"/>
        <v>-4.708503527664309</v>
      </c>
      <c r="U1693" s="19">
        <f t="shared" si="301"/>
        <v>8.7756215415789818</v>
      </c>
      <c r="V1693" s="19"/>
      <c r="W1693" s="19"/>
      <c r="X1693" s="19"/>
    </row>
    <row r="1694" spans="1:24" s="18" customFormat="1" ht="30" customHeight="1" x14ac:dyDescent="0.25">
      <c r="A1694" s="24">
        <v>1920</v>
      </c>
      <c r="B1694" s="25" t="s">
        <v>19</v>
      </c>
      <c r="C1694" s="25" t="s">
        <v>20</v>
      </c>
      <c r="D1694" s="26" t="s">
        <v>37</v>
      </c>
      <c r="E1694" s="26" t="s">
        <v>161</v>
      </c>
      <c r="F1694" s="27" t="s">
        <v>139</v>
      </c>
      <c r="G1694" s="28" t="s">
        <v>139</v>
      </c>
      <c r="H1694" s="28" t="s">
        <v>139</v>
      </c>
      <c r="I1694" s="28">
        <v>3061.75</v>
      </c>
      <c r="J1694" s="28">
        <v>3164.5</v>
      </c>
      <c r="K1694" s="28">
        <v>3351.25</v>
      </c>
      <c r="L1694" s="28">
        <v>3142.5</v>
      </c>
      <c r="M1694" s="28">
        <v>3147.5</v>
      </c>
      <c r="N1694" s="28" t="s">
        <v>139</v>
      </c>
      <c r="O1694" s="19"/>
      <c r="P1694" s="19"/>
      <c r="Q1694" s="19"/>
      <c r="R1694" s="19">
        <f t="shared" si="298"/>
        <v>3.3559238997305396</v>
      </c>
      <c r="S1694" s="19">
        <f t="shared" si="299"/>
        <v>5.9014062253120558</v>
      </c>
      <c r="T1694" s="19">
        <f t="shared" si="300"/>
        <v>-6.229019022752702</v>
      </c>
      <c r="U1694" s="19">
        <f t="shared" si="301"/>
        <v>0.15910898965791898</v>
      </c>
      <c r="V1694" s="19"/>
      <c r="W1694" s="19"/>
      <c r="X1694" s="19"/>
    </row>
    <row r="1695" spans="1:24" s="18" customFormat="1" ht="30" customHeight="1" x14ac:dyDescent="0.25">
      <c r="A1695" s="24">
        <v>1921</v>
      </c>
      <c r="B1695" s="25" t="s">
        <v>19</v>
      </c>
      <c r="C1695" s="25" t="s">
        <v>20</v>
      </c>
      <c r="D1695" s="26" t="s">
        <v>38</v>
      </c>
      <c r="E1695" s="26" t="s">
        <v>161</v>
      </c>
      <c r="F1695" s="27" t="s">
        <v>139</v>
      </c>
      <c r="G1695" s="28" t="s">
        <v>139</v>
      </c>
      <c r="H1695" s="28" t="s">
        <v>139</v>
      </c>
      <c r="I1695" s="28">
        <v>3951.5</v>
      </c>
      <c r="J1695" s="28">
        <v>3985.5</v>
      </c>
      <c r="K1695" s="28">
        <v>4171.75</v>
      </c>
      <c r="L1695" s="28">
        <v>4197.25</v>
      </c>
      <c r="M1695" s="28">
        <v>4076.5</v>
      </c>
      <c r="N1695" s="28" t="s">
        <v>139</v>
      </c>
      <c r="O1695" s="19"/>
      <c r="P1695" s="19"/>
      <c r="Q1695" s="19"/>
      <c r="R1695" s="19">
        <f t="shared" si="298"/>
        <v>0.86043274705807082</v>
      </c>
      <c r="S1695" s="19">
        <f t="shared" si="299"/>
        <v>4.6731903148914844</v>
      </c>
      <c r="T1695" s="19">
        <f t="shared" si="300"/>
        <v>0.61125426979085073</v>
      </c>
      <c r="U1695" s="19">
        <f t="shared" si="301"/>
        <v>-2.8768836738340631</v>
      </c>
      <c r="V1695" s="19"/>
      <c r="W1695" s="19"/>
      <c r="X1695" s="19"/>
    </row>
    <row r="1696" spans="1:24" s="18" customFormat="1" ht="30" customHeight="1" x14ac:dyDescent="0.25">
      <c r="A1696" s="24">
        <v>1922</v>
      </c>
      <c r="B1696" s="25" t="s">
        <v>19</v>
      </c>
      <c r="C1696" s="25" t="s">
        <v>20</v>
      </c>
      <c r="D1696" s="26" t="s">
        <v>39</v>
      </c>
      <c r="E1696" s="26" t="s">
        <v>161</v>
      </c>
      <c r="F1696" s="27" t="s">
        <v>139</v>
      </c>
      <c r="G1696" s="28" t="s">
        <v>139</v>
      </c>
      <c r="H1696" s="28" t="s">
        <v>139</v>
      </c>
      <c r="I1696" s="28">
        <v>2613</v>
      </c>
      <c r="J1696" s="28">
        <v>2738</v>
      </c>
      <c r="K1696" s="28">
        <v>2802.5</v>
      </c>
      <c r="L1696" s="28">
        <v>2958.25</v>
      </c>
      <c r="M1696" s="28">
        <v>3022.75</v>
      </c>
      <c r="N1696" s="28" t="s">
        <v>139</v>
      </c>
      <c r="O1696" s="19"/>
      <c r="P1696" s="19"/>
      <c r="Q1696" s="19"/>
      <c r="R1696" s="19">
        <f t="shared" ref="R1696:R1759" si="308">(J1696/I1696-1)*100</f>
        <v>4.783773440489858</v>
      </c>
      <c r="S1696" s="19">
        <f t="shared" ref="S1696:S1759" si="309">(K1696/J1696-1)*100</f>
        <v>2.3557341124908593</v>
      </c>
      <c r="T1696" s="19">
        <f t="shared" ref="T1696:T1759" si="310">(L1696/K1696-1)*100</f>
        <v>5.5575379125780477</v>
      </c>
      <c r="U1696" s="19">
        <f t="shared" ref="U1696:U1759" si="311">(M1696/L1696-1)*100</f>
        <v>2.1803431082565661</v>
      </c>
      <c r="V1696" s="19"/>
      <c r="W1696" s="19"/>
      <c r="X1696" s="19"/>
    </row>
    <row r="1697" spans="1:24" s="18" customFormat="1" ht="30" customHeight="1" x14ac:dyDescent="0.25">
      <c r="A1697" s="24">
        <v>1923</v>
      </c>
      <c r="B1697" s="25" t="s">
        <v>19</v>
      </c>
      <c r="C1697" s="25" t="s">
        <v>20</v>
      </c>
      <c r="D1697" s="26" t="s">
        <v>40</v>
      </c>
      <c r="E1697" s="26" t="s">
        <v>161</v>
      </c>
      <c r="F1697" s="27" t="s">
        <v>139</v>
      </c>
      <c r="G1697" s="28" t="s">
        <v>139</v>
      </c>
      <c r="H1697" s="28" t="s">
        <v>139</v>
      </c>
      <c r="I1697" s="28">
        <v>4052</v>
      </c>
      <c r="J1697" s="28">
        <v>4262.25</v>
      </c>
      <c r="K1697" s="28">
        <v>4182</v>
      </c>
      <c r="L1697" s="28">
        <v>3914.75</v>
      </c>
      <c r="M1697" s="28">
        <v>3814.75</v>
      </c>
      <c r="N1697" s="28" t="s">
        <v>139</v>
      </c>
      <c r="O1697" s="19"/>
      <c r="P1697" s="19"/>
      <c r="Q1697" s="19"/>
      <c r="R1697" s="19">
        <f t="shared" si="308"/>
        <v>5.1887956564659499</v>
      </c>
      <c r="S1697" s="19">
        <f t="shared" si="309"/>
        <v>-1.8828083758578251</v>
      </c>
      <c r="T1697" s="19">
        <f t="shared" si="310"/>
        <v>-6.3904830224772891</v>
      </c>
      <c r="U1697" s="19">
        <f t="shared" si="311"/>
        <v>-2.554441535219365</v>
      </c>
      <c r="V1697" s="19"/>
      <c r="W1697" s="19"/>
      <c r="X1697" s="19"/>
    </row>
    <row r="1698" spans="1:24" s="18" customFormat="1" ht="30" customHeight="1" x14ac:dyDescent="0.25">
      <c r="A1698" s="24">
        <v>1924</v>
      </c>
      <c r="B1698" s="25" t="s">
        <v>19</v>
      </c>
      <c r="C1698" s="25" t="s">
        <v>20</v>
      </c>
      <c r="D1698" s="26" t="s">
        <v>41</v>
      </c>
      <c r="E1698" s="26" t="s">
        <v>161</v>
      </c>
      <c r="F1698" s="27" t="s">
        <v>139</v>
      </c>
      <c r="G1698" s="28" t="s">
        <v>139</v>
      </c>
      <c r="H1698" s="28" t="s">
        <v>139</v>
      </c>
      <c r="I1698" s="28">
        <v>2842</v>
      </c>
      <c r="J1698" s="28">
        <v>2924</v>
      </c>
      <c r="K1698" s="28">
        <v>2799</v>
      </c>
      <c r="L1698" s="28">
        <v>3070.5</v>
      </c>
      <c r="M1698" s="28">
        <v>3124.5</v>
      </c>
      <c r="N1698" s="28" t="s">
        <v>139</v>
      </c>
      <c r="O1698" s="19"/>
      <c r="P1698" s="19"/>
      <c r="Q1698" s="19"/>
      <c r="R1698" s="19">
        <f t="shared" si="308"/>
        <v>2.8852920478536159</v>
      </c>
      <c r="S1698" s="19">
        <f t="shared" si="309"/>
        <v>-4.2749658002736002</v>
      </c>
      <c r="T1698" s="19">
        <f t="shared" si="310"/>
        <v>9.6998928188638764</v>
      </c>
      <c r="U1698" s="19">
        <f t="shared" si="311"/>
        <v>1.7586712261846715</v>
      </c>
      <c r="V1698" s="19"/>
      <c r="W1698" s="19"/>
      <c r="X1698" s="19"/>
    </row>
    <row r="1699" spans="1:24" s="18" customFormat="1" ht="30" customHeight="1" x14ac:dyDescent="0.25">
      <c r="A1699" s="24">
        <v>1925</v>
      </c>
      <c r="B1699" s="25" t="s">
        <v>19</v>
      </c>
      <c r="C1699" s="25" t="s">
        <v>21</v>
      </c>
      <c r="D1699" s="26" t="s">
        <v>42</v>
      </c>
      <c r="E1699" s="26" t="s">
        <v>161</v>
      </c>
      <c r="F1699" s="27" t="s">
        <v>139</v>
      </c>
      <c r="G1699" s="28" t="s">
        <v>139</v>
      </c>
      <c r="H1699" s="28" t="s">
        <v>139</v>
      </c>
      <c r="I1699" s="28">
        <v>1954.25</v>
      </c>
      <c r="J1699" s="28">
        <v>2108.75</v>
      </c>
      <c r="K1699" s="28">
        <v>2423.25</v>
      </c>
      <c r="L1699" s="28">
        <v>2233.5</v>
      </c>
      <c r="M1699" s="28">
        <v>2357.25</v>
      </c>
      <c r="N1699" s="28" t="s">
        <v>139</v>
      </c>
      <c r="O1699" s="19"/>
      <c r="P1699" s="19"/>
      <c r="Q1699" s="19"/>
      <c r="R1699" s="19">
        <f t="shared" si="308"/>
        <v>7.9058462325700463</v>
      </c>
      <c r="S1699" s="19">
        <f t="shared" si="309"/>
        <v>14.914048606994657</v>
      </c>
      <c r="T1699" s="19">
        <f t="shared" si="310"/>
        <v>-7.8303930671618671</v>
      </c>
      <c r="U1699" s="19">
        <f t="shared" si="311"/>
        <v>5.5406312961719273</v>
      </c>
      <c r="V1699" s="19"/>
      <c r="W1699" s="19"/>
      <c r="X1699" s="19"/>
    </row>
    <row r="1700" spans="1:24" s="18" customFormat="1" ht="30" customHeight="1" x14ac:dyDescent="0.25">
      <c r="A1700" s="24">
        <v>1926</v>
      </c>
      <c r="B1700" s="25" t="s">
        <v>19</v>
      </c>
      <c r="C1700" s="25" t="s">
        <v>21</v>
      </c>
      <c r="D1700" s="26" t="s">
        <v>43</v>
      </c>
      <c r="E1700" s="26" t="s">
        <v>161</v>
      </c>
      <c r="F1700" s="27" t="s">
        <v>139</v>
      </c>
      <c r="G1700" s="28" t="s">
        <v>139</v>
      </c>
      <c r="H1700" s="28" t="s">
        <v>139</v>
      </c>
      <c r="I1700" s="28">
        <v>2798</v>
      </c>
      <c r="J1700" s="28">
        <v>3047.25</v>
      </c>
      <c r="K1700" s="28">
        <v>2918.25</v>
      </c>
      <c r="L1700" s="28">
        <v>2734.5</v>
      </c>
      <c r="M1700" s="28">
        <v>2676</v>
      </c>
      <c r="N1700" s="28" t="s">
        <v>139</v>
      </c>
      <c r="O1700" s="19"/>
      <c r="P1700" s="19"/>
      <c r="Q1700" s="19"/>
      <c r="R1700" s="19">
        <f t="shared" si="308"/>
        <v>8.9081486776268815</v>
      </c>
      <c r="S1700" s="19">
        <f t="shared" si="309"/>
        <v>-4.2333251292148706</v>
      </c>
      <c r="T1700" s="19">
        <f t="shared" si="310"/>
        <v>-6.2965818555641206</v>
      </c>
      <c r="U1700" s="19">
        <f t="shared" si="311"/>
        <v>-2.1393307734503542</v>
      </c>
      <c r="V1700" s="19"/>
      <c r="W1700" s="19"/>
      <c r="X1700" s="19"/>
    </row>
    <row r="1701" spans="1:24" s="18" customFormat="1" ht="30" customHeight="1" x14ac:dyDescent="0.25">
      <c r="A1701" s="24">
        <v>1927</v>
      </c>
      <c r="B1701" s="25" t="s">
        <v>19</v>
      </c>
      <c r="C1701" s="25" t="s">
        <v>21</v>
      </c>
      <c r="D1701" s="26" t="s">
        <v>44</v>
      </c>
      <c r="E1701" s="26" t="s">
        <v>161</v>
      </c>
      <c r="F1701" s="27" t="s">
        <v>139</v>
      </c>
      <c r="G1701" s="28" t="s">
        <v>139</v>
      </c>
      <c r="H1701" s="28" t="s">
        <v>139</v>
      </c>
      <c r="I1701" s="28">
        <v>2600</v>
      </c>
      <c r="J1701" s="28">
        <v>2572.5</v>
      </c>
      <c r="K1701" s="28">
        <v>2859.25</v>
      </c>
      <c r="L1701" s="28">
        <v>3130.75</v>
      </c>
      <c r="M1701" s="28">
        <v>3155.75</v>
      </c>
      <c r="N1701" s="28" t="s">
        <v>139</v>
      </c>
      <c r="O1701" s="19"/>
      <c r="P1701" s="19"/>
      <c r="Q1701" s="19"/>
      <c r="R1701" s="19">
        <f t="shared" si="308"/>
        <v>-1.0576923076923039</v>
      </c>
      <c r="S1701" s="19">
        <f t="shared" si="309"/>
        <v>11.146744412050523</v>
      </c>
      <c r="T1701" s="19">
        <f t="shared" si="310"/>
        <v>9.4954970709101971</v>
      </c>
      <c r="U1701" s="19">
        <f t="shared" si="311"/>
        <v>0.79853070350555111</v>
      </c>
      <c r="V1701" s="19"/>
      <c r="W1701" s="19"/>
      <c r="X1701" s="19"/>
    </row>
    <row r="1702" spans="1:24" s="18" customFormat="1" ht="30" customHeight="1" x14ac:dyDescent="0.25">
      <c r="A1702" s="24">
        <v>1928</v>
      </c>
      <c r="B1702" s="25" t="s">
        <v>19</v>
      </c>
      <c r="C1702" s="25" t="s">
        <v>21</v>
      </c>
      <c r="D1702" s="26" t="s">
        <v>45</v>
      </c>
      <c r="E1702" s="26" t="s">
        <v>161</v>
      </c>
      <c r="F1702" s="27" t="s">
        <v>139</v>
      </c>
      <c r="G1702" s="28" t="s">
        <v>139</v>
      </c>
      <c r="H1702" s="28" t="s">
        <v>139</v>
      </c>
      <c r="I1702" s="28">
        <v>2856</v>
      </c>
      <c r="J1702" s="28">
        <v>3225.5</v>
      </c>
      <c r="K1702" s="28">
        <v>3217.25</v>
      </c>
      <c r="L1702" s="28">
        <v>3103.25</v>
      </c>
      <c r="M1702" s="28">
        <v>3424.75</v>
      </c>
      <c r="N1702" s="28" t="s">
        <v>139</v>
      </c>
      <c r="O1702" s="19"/>
      <c r="P1702" s="19"/>
      <c r="Q1702" s="19"/>
      <c r="R1702" s="19">
        <f t="shared" si="308"/>
        <v>12.937675070028011</v>
      </c>
      <c r="S1702" s="19">
        <f t="shared" si="309"/>
        <v>-0.25577429855836442</v>
      </c>
      <c r="T1702" s="19">
        <f t="shared" si="310"/>
        <v>-3.54339886549071</v>
      </c>
      <c r="U1702" s="19">
        <f t="shared" si="311"/>
        <v>10.360106340127295</v>
      </c>
      <c r="V1702" s="19"/>
      <c r="W1702" s="19"/>
      <c r="X1702" s="19"/>
    </row>
    <row r="1703" spans="1:24" s="18" customFormat="1" ht="30" customHeight="1" x14ac:dyDescent="0.25">
      <c r="A1703" s="24">
        <v>1929</v>
      </c>
      <c r="B1703" s="25" t="s">
        <v>19</v>
      </c>
      <c r="C1703" s="25" t="s">
        <v>21</v>
      </c>
      <c r="D1703" s="26" t="s">
        <v>46</v>
      </c>
      <c r="E1703" s="26" t="s">
        <v>161</v>
      </c>
      <c r="F1703" s="27" t="s">
        <v>139</v>
      </c>
      <c r="G1703" s="28" t="s">
        <v>139</v>
      </c>
      <c r="H1703" s="28" t="s">
        <v>139</v>
      </c>
      <c r="I1703" s="28">
        <v>2716.25</v>
      </c>
      <c r="J1703" s="28">
        <v>2700.25</v>
      </c>
      <c r="K1703" s="28">
        <v>2952.25</v>
      </c>
      <c r="L1703" s="28">
        <v>3154.5</v>
      </c>
      <c r="M1703" s="28">
        <v>3082.75</v>
      </c>
      <c r="N1703" s="28" t="s">
        <v>139</v>
      </c>
      <c r="O1703" s="19"/>
      <c r="P1703" s="19"/>
      <c r="Q1703" s="19"/>
      <c r="R1703" s="19">
        <f t="shared" si="308"/>
        <v>-0.5890473999079604</v>
      </c>
      <c r="S1703" s="19">
        <f t="shared" si="309"/>
        <v>9.3324692158133438</v>
      </c>
      <c r="T1703" s="19">
        <f t="shared" si="310"/>
        <v>6.8507070878143894</v>
      </c>
      <c r="U1703" s="19">
        <f t="shared" si="311"/>
        <v>-2.2745284514186115</v>
      </c>
      <c r="V1703" s="19"/>
      <c r="W1703" s="19"/>
      <c r="X1703" s="19"/>
    </row>
    <row r="1704" spans="1:24" s="18" customFormat="1" ht="30" customHeight="1" x14ac:dyDescent="0.25">
      <c r="A1704" s="24">
        <v>1930</v>
      </c>
      <c r="B1704" s="25" t="s">
        <v>19</v>
      </c>
      <c r="C1704" s="25" t="s">
        <v>21</v>
      </c>
      <c r="D1704" s="26" t="s">
        <v>47</v>
      </c>
      <c r="E1704" s="26" t="s">
        <v>161</v>
      </c>
      <c r="F1704" s="27" t="s">
        <v>139</v>
      </c>
      <c r="G1704" s="28" t="s">
        <v>139</v>
      </c>
      <c r="H1704" s="28" t="s">
        <v>139</v>
      </c>
      <c r="I1704" s="28">
        <v>3243.25</v>
      </c>
      <c r="J1704" s="28">
        <v>3098.25</v>
      </c>
      <c r="K1704" s="28">
        <v>3026.75</v>
      </c>
      <c r="L1704" s="28">
        <v>3187</v>
      </c>
      <c r="M1704" s="28">
        <v>3153.25</v>
      </c>
      <c r="N1704" s="28" t="s">
        <v>139</v>
      </c>
      <c r="O1704" s="19"/>
      <c r="P1704" s="19"/>
      <c r="Q1704" s="19"/>
      <c r="R1704" s="19">
        <f t="shared" si="308"/>
        <v>-4.470824019116626</v>
      </c>
      <c r="S1704" s="19">
        <f t="shared" si="309"/>
        <v>-2.3077543774711495</v>
      </c>
      <c r="T1704" s="19">
        <f t="shared" si="310"/>
        <v>5.294457751713888</v>
      </c>
      <c r="U1704" s="19">
        <f t="shared" si="311"/>
        <v>-1.0589896454345826</v>
      </c>
      <c r="V1704" s="19"/>
      <c r="W1704" s="19"/>
      <c r="X1704" s="19"/>
    </row>
    <row r="1705" spans="1:24" s="18" customFormat="1" ht="30" customHeight="1" x14ac:dyDescent="0.25">
      <c r="A1705" s="24">
        <v>1931</v>
      </c>
      <c r="B1705" s="25" t="s">
        <v>19</v>
      </c>
      <c r="C1705" s="25" t="s">
        <v>21</v>
      </c>
      <c r="D1705" s="26" t="s">
        <v>48</v>
      </c>
      <c r="E1705" s="26" t="s">
        <v>161</v>
      </c>
      <c r="F1705" s="27" t="s">
        <v>139</v>
      </c>
      <c r="G1705" s="28" t="s">
        <v>139</v>
      </c>
      <c r="H1705" s="28" t="s">
        <v>139</v>
      </c>
      <c r="I1705" s="28">
        <v>2590.5</v>
      </c>
      <c r="J1705" s="28">
        <v>2505.25</v>
      </c>
      <c r="K1705" s="28">
        <v>2261.5</v>
      </c>
      <c r="L1705" s="28">
        <v>2441.5</v>
      </c>
      <c r="M1705" s="28">
        <v>2569.75</v>
      </c>
      <c r="N1705" s="28" t="s">
        <v>139</v>
      </c>
      <c r="O1705" s="19"/>
      <c r="P1705" s="19"/>
      <c r="Q1705" s="19"/>
      <c r="R1705" s="19">
        <f t="shared" si="308"/>
        <v>-3.2908704883227169</v>
      </c>
      <c r="S1705" s="19">
        <f t="shared" si="309"/>
        <v>-9.7295679073944754</v>
      </c>
      <c r="T1705" s="19">
        <f t="shared" si="310"/>
        <v>7.9593190360380373</v>
      </c>
      <c r="U1705" s="19">
        <f t="shared" si="311"/>
        <v>5.2529182879377467</v>
      </c>
      <c r="V1705" s="19"/>
      <c r="W1705" s="19"/>
      <c r="X1705" s="19"/>
    </row>
    <row r="1706" spans="1:24" s="18" customFormat="1" ht="30" customHeight="1" x14ac:dyDescent="0.25">
      <c r="A1706" s="24">
        <v>1932</v>
      </c>
      <c r="B1706" s="25" t="s">
        <v>19</v>
      </c>
      <c r="C1706" s="25" t="s">
        <v>21</v>
      </c>
      <c r="D1706" s="26" t="s">
        <v>49</v>
      </c>
      <c r="E1706" s="26" t="s">
        <v>161</v>
      </c>
      <c r="F1706" s="27" t="s">
        <v>139</v>
      </c>
      <c r="G1706" s="28" t="s">
        <v>139</v>
      </c>
      <c r="H1706" s="28" t="s">
        <v>139</v>
      </c>
      <c r="I1706" s="28">
        <v>3537.25</v>
      </c>
      <c r="J1706" s="28">
        <v>3944.75</v>
      </c>
      <c r="K1706" s="28">
        <v>3615.25</v>
      </c>
      <c r="L1706" s="28">
        <v>3602</v>
      </c>
      <c r="M1706" s="28">
        <v>3467.25</v>
      </c>
      <c r="N1706" s="28" t="s">
        <v>139</v>
      </c>
      <c r="O1706" s="19"/>
      <c r="P1706" s="19"/>
      <c r="Q1706" s="19"/>
      <c r="R1706" s="19">
        <f t="shared" si="308"/>
        <v>11.520248780832576</v>
      </c>
      <c r="S1706" s="19">
        <f t="shared" si="309"/>
        <v>-8.3528740731351743</v>
      </c>
      <c r="T1706" s="19">
        <f t="shared" si="310"/>
        <v>-0.36650300809072389</v>
      </c>
      <c r="U1706" s="19">
        <f t="shared" si="311"/>
        <v>-3.7409772348695136</v>
      </c>
      <c r="V1706" s="19"/>
      <c r="W1706" s="19"/>
      <c r="X1706" s="19"/>
    </row>
    <row r="1707" spans="1:24" s="18" customFormat="1" ht="30" customHeight="1" x14ac:dyDescent="0.25">
      <c r="A1707" s="24">
        <v>1933</v>
      </c>
      <c r="B1707" s="25" t="s">
        <v>19</v>
      </c>
      <c r="C1707" s="25" t="s">
        <v>21</v>
      </c>
      <c r="D1707" s="26" t="s">
        <v>50</v>
      </c>
      <c r="E1707" s="26" t="s">
        <v>161</v>
      </c>
      <c r="F1707" s="27" t="s">
        <v>139</v>
      </c>
      <c r="G1707" s="28" t="s">
        <v>139</v>
      </c>
      <c r="H1707" s="28" t="s">
        <v>139</v>
      </c>
      <c r="I1707" s="28">
        <v>2798</v>
      </c>
      <c r="J1707" s="28">
        <v>2619.5</v>
      </c>
      <c r="K1707" s="28">
        <v>2841.75</v>
      </c>
      <c r="L1707" s="28">
        <v>3022.5</v>
      </c>
      <c r="M1707" s="28">
        <v>2842.5</v>
      </c>
      <c r="N1707" s="28" t="s">
        <v>139</v>
      </c>
      <c r="O1707" s="19"/>
      <c r="P1707" s="19"/>
      <c r="Q1707" s="19"/>
      <c r="R1707" s="19">
        <f t="shared" si="308"/>
        <v>-6.3795568263044995</v>
      </c>
      <c r="S1707" s="19">
        <f t="shared" si="309"/>
        <v>8.484443596106118</v>
      </c>
      <c r="T1707" s="19">
        <f t="shared" si="310"/>
        <v>6.3605172868830717</v>
      </c>
      <c r="U1707" s="19">
        <f t="shared" si="311"/>
        <v>-5.9553349875930532</v>
      </c>
      <c r="V1707" s="19"/>
      <c r="W1707" s="19"/>
      <c r="X1707" s="19"/>
    </row>
    <row r="1708" spans="1:24" s="18" customFormat="1" ht="30" customHeight="1" x14ac:dyDescent="0.25">
      <c r="A1708" s="24">
        <v>1934</v>
      </c>
      <c r="B1708" s="25" t="s">
        <v>19</v>
      </c>
      <c r="C1708" s="25" t="s">
        <v>22</v>
      </c>
      <c r="D1708" s="26" t="s">
        <v>51</v>
      </c>
      <c r="E1708" s="26" t="s">
        <v>161</v>
      </c>
      <c r="F1708" s="27" t="s">
        <v>139</v>
      </c>
      <c r="G1708" s="28" t="s">
        <v>139</v>
      </c>
      <c r="H1708" s="28" t="s">
        <v>139</v>
      </c>
      <c r="I1708" s="28">
        <v>3001.5</v>
      </c>
      <c r="J1708" s="28">
        <v>3004</v>
      </c>
      <c r="K1708" s="28">
        <v>3028.25</v>
      </c>
      <c r="L1708" s="28">
        <v>3119</v>
      </c>
      <c r="M1708" s="28">
        <v>3006</v>
      </c>
      <c r="N1708" s="28" t="s">
        <v>139</v>
      </c>
      <c r="O1708" s="19"/>
      <c r="P1708" s="19"/>
      <c r="Q1708" s="19"/>
      <c r="R1708" s="19">
        <f t="shared" si="308"/>
        <v>8.3291687489595034E-2</v>
      </c>
      <c r="S1708" s="19">
        <f t="shared" si="309"/>
        <v>0.80725699067909495</v>
      </c>
      <c r="T1708" s="19">
        <f t="shared" si="310"/>
        <v>2.9967803186659037</v>
      </c>
      <c r="U1708" s="19">
        <f t="shared" si="311"/>
        <v>-3.6229560756652734</v>
      </c>
      <c r="V1708" s="19"/>
      <c r="W1708" s="19"/>
      <c r="X1708" s="19"/>
    </row>
    <row r="1709" spans="1:24" s="18" customFormat="1" ht="30" customHeight="1" x14ac:dyDescent="0.25">
      <c r="A1709" s="24">
        <v>1935</v>
      </c>
      <c r="B1709" s="25" t="s">
        <v>19</v>
      </c>
      <c r="C1709" s="25" t="s">
        <v>22</v>
      </c>
      <c r="D1709" s="26" t="s">
        <v>52</v>
      </c>
      <c r="E1709" s="26" t="s">
        <v>161</v>
      </c>
      <c r="F1709" s="27" t="s">
        <v>139</v>
      </c>
      <c r="G1709" s="28" t="s">
        <v>139</v>
      </c>
      <c r="H1709" s="28" t="s">
        <v>139</v>
      </c>
      <c r="I1709" s="28">
        <v>3095.75</v>
      </c>
      <c r="J1709" s="28">
        <v>3329.75</v>
      </c>
      <c r="K1709" s="28">
        <v>3356.75</v>
      </c>
      <c r="L1709" s="28">
        <v>3362</v>
      </c>
      <c r="M1709" s="28">
        <v>3536</v>
      </c>
      <c r="N1709" s="28" t="s">
        <v>139</v>
      </c>
      <c r="O1709" s="19"/>
      <c r="P1709" s="19"/>
      <c r="Q1709" s="19"/>
      <c r="R1709" s="19">
        <f t="shared" si="308"/>
        <v>7.5587498990551616</v>
      </c>
      <c r="S1709" s="19">
        <f t="shared" si="309"/>
        <v>0.8108716870635968</v>
      </c>
      <c r="T1709" s="19">
        <f t="shared" si="310"/>
        <v>0.15640128100096184</v>
      </c>
      <c r="U1709" s="19">
        <f t="shared" si="311"/>
        <v>5.175490779298042</v>
      </c>
      <c r="V1709" s="19"/>
      <c r="W1709" s="19"/>
      <c r="X1709" s="19"/>
    </row>
    <row r="1710" spans="1:24" s="18" customFormat="1" ht="30" customHeight="1" x14ac:dyDescent="0.25">
      <c r="A1710" s="24">
        <v>1936</v>
      </c>
      <c r="B1710" s="25" t="s">
        <v>19</v>
      </c>
      <c r="C1710" s="25" t="s">
        <v>22</v>
      </c>
      <c r="D1710" s="26" t="s">
        <v>53</v>
      </c>
      <c r="E1710" s="26" t="s">
        <v>161</v>
      </c>
      <c r="F1710" s="27" t="s">
        <v>139</v>
      </c>
      <c r="G1710" s="28" t="s">
        <v>139</v>
      </c>
      <c r="H1710" s="28" t="s">
        <v>139</v>
      </c>
      <c r="I1710" s="28">
        <v>4191.5</v>
      </c>
      <c r="J1710" s="28">
        <v>4208</v>
      </c>
      <c r="K1710" s="28">
        <v>4441</v>
      </c>
      <c r="L1710" s="28">
        <v>4852</v>
      </c>
      <c r="M1710" s="28">
        <v>4985.75</v>
      </c>
      <c r="N1710" s="28" t="s">
        <v>139</v>
      </c>
      <c r="O1710" s="19"/>
      <c r="P1710" s="19"/>
      <c r="Q1710" s="19"/>
      <c r="R1710" s="19">
        <f t="shared" si="308"/>
        <v>0.39365382321365772</v>
      </c>
      <c r="S1710" s="19">
        <f t="shared" si="309"/>
        <v>5.5370722433460084</v>
      </c>
      <c r="T1710" s="19">
        <f t="shared" si="310"/>
        <v>9.2546723710875902</v>
      </c>
      <c r="U1710" s="19">
        <f t="shared" si="311"/>
        <v>2.7565952184666065</v>
      </c>
      <c r="V1710" s="19"/>
      <c r="W1710" s="19"/>
      <c r="X1710" s="19"/>
    </row>
    <row r="1711" spans="1:24" s="18" customFormat="1" ht="30" customHeight="1" x14ac:dyDescent="0.25">
      <c r="A1711" s="24">
        <v>1937</v>
      </c>
      <c r="B1711" s="25" t="s">
        <v>19</v>
      </c>
      <c r="C1711" s="25" t="s">
        <v>22</v>
      </c>
      <c r="D1711" s="26" t="s">
        <v>54</v>
      </c>
      <c r="E1711" s="26" t="s">
        <v>161</v>
      </c>
      <c r="F1711" s="27" t="s">
        <v>139</v>
      </c>
      <c r="G1711" s="28" t="s">
        <v>139</v>
      </c>
      <c r="H1711" s="28" t="s">
        <v>139</v>
      </c>
      <c r="I1711" s="28">
        <v>3914.25</v>
      </c>
      <c r="J1711" s="28">
        <v>4118.25</v>
      </c>
      <c r="K1711" s="28">
        <v>4031</v>
      </c>
      <c r="L1711" s="28">
        <v>4037.25</v>
      </c>
      <c r="M1711" s="28">
        <v>4092.5</v>
      </c>
      <c r="N1711" s="28" t="s">
        <v>139</v>
      </c>
      <c r="O1711" s="19"/>
      <c r="P1711" s="19"/>
      <c r="Q1711" s="19"/>
      <c r="R1711" s="19">
        <f t="shared" si="308"/>
        <v>5.2117263843648232</v>
      </c>
      <c r="S1711" s="19">
        <f t="shared" si="309"/>
        <v>-2.1186183451708862</v>
      </c>
      <c r="T1711" s="19">
        <f t="shared" si="310"/>
        <v>0.15504837509303648</v>
      </c>
      <c r="U1711" s="19">
        <f t="shared" si="311"/>
        <v>1.3685057898321862</v>
      </c>
      <c r="V1711" s="19"/>
      <c r="W1711" s="19"/>
      <c r="X1711" s="19"/>
    </row>
    <row r="1712" spans="1:24" s="18" customFormat="1" ht="30" customHeight="1" x14ac:dyDescent="0.25">
      <c r="A1712" s="24">
        <v>1938</v>
      </c>
      <c r="B1712" s="25" t="s">
        <v>19</v>
      </c>
      <c r="C1712" s="25" t="s">
        <v>23</v>
      </c>
      <c r="D1712" s="26" t="s">
        <v>55</v>
      </c>
      <c r="E1712" s="26" t="s">
        <v>161</v>
      </c>
      <c r="F1712" s="27" t="s">
        <v>139</v>
      </c>
      <c r="G1712" s="28" t="s">
        <v>139</v>
      </c>
      <c r="H1712" s="28" t="s">
        <v>139</v>
      </c>
      <c r="I1712" s="28">
        <v>3666</v>
      </c>
      <c r="J1712" s="28">
        <v>3717.5</v>
      </c>
      <c r="K1712" s="28">
        <v>3811</v>
      </c>
      <c r="L1712" s="28">
        <v>3942.25</v>
      </c>
      <c r="M1712" s="28">
        <v>4058.75</v>
      </c>
      <c r="N1712" s="28" t="s">
        <v>139</v>
      </c>
      <c r="O1712" s="19"/>
      <c r="P1712" s="19"/>
      <c r="Q1712" s="19"/>
      <c r="R1712" s="19">
        <f t="shared" si="308"/>
        <v>1.4048008728859696</v>
      </c>
      <c r="S1712" s="19">
        <f t="shared" si="309"/>
        <v>2.5151311365164686</v>
      </c>
      <c r="T1712" s="19">
        <f t="shared" si="310"/>
        <v>3.4439779585410557</v>
      </c>
      <c r="U1712" s="19">
        <f t="shared" si="311"/>
        <v>2.9551651975394666</v>
      </c>
      <c r="V1712" s="19"/>
      <c r="W1712" s="19"/>
      <c r="X1712" s="19"/>
    </row>
    <row r="1713" spans="1:24" s="18" customFormat="1" ht="30" customHeight="1" x14ac:dyDescent="0.25">
      <c r="A1713" s="24">
        <v>1939</v>
      </c>
      <c r="B1713" s="25" t="s">
        <v>19</v>
      </c>
      <c r="C1713" s="25" t="s">
        <v>23</v>
      </c>
      <c r="D1713" s="26" t="s">
        <v>56</v>
      </c>
      <c r="E1713" s="26" t="s">
        <v>161</v>
      </c>
      <c r="F1713" s="27" t="s">
        <v>139</v>
      </c>
      <c r="G1713" s="28" t="s">
        <v>139</v>
      </c>
      <c r="H1713" s="28" t="s">
        <v>139</v>
      </c>
      <c r="I1713" s="28">
        <v>3540.5</v>
      </c>
      <c r="J1713" s="28">
        <v>3441.75</v>
      </c>
      <c r="K1713" s="28">
        <v>3695.25</v>
      </c>
      <c r="L1713" s="28">
        <v>3740.75</v>
      </c>
      <c r="M1713" s="28">
        <v>3894.25</v>
      </c>
      <c r="N1713" s="28" t="s">
        <v>139</v>
      </c>
      <c r="O1713" s="19"/>
      <c r="P1713" s="19"/>
      <c r="Q1713" s="19"/>
      <c r="R1713" s="19">
        <f t="shared" si="308"/>
        <v>-2.7891540742832954</v>
      </c>
      <c r="S1713" s="19">
        <f t="shared" si="309"/>
        <v>7.3654390934844161</v>
      </c>
      <c r="T1713" s="19">
        <f t="shared" si="310"/>
        <v>1.2313104661389573</v>
      </c>
      <c r="U1713" s="19">
        <f t="shared" si="311"/>
        <v>4.1034551894673532</v>
      </c>
      <c r="V1713" s="19"/>
      <c r="W1713" s="19"/>
      <c r="X1713" s="19"/>
    </row>
    <row r="1714" spans="1:24" s="18" customFormat="1" ht="30" customHeight="1" x14ac:dyDescent="0.25">
      <c r="A1714" s="24">
        <v>1940</v>
      </c>
      <c r="B1714" s="25" t="s">
        <v>19</v>
      </c>
      <c r="C1714" s="25" t="s">
        <v>23</v>
      </c>
      <c r="D1714" s="26" t="s">
        <v>57</v>
      </c>
      <c r="E1714" s="26" t="s">
        <v>161</v>
      </c>
      <c r="F1714" s="27" t="s">
        <v>139</v>
      </c>
      <c r="G1714" s="28" t="s">
        <v>139</v>
      </c>
      <c r="H1714" s="28" t="s">
        <v>139</v>
      </c>
      <c r="I1714" s="28">
        <v>3855</v>
      </c>
      <c r="J1714" s="28">
        <v>3974.75</v>
      </c>
      <c r="K1714" s="28">
        <v>3910</v>
      </c>
      <c r="L1714" s="28">
        <v>3980</v>
      </c>
      <c r="M1714" s="28">
        <v>4102.25</v>
      </c>
      <c r="N1714" s="28" t="s">
        <v>139</v>
      </c>
      <c r="O1714" s="19"/>
      <c r="P1714" s="19"/>
      <c r="Q1714" s="19"/>
      <c r="R1714" s="19">
        <f t="shared" si="308"/>
        <v>3.106355382619963</v>
      </c>
      <c r="S1714" s="19">
        <f t="shared" si="309"/>
        <v>-1.6290332725328649</v>
      </c>
      <c r="T1714" s="19">
        <f t="shared" si="310"/>
        <v>1.7902813299232712</v>
      </c>
      <c r="U1714" s="19">
        <f t="shared" si="311"/>
        <v>3.0716080402010126</v>
      </c>
      <c r="V1714" s="19"/>
      <c r="W1714" s="19"/>
      <c r="X1714" s="19"/>
    </row>
    <row r="1715" spans="1:24" s="18" customFormat="1" ht="30" customHeight="1" x14ac:dyDescent="0.25">
      <c r="A1715" s="24">
        <v>1941</v>
      </c>
      <c r="B1715" s="25" t="s">
        <v>19</v>
      </c>
      <c r="C1715" s="25" t="s">
        <v>24</v>
      </c>
      <c r="D1715" s="26" t="s">
        <v>58</v>
      </c>
      <c r="E1715" s="26" t="s">
        <v>161</v>
      </c>
      <c r="F1715" s="27" t="s">
        <v>139</v>
      </c>
      <c r="G1715" s="28" t="s">
        <v>139</v>
      </c>
      <c r="H1715" s="28" t="s">
        <v>139</v>
      </c>
      <c r="I1715" s="28">
        <v>3421.5</v>
      </c>
      <c r="J1715" s="28">
        <v>3194</v>
      </c>
      <c r="K1715" s="28">
        <v>3432</v>
      </c>
      <c r="L1715" s="28">
        <v>3760.75</v>
      </c>
      <c r="M1715" s="28">
        <v>3739.5</v>
      </c>
      <c r="N1715" s="28" t="s">
        <v>139</v>
      </c>
      <c r="O1715" s="19"/>
      <c r="P1715" s="19"/>
      <c r="Q1715" s="19"/>
      <c r="R1715" s="19">
        <f t="shared" si="308"/>
        <v>-6.6491304983194555</v>
      </c>
      <c r="S1715" s="19">
        <f t="shared" si="309"/>
        <v>7.4514715090795214</v>
      </c>
      <c r="T1715" s="19">
        <f t="shared" si="310"/>
        <v>9.5789627039627021</v>
      </c>
      <c r="U1715" s="19">
        <f t="shared" si="311"/>
        <v>-0.56504686565179707</v>
      </c>
      <c r="V1715" s="19"/>
      <c r="W1715" s="19"/>
      <c r="X1715" s="19"/>
    </row>
    <row r="1716" spans="1:24" s="18" customFormat="1" ht="30" customHeight="1" x14ac:dyDescent="0.25">
      <c r="A1716" s="24">
        <v>1942</v>
      </c>
      <c r="B1716" s="25" t="s">
        <v>19</v>
      </c>
      <c r="C1716" s="25" t="s">
        <v>24</v>
      </c>
      <c r="D1716" s="26" t="s">
        <v>59</v>
      </c>
      <c r="E1716" s="26" t="s">
        <v>161</v>
      </c>
      <c r="F1716" s="27" t="s">
        <v>139</v>
      </c>
      <c r="G1716" s="28" t="s">
        <v>139</v>
      </c>
      <c r="H1716" s="28" t="s">
        <v>139</v>
      </c>
      <c r="I1716" s="28">
        <v>3266.5</v>
      </c>
      <c r="J1716" s="28">
        <v>3304.5</v>
      </c>
      <c r="K1716" s="28">
        <v>3516</v>
      </c>
      <c r="L1716" s="28">
        <v>3682.25</v>
      </c>
      <c r="M1716" s="28">
        <v>3695.5</v>
      </c>
      <c r="N1716" s="28" t="s">
        <v>139</v>
      </c>
      <c r="O1716" s="19"/>
      <c r="P1716" s="19"/>
      <c r="Q1716" s="19"/>
      <c r="R1716" s="19">
        <f t="shared" si="308"/>
        <v>1.1633246594213942</v>
      </c>
      <c r="S1716" s="19">
        <f t="shared" si="309"/>
        <v>6.4003631411711392</v>
      </c>
      <c r="T1716" s="19">
        <f t="shared" si="310"/>
        <v>4.7283845278725867</v>
      </c>
      <c r="U1716" s="19">
        <f t="shared" si="311"/>
        <v>0.35983434041686468</v>
      </c>
      <c r="V1716" s="19"/>
      <c r="W1716" s="19"/>
      <c r="X1716" s="19"/>
    </row>
    <row r="1717" spans="1:24" s="18" customFormat="1" ht="30" customHeight="1" x14ac:dyDescent="0.25">
      <c r="A1717" s="24">
        <v>1943</v>
      </c>
      <c r="B1717" s="25" t="s">
        <v>19</v>
      </c>
      <c r="C1717" s="25" t="s">
        <v>24</v>
      </c>
      <c r="D1717" s="26" t="s">
        <v>60</v>
      </c>
      <c r="E1717" s="26" t="s">
        <v>161</v>
      </c>
      <c r="F1717" s="27" t="s">
        <v>139</v>
      </c>
      <c r="G1717" s="28" t="s">
        <v>139</v>
      </c>
      <c r="H1717" s="28" t="s">
        <v>139</v>
      </c>
      <c r="I1717" s="28">
        <v>3021.5</v>
      </c>
      <c r="J1717" s="28">
        <v>3043.5</v>
      </c>
      <c r="K1717" s="28">
        <v>3268</v>
      </c>
      <c r="L1717" s="28">
        <v>3293.75</v>
      </c>
      <c r="M1717" s="28">
        <v>3532.25</v>
      </c>
      <c r="N1717" s="28" t="s">
        <v>139</v>
      </c>
      <c r="O1717" s="19"/>
      <c r="P1717" s="19"/>
      <c r="Q1717" s="19"/>
      <c r="R1717" s="19">
        <f t="shared" si="308"/>
        <v>0.72811517458215569</v>
      </c>
      <c r="S1717" s="19">
        <f t="shared" si="309"/>
        <v>7.3763758830294179</v>
      </c>
      <c r="T1717" s="19">
        <f t="shared" si="310"/>
        <v>0.78794369645043272</v>
      </c>
      <c r="U1717" s="19">
        <f t="shared" si="311"/>
        <v>7.2409867172675613</v>
      </c>
      <c r="V1717" s="19"/>
      <c r="W1717" s="19"/>
      <c r="X1717" s="19"/>
    </row>
    <row r="1718" spans="1:24" s="18" customFormat="1" ht="30" customHeight="1" x14ac:dyDescent="0.25">
      <c r="A1718" s="24">
        <v>1944</v>
      </c>
      <c r="B1718" s="25" t="s">
        <v>19</v>
      </c>
      <c r="C1718" s="25" t="s">
        <v>24</v>
      </c>
      <c r="D1718" s="26" t="s">
        <v>61</v>
      </c>
      <c r="E1718" s="26" t="s">
        <v>161</v>
      </c>
      <c r="F1718" s="27" t="s">
        <v>139</v>
      </c>
      <c r="G1718" s="28" t="s">
        <v>139</v>
      </c>
      <c r="H1718" s="28" t="s">
        <v>139</v>
      </c>
      <c r="I1718" s="28">
        <v>9175.5</v>
      </c>
      <c r="J1718" s="28">
        <v>8848.75</v>
      </c>
      <c r="K1718" s="28">
        <v>8651.25</v>
      </c>
      <c r="L1718" s="28">
        <v>8647</v>
      </c>
      <c r="M1718" s="28">
        <v>8580.75</v>
      </c>
      <c r="N1718" s="28" t="s">
        <v>139</v>
      </c>
      <c r="O1718" s="19"/>
      <c r="P1718" s="19"/>
      <c r="Q1718" s="19"/>
      <c r="R1718" s="19">
        <f t="shared" si="308"/>
        <v>-3.5611138357582672</v>
      </c>
      <c r="S1718" s="19">
        <f t="shared" si="309"/>
        <v>-2.2319536657720018</v>
      </c>
      <c r="T1718" s="19">
        <f t="shared" si="310"/>
        <v>-4.9125848865771982E-2</v>
      </c>
      <c r="U1718" s="19">
        <f t="shared" si="311"/>
        <v>-0.76616167456921014</v>
      </c>
      <c r="V1718" s="19"/>
      <c r="W1718" s="19"/>
      <c r="X1718" s="19"/>
    </row>
    <row r="1719" spans="1:24" s="18" customFormat="1" ht="30" customHeight="1" x14ac:dyDescent="0.25">
      <c r="A1719" s="24">
        <v>1945</v>
      </c>
      <c r="B1719" s="25" t="s">
        <v>12</v>
      </c>
      <c r="C1719" s="25" t="s">
        <v>12</v>
      </c>
      <c r="D1719" s="26" t="s">
        <v>12</v>
      </c>
      <c r="E1719" s="26" t="s">
        <v>162</v>
      </c>
      <c r="F1719" s="27">
        <v>1136.75</v>
      </c>
      <c r="G1719" s="28">
        <v>1178.5</v>
      </c>
      <c r="H1719" s="28">
        <v>1227.5</v>
      </c>
      <c r="I1719" s="28">
        <v>1216</v>
      </c>
      <c r="J1719" s="28">
        <v>1228.25</v>
      </c>
      <c r="K1719" s="28">
        <v>1275</v>
      </c>
      <c r="L1719" s="28">
        <v>1287</v>
      </c>
      <c r="M1719" s="28">
        <v>1285.5</v>
      </c>
      <c r="N1719" s="28">
        <v>1315</v>
      </c>
      <c r="O1719" s="19">
        <f t="shared" ref="O1719:O1757" si="312">(G1719/F1719-1)*100</f>
        <v>3.6727512645700511</v>
      </c>
      <c r="P1719" s="19">
        <f t="shared" ref="P1719:P1757" si="313">(H1719/G1719-1)*100</f>
        <v>4.1578277471362002</v>
      </c>
      <c r="Q1719" s="19">
        <f t="shared" ref="Q1719:Q1757" si="314">(I1719/H1719-1)*100</f>
        <v>-0.93686354378819114</v>
      </c>
      <c r="R1719" s="19">
        <f t="shared" si="308"/>
        <v>1.007401315789469</v>
      </c>
      <c r="S1719" s="19">
        <f t="shared" si="309"/>
        <v>3.8062283737024138</v>
      </c>
      <c r="T1719" s="19">
        <f t="shared" si="310"/>
        <v>0.94117647058824527</v>
      </c>
      <c r="U1719" s="19">
        <f t="shared" si="311"/>
        <v>-0.11655011655011815</v>
      </c>
      <c r="V1719" s="19">
        <f t="shared" ref="V1719:V1752" si="315">(N1719/M1719-1)*100</f>
        <v>2.2948269155970369</v>
      </c>
      <c r="W1719" s="19">
        <f t="shared" ref="W1719:W1752" si="316">(N1719/H1719-1)*100</f>
        <v>7.1283095723014167</v>
      </c>
      <c r="X1719" s="19">
        <f t="shared" ref="X1719:X1752" si="317">(N1719/F1719-1)*100</f>
        <v>15.680668572685285</v>
      </c>
    </row>
    <row r="1720" spans="1:24" s="18" customFormat="1" ht="30" customHeight="1" x14ac:dyDescent="0.25">
      <c r="A1720" s="24">
        <v>1946</v>
      </c>
      <c r="B1720" s="25" t="s">
        <v>13</v>
      </c>
      <c r="C1720" s="25" t="s">
        <v>13</v>
      </c>
      <c r="D1720" s="26" t="s">
        <v>14</v>
      </c>
      <c r="E1720" s="26" t="s">
        <v>162</v>
      </c>
      <c r="F1720" s="27">
        <v>973</v>
      </c>
      <c r="G1720" s="28">
        <v>1024.25</v>
      </c>
      <c r="H1720" s="28">
        <v>1035.5</v>
      </c>
      <c r="I1720" s="28">
        <v>1025.25</v>
      </c>
      <c r="J1720" s="28">
        <v>1035</v>
      </c>
      <c r="K1720" s="28">
        <v>1119.25</v>
      </c>
      <c r="L1720" s="28">
        <v>1074</v>
      </c>
      <c r="M1720" s="28">
        <v>1074.5</v>
      </c>
      <c r="N1720" s="28" t="s">
        <v>139</v>
      </c>
      <c r="O1720" s="19">
        <f t="shared" si="312"/>
        <v>5.2672147995888929</v>
      </c>
      <c r="P1720" s="19">
        <f t="shared" si="313"/>
        <v>1.0983646570661421</v>
      </c>
      <c r="Q1720" s="19">
        <f t="shared" si="314"/>
        <v>-0.98985997102848389</v>
      </c>
      <c r="R1720" s="19">
        <f t="shared" si="308"/>
        <v>0.95098756400877615</v>
      </c>
      <c r="S1720" s="19">
        <f t="shared" si="309"/>
        <v>8.1400966183574841</v>
      </c>
      <c r="T1720" s="19">
        <f t="shared" si="310"/>
        <v>-4.0428858610676794</v>
      </c>
      <c r="U1720" s="19">
        <f t="shared" si="311"/>
        <v>4.655493482308426E-2</v>
      </c>
      <c r="V1720" s="19"/>
      <c r="W1720" s="19"/>
      <c r="X1720" s="19"/>
    </row>
    <row r="1721" spans="1:24" s="18" customFormat="1" ht="30" customHeight="1" x14ac:dyDescent="0.25">
      <c r="A1721" s="24">
        <v>1947</v>
      </c>
      <c r="B1721" s="25" t="s">
        <v>13</v>
      </c>
      <c r="C1721" s="25" t="s">
        <v>13</v>
      </c>
      <c r="D1721" s="26" t="s">
        <v>15</v>
      </c>
      <c r="E1721" s="26" t="s">
        <v>162</v>
      </c>
      <c r="F1721" s="27">
        <v>939.5</v>
      </c>
      <c r="G1721" s="28">
        <v>997.5</v>
      </c>
      <c r="H1721" s="28">
        <v>1039.25</v>
      </c>
      <c r="I1721" s="28">
        <v>1019.25</v>
      </c>
      <c r="J1721" s="28">
        <v>1028.5</v>
      </c>
      <c r="K1721" s="28">
        <v>1064</v>
      </c>
      <c r="L1721" s="28">
        <v>1073.25</v>
      </c>
      <c r="M1721" s="28">
        <v>1053.5</v>
      </c>
      <c r="N1721" s="28" t="s">
        <v>139</v>
      </c>
      <c r="O1721" s="19">
        <f t="shared" si="312"/>
        <v>6.1734965407131526</v>
      </c>
      <c r="P1721" s="19">
        <f t="shared" si="313"/>
        <v>4.18546365914787</v>
      </c>
      <c r="Q1721" s="19">
        <f t="shared" si="314"/>
        <v>-1.9244647582391194</v>
      </c>
      <c r="R1721" s="19">
        <f t="shared" si="308"/>
        <v>0.90753004660288905</v>
      </c>
      <c r="S1721" s="19">
        <f t="shared" si="309"/>
        <v>3.4516285853184225</v>
      </c>
      <c r="T1721" s="19">
        <f t="shared" si="310"/>
        <v>0.86936090225564477</v>
      </c>
      <c r="U1721" s="19">
        <f t="shared" si="311"/>
        <v>-1.8402049848590729</v>
      </c>
      <c r="V1721" s="19"/>
      <c r="W1721" s="19"/>
      <c r="X1721" s="19"/>
    </row>
    <row r="1722" spans="1:24" s="18" customFormat="1" ht="30" customHeight="1" x14ac:dyDescent="0.25">
      <c r="A1722" s="24">
        <v>1948</v>
      </c>
      <c r="B1722" s="25" t="s">
        <v>13</v>
      </c>
      <c r="C1722" s="25" t="s">
        <v>13</v>
      </c>
      <c r="D1722" s="26" t="s">
        <v>16</v>
      </c>
      <c r="E1722" s="26" t="s">
        <v>162</v>
      </c>
      <c r="F1722" s="27">
        <v>1197.25</v>
      </c>
      <c r="G1722" s="28">
        <v>1223.5</v>
      </c>
      <c r="H1722" s="28">
        <v>1284.75</v>
      </c>
      <c r="I1722" s="28">
        <v>1273.5</v>
      </c>
      <c r="J1722" s="28">
        <v>1284.75</v>
      </c>
      <c r="K1722" s="28">
        <v>1335.25</v>
      </c>
      <c r="L1722" s="28">
        <v>1344.75</v>
      </c>
      <c r="M1722" s="28">
        <v>1349.75</v>
      </c>
      <c r="N1722" s="28" t="s">
        <v>139</v>
      </c>
      <c r="O1722" s="19">
        <f t="shared" si="312"/>
        <v>2.1925245353936029</v>
      </c>
      <c r="P1722" s="19">
        <f t="shared" si="313"/>
        <v>5.0061299550469895</v>
      </c>
      <c r="Q1722" s="19">
        <f t="shared" si="314"/>
        <v>-0.87565674255691839</v>
      </c>
      <c r="R1722" s="19">
        <f t="shared" si="308"/>
        <v>0.88339222614841617</v>
      </c>
      <c r="S1722" s="19">
        <f t="shared" si="309"/>
        <v>3.9307258221443764</v>
      </c>
      <c r="T1722" s="19">
        <f t="shared" si="310"/>
        <v>0.71147725145104257</v>
      </c>
      <c r="U1722" s="19">
        <f t="shared" si="311"/>
        <v>0.37181632273657339</v>
      </c>
      <c r="V1722" s="19"/>
      <c r="W1722" s="19"/>
      <c r="X1722" s="19"/>
    </row>
    <row r="1723" spans="1:24" s="18" customFormat="1" ht="30" customHeight="1" x14ac:dyDescent="0.25">
      <c r="A1723" s="24">
        <v>1949</v>
      </c>
      <c r="B1723" s="25" t="s">
        <v>13</v>
      </c>
      <c r="C1723" s="25" t="s">
        <v>13</v>
      </c>
      <c r="D1723" s="26" t="s">
        <v>17</v>
      </c>
      <c r="E1723" s="26" t="s">
        <v>162</v>
      </c>
      <c r="F1723" s="27">
        <v>1148</v>
      </c>
      <c r="G1723" s="28">
        <v>1232.75</v>
      </c>
      <c r="H1723" s="28">
        <v>1276</v>
      </c>
      <c r="I1723" s="28">
        <v>1258.5</v>
      </c>
      <c r="J1723" s="28">
        <v>1273</v>
      </c>
      <c r="K1723" s="28">
        <v>1301.75</v>
      </c>
      <c r="L1723" s="28">
        <v>1326</v>
      </c>
      <c r="M1723" s="28">
        <v>1336.75</v>
      </c>
      <c r="N1723" s="28" t="s">
        <v>139</v>
      </c>
      <c r="O1723" s="19">
        <f t="shared" si="312"/>
        <v>7.3824041811846763</v>
      </c>
      <c r="P1723" s="19">
        <f t="shared" si="313"/>
        <v>3.508416142770221</v>
      </c>
      <c r="Q1723" s="19">
        <f t="shared" si="314"/>
        <v>-1.3714733542319779</v>
      </c>
      <c r="R1723" s="19">
        <f t="shared" si="308"/>
        <v>1.1521652761223633</v>
      </c>
      <c r="S1723" s="19">
        <f t="shared" si="309"/>
        <v>2.2584446190102136</v>
      </c>
      <c r="T1723" s="19">
        <f t="shared" si="310"/>
        <v>1.8628768964854991</v>
      </c>
      <c r="U1723" s="19">
        <f t="shared" si="311"/>
        <v>0.81070889894419018</v>
      </c>
      <c r="V1723" s="19"/>
      <c r="W1723" s="19"/>
      <c r="X1723" s="19"/>
    </row>
    <row r="1724" spans="1:24" s="18" customFormat="1" ht="30" customHeight="1" x14ac:dyDescent="0.25">
      <c r="A1724" s="24">
        <v>1950</v>
      </c>
      <c r="B1724" s="25" t="s">
        <v>13</v>
      </c>
      <c r="C1724" s="25" t="s">
        <v>13</v>
      </c>
      <c r="D1724" s="26" t="s">
        <v>18</v>
      </c>
      <c r="E1724" s="26" t="s">
        <v>162</v>
      </c>
      <c r="F1724" s="27">
        <v>1094</v>
      </c>
      <c r="G1724" s="28">
        <v>1157.75</v>
      </c>
      <c r="H1724" s="28">
        <v>1196.75</v>
      </c>
      <c r="I1724" s="28">
        <v>1213</v>
      </c>
      <c r="J1724" s="28">
        <v>1232.75</v>
      </c>
      <c r="K1724" s="28">
        <v>1277.5</v>
      </c>
      <c r="L1724" s="28">
        <v>1306.75</v>
      </c>
      <c r="M1724" s="28">
        <v>1291</v>
      </c>
      <c r="N1724" s="28" t="s">
        <v>139</v>
      </c>
      <c r="O1724" s="19">
        <f t="shared" si="312"/>
        <v>5.8272394881170086</v>
      </c>
      <c r="P1724" s="19">
        <f t="shared" si="313"/>
        <v>3.3686028935435042</v>
      </c>
      <c r="Q1724" s="19">
        <f t="shared" si="314"/>
        <v>1.3578441612701164</v>
      </c>
      <c r="R1724" s="19">
        <f t="shared" si="308"/>
        <v>1.6281945589447622</v>
      </c>
      <c r="S1724" s="19">
        <f t="shared" si="309"/>
        <v>3.6300953153518556</v>
      </c>
      <c r="T1724" s="19">
        <f t="shared" si="310"/>
        <v>2.2896281800391494</v>
      </c>
      <c r="U1724" s="19">
        <f t="shared" si="311"/>
        <v>-1.2052802754926373</v>
      </c>
      <c r="V1724" s="19"/>
      <c r="W1724" s="19"/>
      <c r="X1724" s="19"/>
    </row>
    <row r="1725" spans="1:24" s="18" customFormat="1" ht="30" customHeight="1" x14ac:dyDescent="0.25">
      <c r="A1725" s="24">
        <v>1951</v>
      </c>
      <c r="B1725" s="25" t="s">
        <v>19</v>
      </c>
      <c r="C1725" s="25" t="s">
        <v>20</v>
      </c>
      <c r="D1725" s="26" t="s">
        <v>35</v>
      </c>
      <c r="E1725" s="26" t="s">
        <v>162</v>
      </c>
      <c r="F1725" s="27" t="s">
        <v>139</v>
      </c>
      <c r="G1725" s="28" t="s">
        <v>139</v>
      </c>
      <c r="H1725" s="28" t="s">
        <v>139</v>
      </c>
      <c r="I1725" s="28">
        <v>1038.75</v>
      </c>
      <c r="J1725" s="28">
        <v>1035.5</v>
      </c>
      <c r="K1725" s="28">
        <v>1121</v>
      </c>
      <c r="L1725" s="28">
        <v>1067.25</v>
      </c>
      <c r="M1725" s="28">
        <v>1049.5</v>
      </c>
      <c r="N1725" s="28" t="s">
        <v>139</v>
      </c>
      <c r="O1725" s="19"/>
      <c r="P1725" s="19"/>
      <c r="Q1725" s="19"/>
      <c r="R1725" s="19">
        <f t="shared" si="308"/>
        <v>-0.31287605294825216</v>
      </c>
      <c r="S1725" s="19">
        <f t="shared" si="309"/>
        <v>8.2568807339449499</v>
      </c>
      <c r="T1725" s="19">
        <f t="shared" si="310"/>
        <v>-4.7948260481712746</v>
      </c>
      <c r="U1725" s="19">
        <f t="shared" si="311"/>
        <v>-1.6631529632232356</v>
      </c>
      <c r="V1725" s="19"/>
      <c r="W1725" s="19"/>
      <c r="X1725" s="19"/>
    </row>
    <row r="1726" spans="1:24" s="18" customFormat="1" ht="30" customHeight="1" x14ac:dyDescent="0.25">
      <c r="A1726" s="24">
        <v>1952</v>
      </c>
      <c r="B1726" s="25" t="s">
        <v>19</v>
      </c>
      <c r="C1726" s="25" t="s">
        <v>20</v>
      </c>
      <c r="D1726" s="26" t="s">
        <v>36</v>
      </c>
      <c r="E1726" s="26" t="s">
        <v>162</v>
      </c>
      <c r="F1726" s="27" t="s">
        <v>139</v>
      </c>
      <c r="G1726" s="28" t="s">
        <v>139</v>
      </c>
      <c r="H1726" s="28" t="s">
        <v>139</v>
      </c>
      <c r="I1726" s="28">
        <v>1006.5</v>
      </c>
      <c r="J1726" s="28">
        <v>1000</v>
      </c>
      <c r="K1726" s="28">
        <v>1068</v>
      </c>
      <c r="L1726" s="28">
        <v>1065.5</v>
      </c>
      <c r="M1726" s="28">
        <v>1082.25</v>
      </c>
      <c r="N1726" s="28" t="s">
        <v>139</v>
      </c>
      <c r="O1726" s="19"/>
      <c r="P1726" s="19"/>
      <c r="Q1726" s="19"/>
      <c r="R1726" s="19">
        <f t="shared" si="308"/>
        <v>-0.64580228514654614</v>
      </c>
      <c r="S1726" s="19">
        <f t="shared" si="309"/>
        <v>6.800000000000006</v>
      </c>
      <c r="T1726" s="19">
        <f t="shared" si="310"/>
        <v>-0.23408239700374311</v>
      </c>
      <c r="U1726" s="19">
        <f t="shared" si="311"/>
        <v>1.5720319099014501</v>
      </c>
      <c r="V1726" s="19"/>
      <c r="W1726" s="19"/>
      <c r="X1726" s="19"/>
    </row>
    <row r="1727" spans="1:24" s="18" customFormat="1" ht="30" customHeight="1" x14ac:dyDescent="0.25">
      <c r="A1727" s="24">
        <v>1953</v>
      </c>
      <c r="B1727" s="25" t="s">
        <v>19</v>
      </c>
      <c r="C1727" s="25" t="s">
        <v>20</v>
      </c>
      <c r="D1727" s="26" t="s">
        <v>37</v>
      </c>
      <c r="E1727" s="26" t="s">
        <v>162</v>
      </c>
      <c r="F1727" s="27" t="s">
        <v>139</v>
      </c>
      <c r="G1727" s="28" t="s">
        <v>139</v>
      </c>
      <c r="H1727" s="28" t="s">
        <v>139</v>
      </c>
      <c r="I1727" s="28">
        <v>1047.75</v>
      </c>
      <c r="J1727" s="28">
        <v>1109.75</v>
      </c>
      <c r="K1727" s="28">
        <v>1072.5</v>
      </c>
      <c r="L1727" s="28">
        <v>1054</v>
      </c>
      <c r="M1727" s="28">
        <v>1097</v>
      </c>
      <c r="N1727" s="28" t="s">
        <v>139</v>
      </c>
      <c r="O1727" s="19"/>
      <c r="P1727" s="19"/>
      <c r="Q1727" s="19"/>
      <c r="R1727" s="19">
        <f t="shared" si="308"/>
        <v>5.9174421379145858</v>
      </c>
      <c r="S1727" s="19">
        <f t="shared" si="309"/>
        <v>-3.3566118495156561</v>
      </c>
      <c r="T1727" s="19">
        <f t="shared" si="310"/>
        <v>-1.7249417249417198</v>
      </c>
      <c r="U1727" s="19">
        <f t="shared" si="311"/>
        <v>4.0796963946869047</v>
      </c>
      <c r="V1727" s="19"/>
      <c r="W1727" s="19"/>
      <c r="X1727" s="19"/>
    </row>
    <row r="1728" spans="1:24" s="18" customFormat="1" ht="30" customHeight="1" x14ac:dyDescent="0.25">
      <c r="A1728" s="24">
        <v>1954</v>
      </c>
      <c r="B1728" s="25" t="s">
        <v>19</v>
      </c>
      <c r="C1728" s="25" t="s">
        <v>20</v>
      </c>
      <c r="D1728" s="26" t="s">
        <v>38</v>
      </c>
      <c r="E1728" s="26" t="s">
        <v>162</v>
      </c>
      <c r="F1728" s="27" t="s">
        <v>139</v>
      </c>
      <c r="G1728" s="28" t="s">
        <v>139</v>
      </c>
      <c r="H1728" s="28" t="s">
        <v>139</v>
      </c>
      <c r="I1728" s="28">
        <v>1018</v>
      </c>
      <c r="J1728" s="28">
        <v>1036</v>
      </c>
      <c r="K1728" s="28">
        <v>1102.25</v>
      </c>
      <c r="L1728" s="28">
        <v>1102.25</v>
      </c>
      <c r="M1728" s="28">
        <v>1077.25</v>
      </c>
      <c r="N1728" s="28" t="s">
        <v>139</v>
      </c>
      <c r="O1728" s="19"/>
      <c r="P1728" s="19"/>
      <c r="Q1728" s="19"/>
      <c r="R1728" s="19">
        <f t="shared" si="308"/>
        <v>1.7681728880157177</v>
      </c>
      <c r="S1728" s="19">
        <f t="shared" si="309"/>
        <v>6.3947876447876473</v>
      </c>
      <c r="T1728" s="19">
        <f t="shared" si="310"/>
        <v>0</v>
      </c>
      <c r="U1728" s="19">
        <f t="shared" si="311"/>
        <v>-2.2680880018144722</v>
      </c>
      <c r="V1728" s="19"/>
      <c r="W1728" s="19"/>
      <c r="X1728" s="19"/>
    </row>
    <row r="1729" spans="1:24" s="18" customFormat="1" ht="30" customHeight="1" x14ac:dyDescent="0.25">
      <c r="A1729" s="24">
        <v>1955</v>
      </c>
      <c r="B1729" s="25" t="s">
        <v>19</v>
      </c>
      <c r="C1729" s="25" t="s">
        <v>20</v>
      </c>
      <c r="D1729" s="26" t="s">
        <v>39</v>
      </c>
      <c r="E1729" s="26" t="s">
        <v>162</v>
      </c>
      <c r="F1729" s="27" t="s">
        <v>139</v>
      </c>
      <c r="G1729" s="28" t="s">
        <v>139</v>
      </c>
      <c r="H1729" s="28" t="s">
        <v>139</v>
      </c>
      <c r="I1729" s="28">
        <v>1011.75</v>
      </c>
      <c r="J1729" s="28">
        <v>1012.25</v>
      </c>
      <c r="K1729" s="28">
        <v>1161.75</v>
      </c>
      <c r="L1729" s="28">
        <v>1083.25</v>
      </c>
      <c r="M1729" s="28">
        <v>1068.5</v>
      </c>
      <c r="N1729" s="28" t="s">
        <v>139</v>
      </c>
      <c r="O1729" s="19"/>
      <c r="P1729" s="19"/>
      <c r="Q1729" s="19"/>
      <c r="R1729" s="19">
        <f t="shared" si="308"/>
        <v>4.9419322955279732E-2</v>
      </c>
      <c r="S1729" s="19">
        <f t="shared" si="309"/>
        <v>14.76907878488516</v>
      </c>
      <c r="T1729" s="19">
        <f t="shared" si="310"/>
        <v>-6.7570475575640216</v>
      </c>
      <c r="U1729" s="19">
        <f t="shared" si="311"/>
        <v>-1.3616432033233372</v>
      </c>
      <c r="V1729" s="19"/>
      <c r="W1729" s="19"/>
      <c r="X1729" s="19"/>
    </row>
    <row r="1730" spans="1:24" s="18" customFormat="1" ht="30" customHeight="1" x14ac:dyDescent="0.25">
      <c r="A1730" s="24">
        <v>1956</v>
      </c>
      <c r="B1730" s="25" t="s">
        <v>19</v>
      </c>
      <c r="C1730" s="25" t="s">
        <v>20</v>
      </c>
      <c r="D1730" s="26" t="s">
        <v>40</v>
      </c>
      <c r="E1730" s="26" t="s">
        <v>162</v>
      </c>
      <c r="F1730" s="27" t="s">
        <v>139</v>
      </c>
      <c r="G1730" s="28" t="s">
        <v>139</v>
      </c>
      <c r="H1730" s="28" t="s">
        <v>139</v>
      </c>
      <c r="I1730" s="28">
        <v>1100.5</v>
      </c>
      <c r="J1730" s="28">
        <v>1013.5</v>
      </c>
      <c r="K1730" s="28">
        <v>1046.25</v>
      </c>
      <c r="L1730" s="28">
        <v>1037</v>
      </c>
      <c r="M1730" s="28">
        <v>1028.25</v>
      </c>
      <c r="N1730" s="28" t="s">
        <v>139</v>
      </c>
      <c r="O1730" s="19"/>
      <c r="P1730" s="19"/>
      <c r="Q1730" s="19"/>
      <c r="R1730" s="19">
        <f t="shared" si="308"/>
        <v>-7.9054975011358497</v>
      </c>
      <c r="S1730" s="19">
        <f t="shared" si="309"/>
        <v>3.2313764183522498</v>
      </c>
      <c r="T1730" s="19">
        <f t="shared" si="310"/>
        <v>-0.88410991636798109</v>
      </c>
      <c r="U1730" s="19">
        <f t="shared" si="311"/>
        <v>-0.84378013500482352</v>
      </c>
      <c r="V1730" s="19"/>
      <c r="W1730" s="19"/>
      <c r="X1730" s="19"/>
    </row>
    <row r="1731" spans="1:24" s="18" customFormat="1" ht="30" customHeight="1" x14ac:dyDescent="0.25">
      <c r="A1731" s="24">
        <v>1957</v>
      </c>
      <c r="B1731" s="25" t="s">
        <v>19</v>
      </c>
      <c r="C1731" s="25" t="s">
        <v>20</v>
      </c>
      <c r="D1731" s="26" t="s">
        <v>41</v>
      </c>
      <c r="E1731" s="26" t="s">
        <v>162</v>
      </c>
      <c r="F1731" s="27" t="s">
        <v>139</v>
      </c>
      <c r="G1731" s="28" t="s">
        <v>139</v>
      </c>
      <c r="H1731" s="28" t="s">
        <v>139</v>
      </c>
      <c r="I1731" s="28">
        <v>1010</v>
      </c>
      <c r="J1731" s="28">
        <v>1034.75</v>
      </c>
      <c r="K1731" s="28">
        <v>1057</v>
      </c>
      <c r="L1731" s="28">
        <v>1088</v>
      </c>
      <c r="M1731" s="28">
        <v>1117.25</v>
      </c>
      <c r="N1731" s="28" t="s">
        <v>139</v>
      </c>
      <c r="O1731" s="19"/>
      <c r="P1731" s="19"/>
      <c r="Q1731" s="19"/>
      <c r="R1731" s="19">
        <f t="shared" si="308"/>
        <v>2.4504950495049416</v>
      </c>
      <c r="S1731" s="19">
        <f t="shared" si="309"/>
        <v>2.1502778448900806</v>
      </c>
      <c r="T1731" s="19">
        <f t="shared" si="310"/>
        <v>2.9328287606433356</v>
      </c>
      <c r="U1731" s="19">
        <f t="shared" si="311"/>
        <v>2.6884191176470562</v>
      </c>
      <c r="V1731" s="19"/>
      <c r="W1731" s="19"/>
      <c r="X1731" s="19"/>
    </row>
    <row r="1732" spans="1:24" s="18" customFormat="1" ht="30" customHeight="1" x14ac:dyDescent="0.25">
      <c r="A1732" s="24">
        <v>1958</v>
      </c>
      <c r="B1732" s="25" t="s">
        <v>19</v>
      </c>
      <c r="C1732" s="25" t="s">
        <v>21</v>
      </c>
      <c r="D1732" s="26" t="s">
        <v>42</v>
      </c>
      <c r="E1732" s="26" t="s">
        <v>162</v>
      </c>
      <c r="F1732" s="27" t="s">
        <v>139</v>
      </c>
      <c r="G1732" s="28" t="s">
        <v>139</v>
      </c>
      <c r="H1732" s="28" t="s">
        <v>139</v>
      </c>
      <c r="I1732" s="28">
        <v>1021.5</v>
      </c>
      <c r="J1732" s="28">
        <v>1078.25</v>
      </c>
      <c r="K1732" s="28">
        <v>1038.5</v>
      </c>
      <c r="L1732" s="28">
        <v>1021.5</v>
      </c>
      <c r="M1732" s="28">
        <v>1067.5</v>
      </c>
      <c r="N1732" s="28" t="s">
        <v>139</v>
      </c>
      <c r="O1732" s="19"/>
      <c r="P1732" s="19"/>
      <c r="Q1732" s="19"/>
      <c r="R1732" s="19">
        <f t="shared" si="308"/>
        <v>5.555555555555558</v>
      </c>
      <c r="S1732" s="19">
        <f t="shared" si="309"/>
        <v>-3.686529098075586</v>
      </c>
      <c r="T1732" s="19">
        <f t="shared" si="310"/>
        <v>-1.6369764082811766</v>
      </c>
      <c r="U1732" s="19">
        <f t="shared" si="311"/>
        <v>4.5031815956926069</v>
      </c>
      <c r="V1732" s="19"/>
      <c r="W1732" s="19"/>
      <c r="X1732" s="19"/>
    </row>
    <row r="1733" spans="1:24" s="18" customFormat="1" ht="30" customHeight="1" x14ac:dyDescent="0.25">
      <c r="A1733" s="24">
        <v>1959</v>
      </c>
      <c r="B1733" s="25" t="s">
        <v>19</v>
      </c>
      <c r="C1733" s="25" t="s">
        <v>21</v>
      </c>
      <c r="D1733" s="26" t="s">
        <v>43</v>
      </c>
      <c r="E1733" s="26" t="s">
        <v>162</v>
      </c>
      <c r="F1733" s="27" t="s">
        <v>139</v>
      </c>
      <c r="G1733" s="28" t="s">
        <v>139</v>
      </c>
      <c r="H1733" s="28" t="s">
        <v>139</v>
      </c>
      <c r="I1733" s="28">
        <v>1023.5</v>
      </c>
      <c r="J1733" s="28">
        <v>1027.5</v>
      </c>
      <c r="K1733" s="28">
        <v>1091.5</v>
      </c>
      <c r="L1733" s="28">
        <v>1089</v>
      </c>
      <c r="M1733" s="28">
        <v>1061.25</v>
      </c>
      <c r="N1733" s="28" t="s">
        <v>139</v>
      </c>
      <c r="O1733" s="19"/>
      <c r="P1733" s="19"/>
      <c r="Q1733" s="19"/>
      <c r="R1733" s="19">
        <f t="shared" si="308"/>
        <v>0.39081582804103565</v>
      </c>
      <c r="S1733" s="19">
        <f t="shared" si="309"/>
        <v>6.2287104622871015</v>
      </c>
      <c r="T1733" s="19">
        <f t="shared" si="310"/>
        <v>-0.22904260192395665</v>
      </c>
      <c r="U1733" s="19">
        <f t="shared" si="311"/>
        <v>-2.5482093663911853</v>
      </c>
      <c r="V1733" s="19"/>
      <c r="W1733" s="19"/>
      <c r="X1733" s="19"/>
    </row>
    <row r="1734" spans="1:24" s="18" customFormat="1" ht="30" customHeight="1" x14ac:dyDescent="0.25">
      <c r="A1734" s="24">
        <v>1960</v>
      </c>
      <c r="B1734" s="25" t="s">
        <v>19</v>
      </c>
      <c r="C1734" s="25" t="s">
        <v>21</v>
      </c>
      <c r="D1734" s="26" t="s">
        <v>44</v>
      </c>
      <c r="E1734" s="26" t="s">
        <v>162</v>
      </c>
      <c r="F1734" s="27" t="s">
        <v>139</v>
      </c>
      <c r="G1734" s="28" t="s">
        <v>139</v>
      </c>
      <c r="H1734" s="28" t="s">
        <v>139</v>
      </c>
      <c r="I1734" s="28">
        <v>1039</v>
      </c>
      <c r="J1734" s="28">
        <v>1031.25</v>
      </c>
      <c r="K1734" s="28">
        <v>1110.75</v>
      </c>
      <c r="L1734" s="28">
        <v>1094.75</v>
      </c>
      <c r="M1734" s="28">
        <v>1092.75</v>
      </c>
      <c r="N1734" s="28" t="s">
        <v>139</v>
      </c>
      <c r="O1734" s="19"/>
      <c r="P1734" s="19"/>
      <c r="Q1734" s="19"/>
      <c r="R1734" s="19">
        <f t="shared" si="308"/>
        <v>-0.74590952839268532</v>
      </c>
      <c r="S1734" s="19">
        <f t="shared" si="309"/>
        <v>7.7090909090909099</v>
      </c>
      <c r="T1734" s="19">
        <f t="shared" si="310"/>
        <v>-1.4404681521494433</v>
      </c>
      <c r="U1734" s="19">
        <f t="shared" si="311"/>
        <v>-0.18269011189769868</v>
      </c>
      <c r="V1734" s="19"/>
      <c r="W1734" s="19"/>
      <c r="X1734" s="19"/>
    </row>
    <row r="1735" spans="1:24" s="18" customFormat="1" ht="30" customHeight="1" x14ac:dyDescent="0.25">
      <c r="A1735" s="24">
        <v>1961</v>
      </c>
      <c r="B1735" s="25" t="s">
        <v>19</v>
      </c>
      <c r="C1735" s="25" t="s">
        <v>21</v>
      </c>
      <c r="D1735" s="26" t="s">
        <v>45</v>
      </c>
      <c r="E1735" s="26" t="s">
        <v>162</v>
      </c>
      <c r="F1735" s="27" t="s">
        <v>139</v>
      </c>
      <c r="G1735" s="28" t="s">
        <v>139</v>
      </c>
      <c r="H1735" s="28" t="s">
        <v>139</v>
      </c>
      <c r="I1735" s="28">
        <v>997</v>
      </c>
      <c r="J1735" s="28">
        <v>1026.75</v>
      </c>
      <c r="K1735" s="28">
        <v>1079</v>
      </c>
      <c r="L1735" s="28">
        <v>1060.25</v>
      </c>
      <c r="M1735" s="28">
        <v>1061.75</v>
      </c>
      <c r="N1735" s="28" t="s">
        <v>139</v>
      </c>
      <c r="O1735" s="19"/>
      <c r="P1735" s="19"/>
      <c r="Q1735" s="19"/>
      <c r="R1735" s="19">
        <f t="shared" si="308"/>
        <v>2.9839518555667022</v>
      </c>
      <c r="S1735" s="19">
        <f t="shared" si="309"/>
        <v>5.0888726564402242</v>
      </c>
      <c r="T1735" s="19">
        <f t="shared" si="310"/>
        <v>-1.7377201112140916</v>
      </c>
      <c r="U1735" s="19">
        <f t="shared" si="311"/>
        <v>0.14147606696532922</v>
      </c>
      <c r="V1735" s="19"/>
      <c r="W1735" s="19"/>
      <c r="X1735" s="19"/>
    </row>
    <row r="1736" spans="1:24" s="18" customFormat="1" ht="30" customHeight="1" x14ac:dyDescent="0.25">
      <c r="A1736" s="24">
        <v>1962</v>
      </c>
      <c r="B1736" s="25" t="s">
        <v>19</v>
      </c>
      <c r="C1736" s="25" t="s">
        <v>21</v>
      </c>
      <c r="D1736" s="26" t="s">
        <v>46</v>
      </c>
      <c r="E1736" s="26" t="s">
        <v>162</v>
      </c>
      <c r="F1736" s="27" t="s">
        <v>139</v>
      </c>
      <c r="G1736" s="28" t="s">
        <v>139</v>
      </c>
      <c r="H1736" s="28" t="s">
        <v>139</v>
      </c>
      <c r="I1736" s="28">
        <v>979.5</v>
      </c>
      <c r="J1736" s="28">
        <v>1032.25</v>
      </c>
      <c r="K1736" s="28">
        <v>1047.25</v>
      </c>
      <c r="L1736" s="28">
        <v>1044</v>
      </c>
      <c r="M1736" s="28">
        <v>1050.5</v>
      </c>
      <c r="N1736" s="28" t="s">
        <v>139</v>
      </c>
      <c r="O1736" s="19"/>
      <c r="P1736" s="19"/>
      <c r="Q1736" s="19"/>
      <c r="R1736" s="19">
        <f t="shared" si="308"/>
        <v>5.3854007146503236</v>
      </c>
      <c r="S1736" s="19">
        <f t="shared" si="309"/>
        <v>1.4531363526277596</v>
      </c>
      <c r="T1736" s="19">
        <f t="shared" si="310"/>
        <v>-0.31033659584626117</v>
      </c>
      <c r="U1736" s="19">
        <f t="shared" si="311"/>
        <v>0.62260536398468513</v>
      </c>
      <c r="V1736" s="19"/>
      <c r="W1736" s="19"/>
      <c r="X1736" s="19"/>
    </row>
    <row r="1737" spans="1:24" s="18" customFormat="1" ht="30" customHeight="1" x14ac:dyDescent="0.25">
      <c r="A1737" s="24">
        <v>1963</v>
      </c>
      <c r="B1737" s="25" t="s">
        <v>19</v>
      </c>
      <c r="C1737" s="25" t="s">
        <v>21</v>
      </c>
      <c r="D1737" s="26" t="s">
        <v>47</v>
      </c>
      <c r="E1737" s="26" t="s">
        <v>162</v>
      </c>
      <c r="F1737" s="27" t="s">
        <v>139</v>
      </c>
      <c r="G1737" s="28" t="s">
        <v>139</v>
      </c>
      <c r="H1737" s="28" t="s">
        <v>139</v>
      </c>
      <c r="I1737" s="28">
        <v>1039.25</v>
      </c>
      <c r="J1737" s="28">
        <v>1036.75</v>
      </c>
      <c r="K1737" s="28">
        <v>1059.25</v>
      </c>
      <c r="L1737" s="28">
        <v>1087.5</v>
      </c>
      <c r="M1737" s="28">
        <v>1035</v>
      </c>
      <c r="N1737" s="28" t="s">
        <v>139</v>
      </c>
      <c r="O1737" s="19"/>
      <c r="P1737" s="19"/>
      <c r="Q1737" s="19"/>
      <c r="R1737" s="19">
        <f t="shared" si="308"/>
        <v>-0.24055809477988577</v>
      </c>
      <c r="S1737" s="19">
        <f t="shared" si="309"/>
        <v>2.1702435495538852</v>
      </c>
      <c r="T1737" s="19">
        <f t="shared" si="310"/>
        <v>2.666981354732112</v>
      </c>
      <c r="U1737" s="19">
        <f t="shared" si="311"/>
        <v>-4.8275862068965498</v>
      </c>
      <c r="V1737" s="19"/>
      <c r="W1737" s="19"/>
      <c r="X1737" s="19"/>
    </row>
    <row r="1738" spans="1:24" s="18" customFormat="1" ht="30" customHeight="1" x14ac:dyDescent="0.25">
      <c r="A1738" s="24">
        <v>1964</v>
      </c>
      <c r="B1738" s="25" t="s">
        <v>19</v>
      </c>
      <c r="C1738" s="25" t="s">
        <v>21</v>
      </c>
      <c r="D1738" s="26" t="s">
        <v>48</v>
      </c>
      <c r="E1738" s="26" t="s">
        <v>162</v>
      </c>
      <c r="F1738" s="27" t="s">
        <v>139</v>
      </c>
      <c r="G1738" s="28" t="s">
        <v>139</v>
      </c>
      <c r="H1738" s="28" t="s">
        <v>139</v>
      </c>
      <c r="I1738" s="28">
        <v>993.75</v>
      </c>
      <c r="J1738" s="28">
        <v>999.75</v>
      </c>
      <c r="K1738" s="28">
        <v>1024.75</v>
      </c>
      <c r="L1738" s="28">
        <v>1075.5</v>
      </c>
      <c r="M1738" s="28">
        <v>1053</v>
      </c>
      <c r="N1738" s="28" t="s">
        <v>139</v>
      </c>
      <c r="O1738" s="19"/>
      <c r="P1738" s="19"/>
      <c r="Q1738" s="19"/>
      <c r="R1738" s="19">
        <f t="shared" si="308"/>
        <v>0.60377358490566468</v>
      </c>
      <c r="S1738" s="19">
        <f t="shared" si="309"/>
        <v>2.5006251562890824</v>
      </c>
      <c r="T1738" s="19">
        <f t="shared" si="310"/>
        <v>4.9524274213222697</v>
      </c>
      <c r="U1738" s="19">
        <f t="shared" si="311"/>
        <v>-2.0920502092050208</v>
      </c>
      <c r="V1738" s="19"/>
      <c r="W1738" s="19"/>
      <c r="X1738" s="19"/>
    </row>
    <row r="1739" spans="1:24" s="18" customFormat="1" ht="30" customHeight="1" x14ac:dyDescent="0.25">
      <c r="A1739" s="24">
        <v>1965</v>
      </c>
      <c r="B1739" s="25" t="s">
        <v>19</v>
      </c>
      <c r="C1739" s="25" t="s">
        <v>21</v>
      </c>
      <c r="D1739" s="26" t="s">
        <v>49</v>
      </c>
      <c r="E1739" s="26" t="s">
        <v>162</v>
      </c>
      <c r="F1739" s="27" t="s">
        <v>139</v>
      </c>
      <c r="G1739" s="28" t="s">
        <v>139</v>
      </c>
      <c r="H1739" s="28" t="s">
        <v>139</v>
      </c>
      <c r="I1739" s="28">
        <v>993.75</v>
      </c>
      <c r="J1739" s="28">
        <v>987.5</v>
      </c>
      <c r="K1739" s="28">
        <v>1070.5</v>
      </c>
      <c r="L1739" s="28">
        <v>1035.25</v>
      </c>
      <c r="M1739" s="28">
        <v>1036</v>
      </c>
      <c r="N1739" s="28" t="s">
        <v>139</v>
      </c>
      <c r="O1739" s="19"/>
      <c r="P1739" s="19"/>
      <c r="Q1739" s="19"/>
      <c r="R1739" s="19">
        <f t="shared" si="308"/>
        <v>-0.62893081761006275</v>
      </c>
      <c r="S1739" s="19">
        <f t="shared" si="309"/>
        <v>8.4050632911392356</v>
      </c>
      <c r="T1739" s="19">
        <f t="shared" si="310"/>
        <v>-3.292853806632412</v>
      </c>
      <c r="U1739" s="19">
        <f t="shared" si="311"/>
        <v>7.2446269017145681E-2</v>
      </c>
      <c r="V1739" s="19"/>
      <c r="W1739" s="19"/>
      <c r="X1739" s="19"/>
    </row>
    <row r="1740" spans="1:24" s="18" customFormat="1" ht="30" customHeight="1" x14ac:dyDescent="0.25">
      <c r="A1740" s="24">
        <v>1966</v>
      </c>
      <c r="B1740" s="25" t="s">
        <v>19</v>
      </c>
      <c r="C1740" s="25" t="s">
        <v>21</v>
      </c>
      <c r="D1740" s="26" t="s">
        <v>50</v>
      </c>
      <c r="E1740" s="26" t="s">
        <v>162</v>
      </c>
      <c r="F1740" s="27" t="s">
        <v>139</v>
      </c>
      <c r="G1740" s="28" t="s">
        <v>139</v>
      </c>
      <c r="H1740" s="28" t="s">
        <v>139</v>
      </c>
      <c r="I1740" s="28">
        <v>1016.75</v>
      </c>
      <c r="J1740" s="28">
        <v>1023</v>
      </c>
      <c r="K1740" s="28">
        <v>1051</v>
      </c>
      <c r="L1740" s="28">
        <v>1081.25</v>
      </c>
      <c r="M1740" s="28">
        <v>1048</v>
      </c>
      <c r="N1740" s="28" t="s">
        <v>139</v>
      </c>
      <c r="O1740" s="19"/>
      <c r="P1740" s="19"/>
      <c r="Q1740" s="19"/>
      <c r="R1740" s="19">
        <f t="shared" si="308"/>
        <v>0.61470371281042713</v>
      </c>
      <c r="S1740" s="19">
        <f t="shared" si="309"/>
        <v>2.7370478983382185</v>
      </c>
      <c r="T1740" s="19">
        <f t="shared" si="310"/>
        <v>2.8782112274024829</v>
      </c>
      <c r="U1740" s="19">
        <f t="shared" si="311"/>
        <v>-3.0751445086705242</v>
      </c>
      <c r="V1740" s="19"/>
      <c r="W1740" s="19"/>
      <c r="X1740" s="19"/>
    </row>
    <row r="1741" spans="1:24" s="18" customFormat="1" ht="30" customHeight="1" x14ac:dyDescent="0.25">
      <c r="A1741" s="24">
        <v>1967</v>
      </c>
      <c r="B1741" s="25" t="s">
        <v>19</v>
      </c>
      <c r="C1741" s="25" t="s">
        <v>22</v>
      </c>
      <c r="D1741" s="26" t="s">
        <v>51</v>
      </c>
      <c r="E1741" s="26" t="s">
        <v>162</v>
      </c>
      <c r="F1741" s="27" t="s">
        <v>139</v>
      </c>
      <c r="G1741" s="28" t="s">
        <v>139</v>
      </c>
      <c r="H1741" s="28" t="s">
        <v>139</v>
      </c>
      <c r="I1741" s="28">
        <v>1128</v>
      </c>
      <c r="J1741" s="28">
        <v>1148</v>
      </c>
      <c r="K1741" s="28">
        <v>1188</v>
      </c>
      <c r="L1741" s="28">
        <v>1207</v>
      </c>
      <c r="M1741" s="28">
        <v>1184.5</v>
      </c>
      <c r="N1741" s="28" t="s">
        <v>139</v>
      </c>
      <c r="O1741" s="19"/>
      <c r="P1741" s="19"/>
      <c r="Q1741" s="19"/>
      <c r="R1741" s="19">
        <f t="shared" si="308"/>
        <v>1.7730496453900679</v>
      </c>
      <c r="S1741" s="19">
        <f t="shared" si="309"/>
        <v>3.4843205574912828</v>
      </c>
      <c r="T1741" s="19">
        <f t="shared" si="310"/>
        <v>1.5993265993266004</v>
      </c>
      <c r="U1741" s="19">
        <f t="shared" si="311"/>
        <v>-1.8641259320629655</v>
      </c>
      <c r="V1741" s="19"/>
      <c r="W1741" s="19"/>
      <c r="X1741" s="19"/>
    </row>
    <row r="1742" spans="1:24" s="18" customFormat="1" ht="30" customHeight="1" x14ac:dyDescent="0.25">
      <c r="A1742" s="24">
        <v>1968</v>
      </c>
      <c r="B1742" s="25" t="s">
        <v>19</v>
      </c>
      <c r="C1742" s="25" t="s">
        <v>22</v>
      </c>
      <c r="D1742" s="26" t="s">
        <v>52</v>
      </c>
      <c r="E1742" s="26" t="s">
        <v>162</v>
      </c>
      <c r="F1742" s="27" t="s">
        <v>139</v>
      </c>
      <c r="G1742" s="28" t="s">
        <v>139</v>
      </c>
      <c r="H1742" s="28" t="s">
        <v>139</v>
      </c>
      <c r="I1742" s="28">
        <v>1052.75</v>
      </c>
      <c r="J1742" s="28">
        <v>1082.75</v>
      </c>
      <c r="K1742" s="28">
        <v>1169</v>
      </c>
      <c r="L1742" s="28">
        <v>1140.5</v>
      </c>
      <c r="M1742" s="28">
        <v>1128</v>
      </c>
      <c r="N1742" s="28" t="s">
        <v>139</v>
      </c>
      <c r="O1742" s="19"/>
      <c r="P1742" s="19"/>
      <c r="Q1742" s="19"/>
      <c r="R1742" s="19">
        <f t="shared" si="308"/>
        <v>2.8496794110662638</v>
      </c>
      <c r="S1742" s="19">
        <f t="shared" si="309"/>
        <v>7.9658277534056854</v>
      </c>
      <c r="T1742" s="19">
        <f t="shared" si="310"/>
        <v>-2.4379811804961515</v>
      </c>
      <c r="U1742" s="19">
        <f t="shared" si="311"/>
        <v>-1.0960105217010074</v>
      </c>
      <c r="V1742" s="19"/>
      <c r="W1742" s="19"/>
      <c r="X1742" s="19"/>
    </row>
    <row r="1743" spans="1:24" s="18" customFormat="1" ht="30" customHeight="1" x14ac:dyDescent="0.25">
      <c r="A1743" s="24">
        <v>1969</v>
      </c>
      <c r="B1743" s="25" t="s">
        <v>19</v>
      </c>
      <c r="C1743" s="25" t="s">
        <v>22</v>
      </c>
      <c r="D1743" s="26" t="s">
        <v>53</v>
      </c>
      <c r="E1743" s="26" t="s">
        <v>162</v>
      </c>
      <c r="F1743" s="27" t="s">
        <v>139</v>
      </c>
      <c r="G1743" s="28" t="s">
        <v>139</v>
      </c>
      <c r="H1743" s="28" t="s">
        <v>139</v>
      </c>
      <c r="I1743" s="28">
        <v>1308</v>
      </c>
      <c r="J1743" s="28">
        <v>1317.5</v>
      </c>
      <c r="K1743" s="28">
        <v>1353.25</v>
      </c>
      <c r="L1743" s="28">
        <v>1351.75</v>
      </c>
      <c r="M1743" s="28">
        <v>1363.5</v>
      </c>
      <c r="N1743" s="28" t="s">
        <v>139</v>
      </c>
      <c r="O1743" s="19"/>
      <c r="P1743" s="19"/>
      <c r="Q1743" s="19"/>
      <c r="R1743" s="19">
        <f t="shared" si="308"/>
        <v>0.72629969418960272</v>
      </c>
      <c r="S1743" s="19">
        <f t="shared" si="309"/>
        <v>2.7134724857684978</v>
      </c>
      <c r="T1743" s="19">
        <f t="shared" si="310"/>
        <v>-0.11084426380935097</v>
      </c>
      <c r="U1743" s="19">
        <f t="shared" si="311"/>
        <v>0.86924357314592804</v>
      </c>
      <c r="V1743" s="19"/>
      <c r="W1743" s="19"/>
      <c r="X1743" s="19"/>
    </row>
    <row r="1744" spans="1:24" s="18" customFormat="1" ht="30" customHeight="1" x14ac:dyDescent="0.25">
      <c r="A1744" s="24">
        <v>1970</v>
      </c>
      <c r="B1744" s="25" t="s">
        <v>19</v>
      </c>
      <c r="C1744" s="25" t="s">
        <v>22</v>
      </c>
      <c r="D1744" s="26" t="s">
        <v>54</v>
      </c>
      <c r="E1744" s="26" t="s">
        <v>162</v>
      </c>
      <c r="F1744" s="27" t="s">
        <v>139</v>
      </c>
      <c r="G1744" s="28" t="s">
        <v>139</v>
      </c>
      <c r="H1744" s="28" t="s">
        <v>139</v>
      </c>
      <c r="I1744" s="28">
        <v>1335.5</v>
      </c>
      <c r="J1744" s="28">
        <v>1340.75</v>
      </c>
      <c r="K1744" s="28">
        <v>1402.75</v>
      </c>
      <c r="L1744" s="28">
        <v>1420.25</v>
      </c>
      <c r="M1744" s="28">
        <v>1436.25</v>
      </c>
      <c r="N1744" s="28" t="s">
        <v>139</v>
      </c>
      <c r="O1744" s="19"/>
      <c r="P1744" s="19"/>
      <c r="Q1744" s="19"/>
      <c r="R1744" s="19">
        <f t="shared" si="308"/>
        <v>0.39311119430924801</v>
      </c>
      <c r="S1744" s="19">
        <f t="shared" si="309"/>
        <v>4.6242774566473965</v>
      </c>
      <c r="T1744" s="19">
        <f t="shared" si="310"/>
        <v>1.2475494564248901</v>
      </c>
      <c r="U1744" s="19">
        <f t="shared" si="311"/>
        <v>1.1265622249603924</v>
      </c>
      <c r="V1744" s="19"/>
      <c r="W1744" s="19"/>
      <c r="X1744" s="19"/>
    </row>
    <row r="1745" spans="1:24" s="18" customFormat="1" ht="30" customHeight="1" x14ac:dyDescent="0.25">
      <c r="A1745" s="24">
        <v>1971</v>
      </c>
      <c r="B1745" s="25" t="s">
        <v>19</v>
      </c>
      <c r="C1745" s="25" t="s">
        <v>23</v>
      </c>
      <c r="D1745" s="26" t="s">
        <v>55</v>
      </c>
      <c r="E1745" s="26" t="s">
        <v>162</v>
      </c>
      <c r="F1745" s="27" t="s">
        <v>139</v>
      </c>
      <c r="G1745" s="28" t="s">
        <v>139</v>
      </c>
      <c r="H1745" s="28" t="s">
        <v>139</v>
      </c>
      <c r="I1745" s="28">
        <v>1241.25</v>
      </c>
      <c r="J1745" s="28">
        <v>1248</v>
      </c>
      <c r="K1745" s="28">
        <v>1300</v>
      </c>
      <c r="L1745" s="28">
        <v>1331.5</v>
      </c>
      <c r="M1745" s="28">
        <v>1335.75</v>
      </c>
      <c r="N1745" s="28" t="s">
        <v>139</v>
      </c>
      <c r="O1745" s="19"/>
      <c r="P1745" s="19"/>
      <c r="Q1745" s="19"/>
      <c r="R1745" s="19">
        <f t="shared" si="308"/>
        <v>0.54380664652569077</v>
      </c>
      <c r="S1745" s="19">
        <f t="shared" si="309"/>
        <v>4.1666666666666741</v>
      </c>
      <c r="T1745" s="19">
        <f t="shared" si="310"/>
        <v>2.4230769230769278</v>
      </c>
      <c r="U1745" s="19">
        <f t="shared" si="311"/>
        <v>0.31918888471649254</v>
      </c>
      <c r="V1745" s="19"/>
      <c r="W1745" s="19"/>
      <c r="X1745" s="19"/>
    </row>
    <row r="1746" spans="1:24" s="18" customFormat="1" ht="30" customHeight="1" x14ac:dyDescent="0.25">
      <c r="A1746" s="24">
        <v>1972</v>
      </c>
      <c r="B1746" s="25" t="s">
        <v>19</v>
      </c>
      <c r="C1746" s="25" t="s">
        <v>23</v>
      </c>
      <c r="D1746" s="26" t="s">
        <v>56</v>
      </c>
      <c r="E1746" s="26" t="s">
        <v>162</v>
      </c>
      <c r="F1746" s="27" t="s">
        <v>139</v>
      </c>
      <c r="G1746" s="28" t="s">
        <v>139</v>
      </c>
      <c r="H1746" s="28" t="s">
        <v>139</v>
      </c>
      <c r="I1746" s="28">
        <v>1344.75</v>
      </c>
      <c r="J1746" s="28">
        <v>1336.5</v>
      </c>
      <c r="K1746" s="28">
        <v>1377.75</v>
      </c>
      <c r="L1746" s="28">
        <v>1431.75</v>
      </c>
      <c r="M1746" s="28">
        <v>1425.25</v>
      </c>
      <c r="N1746" s="28" t="s">
        <v>139</v>
      </c>
      <c r="O1746" s="19"/>
      <c r="P1746" s="19"/>
      <c r="Q1746" s="19"/>
      <c r="R1746" s="19">
        <f t="shared" si="308"/>
        <v>-0.61349693251533388</v>
      </c>
      <c r="S1746" s="19">
        <f t="shared" si="309"/>
        <v>3.0864197530864113</v>
      </c>
      <c r="T1746" s="19">
        <f t="shared" si="310"/>
        <v>3.9194338595536227</v>
      </c>
      <c r="U1746" s="19">
        <f t="shared" si="311"/>
        <v>-0.45398987253361112</v>
      </c>
      <c r="V1746" s="19"/>
      <c r="W1746" s="19"/>
      <c r="X1746" s="19"/>
    </row>
    <row r="1747" spans="1:24" s="18" customFormat="1" ht="30" customHeight="1" x14ac:dyDescent="0.25">
      <c r="A1747" s="24">
        <v>1973</v>
      </c>
      <c r="B1747" s="25" t="s">
        <v>19</v>
      </c>
      <c r="C1747" s="25" t="s">
        <v>23</v>
      </c>
      <c r="D1747" s="26" t="s">
        <v>57</v>
      </c>
      <c r="E1747" s="26" t="s">
        <v>162</v>
      </c>
      <c r="F1747" s="27" t="s">
        <v>139</v>
      </c>
      <c r="G1747" s="28" t="s">
        <v>139</v>
      </c>
      <c r="H1747" s="28" t="s">
        <v>139</v>
      </c>
      <c r="I1747" s="28">
        <v>1237.5</v>
      </c>
      <c r="J1747" s="28">
        <v>1263.25</v>
      </c>
      <c r="K1747" s="28">
        <v>1266</v>
      </c>
      <c r="L1747" s="28">
        <v>1259.75</v>
      </c>
      <c r="M1747" s="28">
        <v>1286.25</v>
      </c>
      <c r="N1747" s="28" t="s">
        <v>139</v>
      </c>
      <c r="O1747" s="19"/>
      <c r="P1747" s="19"/>
      <c r="Q1747" s="19"/>
      <c r="R1747" s="19">
        <f t="shared" si="308"/>
        <v>2.0808080808080831</v>
      </c>
      <c r="S1747" s="19">
        <f t="shared" si="309"/>
        <v>0.21769245992480091</v>
      </c>
      <c r="T1747" s="19">
        <f t="shared" si="310"/>
        <v>-0.4936808846761398</v>
      </c>
      <c r="U1747" s="19">
        <f t="shared" si="311"/>
        <v>2.1035919825362237</v>
      </c>
      <c r="V1747" s="19"/>
      <c r="W1747" s="19"/>
      <c r="X1747" s="19"/>
    </row>
    <row r="1748" spans="1:24" s="18" customFormat="1" ht="30" customHeight="1" x14ac:dyDescent="0.25">
      <c r="A1748" s="24">
        <v>1974</v>
      </c>
      <c r="B1748" s="25" t="s">
        <v>19</v>
      </c>
      <c r="C1748" s="25" t="s">
        <v>24</v>
      </c>
      <c r="D1748" s="26" t="s">
        <v>58</v>
      </c>
      <c r="E1748" s="26" t="s">
        <v>162</v>
      </c>
      <c r="F1748" s="27" t="s">
        <v>139</v>
      </c>
      <c r="G1748" s="28" t="s">
        <v>139</v>
      </c>
      <c r="H1748" s="28" t="s">
        <v>139</v>
      </c>
      <c r="I1748" s="28">
        <v>1152.75</v>
      </c>
      <c r="J1748" s="28">
        <v>1150</v>
      </c>
      <c r="K1748" s="28">
        <v>1187.5</v>
      </c>
      <c r="L1748" s="28">
        <v>1200.75</v>
      </c>
      <c r="M1748" s="28">
        <v>1225</v>
      </c>
      <c r="N1748" s="28" t="s">
        <v>139</v>
      </c>
      <c r="O1748" s="19"/>
      <c r="P1748" s="19"/>
      <c r="Q1748" s="19"/>
      <c r="R1748" s="19">
        <f t="shared" si="308"/>
        <v>-0.23855996530036672</v>
      </c>
      <c r="S1748" s="19">
        <f t="shared" si="309"/>
        <v>3.2608695652173836</v>
      </c>
      <c r="T1748" s="19">
        <f t="shared" si="310"/>
        <v>1.1157894736842033</v>
      </c>
      <c r="U1748" s="19">
        <f t="shared" si="311"/>
        <v>2.019571101394968</v>
      </c>
      <c r="V1748" s="19"/>
      <c r="W1748" s="19"/>
      <c r="X1748" s="19"/>
    </row>
    <row r="1749" spans="1:24" s="18" customFormat="1" ht="30" customHeight="1" x14ac:dyDescent="0.25">
      <c r="A1749" s="24">
        <v>1975</v>
      </c>
      <c r="B1749" s="25" t="s">
        <v>19</v>
      </c>
      <c r="C1749" s="25" t="s">
        <v>24</v>
      </c>
      <c r="D1749" s="26" t="s">
        <v>59</v>
      </c>
      <c r="E1749" s="26" t="s">
        <v>162</v>
      </c>
      <c r="F1749" s="27" t="s">
        <v>139</v>
      </c>
      <c r="G1749" s="28" t="s">
        <v>139</v>
      </c>
      <c r="H1749" s="28" t="s">
        <v>139</v>
      </c>
      <c r="I1749" s="28">
        <v>1162</v>
      </c>
      <c r="J1749" s="28">
        <v>1218</v>
      </c>
      <c r="K1749" s="28">
        <v>1239.75</v>
      </c>
      <c r="L1749" s="28">
        <v>1274</v>
      </c>
      <c r="M1749" s="28">
        <v>1265.25</v>
      </c>
      <c r="N1749" s="28" t="s">
        <v>139</v>
      </c>
      <c r="O1749" s="19"/>
      <c r="P1749" s="19"/>
      <c r="Q1749" s="19"/>
      <c r="R1749" s="19">
        <f t="shared" si="308"/>
        <v>4.8192771084337283</v>
      </c>
      <c r="S1749" s="19">
        <f t="shared" si="309"/>
        <v>1.7857142857142794</v>
      </c>
      <c r="T1749" s="19">
        <f t="shared" si="310"/>
        <v>2.7626537608388846</v>
      </c>
      <c r="U1749" s="19">
        <f t="shared" si="311"/>
        <v>-0.68681318681318437</v>
      </c>
      <c r="V1749" s="19"/>
      <c r="W1749" s="19"/>
      <c r="X1749" s="19"/>
    </row>
    <row r="1750" spans="1:24" s="18" customFormat="1" ht="30" customHeight="1" x14ac:dyDescent="0.25">
      <c r="A1750" s="24">
        <v>1976</v>
      </c>
      <c r="B1750" s="25" t="s">
        <v>19</v>
      </c>
      <c r="C1750" s="25" t="s">
        <v>24</v>
      </c>
      <c r="D1750" s="26" t="s">
        <v>60</v>
      </c>
      <c r="E1750" s="26" t="s">
        <v>162</v>
      </c>
      <c r="F1750" s="27" t="s">
        <v>139</v>
      </c>
      <c r="G1750" s="28" t="s">
        <v>139</v>
      </c>
      <c r="H1750" s="28" t="s">
        <v>139</v>
      </c>
      <c r="I1750" s="28">
        <v>1202.25</v>
      </c>
      <c r="J1750" s="28">
        <v>1194.75</v>
      </c>
      <c r="K1750" s="28">
        <v>1281.5</v>
      </c>
      <c r="L1750" s="28">
        <v>1316.75</v>
      </c>
      <c r="M1750" s="28">
        <v>1268</v>
      </c>
      <c r="N1750" s="28" t="s">
        <v>139</v>
      </c>
      <c r="O1750" s="19"/>
      <c r="P1750" s="19"/>
      <c r="Q1750" s="19"/>
      <c r="R1750" s="19">
        <f t="shared" si="308"/>
        <v>-0.62383031815346213</v>
      </c>
      <c r="S1750" s="19">
        <f t="shared" si="309"/>
        <v>7.2609332496338164</v>
      </c>
      <c r="T1750" s="19">
        <f t="shared" si="310"/>
        <v>2.7506827936012446</v>
      </c>
      <c r="U1750" s="19">
        <f t="shared" si="311"/>
        <v>-3.70229732295424</v>
      </c>
      <c r="V1750" s="19"/>
      <c r="W1750" s="19"/>
      <c r="X1750" s="19"/>
    </row>
    <row r="1751" spans="1:24" s="18" customFormat="1" ht="30" customHeight="1" x14ac:dyDescent="0.25">
      <c r="A1751" s="24">
        <v>1977</v>
      </c>
      <c r="B1751" s="25" t="s">
        <v>19</v>
      </c>
      <c r="C1751" s="25" t="s">
        <v>24</v>
      </c>
      <c r="D1751" s="26" t="s">
        <v>61</v>
      </c>
      <c r="E1751" s="26" t="s">
        <v>162</v>
      </c>
      <c r="F1751" s="27" t="s">
        <v>139</v>
      </c>
      <c r="G1751" s="28" t="s">
        <v>139</v>
      </c>
      <c r="H1751" s="28" t="s">
        <v>139</v>
      </c>
      <c r="I1751" s="28">
        <v>1318.25</v>
      </c>
      <c r="J1751" s="28">
        <v>1375.5</v>
      </c>
      <c r="K1751" s="28">
        <v>1373</v>
      </c>
      <c r="L1751" s="28">
        <v>1388.25</v>
      </c>
      <c r="M1751" s="28">
        <v>1407.5</v>
      </c>
      <c r="N1751" s="28" t="s">
        <v>139</v>
      </c>
      <c r="O1751" s="19"/>
      <c r="P1751" s="19"/>
      <c r="Q1751" s="19"/>
      <c r="R1751" s="19">
        <f t="shared" si="308"/>
        <v>4.3428788166129273</v>
      </c>
      <c r="S1751" s="19">
        <f t="shared" si="309"/>
        <v>-0.18175209014903437</v>
      </c>
      <c r="T1751" s="19">
        <f t="shared" si="310"/>
        <v>1.1107064821558543</v>
      </c>
      <c r="U1751" s="19">
        <f t="shared" si="311"/>
        <v>1.3866378534125756</v>
      </c>
      <c r="V1751" s="19"/>
      <c r="W1751" s="19"/>
      <c r="X1751" s="19"/>
    </row>
    <row r="1752" spans="1:24" s="18" customFormat="1" ht="30" customHeight="1" x14ac:dyDescent="0.25">
      <c r="A1752" s="24">
        <v>1978</v>
      </c>
      <c r="B1752" s="25" t="s">
        <v>12</v>
      </c>
      <c r="C1752" s="25" t="s">
        <v>12</v>
      </c>
      <c r="D1752" s="26" t="s">
        <v>12</v>
      </c>
      <c r="E1752" s="26" t="s">
        <v>163</v>
      </c>
      <c r="F1752" s="27">
        <v>692.5</v>
      </c>
      <c r="G1752" s="28">
        <v>728.75</v>
      </c>
      <c r="H1752" s="28">
        <v>766.5</v>
      </c>
      <c r="I1752" s="28">
        <v>763</v>
      </c>
      <c r="J1752" s="28">
        <v>752.25</v>
      </c>
      <c r="K1752" s="28">
        <v>762.25</v>
      </c>
      <c r="L1752" s="28">
        <v>766.5</v>
      </c>
      <c r="M1752" s="28">
        <v>765</v>
      </c>
      <c r="N1752" s="28">
        <v>787.5</v>
      </c>
      <c r="O1752" s="19">
        <f t="shared" si="312"/>
        <v>5.2346570397111991</v>
      </c>
      <c r="P1752" s="19">
        <f t="shared" si="313"/>
        <v>5.1801029159519674</v>
      </c>
      <c r="Q1752" s="19">
        <f t="shared" si="314"/>
        <v>-0.45662100456621557</v>
      </c>
      <c r="R1752" s="19">
        <f t="shared" si="308"/>
        <v>-1.4089121887287059</v>
      </c>
      <c r="S1752" s="19">
        <f t="shared" si="309"/>
        <v>1.3293452974410203</v>
      </c>
      <c r="T1752" s="19">
        <f t="shared" si="310"/>
        <v>0.55755985569039268</v>
      </c>
      <c r="U1752" s="19">
        <f t="shared" si="311"/>
        <v>-0.19569471624266699</v>
      </c>
      <c r="V1752" s="19">
        <f t="shared" si="315"/>
        <v>2.9411764705882248</v>
      </c>
      <c r="W1752" s="19">
        <f t="shared" si="316"/>
        <v>2.7397260273972712</v>
      </c>
      <c r="X1752" s="19">
        <f t="shared" si="317"/>
        <v>13.718411552346566</v>
      </c>
    </row>
    <row r="1753" spans="1:24" s="18" customFormat="1" ht="30" customHeight="1" x14ac:dyDescent="0.25">
      <c r="A1753" s="24">
        <v>1979</v>
      </c>
      <c r="B1753" s="25" t="s">
        <v>13</v>
      </c>
      <c r="C1753" s="25" t="s">
        <v>13</v>
      </c>
      <c r="D1753" s="26" t="s">
        <v>14</v>
      </c>
      <c r="E1753" s="26" t="s">
        <v>163</v>
      </c>
      <c r="F1753" s="27">
        <v>594.75</v>
      </c>
      <c r="G1753" s="28">
        <v>609.25</v>
      </c>
      <c r="H1753" s="28">
        <v>646.25</v>
      </c>
      <c r="I1753" s="28">
        <v>627.25</v>
      </c>
      <c r="J1753" s="28">
        <v>621.25</v>
      </c>
      <c r="K1753" s="28">
        <v>607.5</v>
      </c>
      <c r="L1753" s="28">
        <v>610.75</v>
      </c>
      <c r="M1753" s="28">
        <v>603.75</v>
      </c>
      <c r="N1753" s="28" t="s">
        <v>139</v>
      </c>
      <c r="O1753" s="19">
        <f t="shared" si="312"/>
        <v>2.4379991593106443</v>
      </c>
      <c r="P1753" s="19">
        <f t="shared" si="313"/>
        <v>6.0730406237176959</v>
      </c>
      <c r="Q1753" s="19">
        <f t="shared" si="314"/>
        <v>-2.940038684719537</v>
      </c>
      <c r="R1753" s="19">
        <f t="shared" si="308"/>
        <v>-0.956556396970909</v>
      </c>
      <c r="S1753" s="19">
        <f t="shared" si="309"/>
        <v>-2.2132796780684139</v>
      </c>
      <c r="T1753" s="19">
        <f t="shared" si="310"/>
        <v>0.53497942386830921</v>
      </c>
      <c r="U1753" s="19">
        <f t="shared" si="311"/>
        <v>-1.1461318051575908</v>
      </c>
      <c r="V1753" s="19"/>
      <c r="W1753" s="19"/>
      <c r="X1753" s="19"/>
    </row>
    <row r="1754" spans="1:24" s="18" customFormat="1" ht="30" customHeight="1" x14ac:dyDescent="0.25">
      <c r="A1754" s="24">
        <v>1980</v>
      </c>
      <c r="B1754" s="25" t="s">
        <v>13</v>
      </c>
      <c r="C1754" s="25" t="s">
        <v>13</v>
      </c>
      <c r="D1754" s="26" t="s">
        <v>15</v>
      </c>
      <c r="E1754" s="26" t="s">
        <v>163</v>
      </c>
      <c r="F1754" s="27">
        <v>471.5</v>
      </c>
      <c r="G1754" s="28">
        <v>502.5</v>
      </c>
      <c r="H1754" s="28">
        <v>516.5</v>
      </c>
      <c r="I1754" s="28">
        <v>515</v>
      </c>
      <c r="J1754" s="28">
        <v>504.25</v>
      </c>
      <c r="K1754" s="28">
        <v>506</v>
      </c>
      <c r="L1754" s="28">
        <v>503.25</v>
      </c>
      <c r="M1754" s="28">
        <v>496.75</v>
      </c>
      <c r="N1754" s="28" t="s">
        <v>139</v>
      </c>
      <c r="O1754" s="19">
        <f t="shared" si="312"/>
        <v>6.5747613997879206</v>
      </c>
      <c r="P1754" s="19">
        <f t="shared" si="313"/>
        <v>2.7860696517412853</v>
      </c>
      <c r="Q1754" s="19">
        <f t="shared" si="314"/>
        <v>-0.29041626331074433</v>
      </c>
      <c r="R1754" s="19">
        <f t="shared" si="308"/>
        <v>-2.0873786407766937</v>
      </c>
      <c r="S1754" s="19">
        <f t="shared" si="309"/>
        <v>0.34705007436788282</v>
      </c>
      <c r="T1754" s="19">
        <f t="shared" si="310"/>
        <v>-0.54347826086956763</v>
      </c>
      <c r="U1754" s="19">
        <f t="shared" si="311"/>
        <v>-1.2916045702930923</v>
      </c>
      <c r="V1754" s="19"/>
      <c r="W1754" s="19"/>
      <c r="X1754" s="19"/>
    </row>
    <row r="1755" spans="1:24" s="18" customFormat="1" ht="30" customHeight="1" x14ac:dyDescent="0.25">
      <c r="A1755" s="24">
        <v>1981</v>
      </c>
      <c r="B1755" s="25" t="s">
        <v>13</v>
      </c>
      <c r="C1755" s="25" t="s">
        <v>13</v>
      </c>
      <c r="D1755" s="26" t="s">
        <v>16</v>
      </c>
      <c r="E1755" s="26" t="s">
        <v>163</v>
      </c>
      <c r="F1755" s="27">
        <v>831</v>
      </c>
      <c r="G1755" s="28">
        <v>856.75</v>
      </c>
      <c r="H1755" s="28">
        <v>912.75</v>
      </c>
      <c r="I1755" s="28">
        <v>909</v>
      </c>
      <c r="J1755" s="28">
        <v>884.5</v>
      </c>
      <c r="K1755" s="28">
        <v>890.5</v>
      </c>
      <c r="L1755" s="28">
        <v>892.75</v>
      </c>
      <c r="M1755" s="28">
        <v>894.5</v>
      </c>
      <c r="N1755" s="28" t="s">
        <v>139</v>
      </c>
      <c r="O1755" s="19">
        <f t="shared" si="312"/>
        <v>3.098676293622149</v>
      </c>
      <c r="P1755" s="19">
        <f t="shared" si="313"/>
        <v>6.5363291508608201</v>
      </c>
      <c r="Q1755" s="19">
        <f t="shared" si="314"/>
        <v>-0.41084634346754134</v>
      </c>
      <c r="R1755" s="19">
        <f t="shared" si="308"/>
        <v>-2.6952695269526927</v>
      </c>
      <c r="S1755" s="19">
        <f t="shared" si="309"/>
        <v>0.67834934991519713</v>
      </c>
      <c r="T1755" s="19">
        <f t="shared" si="310"/>
        <v>0.25266704098820814</v>
      </c>
      <c r="U1755" s="19">
        <f t="shared" si="311"/>
        <v>0.19602352282273028</v>
      </c>
      <c r="V1755" s="19"/>
      <c r="W1755" s="19"/>
      <c r="X1755" s="19"/>
    </row>
    <row r="1756" spans="1:24" s="18" customFormat="1" ht="30" customHeight="1" x14ac:dyDescent="0.25">
      <c r="A1756" s="24">
        <v>1982</v>
      </c>
      <c r="B1756" s="25" t="s">
        <v>13</v>
      </c>
      <c r="C1756" s="25" t="s">
        <v>13</v>
      </c>
      <c r="D1756" s="26" t="s">
        <v>17</v>
      </c>
      <c r="E1756" s="26" t="s">
        <v>163</v>
      </c>
      <c r="F1756" s="27">
        <v>769.75</v>
      </c>
      <c r="G1756" s="28">
        <v>838</v>
      </c>
      <c r="H1756" s="28">
        <v>907.75</v>
      </c>
      <c r="I1756" s="28">
        <v>904.5</v>
      </c>
      <c r="J1756" s="28">
        <v>893.75</v>
      </c>
      <c r="K1756" s="28">
        <v>918.75</v>
      </c>
      <c r="L1756" s="28">
        <v>947.75</v>
      </c>
      <c r="M1756" s="28">
        <v>930.75</v>
      </c>
      <c r="N1756" s="28" t="s">
        <v>139</v>
      </c>
      <c r="O1756" s="19">
        <f t="shared" si="312"/>
        <v>8.8665151023059394</v>
      </c>
      <c r="P1756" s="19">
        <f t="shared" si="313"/>
        <v>8.3233890214797093</v>
      </c>
      <c r="Q1756" s="19">
        <f t="shared" si="314"/>
        <v>-0.35802809143486991</v>
      </c>
      <c r="R1756" s="19">
        <f t="shared" si="308"/>
        <v>-1.1885019347705916</v>
      </c>
      <c r="S1756" s="19">
        <f t="shared" si="309"/>
        <v>2.7972027972027913</v>
      </c>
      <c r="T1756" s="19">
        <f t="shared" si="310"/>
        <v>3.1564625850340144</v>
      </c>
      <c r="U1756" s="19">
        <f t="shared" si="311"/>
        <v>-1.7937219730941756</v>
      </c>
      <c r="V1756" s="19"/>
      <c r="W1756" s="19"/>
      <c r="X1756" s="19"/>
    </row>
    <row r="1757" spans="1:24" s="18" customFormat="1" ht="30" customHeight="1" x14ac:dyDescent="0.25">
      <c r="A1757" s="24">
        <v>1983</v>
      </c>
      <c r="B1757" s="25" t="s">
        <v>13</v>
      </c>
      <c r="C1757" s="25" t="s">
        <v>13</v>
      </c>
      <c r="D1757" s="26" t="s">
        <v>18</v>
      </c>
      <c r="E1757" s="26" t="s">
        <v>163</v>
      </c>
      <c r="F1757" s="27">
        <v>732.5</v>
      </c>
      <c r="G1757" s="28">
        <v>788.75</v>
      </c>
      <c r="H1757" s="28">
        <v>799.25</v>
      </c>
      <c r="I1757" s="28">
        <v>803</v>
      </c>
      <c r="J1757" s="28">
        <v>812.5</v>
      </c>
      <c r="K1757" s="28">
        <v>829.5</v>
      </c>
      <c r="L1757" s="28">
        <v>822.75</v>
      </c>
      <c r="M1757" s="28">
        <v>823.5</v>
      </c>
      <c r="N1757" s="28" t="s">
        <v>139</v>
      </c>
      <c r="O1757" s="19">
        <f t="shared" si="312"/>
        <v>7.6791808873720058</v>
      </c>
      <c r="P1757" s="19">
        <f t="shared" si="313"/>
        <v>1.3312202852614918</v>
      </c>
      <c r="Q1757" s="19">
        <f t="shared" si="314"/>
        <v>0.46918986549890906</v>
      </c>
      <c r="R1757" s="19">
        <f t="shared" si="308"/>
        <v>1.1830635118306398</v>
      </c>
      <c r="S1757" s="19">
        <f t="shared" si="309"/>
        <v>2.0923076923076822</v>
      </c>
      <c r="T1757" s="19">
        <f t="shared" si="310"/>
        <v>-0.81374321880650635</v>
      </c>
      <c r="U1757" s="19">
        <f t="shared" si="311"/>
        <v>9.1157702825883646E-2</v>
      </c>
      <c r="V1757" s="19"/>
      <c r="W1757" s="19"/>
      <c r="X1757" s="19"/>
    </row>
    <row r="1758" spans="1:24" s="18" customFormat="1" ht="30" customHeight="1" x14ac:dyDescent="0.25">
      <c r="A1758" s="24">
        <v>1984</v>
      </c>
      <c r="B1758" s="25" t="s">
        <v>19</v>
      </c>
      <c r="C1758" s="25" t="s">
        <v>20</v>
      </c>
      <c r="D1758" s="26" t="s">
        <v>35</v>
      </c>
      <c r="E1758" s="26" t="s">
        <v>163</v>
      </c>
      <c r="F1758" s="27" t="s">
        <v>139</v>
      </c>
      <c r="G1758" s="28" t="s">
        <v>139</v>
      </c>
      <c r="H1758" s="28" t="s">
        <v>139</v>
      </c>
      <c r="I1758" s="28">
        <v>618.75</v>
      </c>
      <c r="J1758" s="28">
        <v>618</v>
      </c>
      <c r="K1758" s="28">
        <v>592</v>
      </c>
      <c r="L1758" s="28">
        <v>629.75</v>
      </c>
      <c r="M1758" s="28">
        <v>644.75</v>
      </c>
      <c r="N1758" s="28" t="s">
        <v>139</v>
      </c>
      <c r="O1758" s="19"/>
      <c r="P1758" s="19"/>
      <c r="Q1758" s="19"/>
      <c r="R1758" s="19">
        <f t="shared" si="308"/>
        <v>-0.12121212121212199</v>
      </c>
      <c r="S1758" s="19">
        <f t="shared" si="309"/>
        <v>-4.2071197411003292</v>
      </c>
      <c r="T1758" s="19">
        <f t="shared" si="310"/>
        <v>6.3766891891891886</v>
      </c>
      <c r="U1758" s="19">
        <f t="shared" si="311"/>
        <v>2.3818975784041241</v>
      </c>
      <c r="V1758" s="19"/>
      <c r="W1758" s="19"/>
      <c r="X1758" s="19"/>
    </row>
    <row r="1759" spans="1:24" s="18" customFormat="1" ht="30" customHeight="1" x14ac:dyDescent="0.25">
      <c r="A1759" s="24">
        <v>1985</v>
      </c>
      <c r="B1759" s="25" t="s">
        <v>19</v>
      </c>
      <c r="C1759" s="25" t="s">
        <v>20</v>
      </c>
      <c r="D1759" s="26" t="s">
        <v>36</v>
      </c>
      <c r="E1759" s="26" t="s">
        <v>163</v>
      </c>
      <c r="F1759" s="27" t="s">
        <v>139</v>
      </c>
      <c r="G1759" s="28" t="s">
        <v>139</v>
      </c>
      <c r="H1759" s="28" t="s">
        <v>139</v>
      </c>
      <c r="I1759" s="28">
        <v>616.25</v>
      </c>
      <c r="J1759" s="28">
        <v>595.25</v>
      </c>
      <c r="K1759" s="28">
        <v>577.5</v>
      </c>
      <c r="L1759" s="28">
        <v>560</v>
      </c>
      <c r="M1759" s="28">
        <v>565.75</v>
      </c>
      <c r="N1759" s="28" t="s">
        <v>139</v>
      </c>
      <c r="O1759" s="19"/>
      <c r="P1759" s="19"/>
      <c r="Q1759" s="19"/>
      <c r="R1759" s="19">
        <f t="shared" si="308"/>
        <v>-3.4077079107505126</v>
      </c>
      <c r="S1759" s="19">
        <f t="shared" si="309"/>
        <v>-2.9819403611927808</v>
      </c>
      <c r="T1759" s="19">
        <f t="shared" si="310"/>
        <v>-3.0303030303030276</v>
      </c>
      <c r="U1759" s="19">
        <f t="shared" si="311"/>
        <v>1.0267857142857162</v>
      </c>
      <c r="V1759" s="19"/>
      <c r="W1759" s="19"/>
      <c r="X1759" s="19"/>
    </row>
    <row r="1760" spans="1:24" s="18" customFormat="1" ht="30" customHeight="1" x14ac:dyDescent="0.25">
      <c r="A1760" s="24">
        <v>1986</v>
      </c>
      <c r="B1760" s="25" t="s">
        <v>19</v>
      </c>
      <c r="C1760" s="25" t="s">
        <v>20</v>
      </c>
      <c r="D1760" s="26" t="s">
        <v>37</v>
      </c>
      <c r="E1760" s="26" t="s">
        <v>163</v>
      </c>
      <c r="F1760" s="27" t="s">
        <v>139</v>
      </c>
      <c r="G1760" s="28" t="s">
        <v>139</v>
      </c>
      <c r="H1760" s="28" t="s">
        <v>139</v>
      </c>
      <c r="I1760" s="28">
        <v>732.5</v>
      </c>
      <c r="J1760" s="28">
        <v>693.5</v>
      </c>
      <c r="K1760" s="28">
        <v>628.25</v>
      </c>
      <c r="L1760" s="28">
        <v>609</v>
      </c>
      <c r="M1760" s="28">
        <v>652.5</v>
      </c>
      <c r="N1760" s="28" t="s">
        <v>139</v>
      </c>
      <c r="O1760" s="19"/>
      <c r="P1760" s="19"/>
      <c r="Q1760" s="19"/>
      <c r="R1760" s="19">
        <f t="shared" ref="R1760:R1823" si="318">(J1760/I1760-1)*100</f>
        <v>-5.3242320819112621</v>
      </c>
      <c r="S1760" s="19">
        <f t="shared" ref="S1760:S1823" si="319">(K1760/J1760-1)*100</f>
        <v>-9.408795962509009</v>
      </c>
      <c r="T1760" s="19">
        <f t="shared" ref="T1760:T1823" si="320">(L1760/K1760-1)*100</f>
        <v>-3.0640668523676862</v>
      </c>
      <c r="U1760" s="19">
        <f t="shared" ref="U1760:U1823" si="321">(M1760/L1760-1)*100</f>
        <v>7.1428571428571397</v>
      </c>
      <c r="V1760" s="19"/>
      <c r="W1760" s="19"/>
      <c r="X1760" s="19"/>
    </row>
    <row r="1761" spans="1:24" s="18" customFormat="1" ht="30" customHeight="1" x14ac:dyDescent="0.25">
      <c r="A1761" s="24">
        <v>1987</v>
      </c>
      <c r="B1761" s="25" t="s">
        <v>19</v>
      </c>
      <c r="C1761" s="25" t="s">
        <v>20</v>
      </c>
      <c r="D1761" s="26" t="s">
        <v>38</v>
      </c>
      <c r="E1761" s="26" t="s">
        <v>163</v>
      </c>
      <c r="F1761" s="27" t="s">
        <v>139</v>
      </c>
      <c r="G1761" s="28" t="s">
        <v>139</v>
      </c>
      <c r="H1761" s="28" t="s">
        <v>139</v>
      </c>
      <c r="I1761" s="28">
        <v>731.25</v>
      </c>
      <c r="J1761" s="28">
        <v>738.75</v>
      </c>
      <c r="K1761" s="28">
        <v>770</v>
      </c>
      <c r="L1761" s="28">
        <v>748</v>
      </c>
      <c r="M1761" s="28">
        <v>733.5</v>
      </c>
      <c r="N1761" s="28" t="s">
        <v>139</v>
      </c>
      <c r="O1761" s="19"/>
      <c r="P1761" s="19"/>
      <c r="Q1761" s="19"/>
      <c r="R1761" s="19">
        <f t="shared" si="318"/>
        <v>1.025641025641022</v>
      </c>
      <c r="S1761" s="19">
        <f t="shared" si="319"/>
        <v>4.2301184433164218</v>
      </c>
      <c r="T1761" s="19">
        <f t="shared" si="320"/>
        <v>-2.8571428571428581</v>
      </c>
      <c r="U1761" s="19">
        <f t="shared" si="321"/>
        <v>-1.9385026737967936</v>
      </c>
      <c r="V1761" s="19"/>
      <c r="W1761" s="19"/>
      <c r="X1761" s="19"/>
    </row>
    <row r="1762" spans="1:24" s="18" customFormat="1" ht="30" customHeight="1" x14ac:dyDescent="0.25">
      <c r="A1762" s="24">
        <v>1988</v>
      </c>
      <c r="B1762" s="25" t="s">
        <v>19</v>
      </c>
      <c r="C1762" s="25" t="s">
        <v>20</v>
      </c>
      <c r="D1762" s="26" t="s">
        <v>39</v>
      </c>
      <c r="E1762" s="26" t="s">
        <v>163</v>
      </c>
      <c r="F1762" s="27" t="s">
        <v>139</v>
      </c>
      <c r="G1762" s="28" t="s">
        <v>139</v>
      </c>
      <c r="H1762" s="28" t="s">
        <v>139</v>
      </c>
      <c r="I1762" s="28">
        <v>591.25</v>
      </c>
      <c r="J1762" s="28">
        <v>593.75</v>
      </c>
      <c r="K1762" s="28">
        <v>578.5</v>
      </c>
      <c r="L1762" s="28">
        <v>583.75</v>
      </c>
      <c r="M1762" s="28">
        <v>565.5</v>
      </c>
      <c r="N1762" s="28" t="s">
        <v>139</v>
      </c>
      <c r="O1762" s="19"/>
      <c r="P1762" s="19"/>
      <c r="Q1762" s="19"/>
      <c r="R1762" s="19">
        <f t="shared" si="318"/>
        <v>0.42283298097252064</v>
      </c>
      <c r="S1762" s="19">
        <f t="shared" si="319"/>
        <v>-2.5684210526315754</v>
      </c>
      <c r="T1762" s="19">
        <f t="shared" si="320"/>
        <v>0.90751944684528407</v>
      </c>
      <c r="U1762" s="19">
        <f t="shared" si="321"/>
        <v>-3.1263383297644554</v>
      </c>
      <c r="V1762" s="19"/>
      <c r="W1762" s="19"/>
      <c r="X1762" s="19"/>
    </row>
    <row r="1763" spans="1:24" s="18" customFormat="1" ht="30" customHeight="1" x14ac:dyDescent="0.25">
      <c r="A1763" s="24">
        <v>1989</v>
      </c>
      <c r="B1763" s="25" t="s">
        <v>19</v>
      </c>
      <c r="C1763" s="25" t="s">
        <v>20</v>
      </c>
      <c r="D1763" s="26" t="s">
        <v>40</v>
      </c>
      <c r="E1763" s="26" t="s">
        <v>163</v>
      </c>
      <c r="F1763" s="27" t="s">
        <v>139</v>
      </c>
      <c r="G1763" s="28" t="s">
        <v>139</v>
      </c>
      <c r="H1763" s="28" t="s">
        <v>139</v>
      </c>
      <c r="I1763" s="28">
        <v>765.25</v>
      </c>
      <c r="J1763" s="28">
        <v>719.75</v>
      </c>
      <c r="K1763" s="28">
        <v>674.25</v>
      </c>
      <c r="L1763" s="28">
        <v>694</v>
      </c>
      <c r="M1763" s="28">
        <v>675.5</v>
      </c>
      <c r="N1763" s="28" t="s">
        <v>139</v>
      </c>
      <c r="O1763" s="19"/>
      <c r="P1763" s="19"/>
      <c r="Q1763" s="19"/>
      <c r="R1763" s="19">
        <f t="shared" si="318"/>
        <v>-5.945769356419472</v>
      </c>
      <c r="S1763" s="19">
        <f t="shared" si="319"/>
        <v>-6.3216394581451896</v>
      </c>
      <c r="T1763" s="19">
        <f t="shared" si="320"/>
        <v>2.9291805710048191</v>
      </c>
      <c r="U1763" s="19">
        <f t="shared" si="321"/>
        <v>-2.6657060518731956</v>
      </c>
      <c r="V1763" s="19"/>
      <c r="W1763" s="19"/>
      <c r="X1763" s="19"/>
    </row>
    <row r="1764" spans="1:24" s="18" customFormat="1" ht="30" customHeight="1" x14ac:dyDescent="0.25">
      <c r="A1764" s="24">
        <v>1990</v>
      </c>
      <c r="B1764" s="25" t="s">
        <v>19</v>
      </c>
      <c r="C1764" s="25" t="s">
        <v>20</v>
      </c>
      <c r="D1764" s="26" t="s">
        <v>41</v>
      </c>
      <c r="E1764" s="26" t="s">
        <v>163</v>
      </c>
      <c r="F1764" s="27" t="s">
        <v>139</v>
      </c>
      <c r="G1764" s="28" t="s">
        <v>139</v>
      </c>
      <c r="H1764" s="28" t="s">
        <v>139</v>
      </c>
      <c r="I1764" s="28">
        <v>551.5</v>
      </c>
      <c r="J1764" s="28">
        <v>572.75</v>
      </c>
      <c r="K1764" s="28">
        <v>649.5</v>
      </c>
      <c r="L1764" s="28">
        <v>653.25</v>
      </c>
      <c r="M1764" s="28">
        <v>610</v>
      </c>
      <c r="N1764" s="28" t="s">
        <v>139</v>
      </c>
      <c r="O1764" s="19"/>
      <c r="P1764" s="19"/>
      <c r="Q1764" s="19"/>
      <c r="R1764" s="19">
        <f t="shared" si="318"/>
        <v>3.853127833182235</v>
      </c>
      <c r="S1764" s="19">
        <f t="shared" si="319"/>
        <v>13.400261894369269</v>
      </c>
      <c r="T1764" s="19">
        <f t="shared" si="320"/>
        <v>0.57736720554273369</v>
      </c>
      <c r="U1764" s="19">
        <f t="shared" si="321"/>
        <v>-6.6207424416379617</v>
      </c>
      <c r="V1764" s="19"/>
      <c r="W1764" s="19"/>
      <c r="X1764" s="19"/>
    </row>
    <row r="1765" spans="1:24" s="18" customFormat="1" ht="30" customHeight="1" x14ac:dyDescent="0.25">
      <c r="A1765" s="24">
        <v>1991</v>
      </c>
      <c r="B1765" s="25" t="s">
        <v>19</v>
      </c>
      <c r="C1765" s="25" t="s">
        <v>21</v>
      </c>
      <c r="D1765" s="26" t="s">
        <v>42</v>
      </c>
      <c r="E1765" s="26" t="s">
        <v>163</v>
      </c>
      <c r="F1765" s="27" t="s">
        <v>139</v>
      </c>
      <c r="G1765" s="28" t="s">
        <v>139</v>
      </c>
      <c r="H1765" s="28" t="s">
        <v>139</v>
      </c>
      <c r="I1765" s="28">
        <v>490.25</v>
      </c>
      <c r="J1765" s="28">
        <v>484</v>
      </c>
      <c r="K1765" s="28">
        <v>484</v>
      </c>
      <c r="L1765" s="28">
        <v>485.5</v>
      </c>
      <c r="M1765" s="28">
        <v>474.25</v>
      </c>
      <c r="N1765" s="28" t="s">
        <v>139</v>
      </c>
      <c r="O1765" s="19"/>
      <c r="P1765" s="19"/>
      <c r="Q1765" s="19"/>
      <c r="R1765" s="19">
        <f t="shared" si="318"/>
        <v>-1.2748597654258065</v>
      </c>
      <c r="S1765" s="19">
        <f t="shared" si="319"/>
        <v>0</v>
      </c>
      <c r="T1765" s="19">
        <f t="shared" si="320"/>
        <v>0.30991735537189147</v>
      </c>
      <c r="U1765" s="19">
        <f t="shared" si="321"/>
        <v>-2.3171987641606551</v>
      </c>
      <c r="V1765" s="19"/>
      <c r="W1765" s="19"/>
      <c r="X1765" s="19"/>
    </row>
    <row r="1766" spans="1:24" s="18" customFormat="1" ht="30" customHeight="1" x14ac:dyDescent="0.25">
      <c r="A1766" s="24">
        <v>1992</v>
      </c>
      <c r="B1766" s="25" t="s">
        <v>19</v>
      </c>
      <c r="C1766" s="25" t="s">
        <v>21</v>
      </c>
      <c r="D1766" s="26" t="s">
        <v>43</v>
      </c>
      <c r="E1766" s="26" t="s">
        <v>163</v>
      </c>
      <c r="F1766" s="27" t="s">
        <v>139</v>
      </c>
      <c r="G1766" s="28" t="s">
        <v>139</v>
      </c>
      <c r="H1766" s="28" t="s">
        <v>139</v>
      </c>
      <c r="I1766" s="28">
        <v>470.25</v>
      </c>
      <c r="J1766" s="28">
        <v>492.5</v>
      </c>
      <c r="K1766" s="28">
        <v>480</v>
      </c>
      <c r="L1766" s="28">
        <v>465</v>
      </c>
      <c r="M1766" s="28">
        <v>470.25</v>
      </c>
      <c r="N1766" s="28" t="s">
        <v>139</v>
      </c>
      <c r="O1766" s="19"/>
      <c r="P1766" s="19"/>
      <c r="Q1766" s="19"/>
      <c r="R1766" s="19">
        <f t="shared" si="318"/>
        <v>4.7315257841573644</v>
      </c>
      <c r="S1766" s="19">
        <f t="shared" si="319"/>
        <v>-2.5380710659898442</v>
      </c>
      <c r="T1766" s="19">
        <f t="shared" si="320"/>
        <v>-3.125</v>
      </c>
      <c r="U1766" s="19">
        <f t="shared" si="321"/>
        <v>1.1290322580645107</v>
      </c>
      <c r="V1766" s="19"/>
      <c r="W1766" s="19"/>
      <c r="X1766" s="19"/>
    </row>
    <row r="1767" spans="1:24" s="18" customFormat="1" ht="30" customHeight="1" x14ac:dyDescent="0.25">
      <c r="A1767" s="24">
        <v>1993</v>
      </c>
      <c r="B1767" s="25" t="s">
        <v>19</v>
      </c>
      <c r="C1767" s="25" t="s">
        <v>21</v>
      </c>
      <c r="D1767" s="26" t="s">
        <v>44</v>
      </c>
      <c r="E1767" s="26" t="s">
        <v>163</v>
      </c>
      <c r="F1767" s="27" t="s">
        <v>139</v>
      </c>
      <c r="G1767" s="28" t="s">
        <v>139</v>
      </c>
      <c r="H1767" s="28" t="s">
        <v>139</v>
      </c>
      <c r="I1767" s="28">
        <v>566.75</v>
      </c>
      <c r="J1767" s="28">
        <v>541</v>
      </c>
      <c r="K1767" s="28">
        <v>535.25</v>
      </c>
      <c r="L1767" s="28">
        <v>518</v>
      </c>
      <c r="M1767" s="28">
        <v>523.5</v>
      </c>
      <c r="N1767" s="28" t="s">
        <v>139</v>
      </c>
      <c r="O1767" s="19"/>
      <c r="P1767" s="19"/>
      <c r="Q1767" s="19"/>
      <c r="R1767" s="19">
        <f t="shared" si="318"/>
        <v>-4.5434494927216633</v>
      </c>
      <c r="S1767" s="19">
        <f t="shared" si="319"/>
        <v>-1.0628465804066511</v>
      </c>
      <c r="T1767" s="19">
        <f t="shared" si="320"/>
        <v>-3.2227930873423682</v>
      </c>
      <c r="U1767" s="19">
        <f t="shared" si="321"/>
        <v>1.0617760617760652</v>
      </c>
      <c r="V1767" s="19"/>
      <c r="W1767" s="19"/>
      <c r="X1767" s="19"/>
    </row>
    <row r="1768" spans="1:24" s="18" customFormat="1" ht="30" customHeight="1" x14ac:dyDescent="0.25">
      <c r="A1768" s="24">
        <v>1994</v>
      </c>
      <c r="B1768" s="25" t="s">
        <v>19</v>
      </c>
      <c r="C1768" s="25" t="s">
        <v>21</v>
      </c>
      <c r="D1768" s="26" t="s">
        <v>45</v>
      </c>
      <c r="E1768" s="26" t="s">
        <v>163</v>
      </c>
      <c r="F1768" s="27" t="s">
        <v>139</v>
      </c>
      <c r="G1768" s="28" t="s">
        <v>139</v>
      </c>
      <c r="H1768" s="28" t="s">
        <v>139</v>
      </c>
      <c r="I1768" s="28">
        <v>525.75</v>
      </c>
      <c r="J1768" s="28">
        <v>553.25</v>
      </c>
      <c r="K1768" s="28">
        <v>522.5</v>
      </c>
      <c r="L1768" s="28">
        <v>527.75</v>
      </c>
      <c r="M1768" s="28">
        <v>540</v>
      </c>
      <c r="N1768" s="28" t="s">
        <v>139</v>
      </c>
      <c r="O1768" s="19"/>
      <c r="P1768" s="19"/>
      <c r="Q1768" s="19"/>
      <c r="R1768" s="19">
        <f t="shared" si="318"/>
        <v>5.2306229196386056</v>
      </c>
      <c r="S1768" s="19">
        <f t="shared" si="319"/>
        <v>-5.558065973791237</v>
      </c>
      <c r="T1768" s="19">
        <f t="shared" si="320"/>
        <v>1.0047846889952083</v>
      </c>
      <c r="U1768" s="19">
        <f t="shared" si="321"/>
        <v>2.3211747986736198</v>
      </c>
      <c r="V1768" s="19"/>
      <c r="W1768" s="19"/>
      <c r="X1768" s="19"/>
    </row>
    <row r="1769" spans="1:24" s="18" customFormat="1" ht="30" customHeight="1" x14ac:dyDescent="0.25">
      <c r="A1769" s="24">
        <v>1995</v>
      </c>
      <c r="B1769" s="25" t="s">
        <v>19</v>
      </c>
      <c r="C1769" s="25" t="s">
        <v>21</v>
      </c>
      <c r="D1769" s="26" t="s">
        <v>46</v>
      </c>
      <c r="E1769" s="26" t="s">
        <v>163</v>
      </c>
      <c r="F1769" s="27" t="s">
        <v>139</v>
      </c>
      <c r="G1769" s="28" t="s">
        <v>139</v>
      </c>
      <c r="H1769" s="28" t="s">
        <v>139</v>
      </c>
      <c r="I1769" s="28">
        <v>501.75</v>
      </c>
      <c r="J1769" s="28">
        <v>482</v>
      </c>
      <c r="K1769" s="28">
        <v>494.5</v>
      </c>
      <c r="L1769" s="28">
        <v>479.5</v>
      </c>
      <c r="M1769" s="28">
        <v>480.75</v>
      </c>
      <c r="N1769" s="28" t="s">
        <v>139</v>
      </c>
      <c r="O1769" s="19"/>
      <c r="P1769" s="19"/>
      <c r="Q1769" s="19"/>
      <c r="R1769" s="19">
        <f t="shared" si="318"/>
        <v>-3.9362232187344248</v>
      </c>
      <c r="S1769" s="19">
        <f t="shared" si="319"/>
        <v>2.5933609958506132</v>
      </c>
      <c r="T1769" s="19">
        <f t="shared" si="320"/>
        <v>-3.0333670374115274</v>
      </c>
      <c r="U1769" s="19">
        <f t="shared" si="321"/>
        <v>0.26068821689260169</v>
      </c>
      <c r="V1769" s="19"/>
      <c r="W1769" s="19"/>
      <c r="X1769" s="19"/>
    </row>
    <row r="1770" spans="1:24" s="18" customFormat="1" ht="30" customHeight="1" x14ac:dyDescent="0.25">
      <c r="A1770" s="24">
        <v>1996</v>
      </c>
      <c r="B1770" s="25" t="s">
        <v>19</v>
      </c>
      <c r="C1770" s="25" t="s">
        <v>21</v>
      </c>
      <c r="D1770" s="26" t="s">
        <v>47</v>
      </c>
      <c r="E1770" s="26" t="s">
        <v>163</v>
      </c>
      <c r="F1770" s="27" t="s">
        <v>139</v>
      </c>
      <c r="G1770" s="28" t="s">
        <v>139</v>
      </c>
      <c r="H1770" s="28" t="s">
        <v>139</v>
      </c>
      <c r="I1770" s="28">
        <v>585</v>
      </c>
      <c r="J1770" s="28">
        <v>554</v>
      </c>
      <c r="K1770" s="28">
        <v>544.5</v>
      </c>
      <c r="L1770" s="28">
        <v>501.5</v>
      </c>
      <c r="M1770" s="28">
        <v>539.25</v>
      </c>
      <c r="N1770" s="28" t="s">
        <v>139</v>
      </c>
      <c r="O1770" s="19"/>
      <c r="P1770" s="19"/>
      <c r="Q1770" s="19"/>
      <c r="R1770" s="19">
        <f t="shared" si="318"/>
        <v>-5.2991452991453025</v>
      </c>
      <c r="S1770" s="19">
        <f t="shared" si="319"/>
        <v>-1.7148014440433235</v>
      </c>
      <c r="T1770" s="19">
        <f t="shared" si="320"/>
        <v>-7.8971533516988046</v>
      </c>
      <c r="U1770" s="19">
        <f t="shared" si="321"/>
        <v>7.5274177467597125</v>
      </c>
      <c r="V1770" s="19"/>
      <c r="W1770" s="19"/>
      <c r="X1770" s="19"/>
    </row>
    <row r="1771" spans="1:24" s="18" customFormat="1" ht="30" customHeight="1" x14ac:dyDescent="0.25">
      <c r="A1771" s="24">
        <v>1997</v>
      </c>
      <c r="B1771" s="25" t="s">
        <v>19</v>
      </c>
      <c r="C1771" s="25" t="s">
        <v>21</v>
      </c>
      <c r="D1771" s="26" t="s">
        <v>48</v>
      </c>
      <c r="E1771" s="26" t="s">
        <v>163</v>
      </c>
      <c r="F1771" s="27" t="s">
        <v>139</v>
      </c>
      <c r="G1771" s="28" t="s">
        <v>139</v>
      </c>
      <c r="H1771" s="28" t="s">
        <v>139</v>
      </c>
      <c r="I1771" s="28">
        <v>543.75</v>
      </c>
      <c r="J1771" s="28">
        <v>546.75</v>
      </c>
      <c r="K1771" s="28">
        <v>578</v>
      </c>
      <c r="L1771" s="28">
        <v>600</v>
      </c>
      <c r="M1771" s="28">
        <v>577.25</v>
      </c>
      <c r="N1771" s="28" t="s">
        <v>139</v>
      </c>
      <c r="O1771" s="19"/>
      <c r="P1771" s="19"/>
      <c r="Q1771" s="19"/>
      <c r="R1771" s="19">
        <f t="shared" si="318"/>
        <v>0.55172413793103114</v>
      </c>
      <c r="S1771" s="19">
        <f t="shared" si="319"/>
        <v>5.7155921353452266</v>
      </c>
      <c r="T1771" s="19">
        <f t="shared" si="320"/>
        <v>3.8062283737024138</v>
      </c>
      <c r="U1771" s="19">
        <f t="shared" si="321"/>
        <v>-3.791666666666671</v>
      </c>
      <c r="V1771" s="19"/>
      <c r="W1771" s="19"/>
      <c r="X1771" s="19"/>
    </row>
    <row r="1772" spans="1:24" s="18" customFormat="1" ht="30" customHeight="1" x14ac:dyDescent="0.25">
      <c r="A1772" s="24">
        <v>1998</v>
      </c>
      <c r="B1772" s="25" t="s">
        <v>19</v>
      </c>
      <c r="C1772" s="25" t="s">
        <v>21</v>
      </c>
      <c r="D1772" s="26" t="s">
        <v>49</v>
      </c>
      <c r="E1772" s="26" t="s">
        <v>163</v>
      </c>
      <c r="F1772" s="27" t="s">
        <v>139</v>
      </c>
      <c r="G1772" s="28" t="s">
        <v>139</v>
      </c>
      <c r="H1772" s="28" t="s">
        <v>139</v>
      </c>
      <c r="I1772" s="28">
        <v>587.75</v>
      </c>
      <c r="J1772" s="28">
        <v>570.5</v>
      </c>
      <c r="K1772" s="28">
        <v>563</v>
      </c>
      <c r="L1772" s="28">
        <v>546</v>
      </c>
      <c r="M1772" s="28">
        <v>513.75</v>
      </c>
      <c r="N1772" s="28" t="s">
        <v>139</v>
      </c>
      <c r="O1772" s="19"/>
      <c r="P1772" s="19"/>
      <c r="Q1772" s="19"/>
      <c r="R1772" s="19">
        <f t="shared" si="318"/>
        <v>-2.934921310080818</v>
      </c>
      <c r="S1772" s="19">
        <f t="shared" si="319"/>
        <v>-1.3146362839614345</v>
      </c>
      <c r="T1772" s="19">
        <f t="shared" si="320"/>
        <v>-3.0195381882770822</v>
      </c>
      <c r="U1772" s="19">
        <f t="shared" si="321"/>
        <v>-5.9065934065934078</v>
      </c>
      <c r="V1772" s="19"/>
      <c r="W1772" s="19"/>
      <c r="X1772" s="19"/>
    </row>
    <row r="1773" spans="1:24" s="18" customFormat="1" ht="30" customHeight="1" x14ac:dyDescent="0.25">
      <c r="A1773" s="24">
        <v>1999</v>
      </c>
      <c r="B1773" s="25" t="s">
        <v>19</v>
      </c>
      <c r="C1773" s="25" t="s">
        <v>21</v>
      </c>
      <c r="D1773" s="26" t="s">
        <v>50</v>
      </c>
      <c r="E1773" s="26" t="s">
        <v>163</v>
      </c>
      <c r="F1773" s="27" t="s">
        <v>139</v>
      </c>
      <c r="G1773" s="28" t="s">
        <v>139</v>
      </c>
      <c r="H1773" s="28" t="s">
        <v>139</v>
      </c>
      <c r="I1773" s="28">
        <v>461</v>
      </c>
      <c r="J1773" s="28">
        <v>453.25</v>
      </c>
      <c r="K1773" s="28">
        <v>464.25</v>
      </c>
      <c r="L1773" s="28">
        <v>490.25</v>
      </c>
      <c r="M1773" s="28">
        <v>452.75</v>
      </c>
      <c r="N1773" s="28" t="s">
        <v>139</v>
      </c>
      <c r="O1773" s="19"/>
      <c r="P1773" s="19"/>
      <c r="Q1773" s="19"/>
      <c r="R1773" s="19">
        <f t="shared" si="318"/>
        <v>-1.6811279826464243</v>
      </c>
      <c r="S1773" s="19">
        <f t="shared" si="319"/>
        <v>2.4269167126309998</v>
      </c>
      <c r="T1773" s="19">
        <f t="shared" si="320"/>
        <v>5.6004308023694049</v>
      </c>
      <c r="U1773" s="19">
        <f t="shared" si="321"/>
        <v>-7.6491585925548167</v>
      </c>
      <c r="V1773" s="19"/>
      <c r="W1773" s="19"/>
      <c r="X1773" s="19"/>
    </row>
    <row r="1774" spans="1:24" s="18" customFormat="1" ht="30" customHeight="1" x14ac:dyDescent="0.25">
      <c r="A1774" s="24">
        <v>2000</v>
      </c>
      <c r="B1774" s="25" t="s">
        <v>19</v>
      </c>
      <c r="C1774" s="25" t="s">
        <v>22</v>
      </c>
      <c r="D1774" s="26" t="s">
        <v>51</v>
      </c>
      <c r="E1774" s="26" t="s">
        <v>163</v>
      </c>
      <c r="F1774" s="27" t="s">
        <v>139</v>
      </c>
      <c r="G1774" s="28" t="s">
        <v>139</v>
      </c>
      <c r="H1774" s="28" t="s">
        <v>139</v>
      </c>
      <c r="I1774" s="28">
        <v>681.25</v>
      </c>
      <c r="J1774" s="28">
        <v>690.75</v>
      </c>
      <c r="K1774" s="28">
        <v>691.75</v>
      </c>
      <c r="L1774" s="28">
        <v>701.75</v>
      </c>
      <c r="M1774" s="28">
        <v>688.5</v>
      </c>
      <c r="N1774" s="28" t="s">
        <v>139</v>
      </c>
      <c r="O1774" s="19"/>
      <c r="P1774" s="19"/>
      <c r="Q1774" s="19"/>
      <c r="R1774" s="19">
        <f t="shared" si="318"/>
        <v>1.3944954128440434</v>
      </c>
      <c r="S1774" s="19">
        <f t="shared" si="319"/>
        <v>0.14477017734346731</v>
      </c>
      <c r="T1774" s="19">
        <f t="shared" si="320"/>
        <v>1.4456089627755686</v>
      </c>
      <c r="U1774" s="19">
        <f t="shared" si="321"/>
        <v>-1.8881368008550004</v>
      </c>
      <c r="V1774" s="19"/>
      <c r="W1774" s="19"/>
      <c r="X1774" s="19"/>
    </row>
    <row r="1775" spans="1:24" s="18" customFormat="1" ht="30" customHeight="1" x14ac:dyDescent="0.25">
      <c r="A1775" s="24">
        <v>2001</v>
      </c>
      <c r="B1775" s="25" t="s">
        <v>19</v>
      </c>
      <c r="C1775" s="25" t="s">
        <v>22</v>
      </c>
      <c r="D1775" s="26" t="s">
        <v>52</v>
      </c>
      <c r="E1775" s="26" t="s">
        <v>163</v>
      </c>
      <c r="F1775" s="27" t="s">
        <v>139</v>
      </c>
      <c r="G1775" s="28" t="s">
        <v>139</v>
      </c>
      <c r="H1775" s="28" t="s">
        <v>139</v>
      </c>
      <c r="I1775" s="28">
        <v>738.25</v>
      </c>
      <c r="J1775" s="28">
        <v>753.5</v>
      </c>
      <c r="K1775" s="28">
        <v>764.75</v>
      </c>
      <c r="L1775" s="28">
        <v>738.5</v>
      </c>
      <c r="M1775" s="28">
        <v>726</v>
      </c>
      <c r="N1775" s="28" t="s">
        <v>139</v>
      </c>
      <c r="O1775" s="19"/>
      <c r="P1775" s="19"/>
      <c r="Q1775" s="19"/>
      <c r="R1775" s="19">
        <f t="shared" si="318"/>
        <v>2.0656959024720534</v>
      </c>
      <c r="S1775" s="19">
        <f t="shared" si="319"/>
        <v>1.4930325149303147</v>
      </c>
      <c r="T1775" s="19">
        <f t="shared" si="320"/>
        <v>-3.4324942791762014</v>
      </c>
      <c r="U1775" s="19">
        <f t="shared" si="321"/>
        <v>-1.6926201760324999</v>
      </c>
      <c r="V1775" s="19"/>
      <c r="W1775" s="19"/>
      <c r="X1775" s="19"/>
    </row>
    <row r="1776" spans="1:24" s="18" customFormat="1" ht="30" customHeight="1" x14ac:dyDescent="0.25">
      <c r="A1776" s="24">
        <v>2002</v>
      </c>
      <c r="B1776" s="25" t="s">
        <v>19</v>
      </c>
      <c r="C1776" s="25" t="s">
        <v>22</v>
      </c>
      <c r="D1776" s="26" t="s">
        <v>53</v>
      </c>
      <c r="E1776" s="26" t="s">
        <v>163</v>
      </c>
      <c r="F1776" s="27" t="s">
        <v>139</v>
      </c>
      <c r="G1776" s="28" t="s">
        <v>139</v>
      </c>
      <c r="H1776" s="28" t="s">
        <v>139</v>
      </c>
      <c r="I1776" s="28">
        <v>973.75</v>
      </c>
      <c r="J1776" s="28">
        <v>964.75</v>
      </c>
      <c r="K1776" s="28">
        <v>986.5</v>
      </c>
      <c r="L1776" s="28">
        <v>963.75</v>
      </c>
      <c r="M1776" s="28">
        <v>980.25</v>
      </c>
      <c r="N1776" s="28" t="s">
        <v>139</v>
      </c>
      <c r="O1776" s="19"/>
      <c r="P1776" s="19"/>
      <c r="Q1776" s="19"/>
      <c r="R1776" s="19">
        <f t="shared" si="318"/>
        <v>-0.92426187419768491</v>
      </c>
      <c r="S1776" s="19">
        <f t="shared" si="319"/>
        <v>2.2544700699663078</v>
      </c>
      <c r="T1776" s="19">
        <f t="shared" si="320"/>
        <v>-2.3061327927014652</v>
      </c>
      <c r="U1776" s="19">
        <f t="shared" si="321"/>
        <v>1.7120622568093324</v>
      </c>
      <c r="V1776" s="19"/>
      <c r="W1776" s="19"/>
      <c r="X1776" s="19"/>
    </row>
    <row r="1777" spans="1:24" s="18" customFormat="1" ht="30" customHeight="1" x14ac:dyDescent="0.25">
      <c r="A1777" s="24">
        <v>2003</v>
      </c>
      <c r="B1777" s="25" t="s">
        <v>19</v>
      </c>
      <c r="C1777" s="25" t="s">
        <v>22</v>
      </c>
      <c r="D1777" s="26" t="s">
        <v>54</v>
      </c>
      <c r="E1777" s="26" t="s">
        <v>163</v>
      </c>
      <c r="F1777" s="27" t="s">
        <v>139</v>
      </c>
      <c r="G1777" s="28" t="s">
        <v>139</v>
      </c>
      <c r="H1777" s="28" t="s">
        <v>139</v>
      </c>
      <c r="I1777" s="28">
        <v>1021.5</v>
      </c>
      <c r="J1777" s="28">
        <v>963</v>
      </c>
      <c r="K1777" s="28">
        <v>967.5</v>
      </c>
      <c r="L1777" s="28">
        <v>979</v>
      </c>
      <c r="M1777" s="28">
        <v>985.75</v>
      </c>
      <c r="N1777" s="28" t="s">
        <v>139</v>
      </c>
      <c r="O1777" s="19"/>
      <c r="P1777" s="19"/>
      <c r="Q1777" s="19"/>
      <c r="R1777" s="19">
        <f t="shared" si="318"/>
        <v>-5.7268722466960353</v>
      </c>
      <c r="S1777" s="19">
        <f t="shared" si="319"/>
        <v>0.46728971962617383</v>
      </c>
      <c r="T1777" s="19">
        <f t="shared" si="320"/>
        <v>1.1886304909560774</v>
      </c>
      <c r="U1777" s="19">
        <f t="shared" si="321"/>
        <v>0.68947906026557426</v>
      </c>
      <c r="V1777" s="19"/>
      <c r="W1777" s="19"/>
      <c r="X1777" s="19"/>
    </row>
    <row r="1778" spans="1:24" s="18" customFormat="1" ht="30" customHeight="1" x14ac:dyDescent="0.25">
      <c r="A1778" s="24">
        <v>2004</v>
      </c>
      <c r="B1778" s="25" t="s">
        <v>19</v>
      </c>
      <c r="C1778" s="25" t="s">
        <v>23</v>
      </c>
      <c r="D1778" s="26" t="s">
        <v>55</v>
      </c>
      <c r="E1778" s="26" t="s">
        <v>163</v>
      </c>
      <c r="F1778" s="27" t="s">
        <v>139</v>
      </c>
      <c r="G1778" s="28" t="s">
        <v>139</v>
      </c>
      <c r="H1778" s="28" t="s">
        <v>139</v>
      </c>
      <c r="I1778" s="28">
        <v>871</v>
      </c>
      <c r="J1778" s="28">
        <v>850.25</v>
      </c>
      <c r="K1778" s="28">
        <v>870.75</v>
      </c>
      <c r="L1778" s="28">
        <v>911.75</v>
      </c>
      <c r="M1778" s="28">
        <v>879.5</v>
      </c>
      <c r="N1778" s="28" t="s">
        <v>139</v>
      </c>
      <c r="O1778" s="19"/>
      <c r="P1778" s="19"/>
      <c r="Q1778" s="19"/>
      <c r="R1778" s="19">
        <f t="shared" si="318"/>
        <v>-2.3823191733639448</v>
      </c>
      <c r="S1778" s="19">
        <f t="shared" si="319"/>
        <v>2.4110555718906301</v>
      </c>
      <c r="T1778" s="19">
        <f t="shared" si="320"/>
        <v>4.7085845535457915</v>
      </c>
      <c r="U1778" s="19">
        <f t="shared" si="321"/>
        <v>-3.5371538250616896</v>
      </c>
      <c r="V1778" s="19"/>
      <c r="W1778" s="19"/>
      <c r="X1778" s="19"/>
    </row>
    <row r="1779" spans="1:24" s="18" customFormat="1" ht="30" customHeight="1" x14ac:dyDescent="0.25">
      <c r="A1779" s="24">
        <v>2005</v>
      </c>
      <c r="B1779" s="25" t="s">
        <v>19</v>
      </c>
      <c r="C1779" s="25" t="s">
        <v>23</v>
      </c>
      <c r="D1779" s="26" t="s">
        <v>56</v>
      </c>
      <c r="E1779" s="26" t="s">
        <v>163</v>
      </c>
      <c r="F1779" s="27" t="s">
        <v>139</v>
      </c>
      <c r="G1779" s="28" t="s">
        <v>139</v>
      </c>
      <c r="H1779" s="28" t="s">
        <v>139</v>
      </c>
      <c r="I1779" s="28">
        <v>1106.5</v>
      </c>
      <c r="J1779" s="28">
        <v>1075</v>
      </c>
      <c r="K1779" s="28">
        <v>1126</v>
      </c>
      <c r="L1779" s="28">
        <v>1100.75</v>
      </c>
      <c r="M1779" s="28">
        <v>1106.75</v>
      </c>
      <c r="N1779" s="28" t="s">
        <v>139</v>
      </c>
      <c r="O1779" s="19"/>
      <c r="P1779" s="19"/>
      <c r="Q1779" s="19"/>
      <c r="R1779" s="19">
        <f t="shared" si="318"/>
        <v>-2.8468142792589246</v>
      </c>
      <c r="S1779" s="19">
        <f t="shared" si="319"/>
        <v>4.7441860465116337</v>
      </c>
      <c r="T1779" s="19">
        <f t="shared" si="320"/>
        <v>-2.2424511545293124</v>
      </c>
      <c r="U1779" s="19">
        <f t="shared" si="321"/>
        <v>0.54508289802408516</v>
      </c>
      <c r="V1779" s="19"/>
      <c r="W1779" s="19"/>
      <c r="X1779" s="19"/>
    </row>
    <row r="1780" spans="1:24" s="18" customFormat="1" ht="30" customHeight="1" x14ac:dyDescent="0.25">
      <c r="A1780" s="24">
        <v>2006</v>
      </c>
      <c r="B1780" s="25" t="s">
        <v>19</v>
      </c>
      <c r="C1780" s="25" t="s">
        <v>23</v>
      </c>
      <c r="D1780" s="26" t="s">
        <v>57</v>
      </c>
      <c r="E1780" s="26" t="s">
        <v>163</v>
      </c>
      <c r="F1780" s="27" t="s">
        <v>139</v>
      </c>
      <c r="G1780" s="28" t="s">
        <v>139</v>
      </c>
      <c r="H1780" s="28" t="s">
        <v>139</v>
      </c>
      <c r="I1780" s="28">
        <v>857.5</v>
      </c>
      <c r="J1780" s="28">
        <v>855.25</v>
      </c>
      <c r="K1780" s="28">
        <v>866.5</v>
      </c>
      <c r="L1780" s="28">
        <v>919.5</v>
      </c>
      <c r="M1780" s="28">
        <v>896.5</v>
      </c>
      <c r="N1780" s="28" t="s">
        <v>139</v>
      </c>
      <c r="O1780" s="19"/>
      <c r="P1780" s="19"/>
      <c r="Q1780" s="19"/>
      <c r="R1780" s="19">
        <f t="shared" si="318"/>
        <v>-0.26239067055393583</v>
      </c>
      <c r="S1780" s="19">
        <f t="shared" si="319"/>
        <v>1.3154048523823514</v>
      </c>
      <c r="T1780" s="19">
        <f t="shared" si="320"/>
        <v>6.116560877091759</v>
      </c>
      <c r="U1780" s="19">
        <f t="shared" si="321"/>
        <v>-2.5013594344752588</v>
      </c>
      <c r="V1780" s="19"/>
      <c r="W1780" s="19"/>
      <c r="X1780" s="19"/>
    </row>
    <row r="1781" spans="1:24" s="18" customFormat="1" ht="30" customHeight="1" x14ac:dyDescent="0.25">
      <c r="A1781" s="24">
        <v>2007</v>
      </c>
      <c r="B1781" s="25" t="s">
        <v>19</v>
      </c>
      <c r="C1781" s="25" t="s">
        <v>24</v>
      </c>
      <c r="D1781" s="26" t="s">
        <v>58</v>
      </c>
      <c r="E1781" s="26" t="s">
        <v>163</v>
      </c>
      <c r="F1781" s="27" t="s">
        <v>139</v>
      </c>
      <c r="G1781" s="28" t="s">
        <v>139</v>
      </c>
      <c r="H1781" s="28" t="s">
        <v>139</v>
      </c>
      <c r="I1781" s="28">
        <v>724</v>
      </c>
      <c r="J1781" s="28">
        <v>702.25</v>
      </c>
      <c r="K1781" s="28">
        <v>753.75</v>
      </c>
      <c r="L1781" s="28">
        <v>761</v>
      </c>
      <c r="M1781" s="28">
        <v>770.75</v>
      </c>
      <c r="N1781" s="28" t="s">
        <v>139</v>
      </c>
      <c r="O1781" s="19"/>
      <c r="P1781" s="19"/>
      <c r="Q1781" s="19"/>
      <c r="R1781" s="19">
        <f t="shared" si="318"/>
        <v>-3.0041436464088411</v>
      </c>
      <c r="S1781" s="19">
        <f t="shared" si="319"/>
        <v>7.3335706657173372</v>
      </c>
      <c r="T1781" s="19">
        <f t="shared" si="320"/>
        <v>0.96185737976781649</v>
      </c>
      <c r="U1781" s="19">
        <f t="shared" si="321"/>
        <v>1.2812089356110334</v>
      </c>
      <c r="V1781" s="19"/>
      <c r="W1781" s="19"/>
      <c r="X1781" s="19"/>
    </row>
    <row r="1782" spans="1:24" s="18" customFormat="1" ht="30" customHeight="1" x14ac:dyDescent="0.25">
      <c r="A1782" s="24">
        <v>2008</v>
      </c>
      <c r="B1782" s="25" t="s">
        <v>19</v>
      </c>
      <c r="C1782" s="25" t="s">
        <v>24</v>
      </c>
      <c r="D1782" s="26" t="s">
        <v>59</v>
      </c>
      <c r="E1782" s="26" t="s">
        <v>163</v>
      </c>
      <c r="F1782" s="27" t="s">
        <v>139</v>
      </c>
      <c r="G1782" s="28" t="s">
        <v>139</v>
      </c>
      <c r="H1782" s="28" t="s">
        <v>139</v>
      </c>
      <c r="I1782" s="28">
        <v>693.5</v>
      </c>
      <c r="J1782" s="28">
        <v>755.5</v>
      </c>
      <c r="K1782" s="28">
        <v>776</v>
      </c>
      <c r="L1782" s="28">
        <v>787.5</v>
      </c>
      <c r="M1782" s="28">
        <v>791.5</v>
      </c>
      <c r="N1782" s="28" t="s">
        <v>139</v>
      </c>
      <c r="O1782" s="19"/>
      <c r="P1782" s="19"/>
      <c r="Q1782" s="19"/>
      <c r="R1782" s="19">
        <f t="shared" si="318"/>
        <v>8.940158615717376</v>
      </c>
      <c r="S1782" s="19">
        <f t="shared" si="319"/>
        <v>2.7134348113831974</v>
      </c>
      <c r="T1782" s="19">
        <f t="shared" si="320"/>
        <v>1.4819587628865927</v>
      </c>
      <c r="U1782" s="19">
        <f t="shared" si="321"/>
        <v>0.50793650793650169</v>
      </c>
      <c r="V1782" s="19"/>
      <c r="W1782" s="19"/>
      <c r="X1782" s="19"/>
    </row>
    <row r="1783" spans="1:24" s="18" customFormat="1" ht="30" customHeight="1" x14ac:dyDescent="0.25">
      <c r="A1783" s="24">
        <v>2009</v>
      </c>
      <c r="B1783" s="25" t="s">
        <v>19</v>
      </c>
      <c r="C1783" s="25" t="s">
        <v>24</v>
      </c>
      <c r="D1783" s="26" t="s">
        <v>60</v>
      </c>
      <c r="E1783" s="26" t="s">
        <v>163</v>
      </c>
      <c r="F1783" s="27" t="s">
        <v>139</v>
      </c>
      <c r="G1783" s="28" t="s">
        <v>139</v>
      </c>
      <c r="H1783" s="28" t="s">
        <v>139</v>
      </c>
      <c r="I1783" s="28">
        <v>814</v>
      </c>
      <c r="J1783" s="28">
        <v>801</v>
      </c>
      <c r="K1783" s="28">
        <v>824.25</v>
      </c>
      <c r="L1783" s="28">
        <v>766.75</v>
      </c>
      <c r="M1783" s="28">
        <v>785</v>
      </c>
      <c r="N1783" s="28" t="s">
        <v>139</v>
      </c>
      <c r="O1783" s="19"/>
      <c r="P1783" s="19"/>
      <c r="Q1783" s="19"/>
      <c r="R1783" s="19">
        <f t="shared" si="318"/>
        <v>-1.5970515970516019</v>
      </c>
      <c r="S1783" s="19">
        <f t="shared" si="319"/>
        <v>2.9026217228464324</v>
      </c>
      <c r="T1783" s="19">
        <f t="shared" si="320"/>
        <v>-6.9760388231725816</v>
      </c>
      <c r="U1783" s="19">
        <f t="shared" si="321"/>
        <v>2.3801760678187067</v>
      </c>
      <c r="V1783" s="19"/>
      <c r="W1783" s="19"/>
      <c r="X1783" s="19"/>
    </row>
    <row r="1784" spans="1:24" s="18" customFormat="1" ht="30" customHeight="1" x14ac:dyDescent="0.25">
      <c r="A1784" s="24">
        <v>2010</v>
      </c>
      <c r="B1784" s="25" t="s">
        <v>19</v>
      </c>
      <c r="C1784" s="25" t="s">
        <v>24</v>
      </c>
      <c r="D1784" s="26" t="s">
        <v>61</v>
      </c>
      <c r="E1784" s="26" t="s">
        <v>163</v>
      </c>
      <c r="F1784" s="27" t="s">
        <v>139</v>
      </c>
      <c r="G1784" s="28" t="s">
        <v>139</v>
      </c>
      <c r="H1784" s="28" t="s">
        <v>139</v>
      </c>
      <c r="I1784" s="28">
        <v>1018.25</v>
      </c>
      <c r="J1784" s="28">
        <v>1045</v>
      </c>
      <c r="K1784" s="28">
        <v>1017.5</v>
      </c>
      <c r="L1784" s="28">
        <v>1121.25</v>
      </c>
      <c r="M1784" s="28">
        <v>1041</v>
      </c>
      <c r="N1784" s="28" t="s">
        <v>139</v>
      </c>
      <c r="O1784" s="19"/>
      <c r="P1784" s="19"/>
      <c r="Q1784" s="19"/>
      <c r="R1784" s="19">
        <f t="shared" si="318"/>
        <v>2.6270562239135709</v>
      </c>
      <c r="S1784" s="19">
        <f t="shared" si="319"/>
        <v>-2.6315789473684181</v>
      </c>
      <c r="T1784" s="19">
        <f t="shared" si="320"/>
        <v>10.196560196560188</v>
      </c>
      <c r="U1784" s="19">
        <f t="shared" si="321"/>
        <v>-7.1571906354515047</v>
      </c>
      <c r="V1784" s="19"/>
      <c r="W1784" s="19"/>
      <c r="X1784" s="19"/>
    </row>
    <row r="1785" spans="1:24" s="18" customFormat="1" ht="30" customHeight="1" x14ac:dyDescent="0.25">
      <c r="A1785" s="24">
        <v>2011</v>
      </c>
      <c r="B1785" s="25" t="s">
        <v>12</v>
      </c>
      <c r="C1785" s="25" t="s">
        <v>12</v>
      </c>
      <c r="D1785" s="26" t="s">
        <v>12</v>
      </c>
      <c r="E1785" s="26" t="s">
        <v>164</v>
      </c>
      <c r="F1785" s="27">
        <v>5959.5</v>
      </c>
      <c r="G1785" s="28">
        <v>6172.5</v>
      </c>
      <c r="H1785" s="28">
        <v>6097.75</v>
      </c>
      <c r="I1785" s="28">
        <v>5982.75</v>
      </c>
      <c r="J1785" s="28">
        <v>5653</v>
      </c>
      <c r="K1785" s="28">
        <v>5584.5</v>
      </c>
      <c r="L1785" s="28">
        <v>5703.5</v>
      </c>
      <c r="M1785" s="28">
        <v>5884.5</v>
      </c>
      <c r="N1785" s="28">
        <v>6428.75</v>
      </c>
      <c r="O1785" s="19">
        <f t="shared" ref="O1785:O1823" si="322">(G1785/F1785-1)*100</f>
        <v>3.5741253460860767</v>
      </c>
      <c r="P1785" s="19">
        <f t="shared" ref="P1785:P1823" si="323">(H1785/G1785-1)*100</f>
        <v>-1.2110166059133287</v>
      </c>
      <c r="Q1785" s="19">
        <f t="shared" ref="Q1785:Q1823" si="324">(I1785/H1785-1)*100</f>
        <v>-1.8859415358123854</v>
      </c>
      <c r="R1785" s="19">
        <f t="shared" si="318"/>
        <v>-5.5116794116418006</v>
      </c>
      <c r="S1785" s="19">
        <f t="shared" si="319"/>
        <v>-1.2117459755881854</v>
      </c>
      <c r="T1785" s="19">
        <f t="shared" si="320"/>
        <v>2.1308980213089912</v>
      </c>
      <c r="U1785" s="19">
        <f t="shared" si="321"/>
        <v>3.1734899623038437</v>
      </c>
      <c r="V1785" s="19">
        <f t="shared" ref="V1785:V1818" si="325">(N1785/M1785-1)*100</f>
        <v>9.248874160931253</v>
      </c>
      <c r="W1785" s="19">
        <f t="shared" ref="W1785:W1818" si="326">(N1785/H1785-1)*100</f>
        <v>5.4282317248165235</v>
      </c>
      <c r="X1785" s="19">
        <f t="shared" ref="X1785:X1818" si="327">(N1785/F1785-1)*100</f>
        <v>7.8739827166708576</v>
      </c>
    </row>
    <row r="1786" spans="1:24" s="18" customFormat="1" ht="30" customHeight="1" x14ac:dyDescent="0.25">
      <c r="A1786" s="24">
        <v>2012</v>
      </c>
      <c r="B1786" s="25" t="s">
        <v>13</v>
      </c>
      <c r="C1786" s="25" t="s">
        <v>13</v>
      </c>
      <c r="D1786" s="26" t="s">
        <v>14</v>
      </c>
      <c r="E1786" s="26" t="s">
        <v>164</v>
      </c>
      <c r="F1786" s="27">
        <v>5275.75</v>
      </c>
      <c r="G1786" s="28">
        <v>4894.5</v>
      </c>
      <c r="H1786" s="28">
        <v>4929</v>
      </c>
      <c r="I1786" s="28">
        <v>4355.75</v>
      </c>
      <c r="J1786" s="28">
        <v>3941</v>
      </c>
      <c r="K1786" s="28">
        <v>4614.25</v>
      </c>
      <c r="L1786" s="28">
        <v>4088</v>
      </c>
      <c r="M1786" s="28">
        <v>4388.5</v>
      </c>
      <c r="N1786" s="28" t="s">
        <v>139</v>
      </c>
      <c r="O1786" s="19">
        <f t="shared" si="322"/>
        <v>-7.2264606927924913</v>
      </c>
      <c r="P1786" s="19">
        <f t="shared" si="323"/>
        <v>0.70487281642659383</v>
      </c>
      <c r="Q1786" s="19">
        <f t="shared" si="324"/>
        <v>-11.630148103063497</v>
      </c>
      <c r="R1786" s="19">
        <f t="shared" si="318"/>
        <v>-9.521896343913216</v>
      </c>
      <c r="S1786" s="19">
        <f t="shared" si="319"/>
        <v>17.083227607206286</v>
      </c>
      <c r="T1786" s="19">
        <f t="shared" si="320"/>
        <v>-11.404887034729372</v>
      </c>
      <c r="U1786" s="19">
        <f t="shared" si="321"/>
        <v>7.3507827788649616</v>
      </c>
      <c r="V1786" s="19"/>
      <c r="W1786" s="19"/>
      <c r="X1786" s="19"/>
    </row>
    <row r="1787" spans="1:24" s="18" customFormat="1" ht="30" customHeight="1" x14ac:dyDescent="0.25">
      <c r="A1787" s="24">
        <v>2013</v>
      </c>
      <c r="B1787" s="25" t="s">
        <v>13</v>
      </c>
      <c r="C1787" s="25" t="s">
        <v>13</v>
      </c>
      <c r="D1787" s="26" t="s">
        <v>15</v>
      </c>
      <c r="E1787" s="26" t="s">
        <v>164</v>
      </c>
      <c r="F1787" s="27">
        <v>4506</v>
      </c>
      <c r="G1787" s="28">
        <v>4670.25</v>
      </c>
      <c r="H1787" s="28">
        <v>4707.5</v>
      </c>
      <c r="I1787" s="28">
        <v>4652</v>
      </c>
      <c r="J1787" s="28">
        <v>4350.75</v>
      </c>
      <c r="K1787" s="28">
        <v>4248.5</v>
      </c>
      <c r="L1787" s="28">
        <v>4164.5</v>
      </c>
      <c r="M1787" s="28">
        <v>4416.25</v>
      </c>
      <c r="N1787" s="28" t="s">
        <v>139</v>
      </c>
      <c r="O1787" s="19">
        <f t="shared" si="322"/>
        <v>3.6451398135818991</v>
      </c>
      <c r="P1787" s="19">
        <f t="shared" si="323"/>
        <v>0.79760184144317403</v>
      </c>
      <c r="Q1787" s="19">
        <f t="shared" si="324"/>
        <v>-1.1789697291555989</v>
      </c>
      <c r="R1787" s="19">
        <f t="shared" si="318"/>
        <v>-6.4757093723129877</v>
      </c>
      <c r="S1787" s="19">
        <f t="shared" si="319"/>
        <v>-2.3501695110038523</v>
      </c>
      <c r="T1787" s="19">
        <f t="shared" si="320"/>
        <v>-1.9771684123808364</v>
      </c>
      <c r="U1787" s="19">
        <f t="shared" si="321"/>
        <v>6.0451434746067845</v>
      </c>
      <c r="V1787" s="19"/>
      <c r="W1787" s="19"/>
      <c r="X1787" s="19"/>
    </row>
    <row r="1788" spans="1:24" s="18" customFormat="1" ht="30" customHeight="1" x14ac:dyDescent="0.25">
      <c r="A1788" s="24">
        <v>2014</v>
      </c>
      <c r="B1788" s="25" t="s">
        <v>13</v>
      </c>
      <c r="C1788" s="25" t="s">
        <v>13</v>
      </c>
      <c r="D1788" s="26" t="s">
        <v>16</v>
      </c>
      <c r="E1788" s="26" t="s">
        <v>164</v>
      </c>
      <c r="F1788" s="27">
        <v>6649.25</v>
      </c>
      <c r="G1788" s="28">
        <v>6968</v>
      </c>
      <c r="H1788" s="28">
        <v>6967.25</v>
      </c>
      <c r="I1788" s="28">
        <v>6870.75</v>
      </c>
      <c r="J1788" s="28">
        <v>6579</v>
      </c>
      <c r="K1788" s="28">
        <v>6429.75</v>
      </c>
      <c r="L1788" s="28">
        <v>6611.75</v>
      </c>
      <c r="M1788" s="28">
        <v>6731</v>
      </c>
      <c r="N1788" s="28" t="s">
        <v>139</v>
      </c>
      <c r="O1788" s="19">
        <f t="shared" si="322"/>
        <v>4.7937737338797692</v>
      </c>
      <c r="P1788" s="19">
        <f t="shared" si="323"/>
        <v>-1.0763490241105789E-2</v>
      </c>
      <c r="Q1788" s="19">
        <f t="shared" si="324"/>
        <v>-1.3850514909038769</v>
      </c>
      <c r="R1788" s="19">
        <f t="shared" si="318"/>
        <v>-4.2462613251828429</v>
      </c>
      <c r="S1788" s="19">
        <f t="shared" si="319"/>
        <v>-2.2685818513451861</v>
      </c>
      <c r="T1788" s="19">
        <f t="shared" si="320"/>
        <v>2.8305921692134195</v>
      </c>
      <c r="U1788" s="19">
        <f t="shared" si="321"/>
        <v>1.8036072144288484</v>
      </c>
      <c r="V1788" s="19"/>
      <c r="W1788" s="19"/>
      <c r="X1788" s="19"/>
    </row>
    <row r="1789" spans="1:24" s="18" customFormat="1" ht="30" customHeight="1" x14ac:dyDescent="0.25">
      <c r="A1789" s="24">
        <v>2015</v>
      </c>
      <c r="B1789" s="25" t="s">
        <v>13</v>
      </c>
      <c r="C1789" s="25" t="s">
        <v>13</v>
      </c>
      <c r="D1789" s="26" t="s">
        <v>17</v>
      </c>
      <c r="E1789" s="26" t="s">
        <v>164</v>
      </c>
      <c r="F1789" s="27">
        <v>5671.75</v>
      </c>
      <c r="G1789" s="28">
        <v>5787.75</v>
      </c>
      <c r="H1789" s="28">
        <v>5639</v>
      </c>
      <c r="I1789" s="28">
        <v>5447.75</v>
      </c>
      <c r="J1789" s="28">
        <v>4963</v>
      </c>
      <c r="K1789" s="28">
        <v>5136.5</v>
      </c>
      <c r="L1789" s="28">
        <v>5306.75</v>
      </c>
      <c r="M1789" s="28">
        <v>5589.75</v>
      </c>
      <c r="N1789" s="28" t="s">
        <v>139</v>
      </c>
      <c r="O1789" s="19">
        <f t="shared" si="322"/>
        <v>2.0452241371710755</v>
      </c>
      <c r="P1789" s="19">
        <f t="shared" si="323"/>
        <v>-2.5700833657293476</v>
      </c>
      <c r="Q1789" s="19">
        <f t="shared" si="324"/>
        <v>-3.3915587870189778</v>
      </c>
      <c r="R1789" s="19">
        <f t="shared" si="318"/>
        <v>-8.8981689688403485</v>
      </c>
      <c r="S1789" s="19">
        <f t="shared" si="319"/>
        <v>3.4958694338101948</v>
      </c>
      <c r="T1789" s="19">
        <f t="shared" si="320"/>
        <v>3.3145137739706065</v>
      </c>
      <c r="U1789" s="19">
        <f t="shared" si="321"/>
        <v>5.3328308286616055</v>
      </c>
      <c r="V1789" s="19"/>
      <c r="W1789" s="19"/>
      <c r="X1789" s="19"/>
    </row>
    <row r="1790" spans="1:24" s="18" customFormat="1" ht="30" customHeight="1" x14ac:dyDescent="0.25">
      <c r="A1790" s="24">
        <v>2016</v>
      </c>
      <c r="B1790" s="25" t="s">
        <v>13</v>
      </c>
      <c r="C1790" s="25" t="s">
        <v>13</v>
      </c>
      <c r="D1790" s="26" t="s">
        <v>18</v>
      </c>
      <c r="E1790" s="26" t="s">
        <v>164</v>
      </c>
      <c r="F1790" s="27">
        <v>6552</v>
      </c>
      <c r="G1790" s="28">
        <v>6539.75</v>
      </c>
      <c r="H1790" s="28">
        <v>6108.25</v>
      </c>
      <c r="I1790" s="28">
        <v>5990.75</v>
      </c>
      <c r="J1790" s="28">
        <v>5755</v>
      </c>
      <c r="K1790" s="28">
        <v>5675.75</v>
      </c>
      <c r="L1790" s="28">
        <v>5983.5</v>
      </c>
      <c r="M1790" s="28">
        <v>5700.25</v>
      </c>
      <c r="N1790" s="28" t="s">
        <v>139</v>
      </c>
      <c r="O1790" s="19">
        <f t="shared" si="322"/>
        <v>-0.1869658119658113</v>
      </c>
      <c r="P1790" s="19">
        <f t="shared" si="323"/>
        <v>-6.5981115486065995</v>
      </c>
      <c r="Q1790" s="19">
        <f t="shared" si="324"/>
        <v>-1.9236278803257845</v>
      </c>
      <c r="R1790" s="19">
        <f t="shared" si="318"/>
        <v>-3.9352334849559689</v>
      </c>
      <c r="S1790" s="19">
        <f t="shared" si="319"/>
        <v>-1.3770634231103362</v>
      </c>
      <c r="T1790" s="19">
        <f t="shared" si="320"/>
        <v>5.4221908998810742</v>
      </c>
      <c r="U1790" s="19">
        <f t="shared" si="321"/>
        <v>-4.7338514247514007</v>
      </c>
      <c r="V1790" s="19"/>
      <c r="W1790" s="19"/>
      <c r="X1790" s="19"/>
    </row>
    <row r="1791" spans="1:24" s="18" customFormat="1" ht="30" customHeight="1" x14ac:dyDescent="0.25">
      <c r="A1791" s="24">
        <v>2017</v>
      </c>
      <c r="B1791" s="25" t="s">
        <v>19</v>
      </c>
      <c r="C1791" s="25" t="s">
        <v>20</v>
      </c>
      <c r="D1791" s="26" t="s">
        <v>35</v>
      </c>
      <c r="E1791" s="26" t="s">
        <v>164</v>
      </c>
      <c r="F1791" s="27" t="s">
        <v>139</v>
      </c>
      <c r="G1791" s="28" t="s">
        <v>139</v>
      </c>
      <c r="H1791" s="28" t="s">
        <v>139</v>
      </c>
      <c r="I1791" s="28">
        <v>4736.75</v>
      </c>
      <c r="J1791" s="28">
        <v>3407.25</v>
      </c>
      <c r="K1791" s="28">
        <v>4167.25</v>
      </c>
      <c r="L1791" s="28">
        <v>5016.75</v>
      </c>
      <c r="M1791" s="28">
        <v>5114.25</v>
      </c>
      <c r="N1791" s="28" t="s">
        <v>139</v>
      </c>
      <c r="O1791" s="19"/>
      <c r="P1791" s="19"/>
      <c r="Q1791" s="19"/>
      <c r="R1791" s="19">
        <f t="shared" si="318"/>
        <v>-28.067767984377479</v>
      </c>
      <c r="S1791" s="19">
        <f t="shared" si="319"/>
        <v>22.305378237581628</v>
      </c>
      <c r="T1791" s="19">
        <f t="shared" si="320"/>
        <v>20.385146079548868</v>
      </c>
      <c r="U1791" s="19">
        <f t="shared" si="321"/>
        <v>1.9434893108087881</v>
      </c>
      <c r="V1791" s="19"/>
      <c r="W1791" s="19"/>
      <c r="X1791" s="19"/>
    </row>
    <row r="1792" spans="1:24" s="18" customFormat="1" ht="30" customHeight="1" x14ac:dyDescent="0.25">
      <c r="A1792" s="24">
        <v>2018</v>
      </c>
      <c r="B1792" s="25" t="s">
        <v>19</v>
      </c>
      <c r="C1792" s="25" t="s">
        <v>20</v>
      </c>
      <c r="D1792" s="26" t="s">
        <v>36</v>
      </c>
      <c r="E1792" s="26" t="s">
        <v>164</v>
      </c>
      <c r="F1792" s="27" t="s">
        <v>139</v>
      </c>
      <c r="G1792" s="28" t="s">
        <v>139</v>
      </c>
      <c r="H1792" s="28" t="s">
        <v>139</v>
      </c>
      <c r="I1792" s="28">
        <v>5029.75</v>
      </c>
      <c r="J1792" s="28">
        <v>5013.25</v>
      </c>
      <c r="K1792" s="28">
        <v>5187.5</v>
      </c>
      <c r="L1792" s="28">
        <v>4383.25</v>
      </c>
      <c r="M1792" s="28">
        <v>4455</v>
      </c>
      <c r="N1792" s="28" t="s">
        <v>139</v>
      </c>
      <c r="O1792" s="19"/>
      <c r="P1792" s="19"/>
      <c r="Q1792" s="19"/>
      <c r="R1792" s="19">
        <f t="shared" si="318"/>
        <v>-0.32804811372334486</v>
      </c>
      <c r="S1792" s="19">
        <f t="shared" si="319"/>
        <v>3.4757891587293699</v>
      </c>
      <c r="T1792" s="19">
        <f t="shared" si="320"/>
        <v>-15.503614457831327</v>
      </c>
      <c r="U1792" s="19">
        <f t="shared" si="321"/>
        <v>1.6369132493013083</v>
      </c>
      <c r="V1792" s="19"/>
      <c r="W1792" s="19"/>
      <c r="X1792" s="19"/>
    </row>
    <row r="1793" spans="1:24" s="18" customFormat="1" ht="30" customHeight="1" x14ac:dyDescent="0.25">
      <c r="A1793" s="24">
        <v>2019</v>
      </c>
      <c r="B1793" s="25" t="s">
        <v>19</v>
      </c>
      <c r="C1793" s="25" t="s">
        <v>20</v>
      </c>
      <c r="D1793" s="26" t="s">
        <v>37</v>
      </c>
      <c r="E1793" s="26" t="s">
        <v>164</v>
      </c>
      <c r="F1793" s="27" t="s">
        <v>139</v>
      </c>
      <c r="G1793" s="28" t="s">
        <v>139</v>
      </c>
      <c r="H1793" s="28" t="s">
        <v>139</v>
      </c>
      <c r="I1793" s="28">
        <v>5510</v>
      </c>
      <c r="J1793" s="28">
        <v>5334.75</v>
      </c>
      <c r="K1793" s="28">
        <v>7236.25</v>
      </c>
      <c r="L1793" s="28">
        <v>5417.5</v>
      </c>
      <c r="M1793" s="28">
        <v>4682.75</v>
      </c>
      <c r="N1793" s="28" t="s">
        <v>139</v>
      </c>
      <c r="O1793" s="19"/>
      <c r="P1793" s="19"/>
      <c r="Q1793" s="19"/>
      <c r="R1793" s="19">
        <f t="shared" si="318"/>
        <v>-3.1805807622504512</v>
      </c>
      <c r="S1793" s="19">
        <f t="shared" si="319"/>
        <v>35.643657153568583</v>
      </c>
      <c r="T1793" s="19">
        <f t="shared" si="320"/>
        <v>-25.133874589739158</v>
      </c>
      <c r="U1793" s="19">
        <f t="shared" si="321"/>
        <v>-13.562528841716659</v>
      </c>
      <c r="V1793" s="19"/>
      <c r="W1793" s="19"/>
      <c r="X1793" s="19"/>
    </row>
    <row r="1794" spans="1:24" s="18" customFormat="1" ht="30" customHeight="1" x14ac:dyDescent="0.25">
      <c r="A1794" s="24">
        <v>2020</v>
      </c>
      <c r="B1794" s="25" t="s">
        <v>19</v>
      </c>
      <c r="C1794" s="25" t="s">
        <v>20</v>
      </c>
      <c r="D1794" s="26" t="s">
        <v>38</v>
      </c>
      <c r="E1794" s="26" t="s">
        <v>164</v>
      </c>
      <c r="F1794" s="27" t="s">
        <v>139</v>
      </c>
      <c r="G1794" s="28" t="s">
        <v>139</v>
      </c>
      <c r="H1794" s="28" t="s">
        <v>139</v>
      </c>
      <c r="I1794" s="28">
        <v>6753.5</v>
      </c>
      <c r="J1794" s="28">
        <v>4714.25</v>
      </c>
      <c r="K1794" s="28">
        <v>3445.5</v>
      </c>
      <c r="L1794" s="28">
        <v>4456.25</v>
      </c>
      <c r="M1794" s="28">
        <v>4405.25</v>
      </c>
      <c r="N1794" s="28" t="s">
        <v>139</v>
      </c>
      <c r="O1794" s="19"/>
      <c r="P1794" s="19"/>
      <c r="Q1794" s="19"/>
      <c r="R1794" s="19">
        <f t="shared" si="318"/>
        <v>-30.195454208928709</v>
      </c>
      <c r="S1794" s="19">
        <f t="shared" si="319"/>
        <v>-26.91308267486875</v>
      </c>
      <c r="T1794" s="19">
        <f t="shared" si="320"/>
        <v>29.335364968799894</v>
      </c>
      <c r="U1794" s="19">
        <f t="shared" si="321"/>
        <v>-1.1444600280504869</v>
      </c>
      <c r="V1794" s="19"/>
      <c r="W1794" s="19"/>
      <c r="X1794" s="19"/>
    </row>
    <row r="1795" spans="1:24" s="18" customFormat="1" ht="30" customHeight="1" x14ac:dyDescent="0.25">
      <c r="A1795" s="24">
        <v>2021</v>
      </c>
      <c r="B1795" s="25" t="s">
        <v>19</v>
      </c>
      <c r="C1795" s="25" t="s">
        <v>20</v>
      </c>
      <c r="D1795" s="26" t="s">
        <v>39</v>
      </c>
      <c r="E1795" s="26" t="s">
        <v>164</v>
      </c>
      <c r="F1795" s="27" t="s">
        <v>139</v>
      </c>
      <c r="G1795" s="28" t="s">
        <v>139</v>
      </c>
      <c r="H1795" s="28" t="s">
        <v>139</v>
      </c>
      <c r="I1795" s="28">
        <v>3484.5</v>
      </c>
      <c r="J1795" s="28">
        <v>3125</v>
      </c>
      <c r="K1795" s="28">
        <v>3454.75</v>
      </c>
      <c r="L1795" s="28">
        <v>3287</v>
      </c>
      <c r="M1795" s="28">
        <v>4014.5</v>
      </c>
      <c r="N1795" s="28" t="s">
        <v>139</v>
      </c>
      <c r="O1795" s="19"/>
      <c r="P1795" s="19"/>
      <c r="Q1795" s="19"/>
      <c r="R1795" s="19">
        <f t="shared" si="318"/>
        <v>-10.317118668388581</v>
      </c>
      <c r="S1795" s="19">
        <f t="shared" si="319"/>
        <v>10.552000000000007</v>
      </c>
      <c r="T1795" s="19">
        <f t="shared" si="320"/>
        <v>-4.8556335480136052</v>
      </c>
      <c r="U1795" s="19">
        <f t="shared" si="321"/>
        <v>22.13264374809858</v>
      </c>
      <c r="V1795" s="19"/>
      <c r="W1795" s="19"/>
      <c r="X1795" s="19"/>
    </row>
    <row r="1796" spans="1:24" s="18" customFormat="1" ht="30" customHeight="1" x14ac:dyDescent="0.25">
      <c r="A1796" s="24">
        <v>2022</v>
      </c>
      <c r="B1796" s="25" t="s">
        <v>19</v>
      </c>
      <c r="C1796" s="25" t="s">
        <v>20</v>
      </c>
      <c r="D1796" s="26" t="s">
        <v>40</v>
      </c>
      <c r="E1796" s="26" t="s">
        <v>164</v>
      </c>
      <c r="F1796" s="27" t="s">
        <v>139</v>
      </c>
      <c r="G1796" s="28" t="s">
        <v>139</v>
      </c>
      <c r="H1796" s="28" t="s">
        <v>139</v>
      </c>
      <c r="I1796" s="28">
        <v>4646.25</v>
      </c>
      <c r="J1796" s="28">
        <v>4655</v>
      </c>
      <c r="K1796" s="28">
        <v>9765.75</v>
      </c>
      <c r="L1796" s="28">
        <v>4579.25</v>
      </c>
      <c r="M1796" s="28">
        <v>5333</v>
      </c>
      <c r="N1796" s="28" t="s">
        <v>139</v>
      </c>
      <c r="O1796" s="19"/>
      <c r="P1796" s="19"/>
      <c r="Q1796" s="19"/>
      <c r="R1796" s="19">
        <f t="shared" si="318"/>
        <v>0.18832391713747842</v>
      </c>
      <c r="S1796" s="19">
        <f t="shared" si="319"/>
        <v>109.79054779806661</v>
      </c>
      <c r="T1796" s="19">
        <f t="shared" si="320"/>
        <v>-53.109080203773388</v>
      </c>
      <c r="U1796" s="19">
        <f t="shared" si="321"/>
        <v>16.460119015122565</v>
      </c>
      <c r="V1796" s="19"/>
      <c r="W1796" s="19"/>
      <c r="X1796" s="19"/>
    </row>
    <row r="1797" spans="1:24" s="18" customFormat="1" ht="30" customHeight="1" x14ac:dyDescent="0.25">
      <c r="A1797" s="24">
        <v>2023</v>
      </c>
      <c r="B1797" s="25" t="s">
        <v>19</v>
      </c>
      <c r="C1797" s="25" t="s">
        <v>20</v>
      </c>
      <c r="D1797" s="26" t="s">
        <v>41</v>
      </c>
      <c r="E1797" s="26" t="s">
        <v>164</v>
      </c>
      <c r="F1797" s="27" t="s">
        <v>139</v>
      </c>
      <c r="G1797" s="28" t="s">
        <v>139</v>
      </c>
      <c r="H1797" s="28" t="s">
        <v>139</v>
      </c>
      <c r="I1797" s="28">
        <v>5912</v>
      </c>
      <c r="J1797" s="28">
        <v>5648.75</v>
      </c>
      <c r="K1797" s="28">
        <v>5500</v>
      </c>
      <c r="L1797" s="28">
        <v>5099.5</v>
      </c>
      <c r="M1797" s="28">
        <v>4833</v>
      </c>
      <c r="N1797" s="28" t="s">
        <v>139</v>
      </c>
      <c r="O1797" s="19"/>
      <c r="P1797" s="19"/>
      <c r="Q1797" s="19"/>
      <c r="R1797" s="19">
        <f t="shared" si="318"/>
        <v>-4.4528078484438405</v>
      </c>
      <c r="S1797" s="19">
        <f t="shared" si="319"/>
        <v>-2.6333259570701428</v>
      </c>
      <c r="T1797" s="19">
        <f t="shared" si="320"/>
        <v>-7.2818181818181777</v>
      </c>
      <c r="U1797" s="19">
        <f t="shared" si="321"/>
        <v>-5.2260025492695377</v>
      </c>
      <c r="V1797" s="19"/>
      <c r="W1797" s="19"/>
      <c r="X1797" s="19"/>
    </row>
    <row r="1798" spans="1:24" s="18" customFormat="1" ht="30" customHeight="1" x14ac:dyDescent="0.25">
      <c r="A1798" s="24">
        <v>2024</v>
      </c>
      <c r="B1798" s="25" t="s">
        <v>19</v>
      </c>
      <c r="C1798" s="25" t="s">
        <v>21</v>
      </c>
      <c r="D1798" s="26" t="s">
        <v>42</v>
      </c>
      <c r="E1798" s="26" t="s">
        <v>164</v>
      </c>
      <c r="F1798" s="27" t="s">
        <v>139</v>
      </c>
      <c r="G1798" s="28" t="s">
        <v>139</v>
      </c>
      <c r="H1798" s="28" t="s">
        <v>139</v>
      </c>
      <c r="I1798" s="28">
        <v>4341.25</v>
      </c>
      <c r="J1798" s="28">
        <v>3661</v>
      </c>
      <c r="K1798" s="28">
        <v>4064</v>
      </c>
      <c r="L1798" s="28">
        <v>4191.75</v>
      </c>
      <c r="M1798" s="28">
        <v>4179.5</v>
      </c>
      <c r="N1798" s="28" t="s">
        <v>139</v>
      </c>
      <c r="O1798" s="19"/>
      <c r="P1798" s="19"/>
      <c r="Q1798" s="19"/>
      <c r="R1798" s="19">
        <f t="shared" si="318"/>
        <v>-15.669450043190325</v>
      </c>
      <c r="S1798" s="19">
        <f t="shared" si="319"/>
        <v>11.007921332969129</v>
      </c>
      <c r="T1798" s="19">
        <f t="shared" si="320"/>
        <v>3.1434547244094446</v>
      </c>
      <c r="U1798" s="19">
        <f t="shared" si="321"/>
        <v>-0.29224071092025516</v>
      </c>
      <c r="V1798" s="19"/>
      <c r="W1798" s="19"/>
      <c r="X1798" s="19"/>
    </row>
    <row r="1799" spans="1:24" s="18" customFormat="1" ht="30" customHeight="1" x14ac:dyDescent="0.25">
      <c r="A1799" s="24">
        <v>2025</v>
      </c>
      <c r="B1799" s="25" t="s">
        <v>19</v>
      </c>
      <c r="C1799" s="25" t="s">
        <v>21</v>
      </c>
      <c r="D1799" s="26" t="s">
        <v>43</v>
      </c>
      <c r="E1799" s="26" t="s">
        <v>164</v>
      </c>
      <c r="F1799" s="27" t="s">
        <v>139</v>
      </c>
      <c r="G1799" s="28" t="s">
        <v>139</v>
      </c>
      <c r="H1799" s="28" t="s">
        <v>139</v>
      </c>
      <c r="I1799" s="28">
        <v>4199.5</v>
      </c>
      <c r="J1799" s="28">
        <v>3461</v>
      </c>
      <c r="K1799" s="28">
        <v>3608.25</v>
      </c>
      <c r="L1799" s="28">
        <v>3456.5</v>
      </c>
      <c r="M1799" s="28">
        <v>3381.5</v>
      </c>
      <c r="N1799" s="28" t="s">
        <v>139</v>
      </c>
      <c r="O1799" s="19"/>
      <c r="P1799" s="19"/>
      <c r="Q1799" s="19"/>
      <c r="R1799" s="19">
        <f t="shared" si="318"/>
        <v>-17.585426836528161</v>
      </c>
      <c r="S1799" s="19">
        <f t="shared" si="319"/>
        <v>4.2545507078878941</v>
      </c>
      <c r="T1799" s="19">
        <f t="shared" si="320"/>
        <v>-4.2056398531143957</v>
      </c>
      <c r="U1799" s="19">
        <f t="shared" si="321"/>
        <v>-2.1698249674526271</v>
      </c>
      <c r="V1799" s="19"/>
      <c r="W1799" s="19"/>
      <c r="X1799" s="19"/>
    </row>
    <row r="1800" spans="1:24" s="18" customFormat="1" ht="30" customHeight="1" x14ac:dyDescent="0.25">
      <c r="A1800" s="24">
        <v>2026</v>
      </c>
      <c r="B1800" s="25" t="s">
        <v>19</v>
      </c>
      <c r="C1800" s="25" t="s">
        <v>21</v>
      </c>
      <c r="D1800" s="26" t="s">
        <v>44</v>
      </c>
      <c r="E1800" s="26" t="s">
        <v>164</v>
      </c>
      <c r="F1800" s="27" t="s">
        <v>139</v>
      </c>
      <c r="G1800" s="28" t="s">
        <v>139</v>
      </c>
      <c r="H1800" s="28" t="s">
        <v>139</v>
      </c>
      <c r="I1800" s="28">
        <v>5136.75</v>
      </c>
      <c r="J1800" s="28">
        <v>4837.5</v>
      </c>
      <c r="K1800" s="28">
        <v>3708</v>
      </c>
      <c r="L1800" s="28">
        <v>4204.5</v>
      </c>
      <c r="M1800" s="28">
        <v>5203.5</v>
      </c>
      <c r="N1800" s="28" t="s">
        <v>139</v>
      </c>
      <c r="O1800" s="19"/>
      <c r="P1800" s="19"/>
      <c r="Q1800" s="19"/>
      <c r="R1800" s="19">
        <f t="shared" si="318"/>
        <v>-5.8256679807271112</v>
      </c>
      <c r="S1800" s="19">
        <f t="shared" si="319"/>
        <v>-23.348837209302332</v>
      </c>
      <c r="T1800" s="19">
        <f t="shared" si="320"/>
        <v>13.389967637540456</v>
      </c>
      <c r="U1800" s="19">
        <f t="shared" si="321"/>
        <v>23.760256867641804</v>
      </c>
      <c r="V1800" s="19"/>
      <c r="W1800" s="19"/>
      <c r="X1800" s="19"/>
    </row>
    <row r="1801" spans="1:24" s="18" customFormat="1" ht="30" customHeight="1" x14ac:dyDescent="0.25">
      <c r="A1801" s="24">
        <v>2027</v>
      </c>
      <c r="B1801" s="25" t="s">
        <v>19</v>
      </c>
      <c r="C1801" s="25" t="s">
        <v>21</v>
      </c>
      <c r="D1801" s="26" t="s">
        <v>45</v>
      </c>
      <c r="E1801" s="26" t="s">
        <v>164</v>
      </c>
      <c r="F1801" s="27" t="s">
        <v>139</v>
      </c>
      <c r="G1801" s="28" t="s">
        <v>139</v>
      </c>
      <c r="H1801" s="28" t="s">
        <v>139</v>
      </c>
      <c r="I1801" s="28">
        <v>4744</v>
      </c>
      <c r="J1801" s="28">
        <v>4229</v>
      </c>
      <c r="K1801" s="28">
        <v>3939.75</v>
      </c>
      <c r="L1801" s="28">
        <v>3177.5</v>
      </c>
      <c r="M1801" s="28">
        <v>4276</v>
      </c>
      <c r="N1801" s="28" t="s">
        <v>139</v>
      </c>
      <c r="O1801" s="19"/>
      <c r="P1801" s="19"/>
      <c r="Q1801" s="19"/>
      <c r="R1801" s="19">
        <f t="shared" si="318"/>
        <v>-10.855817875210793</v>
      </c>
      <c r="S1801" s="19">
        <f t="shared" si="319"/>
        <v>-6.8396784109718611</v>
      </c>
      <c r="T1801" s="19">
        <f t="shared" si="320"/>
        <v>-19.347674344818834</v>
      </c>
      <c r="U1801" s="19">
        <f t="shared" si="321"/>
        <v>34.571203776553894</v>
      </c>
      <c r="V1801" s="19"/>
      <c r="W1801" s="19"/>
      <c r="X1801" s="19"/>
    </row>
    <row r="1802" spans="1:24" s="18" customFormat="1" ht="30" customHeight="1" x14ac:dyDescent="0.25">
      <c r="A1802" s="24">
        <v>2028</v>
      </c>
      <c r="B1802" s="25" t="s">
        <v>19</v>
      </c>
      <c r="C1802" s="25" t="s">
        <v>21</v>
      </c>
      <c r="D1802" s="26" t="s">
        <v>46</v>
      </c>
      <c r="E1802" s="26" t="s">
        <v>164</v>
      </c>
      <c r="F1802" s="27" t="s">
        <v>139</v>
      </c>
      <c r="G1802" s="28" t="s">
        <v>139</v>
      </c>
      <c r="H1802" s="28" t="s">
        <v>139</v>
      </c>
      <c r="I1802" s="28">
        <v>3959</v>
      </c>
      <c r="J1802" s="28">
        <v>3597.25</v>
      </c>
      <c r="K1802" s="28">
        <v>4092.25</v>
      </c>
      <c r="L1802" s="28">
        <v>3981</v>
      </c>
      <c r="M1802" s="28">
        <v>4583.5</v>
      </c>
      <c r="N1802" s="28" t="s">
        <v>139</v>
      </c>
      <c r="O1802" s="19"/>
      <c r="P1802" s="19"/>
      <c r="Q1802" s="19"/>
      <c r="R1802" s="19">
        <f t="shared" si="318"/>
        <v>-9.1374084364738586</v>
      </c>
      <c r="S1802" s="19">
        <f t="shared" si="319"/>
        <v>13.760511501841677</v>
      </c>
      <c r="T1802" s="19">
        <f t="shared" si="320"/>
        <v>-2.7185533630643244</v>
      </c>
      <c r="U1802" s="19">
        <f t="shared" si="321"/>
        <v>15.134388344637028</v>
      </c>
      <c r="V1802" s="19"/>
      <c r="W1802" s="19"/>
      <c r="X1802" s="19"/>
    </row>
    <row r="1803" spans="1:24" s="18" customFormat="1" ht="30" customHeight="1" x14ac:dyDescent="0.25">
      <c r="A1803" s="24">
        <v>2029</v>
      </c>
      <c r="B1803" s="25" t="s">
        <v>19</v>
      </c>
      <c r="C1803" s="25" t="s">
        <v>21</v>
      </c>
      <c r="D1803" s="26" t="s">
        <v>47</v>
      </c>
      <c r="E1803" s="26" t="s">
        <v>164</v>
      </c>
      <c r="F1803" s="27" t="s">
        <v>139</v>
      </c>
      <c r="G1803" s="28" t="s">
        <v>139</v>
      </c>
      <c r="H1803" s="28" t="s">
        <v>139</v>
      </c>
      <c r="I1803" s="28">
        <v>5585</v>
      </c>
      <c r="J1803" s="28">
        <v>6135</v>
      </c>
      <c r="K1803" s="28">
        <v>5155</v>
      </c>
      <c r="L1803" s="28">
        <v>4384.5</v>
      </c>
      <c r="M1803" s="28">
        <v>5085.75</v>
      </c>
      <c r="N1803" s="28" t="s">
        <v>139</v>
      </c>
      <c r="O1803" s="19"/>
      <c r="P1803" s="19"/>
      <c r="Q1803" s="19"/>
      <c r="R1803" s="19">
        <f t="shared" si="318"/>
        <v>9.84780662488809</v>
      </c>
      <c r="S1803" s="19">
        <f t="shared" si="319"/>
        <v>-15.973920130399344</v>
      </c>
      <c r="T1803" s="19">
        <f t="shared" si="320"/>
        <v>-14.946653734238602</v>
      </c>
      <c r="U1803" s="19">
        <f t="shared" si="321"/>
        <v>15.993841943209031</v>
      </c>
      <c r="V1803" s="19"/>
      <c r="W1803" s="19"/>
      <c r="X1803" s="19"/>
    </row>
    <row r="1804" spans="1:24" s="18" customFormat="1" ht="30" customHeight="1" x14ac:dyDescent="0.25">
      <c r="A1804" s="24">
        <v>2030</v>
      </c>
      <c r="B1804" s="25" t="s">
        <v>19</v>
      </c>
      <c r="C1804" s="25" t="s">
        <v>21</v>
      </c>
      <c r="D1804" s="26" t="s">
        <v>48</v>
      </c>
      <c r="E1804" s="26" t="s">
        <v>164</v>
      </c>
      <c r="F1804" s="27" t="s">
        <v>139</v>
      </c>
      <c r="G1804" s="28" t="s">
        <v>139</v>
      </c>
      <c r="H1804" s="28" t="s">
        <v>139</v>
      </c>
      <c r="I1804" s="28">
        <v>5063</v>
      </c>
      <c r="J1804" s="28">
        <v>4748</v>
      </c>
      <c r="K1804" s="28">
        <v>3996.5</v>
      </c>
      <c r="L1804" s="28">
        <v>4553</v>
      </c>
      <c r="M1804" s="28">
        <v>4440.75</v>
      </c>
      <c r="N1804" s="28" t="s">
        <v>139</v>
      </c>
      <c r="O1804" s="19"/>
      <c r="P1804" s="19"/>
      <c r="Q1804" s="19"/>
      <c r="R1804" s="19">
        <f t="shared" si="318"/>
        <v>-6.2216077424451903</v>
      </c>
      <c r="S1804" s="19">
        <f t="shared" si="319"/>
        <v>-15.827716933445657</v>
      </c>
      <c r="T1804" s="19">
        <f t="shared" si="320"/>
        <v>13.924684098586271</v>
      </c>
      <c r="U1804" s="19">
        <f t="shared" si="321"/>
        <v>-2.4654074236767021</v>
      </c>
      <c r="V1804" s="19"/>
      <c r="W1804" s="19"/>
      <c r="X1804" s="19"/>
    </row>
    <row r="1805" spans="1:24" s="18" customFormat="1" ht="30" customHeight="1" x14ac:dyDescent="0.25">
      <c r="A1805" s="24">
        <v>2031</v>
      </c>
      <c r="B1805" s="25" t="s">
        <v>19</v>
      </c>
      <c r="C1805" s="25" t="s">
        <v>21</v>
      </c>
      <c r="D1805" s="26" t="s">
        <v>49</v>
      </c>
      <c r="E1805" s="26" t="s">
        <v>164</v>
      </c>
      <c r="F1805" s="27" t="s">
        <v>139</v>
      </c>
      <c r="G1805" s="28" t="s">
        <v>139</v>
      </c>
      <c r="H1805" s="28" t="s">
        <v>139</v>
      </c>
      <c r="I1805" s="28">
        <v>4774</v>
      </c>
      <c r="J1805" s="28">
        <v>3850</v>
      </c>
      <c r="K1805" s="28">
        <v>4177.75</v>
      </c>
      <c r="L1805" s="28">
        <v>4018.75</v>
      </c>
      <c r="M1805" s="28">
        <v>3810.75</v>
      </c>
      <c r="N1805" s="28" t="s">
        <v>139</v>
      </c>
      <c r="O1805" s="19"/>
      <c r="P1805" s="19"/>
      <c r="Q1805" s="19"/>
      <c r="R1805" s="19">
        <f t="shared" si="318"/>
        <v>-19.354838709677423</v>
      </c>
      <c r="S1805" s="19">
        <f t="shared" si="319"/>
        <v>8.5129870129870167</v>
      </c>
      <c r="T1805" s="19">
        <f t="shared" si="320"/>
        <v>-3.8058763688588404</v>
      </c>
      <c r="U1805" s="19">
        <f t="shared" si="321"/>
        <v>-5.1757387247278412</v>
      </c>
      <c r="V1805" s="19"/>
      <c r="W1805" s="19"/>
      <c r="X1805" s="19"/>
    </row>
    <row r="1806" spans="1:24" s="18" customFormat="1" ht="30" customHeight="1" x14ac:dyDescent="0.25">
      <c r="A1806" s="24">
        <v>2032</v>
      </c>
      <c r="B1806" s="25" t="s">
        <v>19</v>
      </c>
      <c r="C1806" s="25" t="s">
        <v>21</v>
      </c>
      <c r="D1806" s="26" t="s">
        <v>50</v>
      </c>
      <c r="E1806" s="26" t="s">
        <v>164</v>
      </c>
      <c r="F1806" s="27" t="s">
        <v>139</v>
      </c>
      <c r="G1806" s="28" t="s">
        <v>139</v>
      </c>
      <c r="H1806" s="28" t="s">
        <v>139</v>
      </c>
      <c r="I1806" s="28">
        <v>4124.25</v>
      </c>
      <c r="J1806" s="28">
        <v>3808.5</v>
      </c>
      <c r="K1806" s="28">
        <v>4400</v>
      </c>
      <c r="L1806" s="28">
        <v>4453</v>
      </c>
      <c r="M1806" s="28">
        <v>3827.75</v>
      </c>
      <c r="N1806" s="28" t="s">
        <v>139</v>
      </c>
      <c r="O1806" s="19"/>
      <c r="P1806" s="19"/>
      <c r="Q1806" s="19"/>
      <c r="R1806" s="19">
        <f t="shared" si="318"/>
        <v>-7.6559374431714904</v>
      </c>
      <c r="S1806" s="19">
        <f t="shared" si="319"/>
        <v>15.531048969410532</v>
      </c>
      <c r="T1806" s="19">
        <f t="shared" si="320"/>
        <v>1.204545454545447</v>
      </c>
      <c r="U1806" s="19">
        <f t="shared" si="321"/>
        <v>-14.04109589041096</v>
      </c>
      <c r="V1806" s="19"/>
      <c r="W1806" s="19"/>
      <c r="X1806" s="19"/>
    </row>
    <row r="1807" spans="1:24" s="18" customFormat="1" ht="30" customHeight="1" x14ac:dyDescent="0.25">
      <c r="A1807" s="24">
        <v>2033</v>
      </c>
      <c r="B1807" s="25" t="s">
        <v>19</v>
      </c>
      <c r="C1807" s="25" t="s">
        <v>22</v>
      </c>
      <c r="D1807" s="26" t="s">
        <v>51</v>
      </c>
      <c r="E1807" s="26" t="s">
        <v>164</v>
      </c>
      <c r="F1807" s="27" t="s">
        <v>139</v>
      </c>
      <c r="G1807" s="28" t="s">
        <v>139</v>
      </c>
      <c r="H1807" s="28" t="s">
        <v>139</v>
      </c>
      <c r="I1807" s="28">
        <v>4701.75</v>
      </c>
      <c r="J1807" s="28">
        <v>4372.75</v>
      </c>
      <c r="K1807" s="28">
        <v>4658.25</v>
      </c>
      <c r="L1807" s="28">
        <v>4655.5</v>
      </c>
      <c r="M1807" s="28">
        <v>4789.5</v>
      </c>
      <c r="N1807" s="28" t="s">
        <v>139</v>
      </c>
      <c r="O1807" s="19"/>
      <c r="P1807" s="19"/>
      <c r="Q1807" s="19"/>
      <c r="R1807" s="19">
        <f t="shared" si="318"/>
        <v>-6.9973945871218195</v>
      </c>
      <c r="S1807" s="19">
        <f t="shared" si="319"/>
        <v>6.5290720942198899</v>
      </c>
      <c r="T1807" s="19">
        <f t="shared" si="320"/>
        <v>-5.9035045349653537E-2</v>
      </c>
      <c r="U1807" s="19">
        <f t="shared" si="321"/>
        <v>2.8783159703576366</v>
      </c>
      <c r="V1807" s="19"/>
      <c r="W1807" s="19"/>
      <c r="X1807" s="19"/>
    </row>
    <row r="1808" spans="1:24" s="18" customFormat="1" ht="30" customHeight="1" x14ac:dyDescent="0.25">
      <c r="A1808" s="24">
        <v>2034</v>
      </c>
      <c r="B1808" s="25" t="s">
        <v>19</v>
      </c>
      <c r="C1808" s="25" t="s">
        <v>22</v>
      </c>
      <c r="D1808" s="26" t="s">
        <v>52</v>
      </c>
      <c r="E1808" s="26" t="s">
        <v>164</v>
      </c>
      <c r="F1808" s="27" t="s">
        <v>139</v>
      </c>
      <c r="G1808" s="28" t="s">
        <v>139</v>
      </c>
      <c r="H1808" s="28" t="s">
        <v>139</v>
      </c>
      <c r="I1808" s="28">
        <v>5813.75</v>
      </c>
      <c r="J1808" s="28">
        <v>5259.75</v>
      </c>
      <c r="K1808" s="28">
        <v>5131</v>
      </c>
      <c r="L1808" s="28">
        <v>5101.75</v>
      </c>
      <c r="M1808" s="28">
        <v>5321</v>
      </c>
      <c r="N1808" s="28" t="s">
        <v>139</v>
      </c>
      <c r="O1808" s="19"/>
      <c r="P1808" s="19"/>
      <c r="Q1808" s="19"/>
      <c r="R1808" s="19">
        <f t="shared" si="318"/>
        <v>-9.529133519673195</v>
      </c>
      <c r="S1808" s="19">
        <f t="shared" si="319"/>
        <v>-2.4478349731451132</v>
      </c>
      <c r="T1808" s="19">
        <f t="shared" si="320"/>
        <v>-0.57006431494834864</v>
      </c>
      <c r="U1808" s="19">
        <f t="shared" si="321"/>
        <v>4.2975449600627158</v>
      </c>
      <c r="V1808" s="19"/>
      <c r="W1808" s="19"/>
      <c r="X1808" s="19"/>
    </row>
    <row r="1809" spans="1:24" s="18" customFormat="1" ht="30" customHeight="1" x14ac:dyDescent="0.25">
      <c r="A1809" s="24">
        <v>2035</v>
      </c>
      <c r="B1809" s="25" t="s">
        <v>19</v>
      </c>
      <c r="C1809" s="25" t="s">
        <v>22</v>
      </c>
      <c r="D1809" s="26" t="s">
        <v>53</v>
      </c>
      <c r="E1809" s="26" t="s">
        <v>164</v>
      </c>
      <c r="F1809" s="27" t="s">
        <v>139</v>
      </c>
      <c r="G1809" s="28" t="s">
        <v>139</v>
      </c>
      <c r="H1809" s="28" t="s">
        <v>139</v>
      </c>
      <c r="I1809" s="28">
        <v>6358.5</v>
      </c>
      <c r="J1809" s="28">
        <v>6126</v>
      </c>
      <c r="K1809" s="28">
        <v>5976.75</v>
      </c>
      <c r="L1809" s="28">
        <v>5639</v>
      </c>
      <c r="M1809" s="28">
        <v>6538.25</v>
      </c>
      <c r="N1809" s="28" t="s">
        <v>139</v>
      </c>
      <c r="O1809" s="19"/>
      <c r="P1809" s="19"/>
      <c r="Q1809" s="19"/>
      <c r="R1809" s="19">
        <f t="shared" si="318"/>
        <v>-3.6565227648030163</v>
      </c>
      <c r="S1809" s="19">
        <f t="shared" si="319"/>
        <v>-2.4363369245837374</v>
      </c>
      <c r="T1809" s="19">
        <f t="shared" si="320"/>
        <v>-5.651064541766015</v>
      </c>
      <c r="U1809" s="19">
        <f t="shared" si="321"/>
        <v>15.94697641425784</v>
      </c>
      <c r="V1809" s="19"/>
      <c r="W1809" s="19"/>
      <c r="X1809" s="19"/>
    </row>
    <row r="1810" spans="1:24" s="18" customFormat="1" ht="30" customHeight="1" x14ac:dyDescent="0.25">
      <c r="A1810" s="24">
        <v>2036</v>
      </c>
      <c r="B1810" s="25" t="s">
        <v>19</v>
      </c>
      <c r="C1810" s="25" t="s">
        <v>22</v>
      </c>
      <c r="D1810" s="26" t="s">
        <v>54</v>
      </c>
      <c r="E1810" s="26" t="s">
        <v>164</v>
      </c>
      <c r="F1810" s="27" t="s">
        <v>139</v>
      </c>
      <c r="G1810" s="28" t="s">
        <v>139</v>
      </c>
      <c r="H1810" s="28" t="s">
        <v>139</v>
      </c>
      <c r="I1810" s="28">
        <v>7937.5</v>
      </c>
      <c r="J1810" s="28">
        <v>7685.5</v>
      </c>
      <c r="K1810" s="28">
        <v>7392.5</v>
      </c>
      <c r="L1810" s="28">
        <v>7748.5</v>
      </c>
      <c r="M1810" s="28">
        <v>7760.75</v>
      </c>
      <c r="N1810" s="28" t="s">
        <v>139</v>
      </c>
      <c r="O1810" s="19"/>
      <c r="P1810" s="19"/>
      <c r="Q1810" s="19"/>
      <c r="R1810" s="19">
        <f t="shared" si="318"/>
        <v>-3.1748031496062978</v>
      </c>
      <c r="S1810" s="19">
        <f t="shared" si="319"/>
        <v>-3.8123739509465904</v>
      </c>
      <c r="T1810" s="19">
        <f t="shared" si="320"/>
        <v>4.8156915793033495</v>
      </c>
      <c r="U1810" s="19">
        <f t="shared" si="321"/>
        <v>0.15809511518358743</v>
      </c>
      <c r="V1810" s="19"/>
      <c r="W1810" s="19"/>
      <c r="X1810" s="19"/>
    </row>
    <row r="1811" spans="1:24" s="18" customFormat="1" ht="30" customHeight="1" x14ac:dyDescent="0.25">
      <c r="A1811" s="24">
        <v>2037</v>
      </c>
      <c r="B1811" s="25" t="s">
        <v>19</v>
      </c>
      <c r="C1811" s="25" t="s">
        <v>23</v>
      </c>
      <c r="D1811" s="26" t="s">
        <v>55</v>
      </c>
      <c r="E1811" s="26" t="s">
        <v>164</v>
      </c>
      <c r="F1811" s="27" t="s">
        <v>139</v>
      </c>
      <c r="G1811" s="28" t="s">
        <v>139</v>
      </c>
      <c r="H1811" s="28" t="s">
        <v>139</v>
      </c>
      <c r="I1811" s="28">
        <v>5970.25</v>
      </c>
      <c r="J1811" s="28">
        <v>5195.5</v>
      </c>
      <c r="K1811" s="28">
        <v>5338.5</v>
      </c>
      <c r="L1811" s="28">
        <v>5539</v>
      </c>
      <c r="M1811" s="28">
        <v>5789</v>
      </c>
      <c r="N1811" s="28" t="s">
        <v>139</v>
      </c>
      <c r="O1811" s="19"/>
      <c r="P1811" s="19"/>
      <c r="Q1811" s="19"/>
      <c r="R1811" s="19">
        <f t="shared" si="318"/>
        <v>-12.976843515765669</v>
      </c>
      <c r="S1811" s="19">
        <f t="shared" si="319"/>
        <v>2.7523818689250357</v>
      </c>
      <c r="T1811" s="19">
        <f t="shared" si="320"/>
        <v>3.7557366301395501</v>
      </c>
      <c r="U1811" s="19">
        <f t="shared" si="321"/>
        <v>4.5134500812421097</v>
      </c>
      <c r="V1811" s="19"/>
      <c r="W1811" s="19"/>
      <c r="X1811" s="19"/>
    </row>
    <row r="1812" spans="1:24" s="18" customFormat="1" ht="30" customHeight="1" x14ac:dyDescent="0.25">
      <c r="A1812" s="24">
        <v>2038</v>
      </c>
      <c r="B1812" s="25" t="s">
        <v>19</v>
      </c>
      <c r="C1812" s="25" t="s">
        <v>23</v>
      </c>
      <c r="D1812" s="26" t="s">
        <v>56</v>
      </c>
      <c r="E1812" s="26" t="s">
        <v>164</v>
      </c>
      <c r="F1812" s="27" t="s">
        <v>139</v>
      </c>
      <c r="G1812" s="28" t="s">
        <v>139</v>
      </c>
      <c r="H1812" s="28" t="s">
        <v>139</v>
      </c>
      <c r="I1812" s="28">
        <v>5031.5</v>
      </c>
      <c r="J1812" s="28">
        <v>4303.75</v>
      </c>
      <c r="K1812" s="28">
        <v>4597</v>
      </c>
      <c r="L1812" s="28">
        <v>4938</v>
      </c>
      <c r="M1812" s="28">
        <v>5097.75</v>
      </c>
      <c r="N1812" s="28" t="s">
        <v>139</v>
      </c>
      <c r="O1812" s="19"/>
      <c r="P1812" s="19"/>
      <c r="Q1812" s="19"/>
      <c r="R1812" s="19">
        <f t="shared" si="318"/>
        <v>-14.463877571300809</v>
      </c>
      <c r="S1812" s="19">
        <f t="shared" si="319"/>
        <v>6.8138251524832993</v>
      </c>
      <c r="T1812" s="19">
        <f t="shared" si="320"/>
        <v>7.4178812268870908</v>
      </c>
      <c r="U1812" s="19">
        <f t="shared" si="321"/>
        <v>3.235115431348734</v>
      </c>
      <c r="V1812" s="19"/>
      <c r="W1812" s="19"/>
      <c r="X1812" s="19"/>
    </row>
    <row r="1813" spans="1:24" s="18" customFormat="1" ht="30" customHeight="1" x14ac:dyDescent="0.25">
      <c r="A1813" s="24">
        <v>2039</v>
      </c>
      <c r="B1813" s="25" t="s">
        <v>19</v>
      </c>
      <c r="C1813" s="25" t="s">
        <v>23</v>
      </c>
      <c r="D1813" s="26" t="s">
        <v>57</v>
      </c>
      <c r="E1813" s="26" t="s">
        <v>164</v>
      </c>
      <c r="F1813" s="27" t="s">
        <v>139</v>
      </c>
      <c r="G1813" s="28" t="s">
        <v>139</v>
      </c>
      <c r="H1813" s="28" t="s">
        <v>139</v>
      </c>
      <c r="I1813" s="28">
        <v>5243.5</v>
      </c>
      <c r="J1813" s="28">
        <v>5132.25</v>
      </c>
      <c r="K1813" s="28">
        <v>5288.25</v>
      </c>
      <c r="L1813" s="28">
        <v>5311</v>
      </c>
      <c r="M1813" s="28">
        <v>5699.5</v>
      </c>
      <c r="N1813" s="28" t="s">
        <v>139</v>
      </c>
      <c r="O1813" s="19"/>
      <c r="P1813" s="19"/>
      <c r="Q1813" s="19"/>
      <c r="R1813" s="19">
        <f t="shared" si="318"/>
        <v>-2.1216744540860089</v>
      </c>
      <c r="S1813" s="19">
        <f t="shared" si="319"/>
        <v>3.0396025135174698</v>
      </c>
      <c r="T1813" s="19">
        <f t="shared" si="320"/>
        <v>0.43019902614287453</v>
      </c>
      <c r="U1813" s="19">
        <f t="shared" si="321"/>
        <v>7.3150065900960293</v>
      </c>
      <c r="V1813" s="19"/>
      <c r="W1813" s="19"/>
      <c r="X1813" s="19"/>
    </row>
    <row r="1814" spans="1:24" s="18" customFormat="1" ht="30" customHeight="1" x14ac:dyDescent="0.25">
      <c r="A1814" s="24">
        <v>2040</v>
      </c>
      <c r="B1814" s="25" t="s">
        <v>19</v>
      </c>
      <c r="C1814" s="25" t="s">
        <v>24</v>
      </c>
      <c r="D1814" s="26" t="s">
        <v>58</v>
      </c>
      <c r="E1814" s="26" t="s">
        <v>164</v>
      </c>
      <c r="F1814" s="27" t="s">
        <v>139</v>
      </c>
      <c r="G1814" s="28" t="s">
        <v>139</v>
      </c>
      <c r="H1814" s="28" t="s">
        <v>139</v>
      </c>
      <c r="I1814" s="28">
        <v>4866.75</v>
      </c>
      <c r="J1814" s="28">
        <v>5334.25</v>
      </c>
      <c r="K1814" s="28">
        <v>5276.25</v>
      </c>
      <c r="L1814" s="28">
        <v>5493</v>
      </c>
      <c r="M1814" s="28">
        <v>5225.75</v>
      </c>
      <c r="N1814" s="28" t="s">
        <v>139</v>
      </c>
      <c r="O1814" s="19"/>
      <c r="P1814" s="19"/>
      <c r="Q1814" s="19"/>
      <c r="R1814" s="19">
        <f t="shared" si="318"/>
        <v>9.6059998972620306</v>
      </c>
      <c r="S1814" s="19">
        <f t="shared" si="319"/>
        <v>-1.087313118057831</v>
      </c>
      <c r="T1814" s="19">
        <f t="shared" si="320"/>
        <v>4.1080312722103773</v>
      </c>
      <c r="U1814" s="19">
        <f t="shared" si="321"/>
        <v>-4.8652830875659969</v>
      </c>
      <c r="V1814" s="19"/>
      <c r="W1814" s="19"/>
      <c r="X1814" s="19"/>
    </row>
    <row r="1815" spans="1:24" s="18" customFormat="1" ht="30" customHeight="1" x14ac:dyDescent="0.25">
      <c r="A1815" s="24">
        <v>2041</v>
      </c>
      <c r="B1815" s="25" t="s">
        <v>19</v>
      </c>
      <c r="C1815" s="25" t="s">
        <v>24</v>
      </c>
      <c r="D1815" s="26" t="s">
        <v>59</v>
      </c>
      <c r="E1815" s="26" t="s">
        <v>164</v>
      </c>
      <c r="F1815" s="27" t="s">
        <v>139</v>
      </c>
      <c r="G1815" s="28" t="s">
        <v>139</v>
      </c>
      <c r="H1815" s="28" t="s">
        <v>139</v>
      </c>
      <c r="I1815" s="28">
        <v>5750.25</v>
      </c>
      <c r="J1815" s="28">
        <v>5378.75</v>
      </c>
      <c r="K1815" s="28">
        <v>5562.75</v>
      </c>
      <c r="L1815" s="28">
        <v>5476.75</v>
      </c>
      <c r="M1815" s="28">
        <v>5390.25</v>
      </c>
      <c r="N1815" s="28" t="s">
        <v>139</v>
      </c>
      <c r="O1815" s="19"/>
      <c r="P1815" s="19"/>
      <c r="Q1815" s="19"/>
      <c r="R1815" s="19">
        <f t="shared" si="318"/>
        <v>-6.4605886700578203</v>
      </c>
      <c r="S1815" s="19">
        <f t="shared" si="319"/>
        <v>3.4208691610504216</v>
      </c>
      <c r="T1815" s="19">
        <f t="shared" si="320"/>
        <v>-1.5459979326771789</v>
      </c>
      <c r="U1815" s="19">
        <f t="shared" si="321"/>
        <v>-1.5794038435203328</v>
      </c>
      <c r="V1815" s="19"/>
      <c r="W1815" s="19"/>
      <c r="X1815" s="19"/>
    </row>
    <row r="1816" spans="1:24" s="18" customFormat="1" ht="30" customHeight="1" x14ac:dyDescent="0.25">
      <c r="A1816" s="24">
        <v>2042</v>
      </c>
      <c r="B1816" s="25" t="s">
        <v>19</v>
      </c>
      <c r="C1816" s="25" t="s">
        <v>24</v>
      </c>
      <c r="D1816" s="26" t="s">
        <v>60</v>
      </c>
      <c r="E1816" s="26" t="s">
        <v>164</v>
      </c>
      <c r="F1816" s="27" t="s">
        <v>139</v>
      </c>
      <c r="G1816" s="28" t="s">
        <v>139</v>
      </c>
      <c r="H1816" s="28" t="s">
        <v>139</v>
      </c>
      <c r="I1816" s="28">
        <v>5713.5</v>
      </c>
      <c r="J1816" s="28">
        <v>5077</v>
      </c>
      <c r="K1816" s="28">
        <v>5136</v>
      </c>
      <c r="L1816" s="28">
        <v>5203</v>
      </c>
      <c r="M1816" s="28">
        <v>5061</v>
      </c>
      <c r="N1816" s="28" t="s">
        <v>139</v>
      </c>
      <c r="O1816" s="19"/>
      <c r="P1816" s="19"/>
      <c r="Q1816" s="19"/>
      <c r="R1816" s="19">
        <f t="shared" si="318"/>
        <v>-11.140281788745954</v>
      </c>
      <c r="S1816" s="19">
        <f t="shared" si="319"/>
        <v>1.1621036044908495</v>
      </c>
      <c r="T1816" s="19">
        <f t="shared" si="320"/>
        <v>1.3045171339563844</v>
      </c>
      <c r="U1816" s="19">
        <f t="shared" si="321"/>
        <v>-2.7291946953680535</v>
      </c>
      <c r="V1816" s="19"/>
      <c r="W1816" s="19"/>
      <c r="X1816" s="19"/>
    </row>
    <row r="1817" spans="1:24" s="18" customFormat="1" ht="30" customHeight="1" x14ac:dyDescent="0.25">
      <c r="A1817" s="24">
        <v>2043</v>
      </c>
      <c r="B1817" s="25" t="s">
        <v>19</v>
      </c>
      <c r="C1817" s="25" t="s">
        <v>24</v>
      </c>
      <c r="D1817" s="26" t="s">
        <v>61</v>
      </c>
      <c r="E1817" s="26" t="s">
        <v>164</v>
      </c>
      <c r="F1817" s="27" t="s">
        <v>139</v>
      </c>
      <c r="G1817" s="28" t="s">
        <v>139</v>
      </c>
      <c r="H1817" s="28" t="s">
        <v>139</v>
      </c>
      <c r="I1817" s="28">
        <v>8108.75</v>
      </c>
      <c r="J1817" s="28">
        <v>8082.75</v>
      </c>
      <c r="K1817" s="28">
        <v>7601.75</v>
      </c>
      <c r="L1817" s="28">
        <v>9420.5</v>
      </c>
      <c r="M1817" s="28">
        <v>8072.25</v>
      </c>
      <c r="N1817" s="28" t="s">
        <v>139</v>
      </c>
      <c r="O1817" s="19"/>
      <c r="P1817" s="19"/>
      <c r="Q1817" s="19"/>
      <c r="R1817" s="19">
        <f t="shared" si="318"/>
        <v>-0.32064128256512614</v>
      </c>
      <c r="S1817" s="19">
        <f t="shared" si="319"/>
        <v>-5.95094491355046</v>
      </c>
      <c r="T1817" s="19">
        <f t="shared" si="320"/>
        <v>23.925411911730855</v>
      </c>
      <c r="U1817" s="19">
        <f t="shared" si="321"/>
        <v>-14.311873042832124</v>
      </c>
      <c r="V1817" s="19"/>
      <c r="W1817" s="19"/>
      <c r="X1817" s="19"/>
    </row>
    <row r="1818" spans="1:24" s="18" customFormat="1" ht="30" customHeight="1" x14ac:dyDescent="0.25">
      <c r="A1818" s="24">
        <v>2044</v>
      </c>
      <c r="B1818" s="25" t="s">
        <v>12</v>
      </c>
      <c r="C1818" s="25" t="s">
        <v>12</v>
      </c>
      <c r="D1818" s="26" t="s">
        <v>12</v>
      </c>
      <c r="E1818" s="26" t="s">
        <v>165</v>
      </c>
      <c r="F1818" s="27">
        <v>3260.25</v>
      </c>
      <c r="G1818" s="28">
        <v>3245.25</v>
      </c>
      <c r="H1818" s="28">
        <v>3235.25</v>
      </c>
      <c r="I1818" s="28">
        <v>3182.25</v>
      </c>
      <c r="J1818" s="28">
        <v>3211</v>
      </c>
      <c r="K1818" s="28">
        <v>3566.25</v>
      </c>
      <c r="L1818" s="28">
        <v>3900.75</v>
      </c>
      <c r="M1818" s="28">
        <v>3909.25</v>
      </c>
      <c r="N1818" s="28">
        <v>4041.25</v>
      </c>
      <c r="O1818" s="19">
        <f t="shared" si="322"/>
        <v>-0.4600874166091562</v>
      </c>
      <c r="P1818" s="19">
        <f t="shared" si="323"/>
        <v>-0.30814267005623286</v>
      </c>
      <c r="Q1818" s="19">
        <f t="shared" si="324"/>
        <v>-1.6382041573294148</v>
      </c>
      <c r="R1818" s="19">
        <f t="shared" si="318"/>
        <v>0.90344881766046825</v>
      </c>
      <c r="S1818" s="19">
        <f t="shared" si="319"/>
        <v>11.063531610090305</v>
      </c>
      <c r="T1818" s="19">
        <f t="shared" si="320"/>
        <v>9.3796004206098793</v>
      </c>
      <c r="U1818" s="19">
        <f t="shared" si="321"/>
        <v>0.2179068127924122</v>
      </c>
      <c r="V1818" s="19">
        <f t="shared" si="325"/>
        <v>3.3766067660037091</v>
      </c>
      <c r="W1818" s="19">
        <f t="shared" si="326"/>
        <v>24.913066996368126</v>
      </c>
      <c r="X1818" s="19">
        <f t="shared" si="327"/>
        <v>23.955218158116697</v>
      </c>
    </row>
    <row r="1819" spans="1:24" s="18" customFormat="1" ht="30" customHeight="1" x14ac:dyDescent="0.25">
      <c r="A1819" s="24">
        <v>2045</v>
      </c>
      <c r="B1819" s="25" t="s">
        <v>13</v>
      </c>
      <c r="C1819" s="25" t="s">
        <v>13</v>
      </c>
      <c r="D1819" s="26" t="s">
        <v>14</v>
      </c>
      <c r="E1819" s="26" t="s">
        <v>165</v>
      </c>
      <c r="F1819" s="27">
        <v>2423</v>
      </c>
      <c r="G1819" s="28">
        <v>2604</v>
      </c>
      <c r="H1819" s="28">
        <v>2433</v>
      </c>
      <c r="I1819" s="28">
        <v>2630</v>
      </c>
      <c r="J1819" s="28">
        <v>3030.5</v>
      </c>
      <c r="K1819" s="28">
        <v>3064.25</v>
      </c>
      <c r="L1819" s="28">
        <v>3126</v>
      </c>
      <c r="M1819" s="28">
        <v>2713.5</v>
      </c>
      <c r="N1819" s="28" t="s">
        <v>139</v>
      </c>
      <c r="O1819" s="19">
        <f t="shared" si="322"/>
        <v>7.4700784151877864</v>
      </c>
      <c r="P1819" s="19">
        <f t="shared" si="323"/>
        <v>-6.5668202764976975</v>
      </c>
      <c r="Q1819" s="19">
        <f t="shared" si="324"/>
        <v>8.096999588984799</v>
      </c>
      <c r="R1819" s="19">
        <f t="shared" si="318"/>
        <v>15.228136882129274</v>
      </c>
      <c r="S1819" s="19">
        <f t="shared" si="319"/>
        <v>1.1136776109552882</v>
      </c>
      <c r="T1819" s="19">
        <f t="shared" si="320"/>
        <v>2.0151750020396486</v>
      </c>
      <c r="U1819" s="19">
        <f t="shared" si="321"/>
        <v>-13.195777351247607</v>
      </c>
      <c r="V1819" s="19"/>
      <c r="W1819" s="19"/>
      <c r="X1819" s="19"/>
    </row>
    <row r="1820" spans="1:24" s="18" customFormat="1" ht="30" customHeight="1" x14ac:dyDescent="0.25">
      <c r="A1820" s="24">
        <v>2046</v>
      </c>
      <c r="B1820" s="25" t="s">
        <v>13</v>
      </c>
      <c r="C1820" s="25" t="s">
        <v>13</v>
      </c>
      <c r="D1820" s="26" t="s">
        <v>15</v>
      </c>
      <c r="E1820" s="26" t="s">
        <v>165</v>
      </c>
      <c r="F1820" s="27">
        <v>2596.25</v>
      </c>
      <c r="G1820" s="28">
        <v>2565.5</v>
      </c>
      <c r="H1820" s="28">
        <v>2606.5</v>
      </c>
      <c r="I1820" s="28">
        <v>2639.5</v>
      </c>
      <c r="J1820" s="28">
        <v>2828.75</v>
      </c>
      <c r="K1820" s="28">
        <v>3361</v>
      </c>
      <c r="L1820" s="28">
        <v>3489.25</v>
      </c>
      <c r="M1820" s="28">
        <v>2840</v>
      </c>
      <c r="N1820" s="28" t="s">
        <v>139</v>
      </c>
      <c r="O1820" s="19">
        <f t="shared" si="322"/>
        <v>-1.1844005777563837</v>
      </c>
      <c r="P1820" s="19">
        <f t="shared" si="323"/>
        <v>1.5981290196842801</v>
      </c>
      <c r="Q1820" s="19">
        <f t="shared" si="324"/>
        <v>1.2660656052177144</v>
      </c>
      <c r="R1820" s="19">
        <f t="shared" si="318"/>
        <v>7.1699185451790104</v>
      </c>
      <c r="S1820" s="19">
        <f t="shared" si="319"/>
        <v>18.815731330092799</v>
      </c>
      <c r="T1820" s="19">
        <f t="shared" si="320"/>
        <v>3.8158286224337923</v>
      </c>
      <c r="U1820" s="19">
        <f t="shared" si="321"/>
        <v>-18.607150533782335</v>
      </c>
      <c r="V1820" s="19"/>
      <c r="W1820" s="19"/>
      <c r="X1820" s="19"/>
    </row>
    <row r="1821" spans="1:24" s="18" customFormat="1" ht="30" customHeight="1" x14ac:dyDescent="0.25">
      <c r="A1821" s="24">
        <v>2047</v>
      </c>
      <c r="B1821" s="25" t="s">
        <v>13</v>
      </c>
      <c r="C1821" s="25" t="s">
        <v>13</v>
      </c>
      <c r="D1821" s="26" t="s">
        <v>16</v>
      </c>
      <c r="E1821" s="26" t="s">
        <v>165</v>
      </c>
      <c r="F1821" s="27">
        <v>3387.25</v>
      </c>
      <c r="G1821" s="28">
        <v>3284.25</v>
      </c>
      <c r="H1821" s="28">
        <v>3298.5</v>
      </c>
      <c r="I1821" s="28">
        <v>3130.75</v>
      </c>
      <c r="J1821" s="28">
        <v>3080.75</v>
      </c>
      <c r="K1821" s="28">
        <v>3394</v>
      </c>
      <c r="L1821" s="28">
        <v>4020.25</v>
      </c>
      <c r="M1821" s="28">
        <v>4159</v>
      </c>
      <c r="N1821" s="28" t="s">
        <v>139</v>
      </c>
      <c r="O1821" s="19">
        <f t="shared" si="322"/>
        <v>-3.0408148202819452</v>
      </c>
      <c r="P1821" s="19">
        <f t="shared" si="323"/>
        <v>0.43388901575702743</v>
      </c>
      <c r="Q1821" s="19">
        <f t="shared" si="324"/>
        <v>-5.0856449901470313</v>
      </c>
      <c r="R1821" s="19">
        <f t="shared" si="318"/>
        <v>-1.5970614070111022</v>
      </c>
      <c r="S1821" s="19">
        <f t="shared" si="319"/>
        <v>10.167978576645286</v>
      </c>
      <c r="T1821" s="19">
        <f t="shared" si="320"/>
        <v>18.451679434295819</v>
      </c>
      <c r="U1821" s="19">
        <f t="shared" si="321"/>
        <v>3.4512779056028897</v>
      </c>
      <c r="V1821" s="19"/>
      <c r="W1821" s="19"/>
      <c r="X1821" s="19"/>
    </row>
    <row r="1822" spans="1:24" s="18" customFormat="1" ht="30" customHeight="1" x14ac:dyDescent="0.25">
      <c r="A1822" s="24">
        <v>2048</v>
      </c>
      <c r="B1822" s="25" t="s">
        <v>13</v>
      </c>
      <c r="C1822" s="25" t="s">
        <v>13</v>
      </c>
      <c r="D1822" s="26" t="s">
        <v>17</v>
      </c>
      <c r="E1822" s="26" t="s">
        <v>165</v>
      </c>
      <c r="F1822" s="27">
        <v>3245.75</v>
      </c>
      <c r="G1822" s="28">
        <v>3340.75</v>
      </c>
      <c r="H1822" s="28">
        <v>3324.25</v>
      </c>
      <c r="I1822" s="28">
        <v>3279.5</v>
      </c>
      <c r="J1822" s="28">
        <v>3287.75</v>
      </c>
      <c r="K1822" s="28">
        <v>3610.5</v>
      </c>
      <c r="L1822" s="28">
        <v>3621.25</v>
      </c>
      <c r="M1822" s="28">
        <v>3731.5</v>
      </c>
      <c r="N1822" s="28" t="s">
        <v>139</v>
      </c>
      <c r="O1822" s="19">
        <f t="shared" si="322"/>
        <v>2.9269044134637712</v>
      </c>
      <c r="P1822" s="19">
        <f t="shared" si="323"/>
        <v>-0.49390107011898499</v>
      </c>
      <c r="Q1822" s="19">
        <f t="shared" si="324"/>
        <v>-1.3461683086410492</v>
      </c>
      <c r="R1822" s="19">
        <f t="shared" si="318"/>
        <v>0.25156273822228847</v>
      </c>
      <c r="S1822" s="19">
        <f t="shared" si="319"/>
        <v>9.8167439738422893</v>
      </c>
      <c r="T1822" s="19">
        <f t="shared" si="320"/>
        <v>0.29774269491760208</v>
      </c>
      <c r="U1822" s="19">
        <f t="shared" si="321"/>
        <v>3.0445288229202561</v>
      </c>
      <c r="V1822" s="19"/>
      <c r="W1822" s="19"/>
      <c r="X1822" s="19"/>
    </row>
    <row r="1823" spans="1:24" s="18" customFormat="1" ht="30" customHeight="1" x14ac:dyDescent="0.25">
      <c r="A1823" s="24">
        <v>2049</v>
      </c>
      <c r="B1823" s="25" t="s">
        <v>13</v>
      </c>
      <c r="C1823" s="25" t="s">
        <v>13</v>
      </c>
      <c r="D1823" s="26" t="s">
        <v>18</v>
      </c>
      <c r="E1823" s="26" t="s">
        <v>165</v>
      </c>
      <c r="F1823" s="27">
        <v>4811.75</v>
      </c>
      <c r="G1823" s="28">
        <v>5093.75</v>
      </c>
      <c r="H1823" s="28">
        <v>5170.5</v>
      </c>
      <c r="I1823" s="28">
        <v>5643.75</v>
      </c>
      <c r="J1823" s="28">
        <v>5655.25</v>
      </c>
      <c r="K1823" s="28">
        <v>5802.5</v>
      </c>
      <c r="L1823" s="28">
        <v>5487.25</v>
      </c>
      <c r="M1823" s="28">
        <v>5851.25</v>
      </c>
      <c r="N1823" s="28" t="s">
        <v>139</v>
      </c>
      <c r="O1823" s="19">
        <f t="shared" si="322"/>
        <v>5.8606536083545491</v>
      </c>
      <c r="P1823" s="19">
        <f t="shared" si="323"/>
        <v>1.506748466257668</v>
      </c>
      <c r="Q1823" s="19">
        <f t="shared" si="324"/>
        <v>9.1528865680301728</v>
      </c>
      <c r="R1823" s="19">
        <f t="shared" si="318"/>
        <v>0.2037652270210355</v>
      </c>
      <c r="S1823" s="19">
        <f t="shared" si="319"/>
        <v>2.603775253083418</v>
      </c>
      <c r="T1823" s="19">
        <f t="shared" si="320"/>
        <v>-5.4330030159414067</v>
      </c>
      <c r="U1823" s="19">
        <f t="shared" si="321"/>
        <v>6.6335596154722287</v>
      </c>
      <c r="V1823" s="19"/>
      <c r="W1823" s="19"/>
      <c r="X1823" s="19"/>
    </row>
    <row r="1824" spans="1:24" s="18" customFormat="1" ht="30" customHeight="1" x14ac:dyDescent="0.25">
      <c r="A1824" s="24">
        <v>2050</v>
      </c>
      <c r="B1824" s="25" t="s">
        <v>19</v>
      </c>
      <c r="C1824" s="25" t="s">
        <v>20</v>
      </c>
      <c r="D1824" s="26" t="s">
        <v>35</v>
      </c>
      <c r="E1824" s="26" t="s">
        <v>165</v>
      </c>
      <c r="F1824" s="27" t="s">
        <v>139</v>
      </c>
      <c r="G1824" s="28" t="s">
        <v>139</v>
      </c>
      <c r="H1824" s="28" t="s">
        <v>139</v>
      </c>
      <c r="I1824" s="28">
        <v>2365</v>
      </c>
      <c r="J1824" s="28">
        <v>2580.75</v>
      </c>
      <c r="K1824" s="28">
        <v>1981.5</v>
      </c>
      <c r="L1824" s="28">
        <v>2869.75</v>
      </c>
      <c r="M1824" s="28">
        <v>2638.25</v>
      </c>
      <c r="N1824" s="28" t="s">
        <v>139</v>
      </c>
      <c r="O1824" s="19"/>
      <c r="P1824" s="19"/>
      <c r="Q1824" s="19"/>
      <c r="R1824" s="19">
        <f t="shared" ref="R1824:R1887" si="328">(J1824/I1824-1)*100</f>
        <v>9.1226215644820243</v>
      </c>
      <c r="S1824" s="19">
        <f t="shared" ref="S1824:S1887" si="329">(K1824/J1824-1)*100</f>
        <v>-23.219994187736127</v>
      </c>
      <c r="T1824" s="19">
        <f t="shared" ref="T1824:T1887" si="330">(L1824/K1824-1)*100</f>
        <v>44.827151148120102</v>
      </c>
      <c r="U1824" s="19">
        <f t="shared" ref="U1824:U1887" si="331">(M1824/L1824-1)*100</f>
        <v>-8.0669047826465672</v>
      </c>
      <c r="V1824" s="19"/>
      <c r="W1824" s="19"/>
      <c r="X1824" s="19"/>
    </row>
    <row r="1825" spans="1:24" s="18" customFormat="1" ht="30" customHeight="1" x14ac:dyDescent="0.25">
      <c r="A1825" s="24">
        <v>2051</v>
      </c>
      <c r="B1825" s="25" t="s">
        <v>19</v>
      </c>
      <c r="C1825" s="25" t="s">
        <v>20</v>
      </c>
      <c r="D1825" s="26" t="s">
        <v>36</v>
      </c>
      <c r="E1825" s="26" t="s">
        <v>165</v>
      </c>
      <c r="F1825" s="27" t="s">
        <v>139</v>
      </c>
      <c r="G1825" s="28" t="s">
        <v>139</v>
      </c>
      <c r="H1825" s="28" t="s">
        <v>139</v>
      </c>
      <c r="I1825" s="28">
        <v>2562.75</v>
      </c>
      <c r="J1825" s="28">
        <v>2332.75</v>
      </c>
      <c r="K1825" s="28">
        <v>2447</v>
      </c>
      <c r="L1825" s="28">
        <v>2580.25</v>
      </c>
      <c r="M1825" s="28">
        <v>2227</v>
      </c>
      <c r="N1825" s="28" t="s">
        <v>139</v>
      </c>
      <c r="O1825" s="19"/>
      <c r="P1825" s="19"/>
      <c r="Q1825" s="19"/>
      <c r="R1825" s="19">
        <f t="shared" si="328"/>
        <v>-8.9747341722758769</v>
      </c>
      <c r="S1825" s="19">
        <f t="shared" si="329"/>
        <v>4.8976529846747496</v>
      </c>
      <c r="T1825" s="19">
        <f t="shared" si="330"/>
        <v>5.4454434000817287</v>
      </c>
      <c r="U1825" s="19">
        <f t="shared" si="331"/>
        <v>-13.690533862997768</v>
      </c>
      <c r="V1825" s="19"/>
      <c r="W1825" s="19"/>
      <c r="X1825" s="19"/>
    </row>
    <row r="1826" spans="1:24" s="18" customFormat="1" ht="30" customHeight="1" x14ac:dyDescent="0.25">
      <c r="A1826" s="24">
        <v>2052</v>
      </c>
      <c r="B1826" s="25" t="s">
        <v>19</v>
      </c>
      <c r="C1826" s="25" t="s">
        <v>20</v>
      </c>
      <c r="D1826" s="26" t="s">
        <v>37</v>
      </c>
      <c r="E1826" s="26" t="s">
        <v>165</v>
      </c>
      <c r="F1826" s="27" t="s">
        <v>139</v>
      </c>
      <c r="G1826" s="28" t="s">
        <v>139</v>
      </c>
      <c r="H1826" s="28" t="s">
        <v>139</v>
      </c>
      <c r="I1826" s="28">
        <v>3668</v>
      </c>
      <c r="J1826" s="28">
        <v>3486.5</v>
      </c>
      <c r="K1826" s="28">
        <v>2448.5</v>
      </c>
      <c r="L1826" s="28">
        <v>2178.75</v>
      </c>
      <c r="M1826" s="28">
        <v>3085.25</v>
      </c>
      <c r="N1826" s="28" t="s">
        <v>139</v>
      </c>
      <c r="O1826" s="19"/>
      <c r="P1826" s="19"/>
      <c r="Q1826" s="19"/>
      <c r="R1826" s="19">
        <f t="shared" si="328"/>
        <v>-4.9482006543075219</v>
      </c>
      <c r="S1826" s="19">
        <f t="shared" si="329"/>
        <v>-29.771977627993696</v>
      </c>
      <c r="T1826" s="19">
        <f t="shared" si="330"/>
        <v>-11.016949152542377</v>
      </c>
      <c r="U1826" s="19">
        <f t="shared" si="331"/>
        <v>41.606425702811258</v>
      </c>
      <c r="V1826" s="19"/>
      <c r="W1826" s="19"/>
      <c r="X1826" s="19"/>
    </row>
    <row r="1827" spans="1:24" s="18" customFormat="1" ht="30" customHeight="1" x14ac:dyDescent="0.25">
      <c r="A1827" s="24">
        <v>2053</v>
      </c>
      <c r="B1827" s="25" t="s">
        <v>19</v>
      </c>
      <c r="C1827" s="25" t="s">
        <v>20</v>
      </c>
      <c r="D1827" s="26" t="s">
        <v>38</v>
      </c>
      <c r="E1827" s="26" t="s">
        <v>165</v>
      </c>
      <c r="F1827" s="27" t="s">
        <v>139</v>
      </c>
      <c r="G1827" s="28" t="s">
        <v>139</v>
      </c>
      <c r="H1827" s="28" t="s">
        <v>139</v>
      </c>
      <c r="I1827" s="28">
        <v>2869.25</v>
      </c>
      <c r="J1827" s="28">
        <v>3015</v>
      </c>
      <c r="K1827" s="28">
        <v>3217.5</v>
      </c>
      <c r="L1827" s="28">
        <v>2699.5</v>
      </c>
      <c r="M1827" s="28">
        <v>3103.25</v>
      </c>
      <c r="N1827" s="28" t="s">
        <v>139</v>
      </c>
      <c r="O1827" s="19"/>
      <c r="P1827" s="19"/>
      <c r="Q1827" s="19"/>
      <c r="R1827" s="19">
        <f t="shared" si="328"/>
        <v>5.0797246667247498</v>
      </c>
      <c r="S1827" s="19">
        <f t="shared" si="329"/>
        <v>6.7164179104477695</v>
      </c>
      <c r="T1827" s="19">
        <f t="shared" si="330"/>
        <v>-16.099456099456098</v>
      </c>
      <c r="U1827" s="19">
        <f t="shared" si="331"/>
        <v>14.95647342100388</v>
      </c>
      <c r="V1827" s="19"/>
      <c r="W1827" s="19"/>
      <c r="X1827" s="19"/>
    </row>
    <row r="1828" spans="1:24" s="18" customFormat="1" ht="30" customHeight="1" x14ac:dyDescent="0.25">
      <c r="A1828" s="24">
        <v>2054</v>
      </c>
      <c r="B1828" s="25" t="s">
        <v>19</v>
      </c>
      <c r="C1828" s="25" t="s">
        <v>20</v>
      </c>
      <c r="D1828" s="26" t="s">
        <v>39</v>
      </c>
      <c r="E1828" s="26" t="s">
        <v>165</v>
      </c>
      <c r="F1828" s="27" t="s">
        <v>139</v>
      </c>
      <c r="G1828" s="28" t="s">
        <v>139</v>
      </c>
      <c r="H1828" s="28" t="s">
        <v>139</v>
      </c>
      <c r="I1828" s="28">
        <v>2575</v>
      </c>
      <c r="J1828" s="28">
        <v>3032.75</v>
      </c>
      <c r="K1828" s="28">
        <v>3627</v>
      </c>
      <c r="L1828" s="28">
        <v>4197.75</v>
      </c>
      <c r="M1828" s="28">
        <v>3041.25</v>
      </c>
      <c r="N1828" s="28" t="s">
        <v>139</v>
      </c>
      <c r="O1828" s="19"/>
      <c r="P1828" s="19"/>
      <c r="Q1828" s="19"/>
      <c r="R1828" s="19">
        <f t="shared" si="328"/>
        <v>17.77669902912622</v>
      </c>
      <c r="S1828" s="19">
        <f t="shared" si="329"/>
        <v>19.59442749979392</v>
      </c>
      <c r="T1828" s="19">
        <f t="shared" si="330"/>
        <v>15.736145574855254</v>
      </c>
      <c r="U1828" s="19">
        <f t="shared" si="331"/>
        <v>-27.550473467929248</v>
      </c>
      <c r="V1828" s="19"/>
      <c r="W1828" s="19"/>
      <c r="X1828" s="19"/>
    </row>
    <row r="1829" spans="1:24" s="18" customFormat="1" ht="30" customHeight="1" x14ac:dyDescent="0.25">
      <c r="A1829" s="24">
        <v>2055</v>
      </c>
      <c r="B1829" s="25" t="s">
        <v>19</v>
      </c>
      <c r="C1829" s="25" t="s">
        <v>20</v>
      </c>
      <c r="D1829" s="26" t="s">
        <v>40</v>
      </c>
      <c r="E1829" s="26" t="s">
        <v>165</v>
      </c>
      <c r="F1829" s="27" t="s">
        <v>139</v>
      </c>
      <c r="G1829" s="28" t="s">
        <v>139</v>
      </c>
      <c r="H1829" s="28" t="s">
        <v>139</v>
      </c>
      <c r="I1829" s="28">
        <v>1551.75</v>
      </c>
      <c r="J1829" s="28">
        <v>4652.5</v>
      </c>
      <c r="K1829" s="28">
        <v>4261.75</v>
      </c>
      <c r="L1829" s="28">
        <v>2249.75</v>
      </c>
      <c r="M1829" s="28">
        <v>2265.5</v>
      </c>
      <c r="N1829" s="28" t="s">
        <v>139</v>
      </c>
      <c r="O1829" s="19"/>
      <c r="P1829" s="19"/>
      <c r="Q1829" s="19"/>
      <c r="R1829" s="19">
        <f t="shared" si="328"/>
        <v>199.82278073143226</v>
      </c>
      <c r="S1829" s="19">
        <f t="shared" si="329"/>
        <v>-8.3987103707684021</v>
      </c>
      <c r="T1829" s="19">
        <f t="shared" si="330"/>
        <v>-47.210652900803666</v>
      </c>
      <c r="U1829" s="19">
        <f t="shared" si="331"/>
        <v>0.70007778642071639</v>
      </c>
      <c r="V1829" s="19"/>
      <c r="W1829" s="19"/>
      <c r="X1829" s="19"/>
    </row>
    <row r="1830" spans="1:24" s="18" customFormat="1" ht="30" customHeight="1" x14ac:dyDescent="0.25">
      <c r="A1830" s="24">
        <v>2056</v>
      </c>
      <c r="B1830" s="25" t="s">
        <v>19</v>
      </c>
      <c r="C1830" s="25" t="s">
        <v>20</v>
      </c>
      <c r="D1830" s="26" t="s">
        <v>41</v>
      </c>
      <c r="E1830" s="26" t="s">
        <v>165</v>
      </c>
      <c r="F1830" s="27" t="s">
        <v>139</v>
      </c>
      <c r="G1830" s="28" t="s">
        <v>139</v>
      </c>
      <c r="H1830" s="28" t="s">
        <v>139</v>
      </c>
      <c r="I1830" s="28">
        <v>1916.25</v>
      </c>
      <c r="J1830" s="28">
        <v>2397.25</v>
      </c>
      <c r="K1830" s="28">
        <v>1980.5</v>
      </c>
      <c r="L1830" s="28">
        <v>2087.25</v>
      </c>
      <c r="M1830" s="28">
        <v>2215</v>
      </c>
      <c r="N1830" s="28" t="s">
        <v>139</v>
      </c>
      <c r="O1830" s="19"/>
      <c r="P1830" s="19"/>
      <c r="Q1830" s="19"/>
      <c r="R1830" s="19">
        <f t="shared" si="328"/>
        <v>25.101108936725367</v>
      </c>
      <c r="S1830" s="19">
        <f t="shared" si="329"/>
        <v>-17.38450307644176</v>
      </c>
      <c r="T1830" s="19">
        <f t="shared" si="330"/>
        <v>5.3900530169149308</v>
      </c>
      <c r="U1830" s="19">
        <f t="shared" si="331"/>
        <v>6.120493472272126</v>
      </c>
      <c r="V1830" s="19"/>
      <c r="W1830" s="19"/>
      <c r="X1830" s="19"/>
    </row>
    <row r="1831" spans="1:24" s="18" customFormat="1" ht="30" customHeight="1" x14ac:dyDescent="0.25">
      <c r="A1831" s="24">
        <v>2057</v>
      </c>
      <c r="B1831" s="25" t="s">
        <v>19</v>
      </c>
      <c r="C1831" s="25" t="s">
        <v>21</v>
      </c>
      <c r="D1831" s="26" t="s">
        <v>42</v>
      </c>
      <c r="E1831" s="26" t="s">
        <v>165</v>
      </c>
      <c r="F1831" s="27" t="s">
        <v>139</v>
      </c>
      <c r="G1831" s="28" t="s">
        <v>139</v>
      </c>
      <c r="H1831" s="28" t="s">
        <v>139</v>
      </c>
      <c r="I1831" s="28">
        <v>1775.5</v>
      </c>
      <c r="J1831" s="28">
        <v>1994.5</v>
      </c>
      <c r="K1831" s="28">
        <v>3261.5</v>
      </c>
      <c r="L1831" s="28">
        <v>2188.25</v>
      </c>
      <c r="M1831" s="28">
        <v>1769.25</v>
      </c>
      <c r="N1831" s="28" t="s">
        <v>139</v>
      </c>
      <c r="O1831" s="19"/>
      <c r="P1831" s="19"/>
      <c r="Q1831" s="19"/>
      <c r="R1831" s="19">
        <f t="shared" si="328"/>
        <v>12.334553646860048</v>
      </c>
      <c r="S1831" s="19">
        <f t="shared" si="329"/>
        <v>63.524692905490099</v>
      </c>
      <c r="T1831" s="19">
        <f t="shared" si="330"/>
        <v>-32.906638049976998</v>
      </c>
      <c r="U1831" s="19">
        <f t="shared" si="331"/>
        <v>-19.147720781446363</v>
      </c>
      <c r="V1831" s="19"/>
      <c r="W1831" s="19"/>
      <c r="X1831" s="19"/>
    </row>
    <row r="1832" spans="1:24" s="18" customFormat="1" ht="30" customHeight="1" x14ac:dyDescent="0.25">
      <c r="A1832" s="24">
        <v>2058</v>
      </c>
      <c r="B1832" s="25" t="s">
        <v>19</v>
      </c>
      <c r="C1832" s="25" t="s">
        <v>21</v>
      </c>
      <c r="D1832" s="26" t="s">
        <v>43</v>
      </c>
      <c r="E1832" s="26" t="s">
        <v>165</v>
      </c>
      <c r="F1832" s="27" t="s">
        <v>139</v>
      </c>
      <c r="G1832" s="28" t="s">
        <v>139</v>
      </c>
      <c r="H1832" s="28" t="s">
        <v>139</v>
      </c>
      <c r="I1832" s="28">
        <v>3252.5</v>
      </c>
      <c r="J1832" s="28">
        <v>3575.5</v>
      </c>
      <c r="K1832" s="28">
        <v>3201.25</v>
      </c>
      <c r="L1832" s="28">
        <v>2759</v>
      </c>
      <c r="M1832" s="28">
        <v>3687.75</v>
      </c>
      <c r="N1832" s="28" t="s">
        <v>139</v>
      </c>
      <c r="O1832" s="19"/>
      <c r="P1832" s="19"/>
      <c r="Q1832" s="19"/>
      <c r="R1832" s="19">
        <f t="shared" si="328"/>
        <v>9.9308224442736339</v>
      </c>
      <c r="S1832" s="19">
        <f t="shared" si="329"/>
        <v>-10.467067543000974</v>
      </c>
      <c r="T1832" s="19">
        <f t="shared" si="330"/>
        <v>-13.81491604841859</v>
      </c>
      <c r="U1832" s="19">
        <f t="shared" si="331"/>
        <v>33.662558898151509</v>
      </c>
      <c r="V1832" s="19"/>
      <c r="W1832" s="19"/>
      <c r="X1832" s="19"/>
    </row>
    <row r="1833" spans="1:24" s="18" customFormat="1" ht="30" customHeight="1" x14ac:dyDescent="0.25">
      <c r="A1833" s="24">
        <v>2059</v>
      </c>
      <c r="B1833" s="25" t="s">
        <v>19</v>
      </c>
      <c r="C1833" s="25" t="s">
        <v>21</v>
      </c>
      <c r="D1833" s="26" t="s">
        <v>44</v>
      </c>
      <c r="E1833" s="26" t="s">
        <v>165</v>
      </c>
      <c r="F1833" s="27" t="s">
        <v>139</v>
      </c>
      <c r="G1833" s="28" t="s">
        <v>139</v>
      </c>
      <c r="H1833" s="28" t="s">
        <v>139</v>
      </c>
      <c r="I1833" s="28">
        <v>2376</v>
      </c>
      <c r="J1833" s="28">
        <v>2556.75</v>
      </c>
      <c r="K1833" s="28">
        <v>2977.25</v>
      </c>
      <c r="L1833" s="28">
        <v>3611.5</v>
      </c>
      <c r="M1833" s="28">
        <v>2906.25</v>
      </c>
      <c r="N1833" s="28" t="s">
        <v>139</v>
      </c>
      <c r="O1833" s="19"/>
      <c r="P1833" s="19"/>
      <c r="Q1833" s="19"/>
      <c r="R1833" s="19">
        <f t="shared" si="328"/>
        <v>7.6073232323232265</v>
      </c>
      <c r="S1833" s="19">
        <f t="shared" si="329"/>
        <v>16.44666079984356</v>
      </c>
      <c r="T1833" s="19">
        <f t="shared" si="330"/>
        <v>21.303216055084384</v>
      </c>
      <c r="U1833" s="19">
        <f t="shared" si="331"/>
        <v>-19.527896995708151</v>
      </c>
      <c r="V1833" s="19"/>
      <c r="W1833" s="19"/>
      <c r="X1833" s="19"/>
    </row>
    <row r="1834" spans="1:24" s="18" customFormat="1" ht="30" customHeight="1" x14ac:dyDescent="0.25">
      <c r="A1834" s="24">
        <v>2060</v>
      </c>
      <c r="B1834" s="25" t="s">
        <v>19</v>
      </c>
      <c r="C1834" s="25" t="s">
        <v>21</v>
      </c>
      <c r="D1834" s="26" t="s">
        <v>45</v>
      </c>
      <c r="E1834" s="26" t="s">
        <v>165</v>
      </c>
      <c r="F1834" s="27" t="s">
        <v>139</v>
      </c>
      <c r="G1834" s="28" t="s">
        <v>139</v>
      </c>
      <c r="H1834" s="28" t="s">
        <v>139</v>
      </c>
      <c r="I1834" s="28">
        <v>3135</v>
      </c>
      <c r="J1834" s="28">
        <v>3376.5</v>
      </c>
      <c r="K1834" s="28">
        <v>3558.5</v>
      </c>
      <c r="L1834" s="28">
        <v>3144</v>
      </c>
      <c r="M1834" s="28">
        <v>3352.25</v>
      </c>
      <c r="N1834" s="28" t="s">
        <v>139</v>
      </c>
      <c r="O1834" s="19"/>
      <c r="P1834" s="19"/>
      <c r="Q1834" s="19"/>
      <c r="R1834" s="19">
        <f t="shared" si="328"/>
        <v>7.7033492822966565</v>
      </c>
      <c r="S1834" s="19">
        <f t="shared" si="329"/>
        <v>5.3901969495039337</v>
      </c>
      <c r="T1834" s="19">
        <f t="shared" si="330"/>
        <v>-11.648166362231283</v>
      </c>
      <c r="U1834" s="19">
        <f t="shared" si="331"/>
        <v>6.6237277353689672</v>
      </c>
      <c r="V1834" s="19"/>
      <c r="W1834" s="19"/>
      <c r="X1834" s="19"/>
    </row>
    <row r="1835" spans="1:24" s="18" customFormat="1" ht="30" customHeight="1" x14ac:dyDescent="0.25">
      <c r="A1835" s="24">
        <v>2061</v>
      </c>
      <c r="B1835" s="25" t="s">
        <v>19</v>
      </c>
      <c r="C1835" s="25" t="s">
        <v>21</v>
      </c>
      <c r="D1835" s="26" t="s">
        <v>46</v>
      </c>
      <c r="E1835" s="26" t="s">
        <v>165</v>
      </c>
      <c r="F1835" s="27" t="s">
        <v>139</v>
      </c>
      <c r="G1835" s="28" t="s">
        <v>139</v>
      </c>
      <c r="H1835" s="28" t="s">
        <v>139</v>
      </c>
      <c r="I1835" s="28">
        <v>3934.5</v>
      </c>
      <c r="J1835" s="28">
        <v>4210.75</v>
      </c>
      <c r="K1835" s="28">
        <v>5535</v>
      </c>
      <c r="L1835" s="28">
        <v>3161.25</v>
      </c>
      <c r="M1835" s="28">
        <v>3617</v>
      </c>
      <c r="N1835" s="28" t="s">
        <v>139</v>
      </c>
      <c r="O1835" s="19"/>
      <c r="P1835" s="19"/>
      <c r="Q1835" s="19"/>
      <c r="R1835" s="19">
        <f t="shared" si="328"/>
        <v>7.021222518744441</v>
      </c>
      <c r="S1835" s="19">
        <f t="shared" si="329"/>
        <v>31.449266757703498</v>
      </c>
      <c r="T1835" s="19">
        <f t="shared" si="330"/>
        <v>-42.886178861788615</v>
      </c>
      <c r="U1835" s="19">
        <f t="shared" si="331"/>
        <v>14.416765519968378</v>
      </c>
      <c r="V1835" s="19"/>
      <c r="W1835" s="19"/>
      <c r="X1835" s="19"/>
    </row>
    <row r="1836" spans="1:24" s="18" customFormat="1" ht="30" customHeight="1" x14ac:dyDescent="0.25">
      <c r="A1836" s="24">
        <v>2062</v>
      </c>
      <c r="B1836" s="25" t="s">
        <v>19</v>
      </c>
      <c r="C1836" s="25" t="s">
        <v>21</v>
      </c>
      <c r="D1836" s="26" t="s">
        <v>47</v>
      </c>
      <c r="E1836" s="26" t="s">
        <v>165</v>
      </c>
      <c r="F1836" s="27" t="s">
        <v>139</v>
      </c>
      <c r="G1836" s="28" t="s">
        <v>139</v>
      </c>
      <c r="H1836" s="28" t="s">
        <v>139</v>
      </c>
      <c r="I1836" s="28">
        <v>3043.5</v>
      </c>
      <c r="J1836" s="28">
        <v>3321</v>
      </c>
      <c r="K1836" s="28">
        <v>2845.75</v>
      </c>
      <c r="L1836" s="28">
        <v>3135.5</v>
      </c>
      <c r="M1836" s="28">
        <v>2671</v>
      </c>
      <c r="N1836" s="28" t="s">
        <v>139</v>
      </c>
      <c r="O1836" s="19"/>
      <c r="P1836" s="19"/>
      <c r="Q1836" s="19"/>
      <c r="R1836" s="19">
        <f t="shared" si="328"/>
        <v>9.1177920157713199</v>
      </c>
      <c r="S1836" s="19">
        <f t="shared" si="329"/>
        <v>-14.310448660042152</v>
      </c>
      <c r="T1836" s="19">
        <f t="shared" si="330"/>
        <v>10.18185012738293</v>
      </c>
      <c r="U1836" s="19">
        <f t="shared" si="331"/>
        <v>-14.814224206665605</v>
      </c>
      <c r="V1836" s="19"/>
      <c r="W1836" s="19"/>
      <c r="X1836" s="19"/>
    </row>
    <row r="1837" spans="1:24" s="18" customFormat="1" ht="30" customHeight="1" x14ac:dyDescent="0.25">
      <c r="A1837" s="24">
        <v>2063</v>
      </c>
      <c r="B1837" s="25" t="s">
        <v>19</v>
      </c>
      <c r="C1837" s="25" t="s">
        <v>21</v>
      </c>
      <c r="D1837" s="26" t="s">
        <v>48</v>
      </c>
      <c r="E1837" s="26" t="s">
        <v>165</v>
      </c>
      <c r="F1837" s="27" t="s">
        <v>139</v>
      </c>
      <c r="G1837" s="28" t="s">
        <v>139</v>
      </c>
      <c r="H1837" s="28" t="s">
        <v>139</v>
      </c>
      <c r="I1837" s="28">
        <v>2212</v>
      </c>
      <c r="J1837" s="28">
        <v>2067.5</v>
      </c>
      <c r="K1837" s="28">
        <v>1939.75</v>
      </c>
      <c r="L1837" s="28">
        <v>2428</v>
      </c>
      <c r="M1837" s="28">
        <v>3007.75</v>
      </c>
      <c r="N1837" s="28" t="s">
        <v>139</v>
      </c>
      <c r="O1837" s="19"/>
      <c r="P1837" s="19"/>
      <c r="Q1837" s="19"/>
      <c r="R1837" s="19">
        <f t="shared" si="328"/>
        <v>-6.5325497287522571</v>
      </c>
      <c r="S1837" s="19">
        <f t="shared" si="329"/>
        <v>-6.178960096735187</v>
      </c>
      <c r="T1837" s="19">
        <f t="shared" si="330"/>
        <v>25.170769429050143</v>
      </c>
      <c r="U1837" s="19">
        <f t="shared" si="331"/>
        <v>23.877677100494243</v>
      </c>
      <c r="V1837" s="19"/>
      <c r="W1837" s="19"/>
      <c r="X1837" s="19"/>
    </row>
    <row r="1838" spans="1:24" s="18" customFormat="1" ht="30" customHeight="1" x14ac:dyDescent="0.25">
      <c r="A1838" s="24">
        <v>2064</v>
      </c>
      <c r="B1838" s="25" t="s">
        <v>19</v>
      </c>
      <c r="C1838" s="25" t="s">
        <v>21</v>
      </c>
      <c r="D1838" s="26" t="s">
        <v>49</v>
      </c>
      <c r="E1838" s="26" t="s">
        <v>165</v>
      </c>
      <c r="F1838" s="27" t="s">
        <v>139</v>
      </c>
      <c r="G1838" s="28" t="s">
        <v>139</v>
      </c>
      <c r="H1838" s="28" t="s">
        <v>139</v>
      </c>
      <c r="I1838" s="28">
        <v>3479.5</v>
      </c>
      <c r="J1838" s="28">
        <v>4585</v>
      </c>
      <c r="K1838" s="28">
        <v>4094</v>
      </c>
      <c r="L1838" s="28">
        <v>4549.75</v>
      </c>
      <c r="M1838" s="28">
        <v>3512.75</v>
      </c>
      <c r="N1838" s="28" t="s">
        <v>139</v>
      </c>
      <c r="O1838" s="19"/>
      <c r="P1838" s="19"/>
      <c r="Q1838" s="19"/>
      <c r="R1838" s="19">
        <f t="shared" si="328"/>
        <v>31.771806294007753</v>
      </c>
      <c r="S1838" s="19">
        <f t="shared" si="329"/>
        <v>-10.708833151581242</v>
      </c>
      <c r="T1838" s="19">
        <f t="shared" si="330"/>
        <v>11.132144601856364</v>
      </c>
      <c r="U1838" s="19">
        <f t="shared" si="331"/>
        <v>-22.792461124237594</v>
      </c>
      <c r="V1838" s="19"/>
      <c r="W1838" s="19"/>
      <c r="X1838" s="19"/>
    </row>
    <row r="1839" spans="1:24" s="18" customFormat="1" ht="30" customHeight="1" x14ac:dyDescent="0.25">
      <c r="A1839" s="24">
        <v>2065</v>
      </c>
      <c r="B1839" s="25" t="s">
        <v>19</v>
      </c>
      <c r="C1839" s="25" t="s">
        <v>21</v>
      </c>
      <c r="D1839" s="26" t="s">
        <v>50</v>
      </c>
      <c r="E1839" s="26" t="s">
        <v>165</v>
      </c>
      <c r="F1839" s="27" t="s">
        <v>139</v>
      </c>
      <c r="G1839" s="28" t="s">
        <v>139</v>
      </c>
      <c r="H1839" s="28" t="s">
        <v>139</v>
      </c>
      <c r="I1839" s="28">
        <v>2351.75</v>
      </c>
      <c r="J1839" s="28">
        <v>2281.25</v>
      </c>
      <c r="K1839" s="28">
        <v>3704.75</v>
      </c>
      <c r="L1839" s="28">
        <v>4303</v>
      </c>
      <c r="M1839" s="28">
        <v>2753.25</v>
      </c>
      <c r="N1839" s="28" t="s">
        <v>139</v>
      </c>
      <c r="O1839" s="19"/>
      <c r="P1839" s="19"/>
      <c r="Q1839" s="19"/>
      <c r="R1839" s="19">
        <f t="shared" si="328"/>
        <v>-2.9977676198575498</v>
      </c>
      <c r="S1839" s="19">
        <f t="shared" si="329"/>
        <v>62.400000000000013</v>
      </c>
      <c r="T1839" s="19">
        <f t="shared" si="330"/>
        <v>16.148188136851349</v>
      </c>
      <c r="U1839" s="19">
        <f t="shared" si="331"/>
        <v>-36.01557053218685</v>
      </c>
      <c r="V1839" s="19"/>
      <c r="W1839" s="19"/>
      <c r="X1839" s="19"/>
    </row>
    <row r="1840" spans="1:24" s="18" customFormat="1" ht="30" customHeight="1" x14ac:dyDescent="0.25">
      <c r="A1840" s="24">
        <v>2066</v>
      </c>
      <c r="B1840" s="25" t="s">
        <v>19</v>
      </c>
      <c r="C1840" s="25" t="s">
        <v>22</v>
      </c>
      <c r="D1840" s="26" t="s">
        <v>51</v>
      </c>
      <c r="E1840" s="26" t="s">
        <v>165</v>
      </c>
      <c r="F1840" s="27" t="s">
        <v>139</v>
      </c>
      <c r="G1840" s="28" t="s">
        <v>139</v>
      </c>
      <c r="H1840" s="28" t="s">
        <v>139</v>
      </c>
      <c r="I1840" s="28">
        <v>2923</v>
      </c>
      <c r="J1840" s="28">
        <v>2719.25</v>
      </c>
      <c r="K1840" s="28">
        <v>3016.5</v>
      </c>
      <c r="L1840" s="28">
        <v>3479.5</v>
      </c>
      <c r="M1840" s="28">
        <v>3592.75</v>
      </c>
      <c r="N1840" s="28" t="s">
        <v>139</v>
      </c>
      <c r="O1840" s="19"/>
      <c r="P1840" s="19"/>
      <c r="Q1840" s="19"/>
      <c r="R1840" s="19">
        <f t="shared" si="328"/>
        <v>-6.9705781731098204</v>
      </c>
      <c r="S1840" s="19">
        <f t="shared" si="329"/>
        <v>10.931322975085035</v>
      </c>
      <c r="T1840" s="19">
        <f t="shared" si="330"/>
        <v>15.348914304657724</v>
      </c>
      <c r="U1840" s="19">
        <f t="shared" si="331"/>
        <v>3.2547779853427272</v>
      </c>
      <c r="V1840" s="19"/>
      <c r="W1840" s="19"/>
      <c r="X1840" s="19"/>
    </row>
    <row r="1841" spans="1:24" s="18" customFormat="1" ht="30" customHeight="1" x14ac:dyDescent="0.25">
      <c r="A1841" s="24">
        <v>2067</v>
      </c>
      <c r="B1841" s="25" t="s">
        <v>19</v>
      </c>
      <c r="C1841" s="25" t="s">
        <v>22</v>
      </c>
      <c r="D1841" s="26" t="s">
        <v>52</v>
      </c>
      <c r="E1841" s="26" t="s">
        <v>165</v>
      </c>
      <c r="F1841" s="27" t="s">
        <v>139</v>
      </c>
      <c r="G1841" s="28" t="s">
        <v>139</v>
      </c>
      <c r="H1841" s="28" t="s">
        <v>139</v>
      </c>
      <c r="I1841" s="28">
        <v>2574</v>
      </c>
      <c r="J1841" s="28">
        <v>3372.5</v>
      </c>
      <c r="K1841" s="28">
        <v>3318.75</v>
      </c>
      <c r="L1841" s="28">
        <v>3921.25</v>
      </c>
      <c r="M1841" s="28">
        <v>4879.5</v>
      </c>
      <c r="N1841" s="28" t="s">
        <v>139</v>
      </c>
      <c r="O1841" s="19"/>
      <c r="P1841" s="19"/>
      <c r="Q1841" s="19"/>
      <c r="R1841" s="19">
        <f t="shared" si="328"/>
        <v>31.02175602175603</v>
      </c>
      <c r="S1841" s="19">
        <f t="shared" si="329"/>
        <v>-1.5937731653076326</v>
      </c>
      <c r="T1841" s="19">
        <f t="shared" si="330"/>
        <v>18.154425612052737</v>
      </c>
      <c r="U1841" s="19">
        <f t="shared" si="331"/>
        <v>24.437360535543505</v>
      </c>
      <c r="V1841" s="19"/>
      <c r="W1841" s="19"/>
      <c r="X1841" s="19"/>
    </row>
    <row r="1842" spans="1:24" s="18" customFormat="1" ht="30" customHeight="1" x14ac:dyDescent="0.25">
      <c r="A1842" s="24">
        <v>2068</v>
      </c>
      <c r="B1842" s="25" t="s">
        <v>19</v>
      </c>
      <c r="C1842" s="25" t="s">
        <v>22</v>
      </c>
      <c r="D1842" s="26" t="s">
        <v>53</v>
      </c>
      <c r="E1842" s="26" t="s">
        <v>165</v>
      </c>
      <c r="F1842" s="27" t="s">
        <v>139</v>
      </c>
      <c r="G1842" s="28" t="s">
        <v>139</v>
      </c>
      <c r="H1842" s="28" t="s">
        <v>139</v>
      </c>
      <c r="I1842" s="28">
        <v>3261.5</v>
      </c>
      <c r="J1842" s="28">
        <v>3629.75</v>
      </c>
      <c r="K1842" s="28">
        <v>4267.5</v>
      </c>
      <c r="L1842" s="28">
        <v>6112.5</v>
      </c>
      <c r="M1842" s="28">
        <v>6512</v>
      </c>
      <c r="N1842" s="28" t="s">
        <v>139</v>
      </c>
      <c r="O1842" s="19"/>
      <c r="P1842" s="19"/>
      <c r="Q1842" s="19"/>
      <c r="R1842" s="19">
        <f t="shared" si="328"/>
        <v>11.29081710869233</v>
      </c>
      <c r="S1842" s="19">
        <f t="shared" si="329"/>
        <v>17.570080584062264</v>
      </c>
      <c r="T1842" s="19">
        <f t="shared" si="330"/>
        <v>43.23374340949033</v>
      </c>
      <c r="U1842" s="19">
        <f t="shared" si="331"/>
        <v>6.535787321063391</v>
      </c>
      <c r="V1842" s="19"/>
      <c r="W1842" s="19"/>
      <c r="X1842" s="19"/>
    </row>
    <row r="1843" spans="1:24" s="18" customFormat="1" ht="30" customHeight="1" x14ac:dyDescent="0.25">
      <c r="A1843" s="24">
        <v>2069</v>
      </c>
      <c r="B1843" s="25" t="s">
        <v>19</v>
      </c>
      <c r="C1843" s="25" t="s">
        <v>22</v>
      </c>
      <c r="D1843" s="26" t="s">
        <v>54</v>
      </c>
      <c r="E1843" s="26" t="s">
        <v>165</v>
      </c>
      <c r="F1843" s="27" t="s">
        <v>139</v>
      </c>
      <c r="G1843" s="28" t="s">
        <v>139</v>
      </c>
      <c r="H1843" s="28" t="s">
        <v>139</v>
      </c>
      <c r="I1843" s="28">
        <v>3216.75</v>
      </c>
      <c r="J1843" s="28">
        <v>3049.5</v>
      </c>
      <c r="K1843" s="28">
        <v>3239.5</v>
      </c>
      <c r="L1843" s="28">
        <v>3542.5</v>
      </c>
      <c r="M1843" s="28">
        <v>3499.5</v>
      </c>
      <c r="N1843" s="28" t="s">
        <v>139</v>
      </c>
      <c r="O1843" s="19"/>
      <c r="P1843" s="19"/>
      <c r="Q1843" s="19"/>
      <c r="R1843" s="19">
        <f t="shared" si="328"/>
        <v>-5.1993471671718305</v>
      </c>
      <c r="S1843" s="19">
        <f t="shared" si="329"/>
        <v>6.230529595015577</v>
      </c>
      <c r="T1843" s="19">
        <f t="shared" si="330"/>
        <v>9.353295261614436</v>
      </c>
      <c r="U1843" s="19">
        <f t="shared" si="331"/>
        <v>-1.213832039520113</v>
      </c>
      <c r="V1843" s="19"/>
      <c r="W1843" s="19"/>
      <c r="X1843" s="19"/>
    </row>
    <row r="1844" spans="1:24" s="18" customFormat="1" ht="30" customHeight="1" x14ac:dyDescent="0.25">
      <c r="A1844" s="24">
        <v>2070</v>
      </c>
      <c r="B1844" s="25" t="s">
        <v>19</v>
      </c>
      <c r="C1844" s="25" t="s">
        <v>23</v>
      </c>
      <c r="D1844" s="26" t="s">
        <v>55</v>
      </c>
      <c r="E1844" s="26" t="s">
        <v>165</v>
      </c>
      <c r="F1844" s="27" t="s">
        <v>139</v>
      </c>
      <c r="G1844" s="28" t="s">
        <v>139</v>
      </c>
      <c r="H1844" s="28" t="s">
        <v>139</v>
      </c>
      <c r="I1844" s="28">
        <v>2909.25</v>
      </c>
      <c r="J1844" s="28">
        <v>3057</v>
      </c>
      <c r="K1844" s="28">
        <v>3399.25</v>
      </c>
      <c r="L1844" s="28">
        <v>3387.25</v>
      </c>
      <c r="M1844" s="28">
        <v>3668.75</v>
      </c>
      <c r="N1844" s="28" t="s">
        <v>139</v>
      </c>
      <c r="O1844" s="19"/>
      <c r="P1844" s="19"/>
      <c r="Q1844" s="19"/>
      <c r="R1844" s="19">
        <f t="shared" si="328"/>
        <v>5.0786285125032249</v>
      </c>
      <c r="S1844" s="19">
        <f t="shared" si="329"/>
        <v>11.195616617598958</v>
      </c>
      <c r="T1844" s="19">
        <f t="shared" si="330"/>
        <v>-0.35301904831948061</v>
      </c>
      <c r="U1844" s="19">
        <f t="shared" si="331"/>
        <v>8.3105764263045288</v>
      </c>
      <c r="V1844" s="19"/>
      <c r="W1844" s="19"/>
      <c r="X1844" s="19"/>
    </row>
    <row r="1845" spans="1:24" s="18" customFormat="1" ht="30" customHeight="1" x14ac:dyDescent="0.25">
      <c r="A1845" s="24">
        <v>2071</v>
      </c>
      <c r="B1845" s="25" t="s">
        <v>19</v>
      </c>
      <c r="C1845" s="25" t="s">
        <v>23</v>
      </c>
      <c r="D1845" s="26" t="s">
        <v>56</v>
      </c>
      <c r="E1845" s="26" t="s">
        <v>165</v>
      </c>
      <c r="F1845" s="27" t="s">
        <v>139</v>
      </c>
      <c r="G1845" s="28" t="s">
        <v>139</v>
      </c>
      <c r="H1845" s="28" t="s">
        <v>139</v>
      </c>
      <c r="I1845" s="28">
        <v>2605.25</v>
      </c>
      <c r="J1845" s="28">
        <v>2717.25</v>
      </c>
      <c r="K1845" s="28">
        <v>3114.75</v>
      </c>
      <c r="L1845" s="28">
        <v>2689.5</v>
      </c>
      <c r="M1845" s="28">
        <v>3176.25</v>
      </c>
      <c r="N1845" s="28" t="s">
        <v>139</v>
      </c>
      <c r="O1845" s="19"/>
      <c r="P1845" s="19"/>
      <c r="Q1845" s="19"/>
      <c r="R1845" s="19">
        <f t="shared" si="328"/>
        <v>4.2990116111697452</v>
      </c>
      <c r="S1845" s="19">
        <f t="shared" si="329"/>
        <v>14.628760695556164</v>
      </c>
      <c r="T1845" s="19">
        <f t="shared" si="330"/>
        <v>-13.652781122080427</v>
      </c>
      <c r="U1845" s="19">
        <f t="shared" si="331"/>
        <v>18.098159509202461</v>
      </c>
      <c r="V1845" s="19"/>
      <c r="W1845" s="19"/>
      <c r="X1845" s="19"/>
    </row>
    <row r="1846" spans="1:24" s="18" customFormat="1" ht="30" customHeight="1" x14ac:dyDescent="0.25">
      <c r="A1846" s="24">
        <v>2072</v>
      </c>
      <c r="B1846" s="25" t="s">
        <v>19</v>
      </c>
      <c r="C1846" s="25" t="s">
        <v>23</v>
      </c>
      <c r="D1846" s="26" t="s">
        <v>57</v>
      </c>
      <c r="E1846" s="26" t="s">
        <v>165</v>
      </c>
      <c r="F1846" s="27" t="s">
        <v>139</v>
      </c>
      <c r="G1846" s="28" t="s">
        <v>139</v>
      </c>
      <c r="H1846" s="28" t="s">
        <v>139</v>
      </c>
      <c r="I1846" s="28">
        <v>3970.5</v>
      </c>
      <c r="J1846" s="28">
        <v>3770.75</v>
      </c>
      <c r="K1846" s="28">
        <v>4050.25</v>
      </c>
      <c r="L1846" s="28">
        <v>4397.75</v>
      </c>
      <c r="M1846" s="28">
        <v>4073</v>
      </c>
      <c r="N1846" s="28" t="s">
        <v>139</v>
      </c>
      <c r="O1846" s="19"/>
      <c r="P1846" s="19"/>
      <c r="Q1846" s="19"/>
      <c r="R1846" s="19">
        <f t="shared" si="328"/>
        <v>-5.030852537463792</v>
      </c>
      <c r="S1846" s="19">
        <f t="shared" si="329"/>
        <v>7.4123185042763273</v>
      </c>
      <c r="T1846" s="19">
        <f t="shared" si="330"/>
        <v>8.5797173014011463</v>
      </c>
      <c r="U1846" s="19">
        <f t="shared" si="331"/>
        <v>-7.3844579614575689</v>
      </c>
      <c r="V1846" s="19"/>
      <c r="W1846" s="19"/>
      <c r="X1846" s="19"/>
    </row>
    <row r="1847" spans="1:24" s="18" customFormat="1" ht="30" customHeight="1" x14ac:dyDescent="0.25">
      <c r="A1847" s="24">
        <v>2073</v>
      </c>
      <c r="B1847" s="25" t="s">
        <v>19</v>
      </c>
      <c r="C1847" s="25" t="s">
        <v>24</v>
      </c>
      <c r="D1847" s="26" t="s">
        <v>58</v>
      </c>
      <c r="E1847" s="26" t="s">
        <v>165</v>
      </c>
      <c r="F1847" s="27" t="s">
        <v>139</v>
      </c>
      <c r="G1847" s="28" t="s">
        <v>139</v>
      </c>
      <c r="H1847" s="28" t="s">
        <v>139</v>
      </c>
      <c r="I1847" s="28">
        <v>2249</v>
      </c>
      <c r="J1847" s="28">
        <v>3087.25</v>
      </c>
      <c r="K1847" s="28">
        <v>3706.75</v>
      </c>
      <c r="L1847" s="28">
        <v>3511.5</v>
      </c>
      <c r="M1847" s="28">
        <v>3636.75</v>
      </c>
      <c r="N1847" s="28" t="s">
        <v>139</v>
      </c>
      <c r="O1847" s="19"/>
      <c r="P1847" s="19"/>
      <c r="Q1847" s="19"/>
      <c r="R1847" s="19">
        <f t="shared" si="328"/>
        <v>37.272120942641187</v>
      </c>
      <c r="S1847" s="19">
        <f t="shared" si="329"/>
        <v>20.066402137824934</v>
      </c>
      <c r="T1847" s="19">
        <f t="shared" si="330"/>
        <v>-5.2674175490658897</v>
      </c>
      <c r="U1847" s="19">
        <f t="shared" si="331"/>
        <v>3.5668517727466931</v>
      </c>
      <c r="V1847" s="19"/>
      <c r="W1847" s="19"/>
      <c r="X1847" s="19"/>
    </row>
    <row r="1848" spans="1:24" s="18" customFormat="1" ht="30" customHeight="1" x14ac:dyDescent="0.25">
      <c r="A1848" s="24">
        <v>2074</v>
      </c>
      <c r="B1848" s="25" t="s">
        <v>19</v>
      </c>
      <c r="C1848" s="25" t="s">
        <v>24</v>
      </c>
      <c r="D1848" s="26" t="s">
        <v>59</v>
      </c>
      <c r="E1848" s="26" t="s">
        <v>165</v>
      </c>
      <c r="F1848" s="27" t="s">
        <v>139</v>
      </c>
      <c r="G1848" s="28" t="s">
        <v>139</v>
      </c>
      <c r="H1848" s="28" t="s">
        <v>139</v>
      </c>
      <c r="I1848" s="28">
        <v>2163.5</v>
      </c>
      <c r="J1848" s="28">
        <v>2375</v>
      </c>
      <c r="K1848" s="28">
        <v>2398.5</v>
      </c>
      <c r="L1848" s="28">
        <v>2870.25</v>
      </c>
      <c r="M1848" s="28">
        <v>2752.5</v>
      </c>
      <c r="N1848" s="28" t="s">
        <v>139</v>
      </c>
      <c r="O1848" s="19"/>
      <c r="P1848" s="19"/>
      <c r="Q1848" s="19"/>
      <c r="R1848" s="19">
        <f t="shared" si="328"/>
        <v>9.7758262075340774</v>
      </c>
      <c r="S1848" s="19">
        <f t="shared" si="329"/>
        <v>0.98947368421051785</v>
      </c>
      <c r="T1848" s="19">
        <f t="shared" si="330"/>
        <v>19.668542839274551</v>
      </c>
      <c r="U1848" s="19">
        <f t="shared" si="331"/>
        <v>-4.1024301019074949</v>
      </c>
      <c r="V1848" s="19"/>
      <c r="W1848" s="19"/>
      <c r="X1848" s="19"/>
    </row>
    <row r="1849" spans="1:24" s="18" customFormat="1" ht="30" customHeight="1" x14ac:dyDescent="0.25">
      <c r="A1849" s="24">
        <v>2075</v>
      </c>
      <c r="B1849" s="25" t="s">
        <v>19</v>
      </c>
      <c r="C1849" s="25" t="s">
        <v>24</v>
      </c>
      <c r="D1849" s="26" t="s">
        <v>60</v>
      </c>
      <c r="E1849" s="26" t="s">
        <v>165</v>
      </c>
      <c r="F1849" s="27" t="s">
        <v>139</v>
      </c>
      <c r="G1849" s="28" t="s">
        <v>139</v>
      </c>
      <c r="H1849" s="28" t="s">
        <v>139</v>
      </c>
      <c r="I1849" s="28">
        <v>2351</v>
      </c>
      <c r="J1849" s="28">
        <v>2487.75</v>
      </c>
      <c r="K1849" s="28">
        <v>2836.75</v>
      </c>
      <c r="L1849" s="28">
        <v>2697.5</v>
      </c>
      <c r="M1849" s="28">
        <v>3686.5</v>
      </c>
      <c r="N1849" s="28" t="s">
        <v>139</v>
      </c>
      <c r="O1849" s="19"/>
      <c r="P1849" s="19"/>
      <c r="Q1849" s="19"/>
      <c r="R1849" s="19">
        <f t="shared" si="328"/>
        <v>5.8166737558485782</v>
      </c>
      <c r="S1849" s="19">
        <f t="shared" si="329"/>
        <v>14.028740830067331</v>
      </c>
      <c r="T1849" s="19">
        <f t="shared" si="330"/>
        <v>-4.9087864633823859</v>
      </c>
      <c r="U1849" s="19">
        <f t="shared" si="331"/>
        <v>36.663577386468951</v>
      </c>
      <c r="V1849" s="19"/>
      <c r="W1849" s="19"/>
      <c r="X1849" s="19"/>
    </row>
    <row r="1850" spans="1:24" s="18" customFormat="1" ht="30" customHeight="1" x14ac:dyDescent="0.25">
      <c r="A1850" s="24">
        <v>2076</v>
      </c>
      <c r="B1850" s="25" t="s">
        <v>19</v>
      </c>
      <c r="C1850" s="25" t="s">
        <v>24</v>
      </c>
      <c r="D1850" s="26" t="s">
        <v>61</v>
      </c>
      <c r="E1850" s="26" t="s">
        <v>165</v>
      </c>
      <c r="F1850" s="27" t="s">
        <v>139</v>
      </c>
      <c r="G1850" s="28" t="s">
        <v>139</v>
      </c>
      <c r="H1850" s="28" t="s">
        <v>139</v>
      </c>
      <c r="I1850" s="28">
        <v>9470.5</v>
      </c>
      <c r="J1850" s="28">
        <v>9129.75</v>
      </c>
      <c r="K1850" s="28">
        <v>9304.25</v>
      </c>
      <c r="L1850" s="28">
        <v>9148.75</v>
      </c>
      <c r="M1850" s="28">
        <v>8543.5</v>
      </c>
      <c r="N1850" s="28" t="s">
        <v>139</v>
      </c>
      <c r="O1850" s="19"/>
      <c r="P1850" s="19"/>
      <c r="Q1850" s="19"/>
      <c r="R1850" s="19">
        <f t="shared" si="328"/>
        <v>-3.5980148883374641</v>
      </c>
      <c r="S1850" s="19">
        <f t="shared" si="329"/>
        <v>1.9113338262274349</v>
      </c>
      <c r="T1850" s="19">
        <f t="shared" si="330"/>
        <v>-1.6712792541043076</v>
      </c>
      <c r="U1850" s="19">
        <f t="shared" si="331"/>
        <v>-6.6156578767591174</v>
      </c>
      <c r="V1850" s="19"/>
      <c r="W1850" s="19"/>
      <c r="X1850" s="19"/>
    </row>
    <row r="1851" spans="1:24" s="18" customFormat="1" ht="30" customHeight="1" x14ac:dyDescent="0.25">
      <c r="A1851" s="24">
        <v>2077</v>
      </c>
      <c r="B1851" s="25" t="s">
        <v>12</v>
      </c>
      <c r="C1851" s="25" t="s">
        <v>12</v>
      </c>
      <c r="D1851" s="26" t="s">
        <v>12</v>
      </c>
      <c r="E1851" s="26" t="s">
        <v>166</v>
      </c>
      <c r="F1851" s="27">
        <v>3815.75</v>
      </c>
      <c r="G1851" s="28">
        <v>3910.25</v>
      </c>
      <c r="H1851" s="28">
        <v>4035.75</v>
      </c>
      <c r="I1851" s="28">
        <v>4008</v>
      </c>
      <c r="J1851" s="28">
        <v>4028</v>
      </c>
      <c r="K1851" s="28">
        <v>4081.75</v>
      </c>
      <c r="L1851" s="28">
        <v>4201.5</v>
      </c>
      <c r="M1851" s="28">
        <v>4252.25</v>
      </c>
      <c r="N1851" s="28">
        <v>4456.5</v>
      </c>
      <c r="O1851" s="19">
        <f t="shared" ref="O1851:O1887" si="332">(G1851/F1851-1)*100</f>
        <v>2.4765773439035632</v>
      </c>
      <c r="P1851" s="19">
        <f t="shared" ref="P1851:P1887" si="333">(H1851/G1851-1)*100</f>
        <v>3.2095134582187823</v>
      </c>
      <c r="Q1851" s="19">
        <f t="shared" ref="Q1851:Q1887" si="334">(I1851/H1851-1)*100</f>
        <v>-0.68760453447314074</v>
      </c>
      <c r="R1851" s="19">
        <f t="shared" si="328"/>
        <v>0.49900199600798611</v>
      </c>
      <c r="S1851" s="19">
        <f t="shared" si="329"/>
        <v>1.3344091360476762</v>
      </c>
      <c r="T1851" s="19">
        <f t="shared" si="330"/>
        <v>2.9337906535187086</v>
      </c>
      <c r="U1851" s="19">
        <f t="shared" si="331"/>
        <v>1.2079019397834179</v>
      </c>
      <c r="V1851" s="19">
        <f t="shared" ref="V1851:V1884" si="335">(N1851/M1851-1)*100</f>
        <v>4.8033394085484238</v>
      </c>
      <c r="W1851" s="19">
        <f t="shared" ref="W1851:W1884" si="336">(N1851/H1851-1)*100</f>
        <v>10.425571455119865</v>
      </c>
      <c r="X1851" s="19">
        <f t="shared" ref="X1851:X1884" si="337">(N1851/F1851-1)*100</f>
        <v>16.792242678372538</v>
      </c>
    </row>
    <row r="1852" spans="1:24" s="18" customFormat="1" ht="30" customHeight="1" x14ac:dyDescent="0.25">
      <c r="A1852" s="24">
        <v>2078</v>
      </c>
      <c r="B1852" s="25" t="s">
        <v>13</v>
      </c>
      <c r="C1852" s="25" t="s">
        <v>13</v>
      </c>
      <c r="D1852" s="26" t="s">
        <v>14</v>
      </c>
      <c r="E1852" s="26" t="s">
        <v>166</v>
      </c>
      <c r="F1852" s="27">
        <v>3437.75</v>
      </c>
      <c r="G1852" s="28">
        <v>3452.5</v>
      </c>
      <c r="H1852" s="28">
        <v>3587</v>
      </c>
      <c r="I1852" s="28">
        <v>3515.75</v>
      </c>
      <c r="J1852" s="28">
        <v>3535.5</v>
      </c>
      <c r="K1852" s="28">
        <v>3716.25</v>
      </c>
      <c r="L1852" s="28">
        <v>3750.25</v>
      </c>
      <c r="M1852" s="28">
        <v>3776</v>
      </c>
      <c r="N1852" s="28" t="s">
        <v>139</v>
      </c>
      <c r="O1852" s="19">
        <f t="shared" si="332"/>
        <v>0.42905970474873545</v>
      </c>
      <c r="P1852" s="19">
        <f t="shared" si="333"/>
        <v>3.8957277335264218</v>
      </c>
      <c r="Q1852" s="19">
        <f t="shared" si="334"/>
        <v>-1.9863395595204891</v>
      </c>
      <c r="R1852" s="19">
        <f t="shared" si="328"/>
        <v>0.56175780416696242</v>
      </c>
      <c r="S1852" s="19">
        <f t="shared" si="329"/>
        <v>5.1124310564276687</v>
      </c>
      <c r="T1852" s="19">
        <f t="shared" si="330"/>
        <v>0.91490077362932354</v>
      </c>
      <c r="U1852" s="19">
        <f t="shared" si="331"/>
        <v>0.68662089194053699</v>
      </c>
      <c r="V1852" s="19"/>
      <c r="W1852" s="19"/>
      <c r="X1852" s="19"/>
    </row>
    <row r="1853" spans="1:24" s="18" customFormat="1" ht="30" customHeight="1" x14ac:dyDescent="0.25">
      <c r="A1853" s="24">
        <v>2079</v>
      </c>
      <c r="B1853" s="25" t="s">
        <v>13</v>
      </c>
      <c r="C1853" s="25" t="s">
        <v>13</v>
      </c>
      <c r="D1853" s="26" t="s">
        <v>15</v>
      </c>
      <c r="E1853" s="26" t="s">
        <v>166</v>
      </c>
      <c r="F1853" s="27">
        <v>3020</v>
      </c>
      <c r="G1853" s="28">
        <v>3199</v>
      </c>
      <c r="H1853" s="28">
        <v>3310.25</v>
      </c>
      <c r="I1853" s="28">
        <v>3307.25</v>
      </c>
      <c r="J1853" s="28">
        <v>3241.5</v>
      </c>
      <c r="K1853" s="28">
        <v>3336</v>
      </c>
      <c r="L1853" s="28">
        <v>3526</v>
      </c>
      <c r="M1853" s="28">
        <v>3579.5</v>
      </c>
      <c r="N1853" s="28" t="s">
        <v>139</v>
      </c>
      <c r="O1853" s="19">
        <f t="shared" si="332"/>
        <v>5.9271523178807906</v>
      </c>
      <c r="P1853" s="19">
        <f t="shared" si="333"/>
        <v>3.4776492653954438</v>
      </c>
      <c r="Q1853" s="19">
        <f t="shared" si="334"/>
        <v>-9.0627596103010077E-2</v>
      </c>
      <c r="R1853" s="19">
        <f t="shared" si="328"/>
        <v>-1.9880565424446273</v>
      </c>
      <c r="S1853" s="19">
        <f t="shared" si="329"/>
        <v>2.9153169828783021</v>
      </c>
      <c r="T1853" s="19">
        <f t="shared" si="330"/>
        <v>5.6954436450839419</v>
      </c>
      <c r="U1853" s="19">
        <f t="shared" si="331"/>
        <v>1.5173000567215045</v>
      </c>
      <c r="V1853" s="19"/>
      <c r="W1853" s="19"/>
      <c r="X1853" s="19"/>
    </row>
    <row r="1854" spans="1:24" s="18" customFormat="1" ht="30" customHeight="1" x14ac:dyDescent="0.25">
      <c r="A1854" s="24">
        <v>2080</v>
      </c>
      <c r="B1854" s="25" t="s">
        <v>13</v>
      </c>
      <c r="C1854" s="25" t="s">
        <v>13</v>
      </c>
      <c r="D1854" s="26" t="s">
        <v>16</v>
      </c>
      <c r="E1854" s="26" t="s">
        <v>166</v>
      </c>
      <c r="F1854" s="27">
        <v>3875.75</v>
      </c>
      <c r="G1854" s="28">
        <v>3925</v>
      </c>
      <c r="H1854" s="28">
        <v>4175.5</v>
      </c>
      <c r="I1854" s="28">
        <v>4134.25</v>
      </c>
      <c r="J1854" s="28">
        <v>4252</v>
      </c>
      <c r="K1854" s="28">
        <v>4270.5</v>
      </c>
      <c r="L1854" s="28">
        <v>4338.25</v>
      </c>
      <c r="M1854" s="28">
        <v>4362.75</v>
      </c>
      <c r="N1854" s="28" t="s">
        <v>139</v>
      </c>
      <c r="O1854" s="19">
        <f t="shared" si="332"/>
        <v>1.2707217957814709</v>
      </c>
      <c r="P1854" s="19">
        <f t="shared" si="333"/>
        <v>6.3821656050955466</v>
      </c>
      <c r="Q1854" s="19">
        <f t="shared" si="334"/>
        <v>-0.98790564004310744</v>
      </c>
      <c r="R1854" s="19">
        <f t="shared" si="328"/>
        <v>2.8481586744875109</v>
      </c>
      <c r="S1854" s="19">
        <f t="shared" si="329"/>
        <v>0.43508936970837464</v>
      </c>
      <c r="T1854" s="19">
        <f t="shared" si="330"/>
        <v>1.5864652850954286</v>
      </c>
      <c r="U1854" s="19">
        <f t="shared" si="331"/>
        <v>0.56474384832594371</v>
      </c>
      <c r="V1854" s="19"/>
      <c r="W1854" s="19"/>
      <c r="X1854" s="19"/>
    </row>
    <row r="1855" spans="1:24" s="18" customFormat="1" ht="30" customHeight="1" x14ac:dyDescent="0.25">
      <c r="A1855" s="24">
        <v>2081</v>
      </c>
      <c r="B1855" s="25" t="s">
        <v>13</v>
      </c>
      <c r="C1855" s="25" t="s">
        <v>13</v>
      </c>
      <c r="D1855" s="26" t="s">
        <v>17</v>
      </c>
      <c r="E1855" s="26" t="s">
        <v>166</v>
      </c>
      <c r="F1855" s="27">
        <v>4002.5</v>
      </c>
      <c r="G1855" s="28">
        <v>4121.75</v>
      </c>
      <c r="H1855" s="28">
        <v>4254.75</v>
      </c>
      <c r="I1855" s="28">
        <v>4104.75</v>
      </c>
      <c r="J1855" s="28">
        <v>4127.5</v>
      </c>
      <c r="K1855" s="28">
        <v>4154</v>
      </c>
      <c r="L1855" s="28">
        <v>4327.5</v>
      </c>
      <c r="M1855" s="28">
        <v>4444</v>
      </c>
      <c r="N1855" s="28" t="s">
        <v>139</v>
      </c>
      <c r="O1855" s="19">
        <f t="shared" si="332"/>
        <v>2.9793878825733922</v>
      </c>
      <c r="P1855" s="19">
        <f t="shared" si="333"/>
        <v>3.2267847394917171</v>
      </c>
      <c r="Q1855" s="19">
        <f t="shared" si="334"/>
        <v>-3.5254715318173813</v>
      </c>
      <c r="R1855" s="19">
        <f t="shared" si="328"/>
        <v>0.5542359461599311</v>
      </c>
      <c r="S1855" s="19">
        <f t="shared" si="329"/>
        <v>0.64203513022411673</v>
      </c>
      <c r="T1855" s="19">
        <f t="shared" si="330"/>
        <v>4.176697159364462</v>
      </c>
      <c r="U1855" s="19">
        <f t="shared" si="331"/>
        <v>2.6920854997111388</v>
      </c>
      <c r="V1855" s="19"/>
      <c r="W1855" s="19"/>
      <c r="X1855" s="19"/>
    </row>
    <row r="1856" spans="1:24" s="18" customFormat="1" ht="30" customHeight="1" x14ac:dyDescent="0.25">
      <c r="A1856" s="24">
        <v>2082</v>
      </c>
      <c r="B1856" s="25" t="s">
        <v>13</v>
      </c>
      <c r="C1856" s="25" t="s">
        <v>13</v>
      </c>
      <c r="D1856" s="26" t="s">
        <v>18</v>
      </c>
      <c r="E1856" s="26" t="s">
        <v>166</v>
      </c>
      <c r="F1856" s="27">
        <v>5602</v>
      </c>
      <c r="G1856" s="28">
        <v>5703.5</v>
      </c>
      <c r="H1856" s="28">
        <v>5301.5</v>
      </c>
      <c r="I1856" s="28">
        <v>5562.5</v>
      </c>
      <c r="J1856" s="28">
        <v>5302</v>
      </c>
      <c r="K1856" s="28">
        <v>5347</v>
      </c>
      <c r="L1856" s="28">
        <v>5586.75</v>
      </c>
      <c r="M1856" s="28">
        <v>5622.5</v>
      </c>
      <c r="N1856" s="28" t="s">
        <v>139</v>
      </c>
      <c r="O1856" s="19">
        <f t="shared" si="332"/>
        <v>1.8118529096751157</v>
      </c>
      <c r="P1856" s="19">
        <f t="shared" si="333"/>
        <v>-7.0483036731831312</v>
      </c>
      <c r="Q1856" s="19">
        <f t="shared" si="334"/>
        <v>4.9231349618032549</v>
      </c>
      <c r="R1856" s="19">
        <f t="shared" si="328"/>
        <v>-4.6831460674157332</v>
      </c>
      <c r="S1856" s="19">
        <f t="shared" si="329"/>
        <v>0.84873632591475623</v>
      </c>
      <c r="T1856" s="19">
        <f t="shared" si="330"/>
        <v>4.4838227043201728</v>
      </c>
      <c r="U1856" s="19">
        <f t="shared" si="331"/>
        <v>0.63990692262942961</v>
      </c>
      <c r="V1856" s="19"/>
      <c r="W1856" s="19"/>
      <c r="X1856" s="19"/>
    </row>
    <row r="1857" spans="1:24" s="18" customFormat="1" ht="30" customHeight="1" x14ac:dyDescent="0.25">
      <c r="A1857" s="24">
        <v>2083</v>
      </c>
      <c r="B1857" s="25" t="s">
        <v>19</v>
      </c>
      <c r="C1857" s="25" t="s">
        <v>20</v>
      </c>
      <c r="D1857" s="26" t="s">
        <v>35</v>
      </c>
      <c r="E1857" s="26" t="s">
        <v>166</v>
      </c>
      <c r="F1857" s="27" t="s">
        <v>139</v>
      </c>
      <c r="G1857" s="28" t="s">
        <v>139</v>
      </c>
      <c r="H1857" s="28" t="s">
        <v>139</v>
      </c>
      <c r="I1857" s="28">
        <v>3162</v>
      </c>
      <c r="J1857" s="28">
        <v>3058</v>
      </c>
      <c r="K1857" s="28">
        <v>3318.5</v>
      </c>
      <c r="L1857" s="28">
        <v>3600.5</v>
      </c>
      <c r="M1857" s="28">
        <v>3514.5</v>
      </c>
      <c r="N1857" s="28" t="s">
        <v>139</v>
      </c>
      <c r="O1857" s="19"/>
      <c r="P1857" s="19"/>
      <c r="Q1857" s="19"/>
      <c r="R1857" s="19">
        <f t="shared" si="328"/>
        <v>-3.289057558507269</v>
      </c>
      <c r="S1857" s="19">
        <f t="shared" si="329"/>
        <v>8.518639633747549</v>
      </c>
      <c r="T1857" s="19">
        <f t="shared" si="330"/>
        <v>8.4978152779870531</v>
      </c>
      <c r="U1857" s="19">
        <f t="shared" si="331"/>
        <v>-2.388557144840997</v>
      </c>
      <c r="V1857" s="19"/>
      <c r="W1857" s="19"/>
      <c r="X1857" s="19"/>
    </row>
    <row r="1858" spans="1:24" s="18" customFormat="1" ht="30" customHeight="1" x14ac:dyDescent="0.25">
      <c r="A1858" s="24">
        <v>2084</v>
      </c>
      <c r="B1858" s="25" t="s">
        <v>19</v>
      </c>
      <c r="C1858" s="25" t="s">
        <v>20</v>
      </c>
      <c r="D1858" s="26" t="s">
        <v>36</v>
      </c>
      <c r="E1858" s="26" t="s">
        <v>166</v>
      </c>
      <c r="F1858" s="27" t="s">
        <v>139</v>
      </c>
      <c r="G1858" s="28" t="s">
        <v>139</v>
      </c>
      <c r="H1858" s="28" t="s">
        <v>139</v>
      </c>
      <c r="I1858" s="28">
        <v>3680</v>
      </c>
      <c r="J1858" s="28">
        <v>3703</v>
      </c>
      <c r="K1858" s="28">
        <v>4135.5</v>
      </c>
      <c r="L1858" s="28">
        <v>3982.5</v>
      </c>
      <c r="M1858" s="28">
        <v>4184.25</v>
      </c>
      <c r="N1858" s="28" t="s">
        <v>139</v>
      </c>
      <c r="O1858" s="19"/>
      <c r="P1858" s="19"/>
      <c r="Q1858" s="19"/>
      <c r="R1858" s="19">
        <f t="shared" si="328"/>
        <v>0.62500000000000888</v>
      </c>
      <c r="S1858" s="19">
        <f t="shared" si="329"/>
        <v>11.679719146637858</v>
      </c>
      <c r="T1858" s="19">
        <f t="shared" si="330"/>
        <v>-3.699673558215455</v>
      </c>
      <c r="U1858" s="19">
        <f t="shared" si="331"/>
        <v>5.0659133709981097</v>
      </c>
      <c r="V1858" s="19"/>
      <c r="W1858" s="19"/>
      <c r="X1858" s="19"/>
    </row>
    <row r="1859" spans="1:24" s="18" customFormat="1" ht="30" customHeight="1" x14ac:dyDescent="0.25">
      <c r="A1859" s="24">
        <v>2085</v>
      </c>
      <c r="B1859" s="25" t="s">
        <v>19</v>
      </c>
      <c r="C1859" s="25" t="s">
        <v>20</v>
      </c>
      <c r="D1859" s="26" t="s">
        <v>37</v>
      </c>
      <c r="E1859" s="26" t="s">
        <v>166</v>
      </c>
      <c r="F1859" s="27" t="s">
        <v>139</v>
      </c>
      <c r="G1859" s="28" t="s">
        <v>139</v>
      </c>
      <c r="H1859" s="28" t="s">
        <v>139</v>
      </c>
      <c r="I1859" s="28">
        <v>3876</v>
      </c>
      <c r="J1859" s="28">
        <v>3731</v>
      </c>
      <c r="K1859" s="28">
        <v>4223.5</v>
      </c>
      <c r="L1859" s="28">
        <v>3891.25</v>
      </c>
      <c r="M1859" s="28">
        <v>3821.5</v>
      </c>
      <c r="N1859" s="28" t="s">
        <v>139</v>
      </c>
      <c r="O1859" s="19"/>
      <c r="P1859" s="19"/>
      <c r="Q1859" s="19"/>
      <c r="R1859" s="19">
        <f t="shared" si="328"/>
        <v>-3.7409700722394246</v>
      </c>
      <c r="S1859" s="19">
        <f t="shared" si="329"/>
        <v>13.200214419726608</v>
      </c>
      <c r="T1859" s="19">
        <f t="shared" si="330"/>
        <v>-7.8666982360601434</v>
      </c>
      <c r="U1859" s="19">
        <f t="shared" si="331"/>
        <v>-1.79248313523932</v>
      </c>
      <c r="V1859" s="19"/>
      <c r="W1859" s="19"/>
      <c r="X1859" s="19"/>
    </row>
    <row r="1860" spans="1:24" s="18" customFormat="1" ht="30" customHeight="1" x14ac:dyDescent="0.25">
      <c r="A1860" s="24">
        <v>2086</v>
      </c>
      <c r="B1860" s="25" t="s">
        <v>19</v>
      </c>
      <c r="C1860" s="25" t="s">
        <v>20</v>
      </c>
      <c r="D1860" s="26" t="s">
        <v>38</v>
      </c>
      <c r="E1860" s="26" t="s">
        <v>166</v>
      </c>
      <c r="F1860" s="27" t="s">
        <v>139</v>
      </c>
      <c r="G1860" s="28" t="s">
        <v>139</v>
      </c>
      <c r="H1860" s="28" t="s">
        <v>139</v>
      </c>
      <c r="I1860" s="28">
        <v>4437.75</v>
      </c>
      <c r="J1860" s="28">
        <v>4399.25</v>
      </c>
      <c r="K1860" s="28">
        <v>4731</v>
      </c>
      <c r="L1860" s="28">
        <v>4904.25</v>
      </c>
      <c r="M1860" s="28">
        <v>4676</v>
      </c>
      <c r="N1860" s="28" t="s">
        <v>139</v>
      </c>
      <c r="O1860" s="19"/>
      <c r="P1860" s="19"/>
      <c r="Q1860" s="19"/>
      <c r="R1860" s="19">
        <f t="shared" si="328"/>
        <v>-0.86755675736578386</v>
      </c>
      <c r="S1860" s="19">
        <f t="shared" si="329"/>
        <v>7.5410581349093508</v>
      </c>
      <c r="T1860" s="19">
        <f t="shared" si="330"/>
        <v>3.6620164870006411</v>
      </c>
      <c r="U1860" s="19">
        <f t="shared" si="331"/>
        <v>-4.6541265229138045</v>
      </c>
      <c r="V1860" s="19"/>
      <c r="W1860" s="19"/>
      <c r="X1860" s="19"/>
    </row>
    <row r="1861" spans="1:24" s="18" customFormat="1" ht="30" customHeight="1" x14ac:dyDescent="0.25">
      <c r="A1861" s="24">
        <v>2087</v>
      </c>
      <c r="B1861" s="25" t="s">
        <v>19</v>
      </c>
      <c r="C1861" s="25" t="s">
        <v>20</v>
      </c>
      <c r="D1861" s="26" t="s">
        <v>39</v>
      </c>
      <c r="E1861" s="26" t="s">
        <v>166</v>
      </c>
      <c r="F1861" s="27" t="s">
        <v>139</v>
      </c>
      <c r="G1861" s="28" t="s">
        <v>139</v>
      </c>
      <c r="H1861" s="28" t="s">
        <v>139</v>
      </c>
      <c r="I1861" s="28">
        <v>3115.75</v>
      </c>
      <c r="J1861" s="28">
        <v>3236.75</v>
      </c>
      <c r="K1861" s="28">
        <v>3229.25</v>
      </c>
      <c r="L1861" s="28">
        <v>3381.75</v>
      </c>
      <c r="M1861" s="28">
        <v>3541.5</v>
      </c>
      <c r="N1861" s="28" t="s">
        <v>139</v>
      </c>
      <c r="O1861" s="19"/>
      <c r="P1861" s="19"/>
      <c r="Q1861" s="19"/>
      <c r="R1861" s="19">
        <f t="shared" si="328"/>
        <v>3.8834951456310662</v>
      </c>
      <c r="S1861" s="19">
        <f t="shared" si="329"/>
        <v>-0.23171391055842872</v>
      </c>
      <c r="T1861" s="19">
        <f t="shared" si="330"/>
        <v>4.7224587752574099</v>
      </c>
      <c r="U1861" s="19">
        <f t="shared" si="331"/>
        <v>4.7238855622089071</v>
      </c>
      <c r="V1861" s="19"/>
      <c r="W1861" s="19"/>
      <c r="X1861" s="19"/>
    </row>
    <row r="1862" spans="1:24" s="18" customFormat="1" ht="30" customHeight="1" x14ac:dyDescent="0.25">
      <c r="A1862" s="24">
        <v>2088</v>
      </c>
      <c r="B1862" s="25" t="s">
        <v>19</v>
      </c>
      <c r="C1862" s="25" t="s">
        <v>20</v>
      </c>
      <c r="D1862" s="26" t="s">
        <v>40</v>
      </c>
      <c r="E1862" s="26" t="s">
        <v>166</v>
      </c>
      <c r="F1862" s="27" t="s">
        <v>139</v>
      </c>
      <c r="G1862" s="28" t="s">
        <v>139</v>
      </c>
      <c r="H1862" s="28" t="s">
        <v>139</v>
      </c>
      <c r="I1862" s="28">
        <v>4651.75</v>
      </c>
      <c r="J1862" s="28">
        <v>4791.25</v>
      </c>
      <c r="K1862" s="28">
        <v>4913.5</v>
      </c>
      <c r="L1862" s="28">
        <v>4543</v>
      </c>
      <c r="M1862" s="28">
        <v>4449.25</v>
      </c>
      <c r="N1862" s="28" t="s">
        <v>139</v>
      </c>
      <c r="O1862" s="19"/>
      <c r="P1862" s="19"/>
      <c r="Q1862" s="19"/>
      <c r="R1862" s="19">
        <f t="shared" si="328"/>
        <v>2.9988713924866905</v>
      </c>
      <c r="S1862" s="19">
        <f t="shared" si="329"/>
        <v>2.551526219671274</v>
      </c>
      <c r="T1862" s="19">
        <f t="shared" si="330"/>
        <v>-7.5404497812150195</v>
      </c>
      <c r="U1862" s="19">
        <f t="shared" si="331"/>
        <v>-2.0636143517499428</v>
      </c>
      <c r="V1862" s="19"/>
      <c r="W1862" s="19"/>
      <c r="X1862" s="19"/>
    </row>
    <row r="1863" spans="1:24" s="18" customFormat="1" ht="30" customHeight="1" x14ac:dyDescent="0.25">
      <c r="A1863" s="24">
        <v>2089</v>
      </c>
      <c r="B1863" s="25" t="s">
        <v>19</v>
      </c>
      <c r="C1863" s="25" t="s">
        <v>20</v>
      </c>
      <c r="D1863" s="26" t="s">
        <v>41</v>
      </c>
      <c r="E1863" s="26" t="s">
        <v>166</v>
      </c>
      <c r="F1863" s="27" t="s">
        <v>139</v>
      </c>
      <c r="G1863" s="28" t="s">
        <v>139</v>
      </c>
      <c r="H1863" s="28" t="s">
        <v>139</v>
      </c>
      <c r="I1863" s="28">
        <v>3399.25</v>
      </c>
      <c r="J1863" s="28">
        <v>3477.5</v>
      </c>
      <c r="K1863" s="28">
        <v>3413.5</v>
      </c>
      <c r="L1863" s="28">
        <v>3754.5</v>
      </c>
      <c r="M1863" s="28">
        <v>3851.25</v>
      </c>
      <c r="N1863" s="28" t="s">
        <v>139</v>
      </c>
      <c r="O1863" s="19"/>
      <c r="P1863" s="19"/>
      <c r="Q1863" s="19"/>
      <c r="R1863" s="19">
        <f t="shared" si="328"/>
        <v>2.3019783775832803</v>
      </c>
      <c r="S1863" s="19">
        <f t="shared" si="329"/>
        <v>-1.8404025880661368</v>
      </c>
      <c r="T1863" s="19">
        <f t="shared" si="330"/>
        <v>9.9897465944045685</v>
      </c>
      <c r="U1863" s="19">
        <f t="shared" si="331"/>
        <v>2.5769077107471006</v>
      </c>
      <c r="V1863" s="19"/>
      <c r="W1863" s="19"/>
      <c r="X1863" s="19"/>
    </row>
    <row r="1864" spans="1:24" s="18" customFormat="1" ht="30" customHeight="1" x14ac:dyDescent="0.25">
      <c r="A1864" s="24">
        <v>2090</v>
      </c>
      <c r="B1864" s="25" t="s">
        <v>19</v>
      </c>
      <c r="C1864" s="25" t="s">
        <v>21</v>
      </c>
      <c r="D1864" s="26" t="s">
        <v>42</v>
      </c>
      <c r="E1864" s="26" t="s">
        <v>166</v>
      </c>
      <c r="F1864" s="27" t="s">
        <v>139</v>
      </c>
      <c r="G1864" s="28" t="s">
        <v>139</v>
      </c>
      <c r="H1864" s="28" t="s">
        <v>139</v>
      </c>
      <c r="I1864" s="28">
        <v>2403.25</v>
      </c>
      <c r="J1864" s="28">
        <v>2599.5</v>
      </c>
      <c r="K1864" s="28">
        <v>2888.5</v>
      </c>
      <c r="L1864" s="28">
        <v>2761.25</v>
      </c>
      <c r="M1864" s="28">
        <v>2989</v>
      </c>
      <c r="N1864" s="28" t="s">
        <v>139</v>
      </c>
      <c r="O1864" s="19"/>
      <c r="P1864" s="19"/>
      <c r="Q1864" s="19"/>
      <c r="R1864" s="19">
        <f t="shared" si="328"/>
        <v>8.1660251742432077</v>
      </c>
      <c r="S1864" s="19">
        <f t="shared" si="329"/>
        <v>11.117522600500095</v>
      </c>
      <c r="T1864" s="19">
        <f t="shared" si="330"/>
        <v>-4.4054007270209468</v>
      </c>
      <c r="U1864" s="19">
        <f t="shared" si="331"/>
        <v>8.2480760525124541</v>
      </c>
      <c r="V1864" s="19"/>
      <c r="W1864" s="19"/>
      <c r="X1864" s="19"/>
    </row>
    <row r="1865" spans="1:24" s="18" customFormat="1" ht="30" customHeight="1" x14ac:dyDescent="0.25">
      <c r="A1865" s="24">
        <v>2091</v>
      </c>
      <c r="B1865" s="25" t="s">
        <v>19</v>
      </c>
      <c r="C1865" s="25" t="s">
        <v>21</v>
      </c>
      <c r="D1865" s="26" t="s">
        <v>43</v>
      </c>
      <c r="E1865" s="26" t="s">
        <v>166</v>
      </c>
      <c r="F1865" s="27" t="s">
        <v>139</v>
      </c>
      <c r="G1865" s="28" t="s">
        <v>139</v>
      </c>
      <c r="H1865" s="28" t="s">
        <v>139</v>
      </c>
      <c r="I1865" s="28">
        <v>3382.75</v>
      </c>
      <c r="J1865" s="28">
        <v>3643.25</v>
      </c>
      <c r="K1865" s="28">
        <v>3348.75</v>
      </c>
      <c r="L1865" s="28">
        <v>3397</v>
      </c>
      <c r="M1865" s="28">
        <v>3243.75</v>
      </c>
      <c r="N1865" s="28" t="s">
        <v>139</v>
      </c>
      <c r="O1865" s="19"/>
      <c r="P1865" s="19"/>
      <c r="Q1865" s="19"/>
      <c r="R1865" s="19">
        <f t="shared" si="328"/>
        <v>7.7008351193555535</v>
      </c>
      <c r="S1865" s="19">
        <f t="shared" si="329"/>
        <v>-8.0834419817470646</v>
      </c>
      <c r="T1865" s="19">
        <f t="shared" si="330"/>
        <v>1.4408361328854147</v>
      </c>
      <c r="U1865" s="19">
        <f t="shared" si="331"/>
        <v>-4.5113335295849266</v>
      </c>
      <c r="V1865" s="19"/>
      <c r="W1865" s="19"/>
      <c r="X1865" s="19"/>
    </row>
    <row r="1866" spans="1:24" s="18" customFormat="1" ht="30" customHeight="1" x14ac:dyDescent="0.25">
      <c r="A1866" s="24">
        <v>2092</v>
      </c>
      <c r="B1866" s="25" t="s">
        <v>19</v>
      </c>
      <c r="C1866" s="25" t="s">
        <v>21</v>
      </c>
      <c r="D1866" s="26" t="s">
        <v>44</v>
      </c>
      <c r="E1866" s="26" t="s">
        <v>166</v>
      </c>
      <c r="F1866" s="27" t="s">
        <v>139</v>
      </c>
      <c r="G1866" s="28" t="s">
        <v>139</v>
      </c>
      <c r="H1866" s="28" t="s">
        <v>139</v>
      </c>
      <c r="I1866" s="28">
        <v>3153.25</v>
      </c>
      <c r="J1866" s="28">
        <v>3088.25</v>
      </c>
      <c r="K1866" s="28">
        <v>3371</v>
      </c>
      <c r="L1866" s="28">
        <v>3648.5</v>
      </c>
      <c r="M1866" s="28">
        <v>3814.75</v>
      </c>
      <c r="N1866" s="28" t="s">
        <v>139</v>
      </c>
      <c r="O1866" s="19"/>
      <c r="P1866" s="19"/>
      <c r="Q1866" s="19"/>
      <c r="R1866" s="19">
        <f t="shared" si="328"/>
        <v>-2.0613652580670716</v>
      </c>
      <c r="S1866" s="19">
        <f t="shared" si="329"/>
        <v>9.1556706872824467</v>
      </c>
      <c r="T1866" s="19">
        <f t="shared" si="330"/>
        <v>8.2319786413527218</v>
      </c>
      <c r="U1866" s="19">
        <f t="shared" si="331"/>
        <v>4.5566671234753997</v>
      </c>
      <c r="V1866" s="19"/>
      <c r="W1866" s="19"/>
      <c r="X1866" s="19"/>
    </row>
    <row r="1867" spans="1:24" s="18" customFormat="1" ht="30" customHeight="1" x14ac:dyDescent="0.25">
      <c r="A1867" s="24">
        <v>2093</v>
      </c>
      <c r="B1867" s="25" t="s">
        <v>19</v>
      </c>
      <c r="C1867" s="25" t="s">
        <v>21</v>
      </c>
      <c r="D1867" s="26" t="s">
        <v>45</v>
      </c>
      <c r="E1867" s="26" t="s">
        <v>166</v>
      </c>
      <c r="F1867" s="27" t="s">
        <v>139</v>
      </c>
      <c r="G1867" s="28" t="s">
        <v>139</v>
      </c>
      <c r="H1867" s="28" t="s">
        <v>139</v>
      </c>
      <c r="I1867" s="28">
        <v>3322</v>
      </c>
      <c r="J1867" s="28">
        <v>3624</v>
      </c>
      <c r="K1867" s="28">
        <v>3720</v>
      </c>
      <c r="L1867" s="28">
        <v>3668.5</v>
      </c>
      <c r="M1867" s="28">
        <v>4028.75</v>
      </c>
      <c r="N1867" s="28" t="s">
        <v>139</v>
      </c>
      <c r="O1867" s="19"/>
      <c r="P1867" s="19"/>
      <c r="Q1867" s="19"/>
      <c r="R1867" s="19">
        <f t="shared" si="328"/>
        <v>9.0909090909090828</v>
      </c>
      <c r="S1867" s="19">
        <f t="shared" si="329"/>
        <v>2.6490066225165476</v>
      </c>
      <c r="T1867" s="19">
        <f t="shared" si="330"/>
        <v>-1.3844086021505331</v>
      </c>
      <c r="U1867" s="19">
        <f t="shared" si="331"/>
        <v>9.8200899550224818</v>
      </c>
      <c r="V1867" s="19"/>
      <c r="W1867" s="19"/>
      <c r="X1867" s="19"/>
    </row>
    <row r="1868" spans="1:24" s="18" customFormat="1" ht="30" customHeight="1" x14ac:dyDescent="0.25">
      <c r="A1868" s="24">
        <v>2094</v>
      </c>
      <c r="B1868" s="25" t="s">
        <v>19</v>
      </c>
      <c r="C1868" s="25" t="s">
        <v>21</v>
      </c>
      <c r="D1868" s="26" t="s">
        <v>46</v>
      </c>
      <c r="E1868" s="26" t="s">
        <v>166</v>
      </c>
      <c r="F1868" s="27" t="s">
        <v>139</v>
      </c>
      <c r="G1868" s="28" t="s">
        <v>139</v>
      </c>
      <c r="H1868" s="28" t="s">
        <v>139</v>
      </c>
      <c r="I1868" s="28">
        <v>3350.25</v>
      </c>
      <c r="J1868" s="28">
        <v>3183.75</v>
      </c>
      <c r="K1868" s="28">
        <v>3557.25</v>
      </c>
      <c r="L1868" s="28">
        <v>3932</v>
      </c>
      <c r="M1868" s="28">
        <v>3681.25</v>
      </c>
      <c r="N1868" s="28" t="s">
        <v>139</v>
      </c>
      <c r="O1868" s="19"/>
      <c r="P1868" s="19"/>
      <c r="Q1868" s="19"/>
      <c r="R1868" s="19">
        <f t="shared" si="328"/>
        <v>-4.9697783747481576</v>
      </c>
      <c r="S1868" s="19">
        <f t="shared" si="329"/>
        <v>11.731448763250874</v>
      </c>
      <c r="T1868" s="19">
        <f t="shared" si="330"/>
        <v>10.534823248295734</v>
      </c>
      <c r="U1868" s="19">
        <f t="shared" si="331"/>
        <v>-6.3771617497456745</v>
      </c>
      <c r="V1868" s="19"/>
      <c r="W1868" s="19"/>
      <c r="X1868" s="19"/>
    </row>
    <row r="1869" spans="1:24" s="18" customFormat="1" ht="30" customHeight="1" x14ac:dyDescent="0.25">
      <c r="A1869" s="24">
        <v>2095</v>
      </c>
      <c r="B1869" s="25" t="s">
        <v>19</v>
      </c>
      <c r="C1869" s="25" t="s">
        <v>21</v>
      </c>
      <c r="D1869" s="26" t="s">
        <v>47</v>
      </c>
      <c r="E1869" s="26" t="s">
        <v>166</v>
      </c>
      <c r="F1869" s="27" t="s">
        <v>139</v>
      </c>
      <c r="G1869" s="28" t="s">
        <v>139</v>
      </c>
      <c r="H1869" s="28" t="s">
        <v>139</v>
      </c>
      <c r="I1869" s="28">
        <v>3789.5</v>
      </c>
      <c r="J1869" s="28">
        <v>3526.5</v>
      </c>
      <c r="K1869" s="28">
        <v>3534.5</v>
      </c>
      <c r="L1869" s="28">
        <v>3849</v>
      </c>
      <c r="M1869" s="28">
        <v>3878.25</v>
      </c>
      <c r="N1869" s="28" t="s">
        <v>139</v>
      </c>
      <c r="O1869" s="19"/>
      <c r="P1869" s="19"/>
      <c r="Q1869" s="19"/>
      <c r="R1869" s="19">
        <f t="shared" si="328"/>
        <v>-6.9402295817390103</v>
      </c>
      <c r="S1869" s="19">
        <f t="shared" si="329"/>
        <v>0.22685382106903962</v>
      </c>
      <c r="T1869" s="19">
        <f t="shared" si="330"/>
        <v>8.8980053755835407</v>
      </c>
      <c r="U1869" s="19">
        <f t="shared" si="331"/>
        <v>0.75993764614186166</v>
      </c>
      <c r="V1869" s="19"/>
      <c r="W1869" s="19"/>
      <c r="X1869" s="19"/>
    </row>
    <row r="1870" spans="1:24" s="18" customFormat="1" ht="30" customHeight="1" x14ac:dyDescent="0.25">
      <c r="A1870" s="24">
        <v>2096</v>
      </c>
      <c r="B1870" s="25" t="s">
        <v>19</v>
      </c>
      <c r="C1870" s="25" t="s">
        <v>21</v>
      </c>
      <c r="D1870" s="26" t="s">
        <v>48</v>
      </c>
      <c r="E1870" s="26" t="s">
        <v>166</v>
      </c>
      <c r="F1870" s="27" t="s">
        <v>139</v>
      </c>
      <c r="G1870" s="28" t="s">
        <v>139</v>
      </c>
      <c r="H1870" s="28" t="s">
        <v>139</v>
      </c>
      <c r="I1870" s="28">
        <v>2967.5</v>
      </c>
      <c r="J1870" s="28">
        <v>2885.25</v>
      </c>
      <c r="K1870" s="28">
        <v>2636.75</v>
      </c>
      <c r="L1870" s="28">
        <v>2842</v>
      </c>
      <c r="M1870" s="28">
        <v>3002.75</v>
      </c>
      <c r="N1870" s="28" t="s">
        <v>139</v>
      </c>
      <c r="O1870" s="19"/>
      <c r="P1870" s="19"/>
      <c r="Q1870" s="19"/>
      <c r="R1870" s="19">
        <f t="shared" si="328"/>
        <v>-2.7716933445661285</v>
      </c>
      <c r="S1870" s="19">
        <f t="shared" si="329"/>
        <v>-8.6127718568581599</v>
      </c>
      <c r="T1870" s="19">
        <f t="shared" si="330"/>
        <v>7.7842040390632361</v>
      </c>
      <c r="U1870" s="19">
        <f t="shared" si="331"/>
        <v>5.6562280084447636</v>
      </c>
      <c r="V1870" s="19"/>
      <c r="W1870" s="19"/>
      <c r="X1870" s="19"/>
    </row>
    <row r="1871" spans="1:24" s="18" customFormat="1" ht="30" customHeight="1" x14ac:dyDescent="0.25">
      <c r="A1871" s="24">
        <v>2097</v>
      </c>
      <c r="B1871" s="25" t="s">
        <v>19</v>
      </c>
      <c r="C1871" s="25" t="s">
        <v>21</v>
      </c>
      <c r="D1871" s="26" t="s">
        <v>49</v>
      </c>
      <c r="E1871" s="26" t="s">
        <v>166</v>
      </c>
      <c r="F1871" s="27" t="s">
        <v>139</v>
      </c>
      <c r="G1871" s="28" t="s">
        <v>139</v>
      </c>
      <c r="H1871" s="28" t="s">
        <v>139</v>
      </c>
      <c r="I1871" s="28">
        <v>3855.75</v>
      </c>
      <c r="J1871" s="28">
        <v>4095.5</v>
      </c>
      <c r="K1871" s="28">
        <v>3910.75</v>
      </c>
      <c r="L1871" s="28">
        <v>4057</v>
      </c>
      <c r="M1871" s="28">
        <v>3880</v>
      </c>
      <c r="N1871" s="28" t="s">
        <v>139</v>
      </c>
      <c r="O1871" s="19"/>
      <c r="P1871" s="19"/>
      <c r="Q1871" s="19"/>
      <c r="R1871" s="19">
        <f t="shared" si="328"/>
        <v>6.2179861246190793</v>
      </c>
      <c r="S1871" s="19">
        <f t="shared" si="329"/>
        <v>-4.5110487120009761</v>
      </c>
      <c r="T1871" s="19">
        <f t="shared" si="330"/>
        <v>3.7396918749600383</v>
      </c>
      <c r="U1871" s="19">
        <f t="shared" si="331"/>
        <v>-4.3628296771013098</v>
      </c>
      <c r="V1871" s="19"/>
      <c r="W1871" s="19"/>
      <c r="X1871" s="19"/>
    </row>
    <row r="1872" spans="1:24" s="18" customFormat="1" ht="30" customHeight="1" x14ac:dyDescent="0.25">
      <c r="A1872" s="24">
        <v>2098</v>
      </c>
      <c r="B1872" s="25" t="s">
        <v>19</v>
      </c>
      <c r="C1872" s="25" t="s">
        <v>21</v>
      </c>
      <c r="D1872" s="26" t="s">
        <v>50</v>
      </c>
      <c r="E1872" s="26" t="s">
        <v>166</v>
      </c>
      <c r="F1872" s="27" t="s">
        <v>139</v>
      </c>
      <c r="G1872" s="28" t="s">
        <v>139</v>
      </c>
      <c r="H1872" s="28" t="s">
        <v>139</v>
      </c>
      <c r="I1872" s="28">
        <v>3406.75</v>
      </c>
      <c r="J1872" s="28">
        <v>3124.5</v>
      </c>
      <c r="K1872" s="28">
        <v>3237</v>
      </c>
      <c r="L1872" s="28">
        <v>3477.5</v>
      </c>
      <c r="M1872" s="28">
        <v>3474.25</v>
      </c>
      <c r="N1872" s="28" t="s">
        <v>139</v>
      </c>
      <c r="O1872" s="19"/>
      <c r="P1872" s="19"/>
      <c r="Q1872" s="19"/>
      <c r="R1872" s="19">
        <f t="shared" si="328"/>
        <v>-8.2850223820356668</v>
      </c>
      <c r="S1872" s="19">
        <f t="shared" si="329"/>
        <v>3.6005760921747454</v>
      </c>
      <c r="T1872" s="19">
        <f t="shared" si="330"/>
        <v>7.4297188755020116</v>
      </c>
      <c r="U1872" s="19">
        <f t="shared" si="331"/>
        <v>-9.3457943925234765E-2</v>
      </c>
      <c r="V1872" s="19"/>
      <c r="W1872" s="19"/>
      <c r="X1872" s="19"/>
    </row>
    <row r="1873" spans="1:24" s="18" customFormat="1" ht="30" customHeight="1" x14ac:dyDescent="0.25">
      <c r="A1873" s="24">
        <v>2099</v>
      </c>
      <c r="B1873" s="25" t="s">
        <v>19</v>
      </c>
      <c r="C1873" s="25" t="s">
        <v>22</v>
      </c>
      <c r="D1873" s="26" t="s">
        <v>51</v>
      </c>
      <c r="E1873" s="26" t="s">
        <v>166</v>
      </c>
      <c r="F1873" s="27" t="s">
        <v>139</v>
      </c>
      <c r="G1873" s="28" t="s">
        <v>139</v>
      </c>
      <c r="H1873" s="28" t="s">
        <v>139</v>
      </c>
      <c r="I1873" s="28">
        <v>3480.75</v>
      </c>
      <c r="J1873" s="28">
        <v>3492</v>
      </c>
      <c r="K1873" s="28">
        <v>3515</v>
      </c>
      <c r="L1873" s="28">
        <v>3555.75</v>
      </c>
      <c r="M1873" s="28">
        <v>3440</v>
      </c>
      <c r="N1873" s="28" t="s">
        <v>139</v>
      </c>
      <c r="O1873" s="19"/>
      <c r="P1873" s="19"/>
      <c r="Q1873" s="19"/>
      <c r="R1873" s="19">
        <f t="shared" si="328"/>
        <v>0.32320620555914559</v>
      </c>
      <c r="S1873" s="19">
        <f t="shared" si="329"/>
        <v>0.65864833906070785</v>
      </c>
      <c r="T1873" s="19">
        <f t="shared" si="330"/>
        <v>1.159317211948796</v>
      </c>
      <c r="U1873" s="19">
        <f t="shared" si="331"/>
        <v>-3.2552907262884068</v>
      </c>
      <c r="V1873" s="19"/>
      <c r="W1873" s="19"/>
      <c r="X1873" s="19"/>
    </row>
    <row r="1874" spans="1:24" s="18" customFormat="1" ht="30" customHeight="1" x14ac:dyDescent="0.25">
      <c r="A1874" s="24">
        <v>2100</v>
      </c>
      <c r="B1874" s="25" t="s">
        <v>19</v>
      </c>
      <c r="C1874" s="25" t="s">
        <v>22</v>
      </c>
      <c r="D1874" s="26" t="s">
        <v>52</v>
      </c>
      <c r="E1874" s="26" t="s">
        <v>166</v>
      </c>
      <c r="F1874" s="27" t="s">
        <v>139</v>
      </c>
      <c r="G1874" s="28" t="s">
        <v>139</v>
      </c>
      <c r="H1874" s="28" t="s">
        <v>139</v>
      </c>
      <c r="I1874" s="28">
        <v>3657.25</v>
      </c>
      <c r="J1874" s="28">
        <v>3893.5</v>
      </c>
      <c r="K1874" s="28">
        <v>3955.25</v>
      </c>
      <c r="L1874" s="28">
        <v>4036</v>
      </c>
      <c r="M1874" s="28">
        <v>4255</v>
      </c>
      <c r="N1874" s="28" t="s">
        <v>139</v>
      </c>
      <c r="O1874" s="19"/>
      <c r="P1874" s="19"/>
      <c r="Q1874" s="19"/>
      <c r="R1874" s="19">
        <f t="shared" si="328"/>
        <v>6.4597716863763699</v>
      </c>
      <c r="S1874" s="19">
        <f t="shared" si="329"/>
        <v>1.5859766277128484</v>
      </c>
      <c r="T1874" s="19">
        <f t="shared" si="330"/>
        <v>2.0415902913848649</v>
      </c>
      <c r="U1874" s="19">
        <f t="shared" si="331"/>
        <v>5.426164519326071</v>
      </c>
      <c r="V1874" s="19"/>
      <c r="W1874" s="19"/>
      <c r="X1874" s="19"/>
    </row>
    <row r="1875" spans="1:24" s="18" customFormat="1" ht="30" customHeight="1" x14ac:dyDescent="0.25">
      <c r="A1875" s="24">
        <v>2101</v>
      </c>
      <c r="B1875" s="25" t="s">
        <v>19</v>
      </c>
      <c r="C1875" s="25" t="s">
        <v>22</v>
      </c>
      <c r="D1875" s="26" t="s">
        <v>53</v>
      </c>
      <c r="E1875" s="26" t="s">
        <v>166</v>
      </c>
      <c r="F1875" s="27" t="s">
        <v>139</v>
      </c>
      <c r="G1875" s="28" t="s">
        <v>139</v>
      </c>
      <c r="H1875" s="28" t="s">
        <v>139</v>
      </c>
      <c r="I1875" s="28">
        <v>4637</v>
      </c>
      <c r="J1875" s="28">
        <v>4574.5</v>
      </c>
      <c r="K1875" s="28">
        <v>4759.25</v>
      </c>
      <c r="L1875" s="28">
        <v>5016.5</v>
      </c>
      <c r="M1875" s="28">
        <v>5132.5</v>
      </c>
      <c r="N1875" s="28" t="s">
        <v>139</v>
      </c>
      <c r="O1875" s="19"/>
      <c r="P1875" s="19"/>
      <c r="Q1875" s="19"/>
      <c r="R1875" s="19">
        <f t="shared" si="328"/>
        <v>-1.3478542160879847</v>
      </c>
      <c r="S1875" s="19">
        <f t="shared" si="329"/>
        <v>4.0386927533063721</v>
      </c>
      <c r="T1875" s="19">
        <f t="shared" si="330"/>
        <v>5.4052634343646488</v>
      </c>
      <c r="U1875" s="19">
        <f t="shared" si="331"/>
        <v>2.3123691817003911</v>
      </c>
      <c r="V1875" s="19"/>
      <c r="W1875" s="19"/>
      <c r="X1875" s="19"/>
    </row>
    <row r="1876" spans="1:24" s="18" customFormat="1" ht="30" customHeight="1" x14ac:dyDescent="0.25">
      <c r="A1876" s="24">
        <v>2102</v>
      </c>
      <c r="B1876" s="25" t="s">
        <v>19</v>
      </c>
      <c r="C1876" s="25" t="s">
        <v>22</v>
      </c>
      <c r="D1876" s="26" t="s">
        <v>54</v>
      </c>
      <c r="E1876" s="26" t="s">
        <v>166</v>
      </c>
      <c r="F1876" s="27" t="s">
        <v>139</v>
      </c>
      <c r="G1876" s="28" t="s">
        <v>139</v>
      </c>
      <c r="H1876" s="28" t="s">
        <v>139</v>
      </c>
      <c r="I1876" s="28">
        <v>4273.25</v>
      </c>
      <c r="J1876" s="28">
        <v>4497.75</v>
      </c>
      <c r="K1876" s="28">
        <v>4426.5</v>
      </c>
      <c r="L1876" s="28">
        <v>4377.5</v>
      </c>
      <c r="M1876" s="28">
        <v>4380</v>
      </c>
      <c r="N1876" s="28" t="s">
        <v>139</v>
      </c>
      <c r="O1876" s="19"/>
      <c r="P1876" s="19"/>
      <c r="Q1876" s="19"/>
      <c r="R1876" s="19">
        <f t="shared" si="328"/>
        <v>5.2536125899490971</v>
      </c>
      <c r="S1876" s="19">
        <f t="shared" si="329"/>
        <v>-1.5841253960313439</v>
      </c>
      <c r="T1876" s="19">
        <f t="shared" si="330"/>
        <v>-1.1069693889077192</v>
      </c>
      <c r="U1876" s="19">
        <f t="shared" si="331"/>
        <v>5.711022272987254E-2</v>
      </c>
      <c r="V1876" s="19"/>
      <c r="W1876" s="19"/>
      <c r="X1876" s="19"/>
    </row>
    <row r="1877" spans="1:24" s="18" customFormat="1" ht="30" customHeight="1" x14ac:dyDescent="0.25">
      <c r="A1877" s="24">
        <v>2103</v>
      </c>
      <c r="B1877" s="25" t="s">
        <v>19</v>
      </c>
      <c r="C1877" s="25" t="s">
        <v>23</v>
      </c>
      <c r="D1877" s="26" t="s">
        <v>55</v>
      </c>
      <c r="E1877" s="26" t="s">
        <v>166</v>
      </c>
      <c r="F1877" s="27" t="s">
        <v>139</v>
      </c>
      <c r="G1877" s="28" t="s">
        <v>139</v>
      </c>
      <c r="H1877" s="28" t="s">
        <v>139</v>
      </c>
      <c r="I1877" s="28">
        <v>4026.5</v>
      </c>
      <c r="J1877" s="28">
        <v>3995</v>
      </c>
      <c r="K1877" s="28">
        <v>4104.25</v>
      </c>
      <c r="L1877" s="28">
        <v>4322.25</v>
      </c>
      <c r="M1877" s="28">
        <v>4411.25</v>
      </c>
      <c r="N1877" s="28" t="s">
        <v>139</v>
      </c>
      <c r="O1877" s="19"/>
      <c r="P1877" s="19"/>
      <c r="Q1877" s="19"/>
      <c r="R1877" s="19">
        <f t="shared" si="328"/>
        <v>-0.78231714888861159</v>
      </c>
      <c r="S1877" s="19">
        <f t="shared" si="329"/>
        <v>2.7346683354192658</v>
      </c>
      <c r="T1877" s="19">
        <f t="shared" si="330"/>
        <v>5.3115672778217604</v>
      </c>
      <c r="U1877" s="19">
        <f t="shared" si="331"/>
        <v>2.0591127306379686</v>
      </c>
      <c r="V1877" s="19"/>
      <c r="W1877" s="19"/>
      <c r="X1877" s="19"/>
    </row>
    <row r="1878" spans="1:24" s="18" customFormat="1" ht="30" customHeight="1" x14ac:dyDescent="0.25">
      <c r="A1878" s="24">
        <v>2104</v>
      </c>
      <c r="B1878" s="25" t="s">
        <v>19</v>
      </c>
      <c r="C1878" s="25" t="s">
        <v>23</v>
      </c>
      <c r="D1878" s="26" t="s">
        <v>56</v>
      </c>
      <c r="E1878" s="26" t="s">
        <v>166</v>
      </c>
      <c r="F1878" s="27" t="s">
        <v>139</v>
      </c>
      <c r="G1878" s="28" t="s">
        <v>139</v>
      </c>
      <c r="H1878" s="28" t="s">
        <v>139</v>
      </c>
      <c r="I1878" s="28">
        <v>4069</v>
      </c>
      <c r="J1878" s="28">
        <v>3869.25</v>
      </c>
      <c r="K1878" s="28">
        <v>4115.75</v>
      </c>
      <c r="L1878" s="28">
        <v>4365.75</v>
      </c>
      <c r="M1878" s="28">
        <v>4356</v>
      </c>
      <c r="N1878" s="28" t="s">
        <v>139</v>
      </c>
      <c r="O1878" s="19"/>
      <c r="P1878" s="19"/>
      <c r="Q1878" s="19"/>
      <c r="R1878" s="19">
        <f t="shared" si="328"/>
        <v>-4.9090685672155354</v>
      </c>
      <c r="S1878" s="19">
        <f t="shared" si="329"/>
        <v>6.3707436841765164</v>
      </c>
      <c r="T1878" s="19">
        <f t="shared" si="330"/>
        <v>6.0742270546072952</v>
      </c>
      <c r="U1878" s="19">
        <f t="shared" si="331"/>
        <v>-0.22332932485826795</v>
      </c>
      <c r="V1878" s="19"/>
      <c r="W1878" s="19"/>
      <c r="X1878" s="19"/>
    </row>
    <row r="1879" spans="1:24" s="18" customFormat="1" ht="30" customHeight="1" x14ac:dyDescent="0.25">
      <c r="A1879" s="24">
        <v>2105</v>
      </c>
      <c r="B1879" s="25" t="s">
        <v>19</v>
      </c>
      <c r="C1879" s="25" t="s">
        <v>23</v>
      </c>
      <c r="D1879" s="26" t="s">
        <v>57</v>
      </c>
      <c r="E1879" s="26" t="s">
        <v>166</v>
      </c>
      <c r="F1879" s="27" t="s">
        <v>139</v>
      </c>
      <c r="G1879" s="28" t="s">
        <v>139</v>
      </c>
      <c r="H1879" s="28" t="s">
        <v>139</v>
      </c>
      <c r="I1879" s="28">
        <v>4201</v>
      </c>
      <c r="J1879" s="28">
        <v>4397.5</v>
      </c>
      <c r="K1879" s="28">
        <v>4226.25</v>
      </c>
      <c r="L1879" s="28">
        <v>4312.5</v>
      </c>
      <c r="M1879" s="28">
        <v>4526.75</v>
      </c>
      <c r="N1879" s="28" t="s">
        <v>139</v>
      </c>
      <c r="O1879" s="19"/>
      <c r="P1879" s="19"/>
      <c r="Q1879" s="19"/>
      <c r="R1879" s="19">
        <f t="shared" si="328"/>
        <v>4.6774577481552004</v>
      </c>
      <c r="S1879" s="19">
        <f t="shared" si="329"/>
        <v>-3.8942581011938593</v>
      </c>
      <c r="T1879" s="19">
        <f t="shared" si="330"/>
        <v>2.0408163265306145</v>
      </c>
      <c r="U1879" s="19">
        <f t="shared" si="331"/>
        <v>4.9681159420289944</v>
      </c>
      <c r="V1879" s="19"/>
      <c r="W1879" s="19"/>
      <c r="X1879" s="19"/>
    </row>
    <row r="1880" spans="1:24" s="18" customFormat="1" ht="30" customHeight="1" x14ac:dyDescent="0.25">
      <c r="A1880" s="24">
        <v>2106</v>
      </c>
      <c r="B1880" s="25" t="s">
        <v>19</v>
      </c>
      <c r="C1880" s="25" t="s">
        <v>24</v>
      </c>
      <c r="D1880" s="26" t="s">
        <v>58</v>
      </c>
      <c r="E1880" s="26" t="s">
        <v>166</v>
      </c>
      <c r="F1880" s="27" t="s">
        <v>139</v>
      </c>
      <c r="G1880" s="28" t="s">
        <v>139</v>
      </c>
      <c r="H1880" s="28" t="s">
        <v>139</v>
      </c>
      <c r="I1880" s="28">
        <v>3805.75</v>
      </c>
      <c r="J1880" s="28">
        <v>3427</v>
      </c>
      <c r="K1880" s="28">
        <v>3764.25</v>
      </c>
      <c r="L1880" s="28">
        <v>4128.75</v>
      </c>
      <c r="M1880" s="28">
        <v>4217.75</v>
      </c>
      <c r="N1880" s="28" t="s">
        <v>139</v>
      </c>
      <c r="O1880" s="19"/>
      <c r="P1880" s="19"/>
      <c r="Q1880" s="19"/>
      <c r="R1880" s="19">
        <f t="shared" si="328"/>
        <v>-9.9520462458122623</v>
      </c>
      <c r="S1880" s="19">
        <f t="shared" si="329"/>
        <v>9.840968777356295</v>
      </c>
      <c r="T1880" s="19">
        <f t="shared" si="330"/>
        <v>9.683203825463238</v>
      </c>
      <c r="U1880" s="19">
        <f t="shared" si="331"/>
        <v>2.1556161065697799</v>
      </c>
      <c r="V1880" s="19"/>
      <c r="W1880" s="19"/>
      <c r="X1880" s="19"/>
    </row>
    <row r="1881" spans="1:24" s="18" customFormat="1" ht="30" customHeight="1" x14ac:dyDescent="0.25">
      <c r="A1881" s="24">
        <v>2107</v>
      </c>
      <c r="B1881" s="25" t="s">
        <v>19</v>
      </c>
      <c r="C1881" s="25" t="s">
        <v>24</v>
      </c>
      <c r="D1881" s="26" t="s">
        <v>59</v>
      </c>
      <c r="E1881" s="26" t="s">
        <v>166</v>
      </c>
      <c r="F1881" s="27" t="s">
        <v>139</v>
      </c>
      <c r="G1881" s="28" t="s">
        <v>139</v>
      </c>
      <c r="H1881" s="28" t="s">
        <v>139</v>
      </c>
      <c r="I1881" s="28">
        <v>3784.25</v>
      </c>
      <c r="J1881" s="28">
        <v>3730.25</v>
      </c>
      <c r="K1881" s="28">
        <v>4030</v>
      </c>
      <c r="L1881" s="28">
        <v>4283.25</v>
      </c>
      <c r="M1881" s="28">
        <v>4284.75</v>
      </c>
      <c r="N1881" s="28" t="s">
        <v>139</v>
      </c>
      <c r="O1881" s="19"/>
      <c r="P1881" s="19"/>
      <c r="Q1881" s="19"/>
      <c r="R1881" s="19">
        <f t="shared" si="328"/>
        <v>-1.4269670344189689</v>
      </c>
      <c r="S1881" s="19">
        <f t="shared" si="329"/>
        <v>8.0356544467528934</v>
      </c>
      <c r="T1881" s="19">
        <f t="shared" si="330"/>
        <v>6.2841191066997482</v>
      </c>
      <c r="U1881" s="19">
        <f t="shared" si="331"/>
        <v>3.5020136578522987E-2</v>
      </c>
      <c r="V1881" s="19"/>
      <c r="W1881" s="19"/>
      <c r="X1881" s="19"/>
    </row>
    <row r="1882" spans="1:24" s="18" customFormat="1" ht="30" customHeight="1" x14ac:dyDescent="0.25">
      <c r="A1882" s="24">
        <v>2108</v>
      </c>
      <c r="B1882" s="25" t="s">
        <v>19</v>
      </c>
      <c r="C1882" s="25" t="s">
        <v>24</v>
      </c>
      <c r="D1882" s="26" t="s">
        <v>60</v>
      </c>
      <c r="E1882" s="26" t="s">
        <v>166</v>
      </c>
      <c r="F1882" s="27" t="s">
        <v>139</v>
      </c>
      <c r="G1882" s="28" t="s">
        <v>139</v>
      </c>
      <c r="H1882" s="28" t="s">
        <v>139</v>
      </c>
      <c r="I1882" s="28">
        <v>3450.25</v>
      </c>
      <c r="J1882" s="28">
        <v>3418.75</v>
      </c>
      <c r="K1882" s="28">
        <v>3725</v>
      </c>
      <c r="L1882" s="28">
        <v>3881.5</v>
      </c>
      <c r="M1882" s="28">
        <v>3957.25</v>
      </c>
      <c r="N1882" s="28" t="s">
        <v>139</v>
      </c>
      <c r="O1882" s="19"/>
      <c r="P1882" s="19"/>
      <c r="Q1882" s="19"/>
      <c r="R1882" s="19">
        <f t="shared" si="328"/>
        <v>-0.9129773204840208</v>
      </c>
      <c r="S1882" s="19">
        <f t="shared" si="329"/>
        <v>8.9579524680073028</v>
      </c>
      <c r="T1882" s="19">
        <f t="shared" si="330"/>
        <v>4.2013422818792057</v>
      </c>
      <c r="U1882" s="19">
        <f t="shared" si="331"/>
        <v>1.9515651165786352</v>
      </c>
      <c r="V1882" s="19"/>
      <c r="W1882" s="19"/>
      <c r="X1882" s="19"/>
    </row>
    <row r="1883" spans="1:24" s="18" customFormat="1" ht="30" customHeight="1" x14ac:dyDescent="0.25">
      <c r="A1883" s="24">
        <v>2109</v>
      </c>
      <c r="B1883" s="25" t="s">
        <v>19</v>
      </c>
      <c r="C1883" s="25" t="s">
        <v>24</v>
      </c>
      <c r="D1883" s="26" t="s">
        <v>61</v>
      </c>
      <c r="E1883" s="26" t="s">
        <v>166</v>
      </c>
      <c r="F1883" s="27" t="s">
        <v>139</v>
      </c>
      <c r="G1883" s="28" t="s">
        <v>139</v>
      </c>
      <c r="H1883" s="28" t="s">
        <v>139</v>
      </c>
      <c r="I1883" s="28">
        <v>9645.5</v>
      </c>
      <c r="J1883" s="28">
        <v>9294.25</v>
      </c>
      <c r="K1883" s="28">
        <v>9044.75</v>
      </c>
      <c r="L1883" s="28">
        <v>9218.5</v>
      </c>
      <c r="M1883" s="28">
        <v>9200.75</v>
      </c>
      <c r="N1883" s="28" t="s">
        <v>139</v>
      </c>
      <c r="O1883" s="19"/>
      <c r="P1883" s="19"/>
      <c r="Q1883" s="19"/>
      <c r="R1883" s="19">
        <f t="shared" si="328"/>
        <v>-3.6415945259447358</v>
      </c>
      <c r="S1883" s="19">
        <f t="shared" si="329"/>
        <v>-2.6844554428813505</v>
      </c>
      <c r="T1883" s="19">
        <f t="shared" si="330"/>
        <v>1.9210038972884869</v>
      </c>
      <c r="U1883" s="19">
        <f t="shared" si="331"/>
        <v>-0.19254759451103887</v>
      </c>
      <c r="V1883" s="19"/>
      <c r="W1883" s="19"/>
      <c r="X1883" s="19"/>
    </row>
    <row r="1884" spans="1:24" s="18" customFormat="1" ht="30" customHeight="1" x14ac:dyDescent="0.25">
      <c r="A1884" s="24">
        <v>2110</v>
      </c>
      <c r="B1884" s="25" t="s">
        <v>12</v>
      </c>
      <c r="C1884" s="25" t="s">
        <v>12</v>
      </c>
      <c r="D1884" s="26" t="s">
        <v>12</v>
      </c>
      <c r="E1884" s="26" t="s">
        <v>167</v>
      </c>
      <c r="F1884" s="27">
        <v>1708.25</v>
      </c>
      <c r="G1884" s="28">
        <v>1813.25</v>
      </c>
      <c r="H1884" s="28">
        <v>1843.25</v>
      </c>
      <c r="I1884" s="28">
        <v>1788.75</v>
      </c>
      <c r="J1884" s="28">
        <v>1868.5</v>
      </c>
      <c r="K1884" s="28">
        <v>1908</v>
      </c>
      <c r="L1884" s="28">
        <v>1881.5</v>
      </c>
      <c r="M1884" s="28">
        <v>1938.5</v>
      </c>
      <c r="N1884" s="28">
        <v>2080.5</v>
      </c>
      <c r="O1884" s="19">
        <f t="shared" si="332"/>
        <v>6.1466412995755837</v>
      </c>
      <c r="P1884" s="19">
        <f t="shared" si="333"/>
        <v>1.654487798152493</v>
      </c>
      <c r="Q1884" s="19">
        <f t="shared" si="334"/>
        <v>-2.9567340295673428</v>
      </c>
      <c r="R1884" s="19">
        <f t="shared" si="328"/>
        <v>4.4584206848357733</v>
      </c>
      <c r="S1884" s="19">
        <f t="shared" si="329"/>
        <v>2.1139951833021087</v>
      </c>
      <c r="T1884" s="19">
        <f t="shared" si="330"/>
        <v>-1.388888888888884</v>
      </c>
      <c r="U1884" s="19">
        <f t="shared" si="331"/>
        <v>3.0294977411639668</v>
      </c>
      <c r="V1884" s="19">
        <f t="shared" si="335"/>
        <v>7.3252514831054993</v>
      </c>
      <c r="W1884" s="19">
        <f t="shared" si="336"/>
        <v>12.871287128712861</v>
      </c>
      <c r="X1884" s="19">
        <f t="shared" si="337"/>
        <v>21.791306893019179</v>
      </c>
    </row>
    <row r="1885" spans="1:24" s="18" customFormat="1" ht="30" customHeight="1" x14ac:dyDescent="0.25">
      <c r="A1885" s="24">
        <v>2111</v>
      </c>
      <c r="B1885" s="25" t="s">
        <v>13</v>
      </c>
      <c r="C1885" s="25" t="s">
        <v>13</v>
      </c>
      <c r="D1885" s="26" t="s">
        <v>14</v>
      </c>
      <c r="E1885" s="26" t="s">
        <v>167</v>
      </c>
      <c r="F1885" s="27">
        <v>1704.25</v>
      </c>
      <c r="G1885" s="28">
        <v>1809.25</v>
      </c>
      <c r="H1885" s="28">
        <v>1911.25</v>
      </c>
      <c r="I1885" s="28">
        <v>1808.25</v>
      </c>
      <c r="J1885" s="28">
        <v>1891</v>
      </c>
      <c r="K1885" s="28">
        <v>1912.5</v>
      </c>
      <c r="L1885" s="28">
        <v>1938.5</v>
      </c>
      <c r="M1885" s="28">
        <v>1957.5</v>
      </c>
      <c r="N1885" s="28" t="s">
        <v>139</v>
      </c>
      <c r="O1885" s="19">
        <f t="shared" si="332"/>
        <v>6.1610679184392003</v>
      </c>
      <c r="P1885" s="19">
        <f t="shared" si="333"/>
        <v>5.637695177559765</v>
      </c>
      <c r="Q1885" s="19">
        <f t="shared" si="334"/>
        <v>-5.3891432308698528</v>
      </c>
      <c r="R1885" s="19">
        <f t="shared" si="328"/>
        <v>4.5762477533526802</v>
      </c>
      <c r="S1885" s="19">
        <f t="shared" si="329"/>
        <v>1.1369645690111119</v>
      </c>
      <c r="T1885" s="19">
        <f t="shared" si="330"/>
        <v>1.3594771241830061</v>
      </c>
      <c r="U1885" s="19">
        <f t="shared" si="331"/>
        <v>0.98013928295073161</v>
      </c>
      <c r="V1885" s="19"/>
      <c r="W1885" s="19"/>
      <c r="X1885" s="19"/>
    </row>
    <row r="1886" spans="1:24" s="18" customFormat="1" ht="30" customHeight="1" x14ac:dyDescent="0.25">
      <c r="A1886" s="24">
        <v>2112</v>
      </c>
      <c r="B1886" s="25" t="s">
        <v>13</v>
      </c>
      <c r="C1886" s="25" t="s">
        <v>13</v>
      </c>
      <c r="D1886" s="26" t="s">
        <v>15</v>
      </c>
      <c r="E1886" s="26" t="s">
        <v>167</v>
      </c>
      <c r="F1886" s="27">
        <v>1422.75</v>
      </c>
      <c r="G1886" s="28">
        <v>1503.25</v>
      </c>
      <c r="H1886" s="28">
        <v>1545.5</v>
      </c>
      <c r="I1886" s="28">
        <v>1539.5</v>
      </c>
      <c r="J1886" s="28">
        <v>1536</v>
      </c>
      <c r="K1886" s="28">
        <v>1663</v>
      </c>
      <c r="L1886" s="28">
        <v>1547</v>
      </c>
      <c r="M1886" s="28">
        <v>1604.25</v>
      </c>
      <c r="N1886" s="28" t="s">
        <v>139</v>
      </c>
      <c r="O1886" s="19">
        <f t="shared" si="332"/>
        <v>5.6580565805657956</v>
      </c>
      <c r="P1886" s="19">
        <f t="shared" si="333"/>
        <v>2.8105770829868648</v>
      </c>
      <c r="Q1886" s="19">
        <f t="shared" si="334"/>
        <v>-0.38822387576835649</v>
      </c>
      <c r="R1886" s="19">
        <f t="shared" si="328"/>
        <v>-0.22734654108477192</v>
      </c>
      <c r="S1886" s="19">
        <f t="shared" si="329"/>
        <v>8.268229166666675</v>
      </c>
      <c r="T1886" s="19">
        <f t="shared" si="330"/>
        <v>-6.9753457606734788</v>
      </c>
      <c r="U1886" s="19">
        <f t="shared" si="331"/>
        <v>3.7007110536522392</v>
      </c>
      <c r="V1886" s="19"/>
      <c r="W1886" s="19"/>
      <c r="X1886" s="19"/>
    </row>
    <row r="1887" spans="1:24" s="18" customFormat="1" ht="30" customHeight="1" x14ac:dyDescent="0.25">
      <c r="A1887" s="24">
        <v>2113</v>
      </c>
      <c r="B1887" s="25" t="s">
        <v>13</v>
      </c>
      <c r="C1887" s="25" t="s">
        <v>13</v>
      </c>
      <c r="D1887" s="26" t="s">
        <v>16</v>
      </c>
      <c r="E1887" s="26" t="s">
        <v>167</v>
      </c>
      <c r="F1887" s="27">
        <v>1809.5</v>
      </c>
      <c r="G1887" s="28">
        <v>1997.5</v>
      </c>
      <c r="H1887" s="28">
        <v>1962.75</v>
      </c>
      <c r="I1887" s="28">
        <v>1852.5</v>
      </c>
      <c r="J1887" s="28">
        <v>2014.25</v>
      </c>
      <c r="K1887" s="28">
        <v>1986.25</v>
      </c>
      <c r="L1887" s="28">
        <v>2081.75</v>
      </c>
      <c r="M1887" s="28">
        <v>2100</v>
      </c>
      <c r="N1887" s="28" t="s">
        <v>139</v>
      </c>
      <c r="O1887" s="19">
        <f t="shared" si="332"/>
        <v>10.389610389610393</v>
      </c>
      <c r="P1887" s="19">
        <f t="shared" si="333"/>
        <v>-1.7396745932415469</v>
      </c>
      <c r="Q1887" s="19">
        <f t="shared" si="334"/>
        <v>-5.6171188383645436</v>
      </c>
      <c r="R1887" s="19">
        <f t="shared" si="328"/>
        <v>8.731443994601884</v>
      </c>
      <c r="S1887" s="19">
        <f t="shared" si="329"/>
        <v>-1.3900955690703709</v>
      </c>
      <c r="T1887" s="19">
        <f t="shared" si="330"/>
        <v>4.8080553807426041</v>
      </c>
      <c r="U1887" s="19">
        <f t="shared" si="331"/>
        <v>0.87666626636242473</v>
      </c>
      <c r="V1887" s="19"/>
      <c r="W1887" s="19"/>
      <c r="X1887" s="19"/>
    </row>
    <row r="1888" spans="1:24" s="18" customFormat="1" ht="30" customHeight="1" x14ac:dyDescent="0.25">
      <c r="A1888" s="24">
        <v>2114</v>
      </c>
      <c r="B1888" s="25" t="s">
        <v>13</v>
      </c>
      <c r="C1888" s="25" t="s">
        <v>13</v>
      </c>
      <c r="D1888" s="26" t="s">
        <v>17</v>
      </c>
      <c r="E1888" s="26" t="s">
        <v>167</v>
      </c>
      <c r="F1888" s="27">
        <v>1924.25</v>
      </c>
      <c r="G1888" s="28">
        <v>2009.5</v>
      </c>
      <c r="H1888" s="28">
        <v>2080</v>
      </c>
      <c r="I1888" s="28">
        <v>2089.5</v>
      </c>
      <c r="J1888" s="28">
        <v>2128.75</v>
      </c>
      <c r="K1888" s="28">
        <v>2123.75</v>
      </c>
      <c r="L1888" s="28">
        <v>2033.5</v>
      </c>
      <c r="M1888" s="28">
        <v>2220.25</v>
      </c>
      <c r="N1888" s="28" t="s">
        <v>139</v>
      </c>
      <c r="O1888" s="19">
        <f t="shared" ref="O1888:O1922" si="338">(G1888/F1888-1)*100</f>
        <v>4.430297518513715</v>
      </c>
      <c r="P1888" s="19">
        <f t="shared" ref="P1888:P1922" si="339">(H1888/G1888-1)*100</f>
        <v>3.5083354068176087</v>
      </c>
      <c r="Q1888" s="19">
        <f t="shared" ref="Q1888:Q1922" si="340">(I1888/H1888-1)*100</f>
        <v>0.45673076923076206</v>
      </c>
      <c r="R1888" s="19">
        <f t="shared" ref="R1888:R1949" si="341">(J1888/I1888-1)*100</f>
        <v>1.8784398181383111</v>
      </c>
      <c r="S1888" s="19">
        <f t="shared" ref="S1888:S1951" si="342">(K1888/J1888-1)*100</f>
        <v>-0.23487962419259656</v>
      </c>
      <c r="T1888" s="19">
        <f t="shared" ref="T1888:T1951" si="343">(L1888/K1888-1)*100</f>
        <v>-4.2495585638611004</v>
      </c>
      <c r="U1888" s="19">
        <f t="shared" ref="U1888:U1951" si="344">(M1888/L1888-1)*100</f>
        <v>9.1836734693877542</v>
      </c>
      <c r="V1888" s="19"/>
      <c r="W1888" s="19"/>
      <c r="X1888" s="19"/>
    </row>
    <row r="1889" spans="1:24" s="18" customFormat="1" ht="30" customHeight="1" x14ac:dyDescent="0.25">
      <c r="A1889" s="24">
        <v>2115</v>
      </c>
      <c r="B1889" s="25" t="s">
        <v>13</v>
      </c>
      <c r="C1889" s="25" t="s">
        <v>13</v>
      </c>
      <c r="D1889" s="26" t="s">
        <v>18</v>
      </c>
      <c r="E1889" s="26" t="s">
        <v>167</v>
      </c>
      <c r="F1889" s="27">
        <v>2369.25</v>
      </c>
      <c r="G1889" s="28">
        <v>2304.25</v>
      </c>
      <c r="H1889" s="28">
        <v>2387.5</v>
      </c>
      <c r="I1889" s="28">
        <v>2303.5</v>
      </c>
      <c r="J1889" s="28">
        <v>2388.75</v>
      </c>
      <c r="K1889" s="28">
        <v>2432</v>
      </c>
      <c r="L1889" s="28">
        <v>2347.75</v>
      </c>
      <c r="M1889" s="28">
        <v>2493.25</v>
      </c>
      <c r="N1889" s="28" t="s">
        <v>139</v>
      </c>
      <c r="O1889" s="19">
        <f t="shared" si="338"/>
        <v>-2.7434842249657088</v>
      </c>
      <c r="P1889" s="19">
        <f t="shared" si="339"/>
        <v>3.6128892264294166</v>
      </c>
      <c r="Q1889" s="19">
        <f t="shared" si="340"/>
        <v>-3.518324607329848</v>
      </c>
      <c r="R1889" s="19">
        <f t="shared" si="341"/>
        <v>3.7008899500759807</v>
      </c>
      <c r="S1889" s="19">
        <f t="shared" si="342"/>
        <v>1.8105703819989438</v>
      </c>
      <c r="T1889" s="19">
        <f t="shared" si="343"/>
        <v>-3.4642269736842146</v>
      </c>
      <c r="U1889" s="19">
        <f t="shared" si="344"/>
        <v>6.1974230646363537</v>
      </c>
      <c r="V1889" s="19"/>
      <c r="W1889" s="19"/>
      <c r="X1889" s="19"/>
    </row>
    <row r="1890" spans="1:24" s="18" customFormat="1" ht="30" customHeight="1" x14ac:dyDescent="0.25">
      <c r="A1890" s="24">
        <v>2116</v>
      </c>
      <c r="B1890" s="25" t="s">
        <v>19</v>
      </c>
      <c r="C1890" s="25" t="s">
        <v>20</v>
      </c>
      <c r="D1890" s="26" t="s">
        <v>35</v>
      </c>
      <c r="E1890" s="26" t="s">
        <v>167</v>
      </c>
      <c r="F1890" s="27" t="s">
        <v>139</v>
      </c>
      <c r="G1890" s="28" t="s">
        <v>139</v>
      </c>
      <c r="H1890" s="28" t="s">
        <v>139</v>
      </c>
      <c r="I1890" s="28">
        <v>2069</v>
      </c>
      <c r="J1890" s="28">
        <v>2080.25</v>
      </c>
      <c r="K1890" s="28">
        <v>2355.5</v>
      </c>
      <c r="L1890" s="28">
        <v>2047.25</v>
      </c>
      <c r="M1890" s="28">
        <v>2148.25</v>
      </c>
      <c r="N1890" s="28" t="s">
        <v>139</v>
      </c>
      <c r="O1890" s="19"/>
      <c r="P1890" s="19"/>
      <c r="Q1890" s="19"/>
      <c r="R1890" s="19">
        <f t="shared" si="341"/>
        <v>0.54374093765103826</v>
      </c>
      <c r="S1890" s="19">
        <f t="shared" si="342"/>
        <v>13.231582742458837</v>
      </c>
      <c r="T1890" s="19">
        <f t="shared" si="343"/>
        <v>-13.086393547017616</v>
      </c>
      <c r="U1890" s="19">
        <f t="shared" si="344"/>
        <v>4.9334473073635365</v>
      </c>
      <c r="V1890" s="19"/>
      <c r="W1890" s="19"/>
      <c r="X1890" s="19"/>
    </row>
    <row r="1891" spans="1:24" s="18" customFormat="1" ht="30" customHeight="1" x14ac:dyDescent="0.25">
      <c r="A1891" s="24">
        <v>2117</v>
      </c>
      <c r="B1891" s="25" t="s">
        <v>19</v>
      </c>
      <c r="C1891" s="25" t="s">
        <v>20</v>
      </c>
      <c r="D1891" s="26" t="s">
        <v>36</v>
      </c>
      <c r="E1891" s="26" t="s">
        <v>167</v>
      </c>
      <c r="F1891" s="27" t="s">
        <v>139</v>
      </c>
      <c r="G1891" s="28" t="s">
        <v>139</v>
      </c>
      <c r="H1891" s="28" t="s">
        <v>139</v>
      </c>
      <c r="I1891" s="28">
        <v>2061.25</v>
      </c>
      <c r="J1891" s="28">
        <v>2253.25</v>
      </c>
      <c r="K1891" s="28">
        <v>2410.25</v>
      </c>
      <c r="L1891" s="28">
        <v>2008.25</v>
      </c>
      <c r="M1891" s="28">
        <v>2159.25</v>
      </c>
      <c r="N1891" s="28" t="s">
        <v>139</v>
      </c>
      <c r="O1891" s="19"/>
      <c r="P1891" s="19"/>
      <c r="Q1891" s="19"/>
      <c r="R1891" s="19">
        <f t="shared" si="341"/>
        <v>9.3147362037598427</v>
      </c>
      <c r="S1891" s="19">
        <f t="shared" si="342"/>
        <v>6.9677133030067617</v>
      </c>
      <c r="T1891" s="19">
        <f t="shared" si="343"/>
        <v>-16.678767762680224</v>
      </c>
      <c r="U1891" s="19">
        <f t="shared" si="344"/>
        <v>7.518984190215372</v>
      </c>
      <c r="V1891" s="19"/>
      <c r="W1891" s="19"/>
      <c r="X1891" s="19"/>
    </row>
    <row r="1892" spans="1:24" s="18" customFormat="1" ht="30" customHeight="1" x14ac:dyDescent="0.25">
      <c r="A1892" s="24">
        <v>2118</v>
      </c>
      <c r="B1892" s="25" t="s">
        <v>19</v>
      </c>
      <c r="C1892" s="25" t="s">
        <v>20</v>
      </c>
      <c r="D1892" s="26" t="s">
        <v>37</v>
      </c>
      <c r="E1892" s="26" t="s">
        <v>167</v>
      </c>
      <c r="F1892" s="27" t="s">
        <v>139</v>
      </c>
      <c r="G1892" s="28" t="s">
        <v>139</v>
      </c>
      <c r="H1892" s="28" t="s">
        <v>139</v>
      </c>
      <c r="I1892" s="28">
        <v>1556</v>
      </c>
      <c r="J1892" s="28">
        <v>1862.25</v>
      </c>
      <c r="K1892" s="28">
        <v>1562.25</v>
      </c>
      <c r="L1892" s="28">
        <v>1640</v>
      </c>
      <c r="M1892" s="28">
        <v>1728.25</v>
      </c>
      <c r="N1892" s="28" t="s">
        <v>139</v>
      </c>
      <c r="O1892" s="19"/>
      <c r="P1892" s="19"/>
      <c r="Q1892" s="19"/>
      <c r="R1892" s="19">
        <f t="shared" si="341"/>
        <v>19.681876606683812</v>
      </c>
      <c r="S1892" s="19">
        <f t="shared" si="342"/>
        <v>-16.109544905356422</v>
      </c>
      <c r="T1892" s="19">
        <f t="shared" si="343"/>
        <v>4.9767962874059934</v>
      </c>
      <c r="U1892" s="19">
        <f t="shared" si="344"/>
        <v>5.3810975609756007</v>
      </c>
      <c r="V1892" s="19"/>
      <c r="W1892" s="19"/>
      <c r="X1892" s="19"/>
    </row>
    <row r="1893" spans="1:24" s="18" customFormat="1" ht="30" customHeight="1" x14ac:dyDescent="0.25">
      <c r="A1893" s="24">
        <v>2119</v>
      </c>
      <c r="B1893" s="25" t="s">
        <v>19</v>
      </c>
      <c r="C1893" s="25" t="s">
        <v>20</v>
      </c>
      <c r="D1893" s="26" t="s">
        <v>38</v>
      </c>
      <c r="E1893" s="26" t="s">
        <v>167</v>
      </c>
      <c r="F1893" s="27" t="s">
        <v>139</v>
      </c>
      <c r="G1893" s="28" t="s">
        <v>139</v>
      </c>
      <c r="H1893" s="28" t="s">
        <v>139</v>
      </c>
      <c r="I1893" s="28">
        <v>2698.75</v>
      </c>
      <c r="J1893" s="28">
        <v>2539.5</v>
      </c>
      <c r="K1893" s="28">
        <v>2584.5</v>
      </c>
      <c r="L1893" s="28">
        <v>2397</v>
      </c>
      <c r="M1893" s="28">
        <v>2301.5</v>
      </c>
      <c r="N1893" s="28" t="s">
        <v>139</v>
      </c>
      <c r="O1893" s="19"/>
      <c r="P1893" s="19"/>
      <c r="Q1893" s="19"/>
      <c r="R1893" s="19">
        <f t="shared" si="341"/>
        <v>-5.9008800370541898</v>
      </c>
      <c r="S1893" s="19">
        <f t="shared" si="342"/>
        <v>1.7720023626698111</v>
      </c>
      <c r="T1893" s="19">
        <f t="shared" si="343"/>
        <v>-7.2547881601857211</v>
      </c>
      <c r="U1893" s="19">
        <f t="shared" si="344"/>
        <v>-3.984146850229453</v>
      </c>
      <c r="V1893" s="19"/>
      <c r="W1893" s="19"/>
      <c r="X1893" s="19"/>
    </row>
    <row r="1894" spans="1:24" s="18" customFormat="1" ht="30" customHeight="1" x14ac:dyDescent="0.25">
      <c r="A1894" s="24">
        <v>2120</v>
      </c>
      <c r="B1894" s="25" t="s">
        <v>19</v>
      </c>
      <c r="C1894" s="25" t="s">
        <v>20</v>
      </c>
      <c r="D1894" s="26" t="s">
        <v>39</v>
      </c>
      <c r="E1894" s="26" t="s">
        <v>167</v>
      </c>
      <c r="F1894" s="27" t="s">
        <v>139</v>
      </c>
      <c r="G1894" s="28" t="s">
        <v>139</v>
      </c>
      <c r="H1894" s="28" t="s">
        <v>139</v>
      </c>
      <c r="I1894" s="28">
        <v>1774.5</v>
      </c>
      <c r="J1894" s="28">
        <v>1792</v>
      </c>
      <c r="K1894" s="28">
        <v>1979.5</v>
      </c>
      <c r="L1894" s="28">
        <v>2021.25</v>
      </c>
      <c r="M1894" s="28">
        <v>2012.5</v>
      </c>
      <c r="N1894" s="28" t="s">
        <v>139</v>
      </c>
      <c r="O1894" s="19"/>
      <c r="P1894" s="19"/>
      <c r="Q1894" s="19"/>
      <c r="R1894" s="19">
        <f t="shared" si="341"/>
        <v>0.98619329388560661</v>
      </c>
      <c r="S1894" s="19">
        <f t="shared" si="342"/>
        <v>10.463169642857139</v>
      </c>
      <c r="T1894" s="19">
        <f t="shared" si="343"/>
        <v>2.1091184642586525</v>
      </c>
      <c r="U1894" s="19">
        <f t="shared" si="344"/>
        <v>-0.43290043290042934</v>
      </c>
      <c r="V1894" s="19"/>
      <c r="W1894" s="19"/>
      <c r="X1894" s="19"/>
    </row>
    <row r="1895" spans="1:24" s="18" customFormat="1" ht="30" customHeight="1" x14ac:dyDescent="0.25">
      <c r="A1895" s="24">
        <v>2121</v>
      </c>
      <c r="B1895" s="25" t="s">
        <v>19</v>
      </c>
      <c r="C1895" s="25" t="s">
        <v>20</v>
      </c>
      <c r="D1895" s="26" t="s">
        <v>40</v>
      </c>
      <c r="E1895" s="26" t="s">
        <v>167</v>
      </c>
      <c r="F1895" s="27" t="s">
        <v>139</v>
      </c>
      <c r="G1895" s="28" t="s">
        <v>139</v>
      </c>
      <c r="H1895" s="28" t="s">
        <v>139</v>
      </c>
      <c r="I1895" s="28">
        <v>2434.75</v>
      </c>
      <c r="J1895" s="28">
        <v>2171.75</v>
      </c>
      <c r="K1895" s="28">
        <v>1924</v>
      </c>
      <c r="L1895" s="28">
        <v>2100.75</v>
      </c>
      <c r="M1895" s="28">
        <v>1757.25</v>
      </c>
      <c r="N1895" s="28" t="s">
        <v>139</v>
      </c>
      <c r="O1895" s="19"/>
      <c r="P1895" s="19"/>
      <c r="Q1895" s="19"/>
      <c r="R1895" s="19">
        <f t="shared" si="341"/>
        <v>-10.801930382996206</v>
      </c>
      <c r="S1895" s="19">
        <f t="shared" si="342"/>
        <v>-11.407850811557497</v>
      </c>
      <c r="T1895" s="19">
        <f t="shared" si="343"/>
        <v>9.1865904365904463</v>
      </c>
      <c r="U1895" s="19">
        <f t="shared" si="344"/>
        <v>-16.351303106033555</v>
      </c>
      <c r="V1895" s="19"/>
      <c r="W1895" s="19"/>
      <c r="X1895" s="19"/>
    </row>
    <row r="1896" spans="1:24" s="18" customFormat="1" ht="30" customHeight="1" x14ac:dyDescent="0.25">
      <c r="A1896" s="24">
        <v>2122</v>
      </c>
      <c r="B1896" s="25" t="s">
        <v>19</v>
      </c>
      <c r="C1896" s="25" t="s">
        <v>20</v>
      </c>
      <c r="D1896" s="26" t="s">
        <v>41</v>
      </c>
      <c r="E1896" s="26" t="s">
        <v>167</v>
      </c>
      <c r="F1896" s="27" t="s">
        <v>139</v>
      </c>
      <c r="G1896" s="28" t="s">
        <v>139</v>
      </c>
      <c r="H1896" s="28" t="s">
        <v>139</v>
      </c>
      <c r="I1896" s="28">
        <v>1811.5</v>
      </c>
      <c r="J1896" s="28">
        <v>1829.5</v>
      </c>
      <c r="K1896" s="28">
        <v>1774.75</v>
      </c>
      <c r="L1896" s="28">
        <v>1899.25</v>
      </c>
      <c r="M1896" s="28">
        <v>1977.5</v>
      </c>
      <c r="N1896" s="28" t="s">
        <v>139</v>
      </c>
      <c r="O1896" s="19"/>
      <c r="P1896" s="19"/>
      <c r="Q1896" s="19"/>
      <c r="R1896" s="19">
        <f t="shared" si="341"/>
        <v>0.99365166988683029</v>
      </c>
      <c r="S1896" s="19">
        <f t="shared" si="342"/>
        <v>-2.9926209346816113</v>
      </c>
      <c r="T1896" s="19">
        <f t="shared" si="343"/>
        <v>7.0150725454289242</v>
      </c>
      <c r="U1896" s="19">
        <f t="shared" si="344"/>
        <v>4.120047387126502</v>
      </c>
      <c r="V1896" s="19"/>
      <c r="W1896" s="19"/>
      <c r="X1896" s="19"/>
    </row>
    <row r="1897" spans="1:24" s="18" customFormat="1" ht="30" customHeight="1" x14ac:dyDescent="0.25">
      <c r="A1897" s="24">
        <v>2123</v>
      </c>
      <c r="B1897" s="25" t="s">
        <v>19</v>
      </c>
      <c r="C1897" s="25" t="s">
        <v>21</v>
      </c>
      <c r="D1897" s="26" t="s">
        <v>42</v>
      </c>
      <c r="E1897" s="26" t="s">
        <v>167</v>
      </c>
      <c r="F1897" s="27" t="s">
        <v>139</v>
      </c>
      <c r="G1897" s="28" t="s">
        <v>139</v>
      </c>
      <c r="H1897" s="28" t="s">
        <v>139</v>
      </c>
      <c r="I1897" s="28">
        <v>1319.75</v>
      </c>
      <c r="J1897" s="28">
        <v>1356.5</v>
      </c>
      <c r="K1897" s="28">
        <v>1594</v>
      </c>
      <c r="L1897" s="28">
        <v>1440.5</v>
      </c>
      <c r="M1897" s="28">
        <v>1412.75</v>
      </c>
      <c r="N1897" s="28" t="s">
        <v>139</v>
      </c>
      <c r="O1897" s="19"/>
      <c r="P1897" s="19"/>
      <c r="Q1897" s="19"/>
      <c r="R1897" s="19">
        <f t="shared" si="341"/>
        <v>2.7846182989202495</v>
      </c>
      <c r="S1897" s="19">
        <f t="shared" si="342"/>
        <v>17.508293402137866</v>
      </c>
      <c r="T1897" s="19">
        <f t="shared" si="343"/>
        <v>-9.6298619824341287</v>
      </c>
      <c r="U1897" s="19">
        <f t="shared" si="344"/>
        <v>-1.926414439430757</v>
      </c>
      <c r="V1897" s="19"/>
      <c r="W1897" s="19"/>
      <c r="X1897" s="19"/>
    </row>
    <row r="1898" spans="1:24" s="18" customFormat="1" ht="30" customHeight="1" x14ac:dyDescent="0.25">
      <c r="A1898" s="24">
        <v>2124</v>
      </c>
      <c r="B1898" s="25" t="s">
        <v>19</v>
      </c>
      <c r="C1898" s="25" t="s">
        <v>21</v>
      </c>
      <c r="D1898" s="26" t="s">
        <v>43</v>
      </c>
      <c r="E1898" s="26" t="s">
        <v>167</v>
      </c>
      <c r="F1898" s="27" t="s">
        <v>139</v>
      </c>
      <c r="G1898" s="28" t="s">
        <v>139</v>
      </c>
      <c r="H1898" s="28" t="s">
        <v>139</v>
      </c>
      <c r="I1898" s="28">
        <v>1589</v>
      </c>
      <c r="J1898" s="28">
        <v>1434.75</v>
      </c>
      <c r="K1898" s="28">
        <v>1695.25</v>
      </c>
      <c r="L1898" s="28">
        <v>1421.75</v>
      </c>
      <c r="M1898" s="28">
        <v>1532</v>
      </c>
      <c r="N1898" s="28" t="s">
        <v>139</v>
      </c>
      <c r="O1898" s="19"/>
      <c r="P1898" s="19"/>
      <c r="Q1898" s="19"/>
      <c r="R1898" s="19">
        <f t="shared" si="341"/>
        <v>-9.707363121460034</v>
      </c>
      <c r="S1898" s="19">
        <f t="shared" si="342"/>
        <v>18.156473253179996</v>
      </c>
      <c r="T1898" s="19">
        <f t="shared" si="343"/>
        <v>-16.133313670550066</v>
      </c>
      <c r="U1898" s="19">
        <f t="shared" si="344"/>
        <v>7.7545278705820397</v>
      </c>
      <c r="V1898" s="19"/>
      <c r="W1898" s="19"/>
      <c r="X1898" s="19"/>
    </row>
    <row r="1899" spans="1:24" s="18" customFormat="1" ht="30" customHeight="1" x14ac:dyDescent="0.25">
      <c r="A1899" s="24">
        <v>2125</v>
      </c>
      <c r="B1899" s="25" t="s">
        <v>19</v>
      </c>
      <c r="C1899" s="25" t="s">
        <v>21</v>
      </c>
      <c r="D1899" s="26" t="s">
        <v>44</v>
      </c>
      <c r="E1899" s="26" t="s">
        <v>167</v>
      </c>
      <c r="F1899" s="27" t="s">
        <v>139</v>
      </c>
      <c r="G1899" s="28" t="s">
        <v>139</v>
      </c>
      <c r="H1899" s="28" t="s">
        <v>139</v>
      </c>
      <c r="I1899" s="28">
        <v>1406.75</v>
      </c>
      <c r="J1899" s="28">
        <v>1389</v>
      </c>
      <c r="K1899" s="28">
        <v>1584.5</v>
      </c>
      <c r="L1899" s="28">
        <v>1543.75</v>
      </c>
      <c r="M1899" s="28">
        <v>1726.75</v>
      </c>
      <c r="N1899" s="28" t="s">
        <v>139</v>
      </c>
      <c r="O1899" s="19"/>
      <c r="P1899" s="19"/>
      <c r="Q1899" s="19"/>
      <c r="R1899" s="19">
        <f t="shared" si="341"/>
        <v>-1.26177359161187</v>
      </c>
      <c r="S1899" s="19">
        <f t="shared" si="342"/>
        <v>14.074874010079185</v>
      </c>
      <c r="T1899" s="19">
        <f t="shared" si="343"/>
        <v>-2.5717892079520355</v>
      </c>
      <c r="U1899" s="19">
        <f t="shared" si="344"/>
        <v>11.854251012145745</v>
      </c>
      <c r="V1899" s="19"/>
      <c r="W1899" s="19"/>
      <c r="X1899" s="19"/>
    </row>
    <row r="1900" spans="1:24" s="18" customFormat="1" ht="30" customHeight="1" x14ac:dyDescent="0.25">
      <c r="A1900" s="24">
        <v>2126</v>
      </c>
      <c r="B1900" s="25" t="s">
        <v>19</v>
      </c>
      <c r="C1900" s="25" t="s">
        <v>21</v>
      </c>
      <c r="D1900" s="26" t="s">
        <v>45</v>
      </c>
      <c r="E1900" s="26" t="s">
        <v>167</v>
      </c>
      <c r="F1900" s="27" t="s">
        <v>139</v>
      </c>
      <c r="G1900" s="28" t="s">
        <v>139</v>
      </c>
      <c r="H1900" s="28" t="s">
        <v>139</v>
      </c>
      <c r="I1900" s="28">
        <v>1547</v>
      </c>
      <c r="J1900" s="28">
        <v>1682.5</v>
      </c>
      <c r="K1900" s="28">
        <v>1572.5</v>
      </c>
      <c r="L1900" s="28">
        <v>1663.5</v>
      </c>
      <c r="M1900" s="28">
        <v>1786.75</v>
      </c>
      <c r="N1900" s="28" t="s">
        <v>139</v>
      </c>
      <c r="O1900" s="19"/>
      <c r="P1900" s="19"/>
      <c r="Q1900" s="19"/>
      <c r="R1900" s="19">
        <f t="shared" si="341"/>
        <v>8.7588881706528667</v>
      </c>
      <c r="S1900" s="19">
        <f t="shared" si="342"/>
        <v>-6.537890044576522</v>
      </c>
      <c r="T1900" s="19">
        <f t="shared" si="343"/>
        <v>5.786963434022252</v>
      </c>
      <c r="U1900" s="19">
        <f t="shared" si="344"/>
        <v>7.4090772467688693</v>
      </c>
      <c r="V1900" s="19"/>
      <c r="W1900" s="19"/>
      <c r="X1900" s="19"/>
    </row>
    <row r="1901" spans="1:24" s="18" customFormat="1" ht="30" customHeight="1" x14ac:dyDescent="0.25">
      <c r="A1901" s="24">
        <v>2127</v>
      </c>
      <c r="B1901" s="25" t="s">
        <v>19</v>
      </c>
      <c r="C1901" s="25" t="s">
        <v>21</v>
      </c>
      <c r="D1901" s="26" t="s">
        <v>46</v>
      </c>
      <c r="E1901" s="26" t="s">
        <v>167</v>
      </c>
      <c r="F1901" s="27" t="s">
        <v>139</v>
      </c>
      <c r="G1901" s="28" t="s">
        <v>139</v>
      </c>
      <c r="H1901" s="28" t="s">
        <v>139</v>
      </c>
      <c r="I1901" s="28">
        <v>1442.75</v>
      </c>
      <c r="J1901" s="28">
        <v>1501.25</v>
      </c>
      <c r="K1901" s="28">
        <v>1659.75</v>
      </c>
      <c r="L1901" s="28">
        <v>1622.75</v>
      </c>
      <c r="M1901" s="28">
        <v>1827.5</v>
      </c>
      <c r="N1901" s="28" t="s">
        <v>139</v>
      </c>
      <c r="O1901" s="19"/>
      <c r="P1901" s="19"/>
      <c r="Q1901" s="19"/>
      <c r="R1901" s="19">
        <f t="shared" si="341"/>
        <v>4.0547565413273201</v>
      </c>
      <c r="S1901" s="19">
        <f t="shared" si="342"/>
        <v>10.557868442964203</v>
      </c>
      <c r="T1901" s="19">
        <f t="shared" si="343"/>
        <v>-2.2292513932821167</v>
      </c>
      <c r="U1901" s="19">
        <f t="shared" si="344"/>
        <v>12.617470343552606</v>
      </c>
      <c r="V1901" s="19"/>
      <c r="W1901" s="19"/>
      <c r="X1901" s="19"/>
    </row>
    <row r="1902" spans="1:24" s="18" customFormat="1" ht="30" customHeight="1" x14ac:dyDescent="0.25">
      <c r="A1902" s="24">
        <v>2128</v>
      </c>
      <c r="B1902" s="25" t="s">
        <v>19</v>
      </c>
      <c r="C1902" s="25" t="s">
        <v>21</v>
      </c>
      <c r="D1902" s="26" t="s">
        <v>47</v>
      </c>
      <c r="E1902" s="26" t="s">
        <v>167</v>
      </c>
      <c r="F1902" s="27" t="s">
        <v>139</v>
      </c>
      <c r="G1902" s="28" t="s">
        <v>139</v>
      </c>
      <c r="H1902" s="28" t="s">
        <v>139</v>
      </c>
      <c r="I1902" s="28">
        <v>1897.5</v>
      </c>
      <c r="J1902" s="28">
        <v>1698.5</v>
      </c>
      <c r="K1902" s="28">
        <v>1731.5</v>
      </c>
      <c r="L1902" s="28">
        <v>1453.25</v>
      </c>
      <c r="M1902" s="28">
        <v>1414.5</v>
      </c>
      <c r="N1902" s="28" t="s">
        <v>139</v>
      </c>
      <c r="O1902" s="19"/>
      <c r="P1902" s="19"/>
      <c r="Q1902" s="19"/>
      <c r="R1902" s="19">
        <f t="shared" si="341"/>
        <v>-10.487483530961795</v>
      </c>
      <c r="S1902" s="19">
        <f t="shared" si="342"/>
        <v>1.9428907859876388</v>
      </c>
      <c r="T1902" s="19">
        <f t="shared" si="343"/>
        <v>-16.069881605544325</v>
      </c>
      <c r="U1902" s="19">
        <f t="shared" si="344"/>
        <v>-2.666437295716495</v>
      </c>
      <c r="V1902" s="19"/>
      <c r="W1902" s="19"/>
      <c r="X1902" s="19"/>
    </row>
    <row r="1903" spans="1:24" s="18" customFormat="1" ht="30" customHeight="1" x14ac:dyDescent="0.25">
      <c r="A1903" s="24">
        <v>2129</v>
      </c>
      <c r="B1903" s="25" t="s">
        <v>19</v>
      </c>
      <c r="C1903" s="25" t="s">
        <v>21</v>
      </c>
      <c r="D1903" s="26" t="s">
        <v>48</v>
      </c>
      <c r="E1903" s="26" t="s">
        <v>167</v>
      </c>
      <c r="F1903" s="27" t="s">
        <v>139</v>
      </c>
      <c r="G1903" s="28" t="s">
        <v>139</v>
      </c>
      <c r="H1903" s="28" t="s">
        <v>139</v>
      </c>
      <c r="I1903" s="28">
        <v>1450</v>
      </c>
      <c r="J1903" s="28">
        <v>1441.25</v>
      </c>
      <c r="K1903" s="28">
        <v>1363</v>
      </c>
      <c r="L1903" s="28">
        <v>1544.75</v>
      </c>
      <c r="M1903" s="28">
        <v>1563</v>
      </c>
      <c r="N1903" s="28" t="s">
        <v>139</v>
      </c>
      <c r="O1903" s="19"/>
      <c r="P1903" s="19"/>
      <c r="Q1903" s="19"/>
      <c r="R1903" s="19">
        <f t="shared" si="341"/>
        <v>-0.60344827586207295</v>
      </c>
      <c r="S1903" s="19">
        <f t="shared" si="342"/>
        <v>-5.4293148308759758</v>
      </c>
      <c r="T1903" s="19">
        <f t="shared" si="343"/>
        <v>13.334556126192233</v>
      </c>
      <c r="U1903" s="19">
        <f t="shared" si="344"/>
        <v>1.181420941899991</v>
      </c>
      <c r="V1903" s="19"/>
      <c r="W1903" s="19"/>
      <c r="X1903" s="19"/>
    </row>
    <row r="1904" spans="1:24" s="18" customFormat="1" ht="30" customHeight="1" x14ac:dyDescent="0.25">
      <c r="A1904" s="24">
        <v>2130</v>
      </c>
      <c r="B1904" s="25" t="s">
        <v>19</v>
      </c>
      <c r="C1904" s="25" t="s">
        <v>21</v>
      </c>
      <c r="D1904" s="26" t="s">
        <v>49</v>
      </c>
      <c r="E1904" s="26" t="s">
        <v>167</v>
      </c>
      <c r="F1904" s="27" t="s">
        <v>139</v>
      </c>
      <c r="G1904" s="28" t="s">
        <v>139</v>
      </c>
      <c r="H1904" s="28" t="s">
        <v>139</v>
      </c>
      <c r="I1904" s="28">
        <v>1822.75</v>
      </c>
      <c r="J1904" s="28">
        <v>2552</v>
      </c>
      <c r="K1904" s="28">
        <v>2377.25</v>
      </c>
      <c r="L1904" s="28">
        <v>1558.25</v>
      </c>
      <c r="M1904" s="28">
        <v>2149.75</v>
      </c>
      <c r="N1904" s="28" t="s">
        <v>139</v>
      </c>
      <c r="O1904" s="19"/>
      <c r="P1904" s="19"/>
      <c r="Q1904" s="19"/>
      <c r="R1904" s="19">
        <f t="shared" si="341"/>
        <v>40.008229323823883</v>
      </c>
      <c r="S1904" s="19">
        <f t="shared" si="342"/>
        <v>-6.8475705329153591</v>
      </c>
      <c r="T1904" s="19">
        <f t="shared" si="343"/>
        <v>-34.451572194762861</v>
      </c>
      <c r="U1904" s="19">
        <f t="shared" si="344"/>
        <v>37.95924915770896</v>
      </c>
      <c r="V1904" s="19"/>
      <c r="W1904" s="19"/>
      <c r="X1904" s="19"/>
    </row>
    <row r="1905" spans="1:24" s="18" customFormat="1" ht="30" customHeight="1" x14ac:dyDescent="0.25">
      <c r="A1905" s="24">
        <v>2131</v>
      </c>
      <c r="B1905" s="25" t="s">
        <v>19</v>
      </c>
      <c r="C1905" s="25" t="s">
        <v>21</v>
      </c>
      <c r="D1905" s="26" t="s">
        <v>50</v>
      </c>
      <c r="E1905" s="26" t="s">
        <v>167</v>
      </c>
      <c r="F1905" s="27" t="s">
        <v>139</v>
      </c>
      <c r="G1905" s="28" t="s">
        <v>139</v>
      </c>
      <c r="H1905" s="28" t="s">
        <v>139</v>
      </c>
      <c r="I1905" s="28">
        <v>1561.75</v>
      </c>
      <c r="J1905" s="28">
        <v>1568.25</v>
      </c>
      <c r="K1905" s="28">
        <v>1717.5</v>
      </c>
      <c r="L1905" s="28">
        <v>1646</v>
      </c>
      <c r="M1905" s="28">
        <v>1583</v>
      </c>
      <c r="N1905" s="28" t="s">
        <v>139</v>
      </c>
      <c r="O1905" s="19"/>
      <c r="P1905" s="19"/>
      <c r="Q1905" s="19"/>
      <c r="R1905" s="19">
        <f t="shared" si="341"/>
        <v>0.41619977589242296</v>
      </c>
      <c r="S1905" s="19">
        <f t="shared" si="342"/>
        <v>9.5169775227164077</v>
      </c>
      <c r="T1905" s="19">
        <f t="shared" si="343"/>
        <v>-4.1630276564774356</v>
      </c>
      <c r="U1905" s="19">
        <f t="shared" si="344"/>
        <v>-3.8274605103280734</v>
      </c>
      <c r="V1905" s="19"/>
      <c r="W1905" s="19"/>
      <c r="X1905" s="19"/>
    </row>
    <row r="1906" spans="1:24" s="18" customFormat="1" ht="30" customHeight="1" x14ac:dyDescent="0.25">
      <c r="A1906" s="24">
        <v>2132</v>
      </c>
      <c r="B1906" s="25" t="s">
        <v>19</v>
      </c>
      <c r="C1906" s="25" t="s">
        <v>22</v>
      </c>
      <c r="D1906" s="26" t="s">
        <v>51</v>
      </c>
      <c r="E1906" s="26" t="s">
        <v>167</v>
      </c>
      <c r="F1906" s="27" t="s">
        <v>139</v>
      </c>
      <c r="G1906" s="28" t="s">
        <v>139</v>
      </c>
      <c r="H1906" s="28" t="s">
        <v>139</v>
      </c>
      <c r="I1906" s="28">
        <v>1687.75</v>
      </c>
      <c r="J1906" s="28">
        <v>1828.5</v>
      </c>
      <c r="K1906" s="28">
        <v>1829.5</v>
      </c>
      <c r="L1906" s="28">
        <v>1931</v>
      </c>
      <c r="M1906" s="28">
        <v>1801</v>
      </c>
      <c r="N1906" s="28" t="s">
        <v>139</v>
      </c>
      <c r="O1906" s="19"/>
      <c r="P1906" s="19"/>
      <c r="Q1906" s="19"/>
      <c r="R1906" s="19">
        <f t="shared" si="341"/>
        <v>8.3395052584802176</v>
      </c>
      <c r="S1906" s="19">
        <f t="shared" si="342"/>
        <v>5.4689636313920431E-2</v>
      </c>
      <c r="T1906" s="19">
        <f t="shared" si="343"/>
        <v>5.5479639245695545</v>
      </c>
      <c r="U1906" s="19">
        <f t="shared" si="344"/>
        <v>-6.7322630761263547</v>
      </c>
      <c r="V1906" s="19"/>
      <c r="W1906" s="19"/>
      <c r="X1906" s="19"/>
    </row>
    <row r="1907" spans="1:24" s="18" customFormat="1" ht="30" customHeight="1" x14ac:dyDescent="0.25">
      <c r="A1907" s="24">
        <v>2133</v>
      </c>
      <c r="B1907" s="25" t="s">
        <v>19</v>
      </c>
      <c r="C1907" s="25" t="s">
        <v>22</v>
      </c>
      <c r="D1907" s="26" t="s">
        <v>52</v>
      </c>
      <c r="E1907" s="26" t="s">
        <v>167</v>
      </c>
      <c r="F1907" s="27" t="s">
        <v>139</v>
      </c>
      <c r="G1907" s="28" t="s">
        <v>139</v>
      </c>
      <c r="H1907" s="28" t="s">
        <v>139</v>
      </c>
      <c r="I1907" s="28">
        <v>1937.5</v>
      </c>
      <c r="J1907" s="28">
        <v>1909.75</v>
      </c>
      <c r="K1907" s="28">
        <v>2045.25</v>
      </c>
      <c r="L1907" s="28">
        <v>1973.75</v>
      </c>
      <c r="M1907" s="28">
        <v>1938.75</v>
      </c>
      <c r="N1907" s="28" t="s">
        <v>139</v>
      </c>
      <c r="O1907" s="19"/>
      <c r="P1907" s="19"/>
      <c r="Q1907" s="19"/>
      <c r="R1907" s="19">
        <f t="shared" si="341"/>
        <v>-1.4322580645161342</v>
      </c>
      <c r="S1907" s="19">
        <f t="shared" si="342"/>
        <v>7.0951695248069102</v>
      </c>
      <c r="T1907" s="19">
        <f t="shared" si="343"/>
        <v>-3.4959051460701662</v>
      </c>
      <c r="U1907" s="19">
        <f t="shared" si="344"/>
        <v>-1.7732742241925226</v>
      </c>
      <c r="V1907" s="19"/>
      <c r="W1907" s="19"/>
      <c r="X1907" s="19"/>
    </row>
    <row r="1908" spans="1:24" s="18" customFormat="1" ht="30" customHeight="1" x14ac:dyDescent="0.25">
      <c r="A1908" s="24">
        <v>2134</v>
      </c>
      <c r="B1908" s="25" t="s">
        <v>19</v>
      </c>
      <c r="C1908" s="25" t="s">
        <v>22</v>
      </c>
      <c r="D1908" s="26" t="s">
        <v>53</v>
      </c>
      <c r="E1908" s="26" t="s">
        <v>167</v>
      </c>
      <c r="F1908" s="27" t="s">
        <v>139</v>
      </c>
      <c r="G1908" s="28" t="s">
        <v>139</v>
      </c>
      <c r="H1908" s="28" t="s">
        <v>139</v>
      </c>
      <c r="I1908" s="28">
        <v>1870.25</v>
      </c>
      <c r="J1908" s="28">
        <v>1926.75</v>
      </c>
      <c r="K1908" s="28">
        <v>2188.25</v>
      </c>
      <c r="L1908" s="28">
        <v>2133.25</v>
      </c>
      <c r="M1908" s="28">
        <v>2142.75</v>
      </c>
      <c r="N1908" s="28" t="s">
        <v>139</v>
      </c>
      <c r="O1908" s="19"/>
      <c r="P1908" s="19"/>
      <c r="Q1908" s="19"/>
      <c r="R1908" s="19">
        <f t="shared" si="341"/>
        <v>3.0209864991311397</v>
      </c>
      <c r="S1908" s="19">
        <f t="shared" si="342"/>
        <v>13.572077332295308</v>
      </c>
      <c r="T1908" s="19">
        <f t="shared" si="343"/>
        <v>-2.5134239689249438</v>
      </c>
      <c r="U1908" s="19">
        <f t="shared" si="344"/>
        <v>0.44532989569905368</v>
      </c>
      <c r="V1908" s="19"/>
      <c r="W1908" s="19"/>
      <c r="X1908" s="19"/>
    </row>
    <row r="1909" spans="1:24" s="18" customFormat="1" ht="30" customHeight="1" x14ac:dyDescent="0.25">
      <c r="A1909" s="24">
        <v>2135</v>
      </c>
      <c r="B1909" s="25" t="s">
        <v>19</v>
      </c>
      <c r="C1909" s="25" t="s">
        <v>22</v>
      </c>
      <c r="D1909" s="26" t="s">
        <v>54</v>
      </c>
      <c r="E1909" s="26" t="s">
        <v>167</v>
      </c>
      <c r="F1909" s="27" t="s">
        <v>139</v>
      </c>
      <c r="G1909" s="28" t="s">
        <v>139</v>
      </c>
      <c r="H1909" s="28" t="s">
        <v>139</v>
      </c>
      <c r="I1909" s="28">
        <v>2117.25</v>
      </c>
      <c r="J1909" s="28">
        <v>2449.25</v>
      </c>
      <c r="K1909" s="28">
        <v>2127.25</v>
      </c>
      <c r="L1909" s="28">
        <v>2354.5</v>
      </c>
      <c r="M1909" s="28">
        <v>2766.5</v>
      </c>
      <c r="N1909" s="28" t="s">
        <v>139</v>
      </c>
      <c r="O1909" s="19"/>
      <c r="P1909" s="19"/>
      <c r="Q1909" s="19"/>
      <c r="R1909" s="19">
        <f t="shared" si="341"/>
        <v>15.680717912386344</v>
      </c>
      <c r="S1909" s="19">
        <f t="shared" si="342"/>
        <v>-13.146881698479129</v>
      </c>
      <c r="T1909" s="19">
        <f t="shared" si="343"/>
        <v>10.682806440239755</v>
      </c>
      <c r="U1909" s="19">
        <f t="shared" si="344"/>
        <v>17.498407305160324</v>
      </c>
      <c r="V1909" s="19"/>
      <c r="W1909" s="19"/>
      <c r="X1909" s="19"/>
    </row>
    <row r="1910" spans="1:24" s="18" customFormat="1" ht="30" customHeight="1" x14ac:dyDescent="0.25">
      <c r="A1910" s="24">
        <v>2136</v>
      </c>
      <c r="B1910" s="25" t="s">
        <v>19</v>
      </c>
      <c r="C1910" s="25" t="s">
        <v>23</v>
      </c>
      <c r="D1910" s="26" t="s">
        <v>55</v>
      </c>
      <c r="E1910" s="26" t="s">
        <v>167</v>
      </c>
      <c r="F1910" s="27" t="s">
        <v>139</v>
      </c>
      <c r="G1910" s="28" t="s">
        <v>139</v>
      </c>
      <c r="H1910" s="28" t="s">
        <v>139</v>
      </c>
      <c r="I1910" s="28">
        <v>1834.5</v>
      </c>
      <c r="J1910" s="28">
        <v>2222</v>
      </c>
      <c r="K1910" s="28">
        <v>2016.25</v>
      </c>
      <c r="L1910" s="28">
        <v>1982.25</v>
      </c>
      <c r="M1910" s="28">
        <v>2221</v>
      </c>
      <c r="N1910" s="28" t="s">
        <v>139</v>
      </c>
      <c r="O1910" s="19"/>
      <c r="P1910" s="19"/>
      <c r="Q1910" s="19"/>
      <c r="R1910" s="19">
        <f t="shared" si="341"/>
        <v>21.122921777050973</v>
      </c>
      <c r="S1910" s="19">
        <f t="shared" si="342"/>
        <v>-9.2596759675967597</v>
      </c>
      <c r="T1910" s="19">
        <f t="shared" si="343"/>
        <v>-1.6862988220706754</v>
      </c>
      <c r="U1910" s="19">
        <f t="shared" si="344"/>
        <v>12.044393996720903</v>
      </c>
      <c r="V1910" s="19"/>
      <c r="W1910" s="19"/>
      <c r="X1910" s="19"/>
    </row>
    <row r="1911" spans="1:24" s="18" customFormat="1" ht="30" customHeight="1" x14ac:dyDescent="0.25">
      <c r="A1911" s="24">
        <v>2137</v>
      </c>
      <c r="B1911" s="25" t="s">
        <v>19</v>
      </c>
      <c r="C1911" s="25" t="s">
        <v>23</v>
      </c>
      <c r="D1911" s="26" t="s">
        <v>56</v>
      </c>
      <c r="E1911" s="26" t="s">
        <v>167</v>
      </c>
      <c r="F1911" s="27" t="s">
        <v>139</v>
      </c>
      <c r="G1911" s="28" t="s">
        <v>139</v>
      </c>
      <c r="H1911" s="28" t="s">
        <v>139</v>
      </c>
      <c r="I1911" s="28">
        <v>2026.25</v>
      </c>
      <c r="J1911" s="28">
        <v>2158</v>
      </c>
      <c r="K1911" s="28">
        <v>2269</v>
      </c>
      <c r="L1911" s="28">
        <v>2083.5</v>
      </c>
      <c r="M1911" s="28">
        <v>2344.75</v>
      </c>
      <c r="N1911" s="28" t="s">
        <v>139</v>
      </c>
      <c r="O1911" s="19"/>
      <c r="P1911" s="19"/>
      <c r="Q1911" s="19"/>
      <c r="R1911" s="19">
        <f t="shared" si="341"/>
        <v>6.5021591610117113</v>
      </c>
      <c r="S1911" s="19">
        <f t="shared" si="342"/>
        <v>5.1436515291936935</v>
      </c>
      <c r="T1911" s="19">
        <f t="shared" si="343"/>
        <v>-8.1754076685764616</v>
      </c>
      <c r="U1911" s="19">
        <f t="shared" si="344"/>
        <v>12.538996880249575</v>
      </c>
      <c r="V1911" s="19"/>
      <c r="W1911" s="19"/>
      <c r="X1911" s="19"/>
    </row>
    <row r="1912" spans="1:24" s="18" customFormat="1" ht="30" customHeight="1" x14ac:dyDescent="0.25">
      <c r="A1912" s="24">
        <v>2138</v>
      </c>
      <c r="B1912" s="25" t="s">
        <v>19</v>
      </c>
      <c r="C1912" s="25" t="s">
        <v>23</v>
      </c>
      <c r="D1912" s="26" t="s">
        <v>57</v>
      </c>
      <c r="E1912" s="26" t="s">
        <v>167</v>
      </c>
      <c r="F1912" s="27" t="s">
        <v>139</v>
      </c>
      <c r="G1912" s="28" t="s">
        <v>139</v>
      </c>
      <c r="H1912" s="28" t="s">
        <v>139</v>
      </c>
      <c r="I1912" s="28">
        <v>2275.5</v>
      </c>
      <c r="J1912" s="28">
        <v>2055</v>
      </c>
      <c r="K1912" s="28">
        <v>2118.5</v>
      </c>
      <c r="L1912" s="28">
        <v>2035.75</v>
      </c>
      <c r="M1912" s="28">
        <v>2152.75</v>
      </c>
      <c r="N1912" s="28" t="s">
        <v>139</v>
      </c>
      <c r="O1912" s="19"/>
      <c r="P1912" s="19"/>
      <c r="Q1912" s="19"/>
      <c r="R1912" s="19">
        <f t="shared" si="341"/>
        <v>-9.6901779828609147</v>
      </c>
      <c r="S1912" s="19">
        <f t="shared" si="342"/>
        <v>3.0900243309002429</v>
      </c>
      <c r="T1912" s="19">
        <f t="shared" si="343"/>
        <v>-3.9060656124616511</v>
      </c>
      <c r="U1912" s="19">
        <f t="shared" si="344"/>
        <v>5.7472675917966454</v>
      </c>
      <c r="V1912" s="19"/>
      <c r="W1912" s="19"/>
      <c r="X1912" s="19"/>
    </row>
    <row r="1913" spans="1:24" s="18" customFormat="1" ht="30" customHeight="1" x14ac:dyDescent="0.25">
      <c r="A1913" s="24">
        <v>2139</v>
      </c>
      <c r="B1913" s="25" t="s">
        <v>19</v>
      </c>
      <c r="C1913" s="25" t="s">
        <v>24</v>
      </c>
      <c r="D1913" s="26" t="s">
        <v>58</v>
      </c>
      <c r="E1913" s="26" t="s">
        <v>167</v>
      </c>
      <c r="F1913" s="27" t="s">
        <v>139</v>
      </c>
      <c r="G1913" s="28" t="s">
        <v>139</v>
      </c>
      <c r="H1913" s="28" t="s">
        <v>139</v>
      </c>
      <c r="I1913" s="28">
        <v>2402</v>
      </c>
      <c r="J1913" s="28">
        <v>2408.75</v>
      </c>
      <c r="K1913" s="28">
        <v>2126</v>
      </c>
      <c r="L1913" s="28">
        <v>2642.75</v>
      </c>
      <c r="M1913" s="28">
        <v>2570.25</v>
      </c>
      <c r="N1913" s="28" t="s">
        <v>139</v>
      </c>
      <c r="O1913" s="19"/>
      <c r="P1913" s="19"/>
      <c r="Q1913" s="19"/>
      <c r="R1913" s="19">
        <f t="shared" si="341"/>
        <v>0.28101582014987692</v>
      </c>
      <c r="S1913" s="19">
        <f t="shared" si="342"/>
        <v>-11.738453554748318</v>
      </c>
      <c r="T1913" s="19">
        <f t="shared" si="343"/>
        <v>24.306208842897469</v>
      </c>
      <c r="U1913" s="19">
        <f t="shared" si="344"/>
        <v>-2.743354460315961</v>
      </c>
      <c r="V1913" s="19"/>
      <c r="W1913" s="19"/>
      <c r="X1913" s="19"/>
    </row>
    <row r="1914" spans="1:24" s="18" customFormat="1" ht="30" customHeight="1" x14ac:dyDescent="0.25">
      <c r="A1914" s="24">
        <v>2140</v>
      </c>
      <c r="B1914" s="25" t="s">
        <v>19</v>
      </c>
      <c r="C1914" s="25" t="s">
        <v>24</v>
      </c>
      <c r="D1914" s="26" t="s">
        <v>59</v>
      </c>
      <c r="E1914" s="26" t="s">
        <v>167</v>
      </c>
      <c r="F1914" s="27" t="s">
        <v>139</v>
      </c>
      <c r="G1914" s="28" t="s">
        <v>139</v>
      </c>
      <c r="H1914" s="28" t="s">
        <v>139</v>
      </c>
      <c r="I1914" s="28">
        <v>2179.25</v>
      </c>
      <c r="J1914" s="28">
        <v>2084.25</v>
      </c>
      <c r="K1914" s="28">
        <v>2356.25</v>
      </c>
      <c r="L1914" s="28">
        <v>2277.5</v>
      </c>
      <c r="M1914" s="28">
        <v>2624</v>
      </c>
      <c r="N1914" s="28" t="s">
        <v>139</v>
      </c>
      <c r="O1914" s="19"/>
      <c r="P1914" s="19"/>
      <c r="Q1914" s="19"/>
      <c r="R1914" s="19">
        <f t="shared" si="341"/>
        <v>-4.3592979235975715</v>
      </c>
      <c r="S1914" s="19">
        <f t="shared" si="342"/>
        <v>13.050257886529938</v>
      </c>
      <c r="T1914" s="19">
        <f t="shared" si="343"/>
        <v>-3.3421750663130023</v>
      </c>
      <c r="U1914" s="19">
        <f t="shared" si="344"/>
        <v>15.214050493962672</v>
      </c>
      <c r="V1914" s="19"/>
      <c r="W1914" s="19"/>
      <c r="X1914" s="19"/>
    </row>
    <row r="1915" spans="1:24" s="18" customFormat="1" ht="30" customHeight="1" x14ac:dyDescent="0.25">
      <c r="A1915" s="24">
        <v>2141</v>
      </c>
      <c r="B1915" s="25" t="s">
        <v>19</v>
      </c>
      <c r="C1915" s="25" t="s">
        <v>24</v>
      </c>
      <c r="D1915" s="26" t="s">
        <v>60</v>
      </c>
      <c r="E1915" s="26" t="s">
        <v>167</v>
      </c>
      <c r="F1915" s="27" t="s">
        <v>139</v>
      </c>
      <c r="G1915" s="28" t="s">
        <v>139</v>
      </c>
      <c r="H1915" s="28" t="s">
        <v>139</v>
      </c>
      <c r="I1915" s="28">
        <v>1795</v>
      </c>
      <c r="J1915" s="28">
        <v>2013.75</v>
      </c>
      <c r="K1915" s="28">
        <v>1912.25</v>
      </c>
      <c r="L1915" s="28">
        <v>1822.25</v>
      </c>
      <c r="M1915" s="28">
        <v>1977.5</v>
      </c>
      <c r="N1915" s="28" t="s">
        <v>139</v>
      </c>
      <c r="O1915" s="19"/>
      <c r="P1915" s="19"/>
      <c r="Q1915" s="19"/>
      <c r="R1915" s="19">
        <f t="shared" si="341"/>
        <v>12.18662952646239</v>
      </c>
      <c r="S1915" s="19">
        <f t="shared" si="342"/>
        <v>-5.0403476101800067</v>
      </c>
      <c r="T1915" s="19">
        <f t="shared" si="343"/>
        <v>-4.706497581383184</v>
      </c>
      <c r="U1915" s="19">
        <f t="shared" si="344"/>
        <v>8.5196871998902459</v>
      </c>
      <c r="V1915" s="19"/>
      <c r="W1915" s="19"/>
      <c r="X1915" s="19"/>
    </row>
    <row r="1916" spans="1:24" s="18" customFormat="1" ht="30" customHeight="1" x14ac:dyDescent="0.25">
      <c r="A1916" s="24">
        <v>2142</v>
      </c>
      <c r="B1916" s="25" t="s">
        <v>19</v>
      </c>
      <c r="C1916" s="25" t="s">
        <v>24</v>
      </c>
      <c r="D1916" s="26" t="s">
        <v>61</v>
      </c>
      <c r="E1916" s="26" t="s">
        <v>167</v>
      </c>
      <c r="F1916" s="27" t="s">
        <v>139</v>
      </c>
      <c r="G1916" s="28" t="s">
        <v>139</v>
      </c>
      <c r="H1916" s="28" t="s">
        <v>139</v>
      </c>
      <c r="I1916" s="28">
        <v>4121.75</v>
      </c>
      <c r="J1916" s="28">
        <v>4130</v>
      </c>
      <c r="K1916" s="28">
        <v>4586.75</v>
      </c>
      <c r="L1916" s="28">
        <v>3842.25</v>
      </c>
      <c r="M1916" s="28">
        <v>3599.75</v>
      </c>
      <c r="N1916" s="28" t="s">
        <v>139</v>
      </c>
      <c r="O1916" s="19"/>
      <c r="P1916" s="19"/>
      <c r="Q1916" s="19"/>
      <c r="R1916" s="19">
        <f t="shared" si="341"/>
        <v>0.20015770000607613</v>
      </c>
      <c r="S1916" s="19">
        <f t="shared" si="342"/>
        <v>11.059322033898301</v>
      </c>
      <c r="T1916" s="19">
        <f t="shared" si="343"/>
        <v>-16.231536490979448</v>
      </c>
      <c r="U1916" s="19">
        <f t="shared" si="344"/>
        <v>-6.3114060771683249</v>
      </c>
      <c r="V1916" s="19"/>
      <c r="W1916" s="19"/>
      <c r="X1916" s="19"/>
    </row>
    <row r="1917" spans="1:24" s="18" customFormat="1" ht="30" customHeight="1" x14ac:dyDescent="0.25">
      <c r="A1917" s="24">
        <v>2143</v>
      </c>
      <c r="B1917" s="25" t="s">
        <v>12</v>
      </c>
      <c r="C1917" s="25" t="s">
        <v>12</v>
      </c>
      <c r="D1917" s="26" t="s">
        <v>12</v>
      </c>
      <c r="E1917" s="26" t="s">
        <v>168</v>
      </c>
      <c r="F1917" s="27">
        <v>1709.5</v>
      </c>
      <c r="G1917" s="28">
        <v>1780.5</v>
      </c>
      <c r="H1917" s="28">
        <v>1822.75</v>
      </c>
      <c r="I1917" s="28">
        <v>1751.75</v>
      </c>
      <c r="J1917" s="28">
        <v>1694</v>
      </c>
      <c r="K1917" s="28">
        <v>1684</v>
      </c>
      <c r="L1917" s="28">
        <v>1700.25</v>
      </c>
      <c r="M1917" s="28">
        <v>1698.5</v>
      </c>
      <c r="N1917" s="28">
        <v>1826.5</v>
      </c>
      <c r="O1917" s="19">
        <f t="shared" si="338"/>
        <v>4.153261187481716</v>
      </c>
      <c r="P1917" s="19">
        <f t="shared" si="339"/>
        <v>2.3729289525414199</v>
      </c>
      <c r="Q1917" s="19">
        <f t="shared" si="340"/>
        <v>-3.8952132766424397</v>
      </c>
      <c r="R1917" s="19">
        <f t="shared" si="341"/>
        <v>-3.2967032967032961</v>
      </c>
      <c r="S1917" s="19">
        <f t="shared" si="342"/>
        <v>-0.59031877213695516</v>
      </c>
      <c r="T1917" s="19">
        <f t="shared" si="343"/>
        <v>0.96496437054631734</v>
      </c>
      <c r="U1917" s="19">
        <f t="shared" si="344"/>
        <v>-0.10292604028819818</v>
      </c>
      <c r="V1917" s="19">
        <f t="shared" ref="V1917:V1950" si="345">(N1917/M1917-1)*100</f>
        <v>7.5360612304975039</v>
      </c>
      <c r="W1917" s="19">
        <f t="shared" ref="W1917:W1950" si="346">(N1917/H1917-1)*100</f>
        <v>0.20573309559730468</v>
      </c>
      <c r="X1917" s="19">
        <f t="shared" ref="X1917:X1950" si="347">(N1917/F1917-1)*100</f>
        <v>6.8441064638783189</v>
      </c>
    </row>
    <row r="1918" spans="1:24" s="18" customFormat="1" ht="30" customHeight="1" x14ac:dyDescent="0.25">
      <c r="A1918" s="24">
        <v>2144</v>
      </c>
      <c r="B1918" s="25" t="s">
        <v>13</v>
      </c>
      <c r="C1918" s="25" t="s">
        <v>13</v>
      </c>
      <c r="D1918" s="26" t="s">
        <v>14</v>
      </c>
      <c r="E1918" s="26" t="s">
        <v>168</v>
      </c>
      <c r="F1918" s="27">
        <v>1210</v>
      </c>
      <c r="G1918" s="28">
        <v>1186</v>
      </c>
      <c r="H1918" s="28">
        <v>1228.5</v>
      </c>
      <c r="I1918" s="28">
        <v>1157.5</v>
      </c>
      <c r="J1918" s="28">
        <v>1093.5</v>
      </c>
      <c r="K1918" s="28">
        <v>1091</v>
      </c>
      <c r="L1918" s="28">
        <v>1058</v>
      </c>
      <c r="M1918" s="28">
        <v>1069.25</v>
      </c>
      <c r="N1918" s="28" t="s">
        <v>139</v>
      </c>
      <c r="O1918" s="19">
        <f t="shared" si="338"/>
        <v>-1.9834710743801609</v>
      </c>
      <c r="P1918" s="19">
        <f t="shared" si="339"/>
        <v>3.5834738617200657</v>
      </c>
      <c r="Q1918" s="19">
        <f t="shared" si="340"/>
        <v>-5.7794057794057778</v>
      </c>
      <c r="R1918" s="19">
        <f t="shared" si="341"/>
        <v>-5.5291576673866079</v>
      </c>
      <c r="S1918" s="19">
        <f t="shared" si="342"/>
        <v>-0.22862368541380906</v>
      </c>
      <c r="T1918" s="19">
        <f t="shared" si="343"/>
        <v>-3.0247479376718567</v>
      </c>
      <c r="U1918" s="19">
        <f t="shared" si="344"/>
        <v>1.0633270321360966</v>
      </c>
      <c r="V1918" s="19"/>
      <c r="W1918" s="19"/>
      <c r="X1918" s="19"/>
    </row>
    <row r="1919" spans="1:24" s="18" customFormat="1" ht="30" customHeight="1" x14ac:dyDescent="0.25">
      <c r="A1919" s="24">
        <v>2145</v>
      </c>
      <c r="B1919" s="25" t="s">
        <v>13</v>
      </c>
      <c r="C1919" s="25" t="s">
        <v>13</v>
      </c>
      <c r="D1919" s="26" t="s">
        <v>15</v>
      </c>
      <c r="E1919" s="26" t="s">
        <v>168</v>
      </c>
      <c r="F1919" s="27">
        <v>967.75</v>
      </c>
      <c r="G1919" s="28">
        <v>1009</v>
      </c>
      <c r="H1919" s="28">
        <v>1057.5</v>
      </c>
      <c r="I1919" s="28">
        <v>1005</v>
      </c>
      <c r="J1919" s="28">
        <v>979</v>
      </c>
      <c r="K1919" s="28">
        <v>982.25</v>
      </c>
      <c r="L1919" s="28">
        <v>994.25</v>
      </c>
      <c r="M1919" s="28">
        <v>994.25</v>
      </c>
      <c r="N1919" s="28" t="s">
        <v>139</v>
      </c>
      <c r="O1919" s="19">
        <f t="shared" si="338"/>
        <v>4.2624644794626798</v>
      </c>
      <c r="P1919" s="19">
        <f t="shared" si="339"/>
        <v>4.8067393458870233</v>
      </c>
      <c r="Q1919" s="19">
        <f t="shared" si="340"/>
        <v>-4.9645390070921946</v>
      </c>
      <c r="R1919" s="19">
        <f t="shared" si="341"/>
        <v>-2.5870646766169125</v>
      </c>
      <c r="S1919" s="19">
        <f t="shared" si="342"/>
        <v>0.33197139938712095</v>
      </c>
      <c r="T1919" s="19">
        <f t="shared" si="343"/>
        <v>1.2216849071010394</v>
      </c>
      <c r="U1919" s="19">
        <f t="shared" si="344"/>
        <v>0</v>
      </c>
      <c r="V1919" s="19"/>
      <c r="W1919" s="19"/>
      <c r="X1919" s="19"/>
    </row>
    <row r="1920" spans="1:24" s="18" customFormat="1" ht="30" customHeight="1" x14ac:dyDescent="0.25">
      <c r="A1920" s="24">
        <v>2146</v>
      </c>
      <c r="B1920" s="25" t="s">
        <v>13</v>
      </c>
      <c r="C1920" s="25" t="s">
        <v>13</v>
      </c>
      <c r="D1920" s="26" t="s">
        <v>16</v>
      </c>
      <c r="E1920" s="26" t="s">
        <v>168</v>
      </c>
      <c r="F1920" s="27">
        <v>2169.75</v>
      </c>
      <c r="G1920" s="28">
        <v>2244.75</v>
      </c>
      <c r="H1920" s="28">
        <v>2319.5</v>
      </c>
      <c r="I1920" s="28">
        <v>2247.25</v>
      </c>
      <c r="J1920" s="28">
        <v>2160.75</v>
      </c>
      <c r="K1920" s="28">
        <v>2068.5</v>
      </c>
      <c r="L1920" s="28">
        <v>2092</v>
      </c>
      <c r="M1920" s="28">
        <v>2091</v>
      </c>
      <c r="N1920" s="28" t="s">
        <v>139</v>
      </c>
      <c r="O1920" s="19">
        <f t="shared" si="338"/>
        <v>3.4566194262011685</v>
      </c>
      <c r="P1920" s="19">
        <f t="shared" si="339"/>
        <v>3.3299922040316288</v>
      </c>
      <c r="Q1920" s="19">
        <f t="shared" si="340"/>
        <v>-3.1148954516059479</v>
      </c>
      <c r="R1920" s="19">
        <f t="shared" si="341"/>
        <v>-3.8491489598397988</v>
      </c>
      <c r="S1920" s="19">
        <f t="shared" si="342"/>
        <v>-4.2693509198195034</v>
      </c>
      <c r="T1920" s="19">
        <f t="shared" si="343"/>
        <v>1.1360889533478469</v>
      </c>
      <c r="U1920" s="19">
        <f t="shared" si="344"/>
        <v>-4.7801147227533036E-2</v>
      </c>
      <c r="V1920" s="19"/>
      <c r="W1920" s="19"/>
      <c r="X1920" s="19"/>
    </row>
    <row r="1921" spans="1:24" s="18" customFormat="1" ht="30" customHeight="1" x14ac:dyDescent="0.25">
      <c r="A1921" s="24">
        <v>2147</v>
      </c>
      <c r="B1921" s="25" t="s">
        <v>13</v>
      </c>
      <c r="C1921" s="25" t="s">
        <v>13</v>
      </c>
      <c r="D1921" s="26" t="s">
        <v>17</v>
      </c>
      <c r="E1921" s="26" t="s">
        <v>168</v>
      </c>
      <c r="F1921" s="27">
        <v>2189.75</v>
      </c>
      <c r="G1921" s="28">
        <v>2333.75</v>
      </c>
      <c r="H1921" s="28">
        <v>2360.75</v>
      </c>
      <c r="I1921" s="28">
        <v>2249.75</v>
      </c>
      <c r="J1921" s="28">
        <v>2166.5</v>
      </c>
      <c r="K1921" s="28">
        <v>2215.75</v>
      </c>
      <c r="L1921" s="28">
        <v>2166</v>
      </c>
      <c r="M1921" s="28">
        <v>2179</v>
      </c>
      <c r="N1921" s="28" t="s">
        <v>139</v>
      </c>
      <c r="O1921" s="19">
        <f t="shared" si="338"/>
        <v>6.5760931613197959</v>
      </c>
      <c r="P1921" s="19">
        <f t="shared" si="339"/>
        <v>1.1569362613818912</v>
      </c>
      <c r="Q1921" s="19">
        <f t="shared" si="340"/>
        <v>-4.7018955840305026</v>
      </c>
      <c r="R1921" s="19">
        <f t="shared" si="341"/>
        <v>-3.7004111567952025</v>
      </c>
      <c r="S1921" s="19">
        <f t="shared" si="342"/>
        <v>2.2732517885991177</v>
      </c>
      <c r="T1921" s="19">
        <f t="shared" si="343"/>
        <v>-2.2452894053932027</v>
      </c>
      <c r="U1921" s="19">
        <f t="shared" si="344"/>
        <v>0.60018467220683824</v>
      </c>
      <c r="V1921" s="19"/>
      <c r="W1921" s="19"/>
      <c r="X1921" s="19"/>
    </row>
    <row r="1922" spans="1:24" s="18" customFormat="1" ht="30" customHeight="1" x14ac:dyDescent="0.25">
      <c r="A1922" s="24">
        <v>2148</v>
      </c>
      <c r="B1922" s="25" t="s">
        <v>13</v>
      </c>
      <c r="C1922" s="25" t="s">
        <v>13</v>
      </c>
      <c r="D1922" s="26" t="s">
        <v>18</v>
      </c>
      <c r="E1922" s="26" t="s">
        <v>168</v>
      </c>
      <c r="F1922" s="27">
        <v>2086.25</v>
      </c>
      <c r="G1922" s="28">
        <v>2167</v>
      </c>
      <c r="H1922" s="28">
        <v>2177.75</v>
      </c>
      <c r="I1922" s="28">
        <v>2082.25</v>
      </c>
      <c r="J1922" s="28">
        <v>1977.75</v>
      </c>
      <c r="K1922" s="28">
        <v>1896.75</v>
      </c>
      <c r="L1922" s="28">
        <v>1939.75</v>
      </c>
      <c r="M1922" s="28">
        <v>1890.5</v>
      </c>
      <c r="N1922" s="28" t="s">
        <v>139</v>
      </c>
      <c r="O1922" s="19">
        <f t="shared" si="338"/>
        <v>3.8705811863391171</v>
      </c>
      <c r="P1922" s="19">
        <f t="shared" si="339"/>
        <v>0.49607752653437753</v>
      </c>
      <c r="Q1922" s="19">
        <f t="shared" si="340"/>
        <v>-4.3852600160716353</v>
      </c>
      <c r="R1922" s="19">
        <f t="shared" si="341"/>
        <v>-5.0186096770320603</v>
      </c>
      <c r="S1922" s="19">
        <f t="shared" si="342"/>
        <v>-4.0955631399317465</v>
      </c>
      <c r="T1922" s="19">
        <f t="shared" si="343"/>
        <v>2.2670357189930046</v>
      </c>
      <c r="U1922" s="19">
        <f t="shared" si="344"/>
        <v>-2.5389869828586153</v>
      </c>
      <c r="V1922" s="19"/>
      <c r="W1922" s="19"/>
      <c r="X1922" s="19"/>
    </row>
    <row r="1923" spans="1:24" s="18" customFormat="1" ht="30" customHeight="1" x14ac:dyDescent="0.25">
      <c r="A1923" s="24">
        <v>2149</v>
      </c>
      <c r="B1923" s="25" t="s">
        <v>19</v>
      </c>
      <c r="C1923" s="25" t="s">
        <v>20</v>
      </c>
      <c r="D1923" s="26" t="s">
        <v>35</v>
      </c>
      <c r="E1923" s="26" t="s">
        <v>168</v>
      </c>
      <c r="F1923" s="27" t="s">
        <v>139</v>
      </c>
      <c r="G1923" s="28" t="s">
        <v>139</v>
      </c>
      <c r="H1923" s="28" t="s">
        <v>139</v>
      </c>
      <c r="I1923" s="28">
        <v>1567</v>
      </c>
      <c r="J1923" s="28">
        <v>1575.5</v>
      </c>
      <c r="K1923" s="28">
        <v>1479.25</v>
      </c>
      <c r="L1923" s="28">
        <v>1637.75</v>
      </c>
      <c r="M1923" s="28">
        <v>1611.5</v>
      </c>
      <c r="N1923" s="28" t="s">
        <v>139</v>
      </c>
      <c r="O1923" s="19"/>
      <c r="P1923" s="19"/>
      <c r="Q1923" s="19"/>
      <c r="R1923" s="19">
        <f t="shared" si="341"/>
        <v>0.54243777919591452</v>
      </c>
      <c r="S1923" s="19">
        <f t="shared" si="342"/>
        <v>-6.1091716915265053</v>
      </c>
      <c r="T1923" s="19">
        <f t="shared" si="343"/>
        <v>10.714889302011144</v>
      </c>
      <c r="U1923" s="19">
        <f t="shared" si="344"/>
        <v>-1.6028087314913786</v>
      </c>
      <c r="V1923" s="19"/>
      <c r="W1923" s="19"/>
      <c r="X1923" s="19"/>
    </row>
    <row r="1924" spans="1:24" s="18" customFormat="1" ht="30" customHeight="1" x14ac:dyDescent="0.25">
      <c r="A1924" s="24">
        <v>2150</v>
      </c>
      <c r="B1924" s="25" t="s">
        <v>19</v>
      </c>
      <c r="C1924" s="25" t="s">
        <v>20</v>
      </c>
      <c r="D1924" s="26" t="s">
        <v>36</v>
      </c>
      <c r="E1924" s="26" t="s">
        <v>168</v>
      </c>
      <c r="F1924" s="27" t="s">
        <v>139</v>
      </c>
      <c r="G1924" s="28" t="s">
        <v>139</v>
      </c>
      <c r="H1924" s="28" t="s">
        <v>139</v>
      </c>
      <c r="I1924" s="28">
        <v>1216.5</v>
      </c>
      <c r="J1924" s="28">
        <v>1109.5</v>
      </c>
      <c r="K1924" s="28">
        <v>1085</v>
      </c>
      <c r="L1924" s="28">
        <v>1046.75</v>
      </c>
      <c r="M1924" s="28">
        <v>1137.75</v>
      </c>
      <c r="N1924" s="28" t="s">
        <v>139</v>
      </c>
      <c r="O1924" s="19"/>
      <c r="P1924" s="19"/>
      <c r="Q1924" s="19"/>
      <c r="R1924" s="19">
        <f t="shared" si="341"/>
        <v>-8.795725441841352</v>
      </c>
      <c r="S1924" s="19">
        <f t="shared" si="342"/>
        <v>-2.2082018927444769</v>
      </c>
      <c r="T1924" s="19">
        <f t="shared" si="343"/>
        <v>-3.5253456221198132</v>
      </c>
      <c r="U1924" s="19">
        <f t="shared" si="344"/>
        <v>8.693575352280881</v>
      </c>
      <c r="V1924" s="19"/>
      <c r="W1924" s="19"/>
      <c r="X1924" s="19"/>
    </row>
    <row r="1925" spans="1:24" s="18" customFormat="1" ht="30" customHeight="1" x14ac:dyDescent="0.25">
      <c r="A1925" s="24">
        <v>2151</v>
      </c>
      <c r="B1925" s="25" t="s">
        <v>19</v>
      </c>
      <c r="C1925" s="25" t="s">
        <v>20</v>
      </c>
      <c r="D1925" s="26" t="s">
        <v>37</v>
      </c>
      <c r="E1925" s="26" t="s">
        <v>168</v>
      </c>
      <c r="F1925" s="27" t="s">
        <v>139</v>
      </c>
      <c r="G1925" s="28" t="s">
        <v>139</v>
      </c>
      <c r="H1925" s="28" t="s">
        <v>139</v>
      </c>
      <c r="I1925" s="28">
        <v>1218.25</v>
      </c>
      <c r="J1925" s="28">
        <v>985.25</v>
      </c>
      <c r="K1925" s="28">
        <v>1045.75</v>
      </c>
      <c r="L1925" s="28">
        <v>999.75</v>
      </c>
      <c r="M1925" s="28">
        <v>969.25</v>
      </c>
      <c r="N1925" s="28" t="s">
        <v>139</v>
      </c>
      <c r="O1925" s="19"/>
      <c r="P1925" s="19"/>
      <c r="Q1925" s="19"/>
      <c r="R1925" s="19">
        <f t="shared" si="341"/>
        <v>-19.125795198029959</v>
      </c>
      <c r="S1925" s="19">
        <f t="shared" si="342"/>
        <v>6.1405734585130656</v>
      </c>
      <c r="T1925" s="19">
        <f t="shared" si="343"/>
        <v>-4.3987568730576188</v>
      </c>
      <c r="U1925" s="19">
        <f t="shared" si="344"/>
        <v>-3.0507626906726704</v>
      </c>
      <c r="V1925" s="19"/>
      <c r="W1925" s="19"/>
      <c r="X1925" s="19"/>
    </row>
    <row r="1926" spans="1:24" s="18" customFormat="1" ht="30" customHeight="1" x14ac:dyDescent="0.25">
      <c r="A1926" s="24">
        <v>2152</v>
      </c>
      <c r="B1926" s="25" t="s">
        <v>19</v>
      </c>
      <c r="C1926" s="25" t="s">
        <v>20</v>
      </c>
      <c r="D1926" s="26" t="s">
        <v>38</v>
      </c>
      <c r="E1926" s="26" t="s">
        <v>168</v>
      </c>
      <c r="F1926" s="27" t="s">
        <v>139</v>
      </c>
      <c r="G1926" s="28" t="s">
        <v>139</v>
      </c>
      <c r="H1926" s="28" t="s">
        <v>139</v>
      </c>
      <c r="I1926" s="28">
        <v>1339.75</v>
      </c>
      <c r="J1926" s="28">
        <v>1352</v>
      </c>
      <c r="K1926" s="28">
        <v>1348</v>
      </c>
      <c r="L1926" s="28">
        <v>1191.75</v>
      </c>
      <c r="M1926" s="28">
        <v>1287.5</v>
      </c>
      <c r="N1926" s="28" t="s">
        <v>139</v>
      </c>
      <c r="O1926" s="19"/>
      <c r="P1926" s="19"/>
      <c r="Q1926" s="19"/>
      <c r="R1926" s="19">
        <f t="shared" si="341"/>
        <v>0.91434969210673067</v>
      </c>
      <c r="S1926" s="19">
        <f t="shared" si="342"/>
        <v>-0.29585798816568198</v>
      </c>
      <c r="T1926" s="19">
        <f t="shared" si="343"/>
        <v>-11.591246290801182</v>
      </c>
      <c r="U1926" s="19">
        <f t="shared" si="344"/>
        <v>8.0344031885882128</v>
      </c>
      <c r="V1926" s="19"/>
      <c r="W1926" s="19"/>
      <c r="X1926" s="19"/>
    </row>
    <row r="1927" spans="1:24" s="18" customFormat="1" ht="30" customHeight="1" x14ac:dyDescent="0.25">
      <c r="A1927" s="24">
        <v>2153</v>
      </c>
      <c r="B1927" s="25" t="s">
        <v>19</v>
      </c>
      <c r="C1927" s="25" t="s">
        <v>20</v>
      </c>
      <c r="D1927" s="26" t="s">
        <v>39</v>
      </c>
      <c r="E1927" s="26" t="s">
        <v>168</v>
      </c>
      <c r="F1927" s="27" t="s">
        <v>139</v>
      </c>
      <c r="G1927" s="28" t="s">
        <v>139</v>
      </c>
      <c r="H1927" s="28" t="s">
        <v>139</v>
      </c>
      <c r="I1927" s="28">
        <v>970.75</v>
      </c>
      <c r="J1927" s="28">
        <v>958.5</v>
      </c>
      <c r="K1927" s="28">
        <v>950</v>
      </c>
      <c r="L1927" s="28">
        <v>910.75</v>
      </c>
      <c r="M1927" s="28">
        <v>947.5</v>
      </c>
      <c r="N1927" s="28" t="s">
        <v>139</v>
      </c>
      <c r="O1927" s="19"/>
      <c r="P1927" s="19"/>
      <c r="Q1927" s="19"/>
      <c r="R1927" s="19">
        <f t="shared" si="341"/>
        <v>-1.26191089363894</v>
      </c>
      <c r="S1927" s="19">
        <f t="shared" si="342"/>
        <v>-0.88680229525299747</v>
      </c>
      <c r="T1927" s="19">
        <f t="shared" si="343"/>
        <v>-4.1315789473684195</v>
      </c>
      <c r="U1927" s="19">
        <f t="shared" si="344"/>
        <v>4.0351358770244206</v>
      </c>
      <c r="V1927" s="19"/>
      <c r="W1927" s="19"/>
      <c r="X1927" s="19"/>
    </row>
    <row r="1928" spans="1:24" s="18" customFormat="1" ht="30" customHeight="1" x14ac:dyDescent="0.25">
      <c r="A1928" s="24">
        <v>2154</v>
      </c>
      <c r="B1928" s="25" t="s">
        <v>19</v>
      </c>
      <c r="C1928" s="25" t="s">
        <v>20</v>
      </c>
      <c r="D1928" s="26" t="s">
        <v>40</v>
      </c>
      <c r="E1928" s="26" t="s">
        <v>168</v>
      </c>
      <c r="F1928" s="27" t="s">
        <v>139</v>
      </c>
      <c r="G1928" s="28" t="s">
        <v>139</v>
      </c>
      <c r="H1928" s="28" t="s">
        <v>139</v>
      </c>
      <c r="I1928" s="28">
        <v>1339.75</v>
      </c>
      <c r="J1928" s="28">
        <v>1328.75</v>
      </c>
      <c r="K1928" s="28">
        <v>1329.75</v>
      </c>
      <c r="L1928" s="28">
        <v>1178.25</v>
      </c>
      <c r="M1928" s="28">
        <v>1152.25</v>
      </c>
      <c r="N1928" s="28" t="s">
        <v>139</v>
      </c>
      <c r="O1928" s="19"/>
      <c r="P1928" s="19"/>
      <c r="Q1928" s="19"/>
      <c r="R1928" s="19">
        <f t="shared" si="341"/>
        <v>-0.82104870311625611</v>
      </c>
      <c r="S1928" s="19">
        <f t="shared" si="342"/>
        <v>7.5258701787395132E-2</v>
      </c>
      <c r="T1928" s="19">
        <f t="shared" si="343"/>
        <v>-11.393119007332208</v>
      </c>
      <c r="U1928" s="19">
        <f t="shared" si="344"/>
        <v>-2.2066624230850818</v>
      </c>
      <c r="V1928" s="19"/>
      <c r="W1928" s="19"/>
      <c r="X1928" s="19"/>
    </row>
    <row r="1929" spans="1:24" s="18" customFormat="1" ht="30" customHeight="1" x14ac:dyDescent="0.25">
      <c r="A1929" s="24">
        <v>2155</v>
      </c>
      <c r="B1929" s="25" t="s">
        <v>19</v>
      </c>
      <c r="C1929" s="25" t="s">
        <v>20</v>
      </c>
      <c r="D1929" s="26" t="s">
        <v>41</v>
      </c>
      <c r="E1929" s="26" t="s">
        <v>168</v>
      </c>
      <c r="F1929" s="27" t="s">
        <v>139</v>
      </c>
      <c r="G1929" s="28" t="s">
        <v>139</v>
      </c>
      <c r="H1929" s="28" t="s">
        <v>139</v>
      </c>
      <c r="I1929" s="28">
        <v>1562.25</v>
      </c>
      <c r="J1929" s="28">
        <v>1510</v>
      </c>
      <c r="K1929" s="28">
        <v>1524.75</v>
      </c>
      <c r="L1929" s="28">
        <v>1382.25</v>
      </c>
      <c r="M1929" s="28">
        <v>1312.75</v>
      </c>
      <c r="N1929" s="28" t="s">
        <v>139</v>
      </c>
      <c r="O1929" s="19"/>
      <c r="P1929" s="19"/>
      <c r="Q1929" s="19"/>
      <c r="R1929" s="19">
        <f t="shared" si="341"/>
        <v>-3.3445351256200961</v>
      </c>
      <c r="S1929" s="19">
        <f t="shared" si="342"/>
        <v>0.97682119205297901</v>
      </c>
      <c r="T1929" s="19">
        <f t="shared" si="343"/>
        <v>-9.3457943925233664</v>
      </c>
      <c r="U1929" s="19">
        <f t="shared" si="344"/>
        <v>-5.0280340025321006</v>
      </c>
      <c r="V1929" s="19"/>
      <c r="W1929" s="19"/>
      <c r="X1929" s="19"/>
    </row>
    <row r="1930" spans="1:24" s="18" customFormat="1" ht="30" customHeight="1" x14ac:dyDescent="0.25">
      <c r="A1930" s="24">
        <v>2156</v>
      </c>
      <c r="B1930" s="25" t="s">
        <v>19</v>
      </c>
      <c r="C1930" s="25" t="s">
        <v>21</v>
      </c>
      <c r="D1930" s="26" t="s">
        <v>42</v>
      </c>
      <c r="E1930" s="26" t="s">
        <v>168</v>
      </c>
      <c r="F1930" s="27" t="s">
        <v>139</v>
      </c>
      <c r="G1930" s="28" t="s">
        <v>139</v>
      </c>
      <c r="H1930" s="28" t="s">
        <v>139</v>
      </c>
      <c r="I1930" s="28">
        <v>759.25</v>
      </c>
      <c r="J1930" s="28">
        <v>799</v>
      </c>
      <c r="K1930" s="28">
        <v>804.75</v>
      </c>
      <c r="L1930" s="28">
        <v>859</v>
      </c>
      <c r="M1930" s="28">
        <v>878.75</v>
      </c>
      <c r="N1930" s="28" t="s">
        <v>139</v>
      </c>
      <c r="O1930" s="19"/>
      <c r="P1930" s="19"/>
      <c r="Q1930" s="19"/>
      <c r="R1930" s="19">
        <f t="shared" si="341"/>
        <v>5.235429700362193</v>
      </c>
      <c r="S1930" s="19">
        <f t="shared" si="342"/>
        <v>0.71964956195245122</v>
      </c>
      <c r="T1930" s="19">
        <f t="shared" si="343"/>
        <v>6.7412239826032838</v>
      </c>
      <c r="U1930" s="19">
        <f t="shared" si="344"/>
        <v>2.2991850989522611</v>
      </c>
      <c r="V1930" s="19"/>
      <c r="W1930" s="19"/>
      <c r="X1930" s="19"/>
    </row>
    <row r="1931" spans="1:24" s="18" customFormat="1" ht="30" customHeight="1" x14ac:dyDescent="0.25">
      <c r="A1931" s="24">
        <v>2157</v>
      </c>
      <c r="B1931" s="25" t="s">
        <v>19</v>
      </c>
      <c r="C1931" s="25" t="s">
        <v>21</v>
      </c>
      <c r="D1931" s="26" t="s">
        <v>43</v>
      </c>
      <c r="E1931" s="26" t="s">
        <v>168</v>
      </c>
      <c r="F1931" s="27" t="s">
        <v>139</v>
      </c>
      <c r="G1931" s="28" t="s">
        <v>139</v>
      </c>
      <c r="H1931" s="28" t="s">
        <v>139</v>
      </c>
      <c r="I1931" s="28">
        <v>689.25</v>
      </c>
      <c r="J1931" s="28">
        <v>749.25</v>
      </c>
      <c r="K1931" s="28">
        <v>786.75</v>
      </c>
      <c r="L1931" s="28">
        <v>753.25</v>
      </c>
      <c r="M1931" s="28">
        <v>744.5</v>
      </c>
      <c r="N1931" s="28" t="s">
        <v>139</v>
      </c>
      <c r="O1931" s="19"/>
      <c r="P1931" s="19"/>
      <c r="Q1931" s="19"/>
      <c r="R1931" s="19">
        <f t="shared" si="341"/>
        <v>8.7051142546245899</v>
      </c>
      <c r="S1931" s="19">
        <f t="shared" si="342"/>
        <v>5.0050050050050032</v>
      </c>
      <c r="T1931" s="19">
        <f t="shared" si="343"/>
        <v>-4.258023514458209</v>
      </c>
      <c r="U1931" s="19">
        <f t="shared" si="344"/>
        <v>-1.1616329239960144</v>
      </c>
      <c r="V1931" s="19"/>
      <c r="W1931" s="19"/>
      <c r="X1931" s="19"/>
    </row>
    <row r="1932" spans="1:24" s="18" customFormat="1" ht="30" customHeight="1" x14ac:dyDescent="0.25">
      <c r="A1932" s="24">
        <v>2158</v>
      </c>
      <c r="B1932" s="25" t="s">
        <v>19</v>
      </c>
      <c r="C1932" s="25" t="s">
        <v>21</v>
      </c>
      <c r="D1932" s="26" t="s">
        <v>44</v>
      </c>
      <c r="E1932" s="26" t="s">
        <v>168</v>
      </c>
      <c r="F1932" s="27" t="s">
        <v>139</v>
      </c>
      <c r="G1932" s="28" t="s">
        <v>139</v>
      </c>
      <c r="H1932" s="28" t="s">
        <v>139</v>
      </c>
      <c r="I1932" s="28">
        <v>1028</v>
      </c>
      <c r="J1932" s="28">
        <v>967</v>
      </c>
      <c r="K1932" s="28">
        <v>954.5</v>
      </c>
      <c r="L1932" s="28">
        <v>988.5</v>
      </c>
      <c r="M1932" s="28">
        <v>1015.5</v>
      </c>
      <c r="N1932" s="28" t="s">
        <v>139</v>
      </c>
      <c r="O1932" s="19"/>
      <c r="P1932" s="19"/>
      <c r="Q1932" s="19"/>
      <c r="R1932" s="19">
        <f t="shared" si="341"/>
        <v>-5.9338521400778221</v>
      </c>
      <c r="S1932" s="19">
        <f t="shared" si="342"/>
        <v>-1.292657704239919</v>
      </c>
      <c r="T1932" s="19">
        <f t="shared" si="343"/>
        <v>3.5620743844944958</v>
      </c>
      <c r="U1932" s="19">
        <f t="shared" si="344"/>
        <v>2.7314112291350501</v>
      </c>
      <c r="V1932" s="19"/>
      <c r="W1932" s="19"/>
      <c r="X1932" s="19"/>
    </row>
    <row r="1933" spans="1:24" s="18" customFormat="1" ht="30" customHeight="1" x14ac:dyDescent="0.25">
      <c r="A1933" s="24">
        <v>2159</v>
      </c>
      <c r="B1933" s="25" t="s">
        <v>19</v>
      </c>
      <c r="C1933" s="25" t="s">
        <v>21</v>
      </c>
      <c r="D1933" s="26" t="s">
        <v>45</v>
      </c>
      <c r="E1933" s="26" t="s">
        <v>168</v>
      </c>
      <c r="F1933" s="27" t="s">
        <v>139</v>
      </c>
      <c r="G1933" s="28" t="s">
        <v>139</v>
      </c>
      <c r="H1933" s="28" t="s">
        <v>139</v>
      </c>
      <c r="I1933" s="28">
        <v>1210.75</v>
      </c>
      <c r="J1933" s="28">
        <v>1122.5</v>
      </c>
      <c r="K1933" s="28">
        <v>1029.75</v>
      </c>
      <c r="L1933" s="28">
        <v>1034.5</v>
      </c>
      <c r="M1933" s="28">
        <v>1113.5</v>
      </c>
      <c r="N1933" s="28" t="s">
        <v>139</v>
      </c>
      <c r="O1933" s="19"/>
      <c r="P1933" s="19"/>
      <c r="Q1933" s="19"/>
      <c r="R1933" s="19">
        <f t="shared" si="341"/>
        <v>-7.2888705347924798</v>
      </c>
      <c r="S1933" s="19">
        <f t="shared" si="342"/>
        <v>-8.2628062360801771</v>
      </c>
      <c r="T1933" s="19">
        <f t="shared" si="343"/>
        <v>0.46127700898275226</v>
      </c>
      <c r="U1933" s="19">
        <f t="shared" si="344"/>
        <v>7.6365393910101442</v>
      </c>
      <c r="V1933" s="19"/>
      <c r="W1933" s="19"/>
      <c r="X1933" s="19"/>
    </row>
    <row r="1934" spans="1:24" s="18" customFormat="1" ht="30" customHeight="1" x14ac:dyDescent="0.25">
      <c r="A1934" s="24">
        <v>2160</v>
      </c>
      <c r="B1934" s="25" t="s">
        <v>19</v>
      </c>
      <c r="C1934" s="25" t="s">
        <v>21</v>
      </c>
      <c r="D1934" s="26" t="s">
        <v>46</v>
      </c>
      <c r="E1934" s="26" t="s">
        <v>168</v>
      </c>
      <c r="F1934" s="27" t="s">
        <v>139</v>
      </c>
      <c r="G1934" s="28" t="s">
        <v>139</v>
      </c>
      <c r="H1934" s="28" t="s">
        <v>139</v>
      </c>
      <c r="I1934" s="28">
        <v>1027</v>
      </c>
      <c r="J1934" s="28">
        <v>956.5</v>
      </c>
      <c r="K1934" s="28">
        <v>967.75</v>
      </c>
      <c r="L1934" s="28">
        <v>928</v>
      </c>
      <c r="M1934" s="28">
        <v>925</v>
      </c>
      <c r="N1934" s="28" t="s">
        <v>139</v>
      </c>
      <c r="O1934" s="19"/>
      <c r="P1934" s="19"/>
      <c r="Q1934" s="19"/>
      <c r="R1934" s="19">
        <f t="shared" si="341"/>
        <v>-6.8646543330087688</v>
      </c>
      <c r="S1934" s="19">
        <f t="shared" si="342"/>
        <v>1.1761630946157897</v>
      </c>
      <c r="T1934" s="19">
        <f t="shared" si="343"/>
        <v>-4.1074657711185791</v>
      </c>
      <c r="U1934" s="19">
        <f t="shared" si="344"/>
        <v>-0.32327586206896131</v>
      </c>
      <c r="V1934" s="19"/>
      <c r="W1934" s="19"/>
      <c r="X1934" s="19"/>
    </row>
    <row r="1935" spans="1:24" s="18" customFormat="1" ht="30" customHeight="1" x14ac:dyDescent="0.25">
      <c r="A1935" s="24">
        <v>2161</v>
      </c>
      <c r="B1935" s="25" t="s">
        <v>19</v>
      </c>
      <c r="C1935" s="25" t="s">
        <v>21</v>
      </c>
      <c r="D1935" s="26" t="s">
        <v>47</v>
      </c>
      <c r="E1935" s="26" t="s">
        <v>168</v>
      </c>
      <c r="F1935" s="27" t="s">
        <v>139</v>
      </c>
      <c r="G1935" s="28" t="s">
        <v>139</v>
      </c>
      <c r="H1935" s="28" t="s">
        <v>139</v>
      </c>
      <c r="I1935" s="28">
        <v>1275.75</v>
      </c>
      <c r="J1935" s="28">
        <v>1192</v>
      </c>
      <c r="K1935" s="28">
        <v>1213.5</v>
      </c>
      <c r="L1935" s="28">
        <v>1072.5</v>
      </c>
      <c r="M1935" s="28">
        <v>1126</v>
      </c>
      <c r="N1935" s="28" t="s">
        <v>139</v>
      </c>
      <c r="O1935" s="19"/>
      <c r="P1935" s="19"/>
      <c r="Q1935" s="19"/>
      <c r="R1935" s="19">
        <f t="shared" si="341"/>
        <v>-6.5647658240250877</v>
      </c>
      <c r="S1935" s="19">
        <f t="shared" si="342"/>
        <v>1.8036912751677958</v>
      </c>
      <c r="T1935" s="19">
        <f t="shared" si="343"/>
        <v>-11.619283065512976</v>
      </c>
      <c r="U1935" s="19">
        <f t="shared" si="344"/>
        <v>4.9883449883449948</v>
      </c>
      <c r="V1935" s="19"/>
      <c r="W1935" s="19"/>
      <c r="X1935" s="19"/>
    </row>
    <row r="1936" spans="1:24" s="18" customFormat="1" ht="30" customHeight="1" x14ac:dyDescent="0.25">
      <c r="A1936" s="24">
        <v>2162</v>
      </c>
      <c r="B1936" s="25" t="s">
        <v>19</v>
      </c>
      <c r="C1936" s="25" t="s">
        <v>21</v>
      </c>
      <c r="D1936" s="26" t="s">
        <v>48</v>
      </c>
      <c r="E1936" s="26" t="s">
        <v>168</v>
      </c>
      <c r="F1936" s="27" t="s">
        <v>139</v>
      </c>
      <c r="G1936" s="28" t="s">
        <v>139</v>
      </c>
      <c r="H1936" s="28" t="s">
        <v>139</v>
      </c>
      <c r="I1936" s="28">
        <v>1087</v>
      </c>
      <c r="J1936" s="28">
        <v>1006.5</v>
      </c>
      <c r="K1936" s="28">
        <v>1041</v>
      </c>
      <c r="L1936" s="28">
        <v>1190.5</v>
      </c>
      <c r="M1936" s="28">
        <v>1169.5</v>
      </c>
      <c r="N1936" s="28" t="s">
        <v>139</v>
      </c>
      <c r="O1936" s="19"/>
      <c r="P1936" s="19"/>
      <c r="Q1936" s="19"/>
      <c r="R1936" s="19">
        <f t="shared" si="341"/>
        <v>-7.4057037718491259</v>
      </c>
      <c r="S1936" s="19">
        <f t="shared" si="342"/>
        <v>3.4277198211624338</v>
      </c>
      <c r="T1936" s="19">
        <f t="shared" si="343"/>
        <v>14.361191162343889</v>
      </c>
      <c r="U1936" s="19">
        <f t="shared" si="344"/>
        <v>-1.7639647207055908</v>
      </c>
      <c r="V1936" s="19"/>
      <c r="W1936" s="19"/>
      <c r="X1936" s="19"/>
    </row>
    <row r="1937" spans="1:24" s="18" customFormat="1" ht="30" customHeight="1" x14ac:dyDescent="0.25">
      <c r="A1937" s="24">
        <v>2163</v>
      </c>
      <c r="B1937" s="25" t="s">
        <v>19</v>
      </c>
      <c r="C1937" s="25" t="s">
        <v>21</v>
      </c>
      <c r="D1937" s="26" t="s">
        <v>49</v>
      </c>
      <c r="E1937" s="26" t="s">
        <v>168</v>
      </c>
      <c r="F1937" s="27" t="s">
        <v>139</v>
      </c>
      <c r="G1937" s="28" t="s">
        <v>139</v>
      </c>
      <c r="H1937" s="28" t="s">
        <v>139</v>
      </c>
      <c r="I1937" s="28">
        <v>1001.75</v>
      </c>
      <c r="J1937" s="28">
        <v>1049</v>
      </c>
      <c r="K1937" s="28">
        <v>1046.5</v>
      </c>
      <c r="L1937" s="28">
        <v>995.75</v>
      </c>
      <c r="M1937" s="28">
        <v>1019.75</v>
      </c>
      <c r="N1937" s="28" t="s">
        <v>139</v>
      </c>
      <c r="O1937" s="19"/>
      <c r="P1937" s="19"/>
      <c r="Q1937" s="19"/>
      <c r="R1937" s="19">
        <f t="shared" si="341"/>
        <v>4.7167456950336861</v>
      </c>
      <c r="S1937" s="19">
        <f t="shared" si="342"/>
        <v>-0.23832221163012646</v>
      </c>
      <c r="T1937" s="19">
        <f t="shared" si="343"/>
        <v>-4.8494983277591945</v>
      </c>
      <c r="U1937" s="19">
        <f t="shared" si="344"/>
        <v>2.4102435350238594</v>
      </c>
      <c r="V1937" s="19"/>
      <c r="W1937" s="19"/>
      <c r="X1937" s="19"/>
    </row>
    <row r="1938" spans="1:24" s="18" customFormat="1" ht="30" customHeight="1" x14ac:dyDescent="0.25">
      <c r="A1938" s="24">
        <v>2164</v>
      </c>
      <c r="B1938" s="25" t="s">
        <v>19</v>
      </c>
      <c r="C1938" s="25" t="s">
        <v>21</v>
      </c>
      <c r="D1938" s="26" t="s">
        <v>50</v>
      </c>
      <c r="E1938" s="26" t="s">
        <v>168</v>
      </c>
      <c r="F1938" s="27" t="s">
        <v>139</v>
      </c>
      <c r="G1938" s="28" t="s">
        <v>139</v>
      </c>
      <c r="H1938" s="28" t="s">
        <v>139</v>
      </c>
      <c r="I1938" s="28">
        <v>1013.25</v>
      </c>
      <c r="J1938" s="28">
        <v>980.5</v>
      </c>
      <c r="K1938" s="28">
        <v>975</v>
      </c>
      <c r="L1938" s="28">
        <v>1049.25</v>
      </c>
      <c r="M1938" s="28">
        <v>974.25</v>
      </c>
      <c r="N1938" s="28" t="s">
        <v>139</v>
      </c>
      <c r="O1938" s="19"/>
      <c r="P1938" s="19"/>
      <c r="Q1938" s="19"/>
      <c r="R1938" s="19">
        <f t="shared" si="341"/>
        <v>-3.2321736984949445</v>
      </c>
      <c r="S1938" s="19">
        <f t="shared" si="342"/>
        <v>-0.56093829678734997</v>
      </c>
      <c r="T1938" s="19">
        <f t="shared" si="343"/>
        <v>7.6153846153846239</v>
      </c>
      <c r="U1938" s="19">
        <f t="shared" si="344"/>
        <v>-7.1479628305932792</v>
      </c>
      <c r="V1938" s="19"/>
      <c r="W1938" s="19"/>
      <c r="X1938" s="19"/>
    </row>
    <row r="1939" spans="1:24" s="18" customFormat="1" ht="30" customHeight="1" x14ac:dyDescent="0.25">
      <c r="A1939" s="24">
        <v>2165</v>
      </c>
      <c r="B1939" s="25" t="s">
        <v>19</v>
      </c>
      <c r="C1939" s="25" t="s">
        <v>22</v>
      </c>
      <c r="D1939" s="26" t="s">
        <v>51</v>
      </c>
      <c r="E1939" s="26" t="s">
        <v>168</v>
      </c>
      <c r="F1939" s="27" t="s">
        <v>139</v>
      </c>
      <c r="G1939" s="28" t="s">
        <v>139</v>
      </c>
      <c r="H1939" s="28" t="s">
        <v>139</v>
      </c>
      <c r="I1939" s="28">
        <v>1704.5</v>
      </c>
      <c r="J1939" s="28">
        <v>1637.5</v>
      </c>
      <c r="K1939" s="28">
        <v>1582</v>
      </c>
      <c r="L1939" s="28">
        <v>1599</v>
      </c>
      <c r="M1939" s="28">
        <v>1589.75</v>
      </c>
      <c r="N1939" s="28" t="s">
        <v>139</v>
      </c>
      <c r="O1939" s="19"/>
      <c r="P1939" s="19"/>
      <c r="Q1939" s="19"/>
      <c r="R1939" s="19">
        <f t="shared" si="341"/>
        <v>-3.9307714872396593</v>
      </c>
      <c r="S1939" s="19">
        <f t="shared" si="342"/>
        <v>-3.3893129770992347</v>
      </c>
      <c r="T1939" s="19">
        <f t="shared" si="343"/>
        <v>1.0745891276864761</v>
      </c>
      <c r="U1939" s="19">
        <f t="shared" si="344"/>
        <v>-0.57848655409631355</v>
      </c>
      <c r="V1939" s="19"/>
      <c r="W1939" s="19"/>
      <c r="X1939" s="19"/>
    </row>
    <row r="1940" spans="1:24" s="18" customFormat="1" ht="30" customHeight="1" x14ac:dyDescent="0.25">
      <c r="A1940" s="24">
        <v>2166</v>
      </c>
      <c r="B1940" s="25" t="s">
        <v>19</v>
      </c>
      <c r="C1940" s="25" t="s">
        <v>22</v>
      </c>
      <c r="D1940" s="26" t="s">
        <v>52</v>
      </c>
      <c r="E1940" s="26" t="s">
        <v>168</v>
      </c>
      <c r="F1940" s="27" t="s">
        <v>139</v>
      </c>
      <c r="G1940" s="28" t="s">
        <v>139</v>
      </c>
      <c r="H1940" s="28" t="s">
        <v>139</v>
      </c>
      <c r="I1940" s="28">
        <v>1871.25</v>
      </c>
      <c r="J1940" s="28">
        <v>1717.25</v>
      </c>
      <c r="K1940" s="28">
        <v>1722</v>
      </c>
      <c r="L1940" s="28">
        <v>1689.75</v>
      </c>
      <c r="M1940" s="28">
        <v>1668</v>
      </c>
      <c r="N1940" s="28" t="s">
        <v>139</v>
      </c>
      <c r="O1940" s="19"/>
      <c r="P1940" s="19"/>
      <c r="Q1940" s="19"/>
      <c r="R1940" s="19">
        <f t="shared" si="341"/>
        <v>-8.2297929191716754</v>
      </c>
      <c r="S1940" s="19">
        <f t="shared" si="342"/>
        <v>0.27660503712330087</v>
      </c>
      <c r="T1940" s="19">
        <f t="shared" si="343"/>
        <v>-1.8728222996515664</v>
      </c>
      <c r="U1940" s="19">
        <f t="shared" si="344"/>
        <v>-1.2871726586773158</v>
      </c>
      <c r="V1940" s="19"/>
      <c r="W1940" s="19"/>
      <c r="X1940" s="19"/>
    </row>
    <row r="1941" spans="1:24" s="18" customFormat="1" ht="30" customHeight="1" x14ac:dyDescent="0.25">
      <c r="A1941" s="24">
        <v>2167</v>
      </c>
      <c r="B1941" s="25" t="s">
        <v>19</v>
      </c>
      <c r="C1941" s="25" t="s">
        <v>22</v>
      </c>
      <c r="D1941" s="26" t="s">
        <v>53</v>
      </c>
      <c r="E1941" s="26" t="s">
        <v>168</v>
      </c>
      <c r="F1941" s="27" t="s">
        <v>139</v>
      </c>
      <c r="G1941" s="28" t="s">
        <v>139</v>
      </c>
      <c r="H1941" s="28" t="s">
        <v>139</v>
      </c>
      <c r="I1941" s="28">
        <v>2042</v>
      </c>
      <c r="J1941" s="28">
        <v>2091.75</v>
      </c>
      <c r="K1941" s="28">
        <v>1954.25</v>
      </c>
      <c r="L1941" s="28">
        <v>1989.5</v>
      </c>
      <c r="M1941" s="28">
        <v>2025.5</v>
      </c>
      <c r="N1941" s="28" t="s">
        <v>139</v>
      </c>
      <c r="O1941" s="19"/>
      <c r="P1941" s="19"/>
      <c r="Q1941" s="19"/>
      <c r="R1941" s="19">
        <f t="shared" si="341"/>
        <v>2.4363369245837374</v>
      </c>
      <c r="S1941" s="19">
        <f t="shared" si="342"/>
        <v>-6.5734432891119905</v>
      </c>
      <c r="T1941" s="19">
        <f t="shared" si="343"/>
        <v>1.803761033644613</v>
      </c>
      <c r="U1941" s="19">
        <f t="shared" si="344"/>
        <v>1.8094998743402924</v>
      </c>
      <c r="V1941" s="19"/>
      <c r="W1941" s="19"/>
      <c r="X1941" s="19"/>
    </row>
    <row r="1942" spans="1:24" s="18" customFormat="1" ht="30" customHeight="1" x14ac:dyDescent="0.25">
      <c r="A1942" s="24">
        <v>2168</v>
      </c>
      <c r="B1942" s="25" t="s">
        <v>19</v>
      </c>
      <c r="C1942" s="25" t="s">
        <v>22</v>
      </c>
      <c r="D1942" s="26" t="s">
        <v>54</v>
      </c>
      <c r="E1942" s="26" t="s">
        <v>168</v>
      </c>
      <c r="F1942" s="27" t="s">
        <v>139</v>
      </c>
      <c r="G1942" s="28" t="s">
        <v>139</v>
      </c>
      <c r="H1942" s="28" t="s">
        <v>139</v>
      </c>
      <c r="I1942" s="28">
        <v>2679.25</v>
      </c>
      <c r="J1942" s="28">
        <v>2510.5</v>
      </c>
      <c r="K1942" s="28">
        <v>2394.75</v>
      </c>
      <c r="L1942" s="28">
        <v>2421</v>
      </c>
      <c r="M1942" s="28">
        <v>2413.75</v>
      </c>
      <c r="N1942" s="28" t="s">
        <v>139</v>
      </c>
      <c r="O1942" s="19"/>
      <c r="P1942" s="19"/>
      <c r="Q1942" s="19"/>
      <c r="R1942" s="19">
        <f t="shared" si="341"/>
        <v>-6.2984044042175942</v>
      </c>
      <c r="S1942" s="19">
        <f t="shared" si="342"/>
        <v>-4.6106353316072486</v>
      </c>
      <c r="T1942" s="19">
        <f t="shared" si="343"/>
        <v>1.0961478233636024</v>
      </c>
      <c r="U1942" s="19">
        <f t="shared" si="344"/>
        <v>-0.2994630318050362</v>
      </c>
      <c r="V1942" s="19"/>
      <c r="W1942" s="19"/>
      <c r="X1942" s="19"/>
    </row>
    <row r="1943" spans="1:24" s="18" customFormat="1" ht="30" customHeight="1" x14ac:dyDescent="0.25">
      <c r="A1943" s="24">
        <v>2169</v>
      </c>
      <c r="B1943" s="25" t="s">
        <v>19</v>
      </c>
      <c r="C1943" s="25" t="s">
        <v>23</v>
      </c>
      <c r="D1943" s="26" t="s">
        <v>55</v>
      </c>
      <c r="E1943" s="26" t="s">
        <v>168</v>
      </c>
      <c r="F1943" s="27" t="s">
        <v>139</v>
      </c>
      <c r="G1943" s="28" t="s">
        <v>139</v>
      </c>
      <c r="H1943" s="28" t="s">
        <v>139</v>
      </c>
      <c r="I1943" s="28">
        <v>2286</v>
      </c>
      <c r="J1943" s="28">
        <v>2081</v>
      </c>
      <c r="K1943" s="28">
        <v>2138.25</v>
      </c>
      <c r="L1943" s="28">
        <v>2087</v>
      </c>
      <c r="M1943" s="28">
        <v>2126.5</v>
      </c>
      <c r="N1943" s="28" t="s">
        <v>139</v>
      </c>
      <c r="O1943" s="19"/>
      <c r="P1943" s="19"/>
      <c r="Q1943" s="19"/>
      <c r="R1943" s="19">
        <f t="shared" si="341"/>
        <v>-8.9676290463692077</v>
      </c>
      <c r="S1943" s="19">
        <f t="shared" si="342"/>
        <v>2.7510812109562632</v>
      </c>
      <c r="T1943" s="19">
        <f t="shared" si="343"/>
        <v>-2.3968198292996568</v>
      </c>
      <c r="U1943" s="19">
        <f t="shared" si="344"/>
        <v>1.8926689027311872</v>
      </c>
      <c r="V1943" s="19"/>
      <c r="W1943" s="19"/>
      <c r="X1943" s="19"/>
    </row>
    <row r="1944" spans="1:24" s="18" customFormat="1" ht="30" customHeight="1" x14ac:dyDescent="0.25">
      <c r="A1944" s="24">
        <v>2170</v>
      </c>
      <c r="B1944" s="25" t="s">
        <v>19</v>
      </c>
      <c r="C1944" s="25" t="s">
        <v>23</v>
      </c>
      <c r="D1944" s="26" t="s">
        <v>56</v>
      </c>
      <c r="E1944" s="26" t="s">
        <v>168</v>
      </c>
      <c r="F1944" s="27" t="s">
        <v>139</v>
      </c>
      <c r="G1944" s="28" t="s">
        <v>139</v>
      </c>
      <c r="H1944" s="28" t="s">
        <v>139</v>
      </c>
      <c r="I1944" s="28">
        <v>2354.25</v>
      </c>
      <c r="J1944" s="28">
        <v>2242.25</v>
      </c>
      <c r="K1944" s="28">
        <v>2327</v>
      </c>
      <c r="L1944" s="28">
        <v>2299.75</v>
      </c>
      <c r="M1944" s="28">
        <v>2290.5</v>
      </c>
      <c r="N1944" s="28" t="s">
        <v>139</v>
      </c>
      <c r="O1944" s="19"/>
      <c r="P1944" s="19"/>
      <c r="Q1944" s="19"/>
      <c r="R1944" s="19">
        <f t="shared" si="341"/>
        <v>-4.7573537219921409</v>
      </c>
      <c r="S1944" s="19">
        <f t="shared" si="342"/>
        <v>3.779685583677117</v>
      </c>
      <c r="T1944" s="19">
        <f t="shared" si="343"/>
        <v>-1.1710356682423706</v>
      </c>
      <c r="U1944" s="19">
        <f t="shared" si="344"/>
        <v>-0.40221763235134267</v>
      </c>
      <c r="V1944" s="19"/>
      <c r="W1944" s="19"/>
      <c r="X1944" s="19"/>
    </row>
    <row r="1945" spans="1:24" s="18" customFormat="1" ht="30" customHeight="1" x14ac:dyDescent="0.25">
      <c r="A1945" s="24">
        <v>2171</v>
      </c>
      <c r="B1945" s="25" t="s">
        <v>19</v>
      </c>
      <c r="C1945" s="25" t="s">
        <v>23</v>
      </c>
      <c r="D1945" s="26" t="s">
        <v>57</v>
      </c>
      <c r="E1945" s="26" t="s">
        <v>168</v>
      </c>
      <c r="F1945" s="27" t="s">
        <v>139</v>
      </c>
      <c r="G1945" s="28" t="s">
        <v>139</v>
      </c>
      <c r="H1945" s="28" t="s">
        <v>139</v>
      </c>
      <c r="I1945" s="28">
        <v>2153.25</v>
      </c>
      <c r="J1945" s="28">
        <v>2203.75</v>
      </c>
      <c r="K1945" s="28">
        <v>2227.25</v>
      </c>
      <c r="L1945" s="28">
        <v>2165.25</v>
      </c>
      <c r="M1945" s="28">
        <v>2167.5</v>
      </c>
      <c r="N1945" s="28" t="s">
        <v>139</v>
      </c>
      <c r="O1945" s="19"/>
      <c r="P1945" s="19"/>
      <c r="Q1945" s="19"/>
      <c r="R1945" s="19">
        <f t="shared" si="341"/>
        <v>2.3452920004644051</v>
      </c>
      <c r="S1945" s="19">
        <f t="shared" si="342"/>
        <v>1.0663641520136213</v>
      </c>
      <c r="T1945" s="19">
        <f t="shared" si="343"/>
        <v>-2.7837018745089259</v>
      </c>
      <c r="U1945" s="19">
        <f t="shared" si="344"/>
        <v>0.10391409767924742</v>
      </c>
      <c r="V1945" s="19"/>
      <c r="W1945" s="19"/>
      <c r="X1945" s="19"/>
    </row>
    <row r="1946" spans="1:24" s="18" customFormat="1" ht="30" customHeight="1" x14ac:dyDescent="0.25">
      <c r="A1946" s="24">
        <v>2172</v>
      </c>
      <c r="B1946" s="25" t="s">
        <v>19</v>
      </c>
      <c r="C1946" s="25" t="s">
        <v>24</v>
      </c>
      <c r="D1946" s="26" t="s">
        <v>58</v>
      </c>
      <c r="E1946" s="26" t="s">
        <v>168</v>
      </c>
      <c r="F1946" s="27" t="s">
        <v>139</v>
      </c>
      <c r="G1946" s="28" t="s">
        <v>139</v>
      </c>
      <c r="H1946" s="28" t="s">
        <v>139</v>
      </c>
      <c r="I1946" s="28">
        <v>1829.5</v>
      </c>
      <c r="J1946" s="28">
        <v>1736.5</v>
      </c>
      <c r="K1946" s="28">
        <v>1742.25</v>
      </c>
      <c r="L1946" s="28">
        <v>1868.5</v>
      </c>
      <c r="M1946" s="28">
        <v>1790.75</v>
      </c>
      <c r="N1946" s="28" t="s">
        <v>139</v>
      </c>
      <c r="O1946" s="19"/>
      <c r="P1946" s="19"/>
      <c r="Q1946" s="19"/>
      <c r="R1946" s="19">
        <f t="shared" si="341"/>
        <v>-5.0833561082262886</v>
      </c>
      <c r="S1946" s="19">
        <f t="shared" si="342"/>
        <v>0.33112582781456013</v>
      </c>
      <c r="T1946" s="19">
        <f t="shared" si="343"/>
        <v>7.2463768115942129</v>
      </c>
      <c r="U1946" s="19">
        <f t="shared" si="344"/>
        <v>-4.1610917848541646</v>
      </c>
      <c r="V1946" s="19"/>
      <c r="W1946" s="19"/>
      <c r="X1946" s="19"/>
    </row>
    <row r="1947" spans="1:24" s="18" customFormat="1" ht="30" customHeight="1" x14ac:dyDescent="0.25">
      <c r="A1947" s="24">
        <v>2173</v>
      </c>
      <c r="B1947" s="25" t="s">
        <v>19</v>
      </c>
      <c r="C1947" s="25" t="s">
        <v>24</v>
      </c>
      <c r="D1947" s="26" t="s">
        <v>59</v>
      </c>
      <c r="E1947" s="26" t="s">
        <v>168</v>
      </c>
      <c r="F1947" s="27" t="s">
        <v>139</v>
      </c>
      <c r="G1947" s="28" t="s">
        <v>139</v>
      </c>
      <c r="H1947" s="28" t="s">
        <v>139</v>
      </c>
      <c r="I1947" s="28">
        <v>2070.75</v>
      </c>
      <c r="J1947" s="28">
        <v>1980.5</v>
      </c>
      <c r="K1947" s="28">
        <v>2014</v>
      </c>
      <c r="L1947" s="28">
        <v>2039.25</v>
      </c>
      <c r="M1947" s="28">
        <v>1996.75</v>
      </c>
      <c r="N1947" s="28" t="s">
        <v>139</v>
      </c>
      <c r="O1947" s="19"/>
      <c r="P1947" s="19"/>
      <c r="Q1947" s="19"/>
      <c r="R1947" s="19">
        <f t="shared" si="341"/>
        <v>-4.3583242786429999</v>
      </c>
      <c r="S1947" s="19">
        <f t="shared" si="342"/>
        <v>1.6914920474627726</v>
      </c>
      <c r="T1947" s="19">
        <f t="shared" si="343"/>
        <v>1.2537239324726945</v>
      </c>
      <c r="U1947" s="19">
        <f t="shared" si="344"/>
        <v>-2.084099546401863</v>
      </c>
      <c r="V1947" s="19"/>
      <c r="W1947" s="19"/>
      <c r="X1947" s="19"/>
    </row>
    <row r="1948" spans="1:24" s="18" customFormat="1" ht="30" customHeight="1" x14ac:dyDescent="0.25">
      <c r="A1948" s="24">
        <v>2174</v>
      </c>
      <c r="B1948" s="25" t="s">
        <v>19</v>
      </c>
      <c r="C1948" s="25" t="s">
        <v>24</v>
      </c>
      <c r="D1948" s="26" t="s">
        <v>60</v>
      </c>
      <c r="E1948" s="26" t="s">
        <v>168</v>
      </c>
      <c r="F1948" s="27" t="s">
        <v>139</v>
      </c>
      <c r="G1948" s="28" t="s">
        <v>139</v>
      </c>
      <c r="H1948" s="28" t="s">
        <v>139</v>
      </c>
      <c r="I1948" s="28">
        <v>2028.75</v>
      </c>
      <c r="J1948" s="28">
        <v>1937.5</v>
      </c>
      <c r="K1948" s="28">
        <v>1801.25</v>
      </c>
      <c r="L1948" s="28">
        <v>1760.75</v>
      </c>
      <c r="M1948" s="28">
        <v>1770</v>
      </c>
      <c r="N1948" s="28" t="s">
        <v>139</v>
      </c>
      <c r="O1948" s="19"/>
      <c r="P1948" s="19"/>
      <c r="Q1948" s="19"/>
      <c r="R1948" s="19">
        <f t="shared" si="341"/>
        <v>-4.4978434996919336</v>
      </c>
      <c r="S1948" s="19">
        <f t="shared" si="342"/>
        <v>-7.0322580645161281</v>
      </c>
      <c r="T1948" s="19">
        <f t="shared" si="343"/>
        <v>-2.2484385843164478</v>
      </c>
      <c r="U1948" s="19">
        <f t="shared" si="344"/>
        <v>0.52534431350277355</v>
      </c>
      <c r="V1948" s="19"/>
      <c r="W1948" s="19"/>
      <c r="X1948" s="19"/>
    </row>
    <row r="1949" spans="1:24" s="18" customFormat="1" ht="30" customHeight="1" x14ac:dyDescent="0.25">
      <c r="A1949" s="24">
        <v>2175</v>
      </c>
      <c r="B1949" s="25" t="s">
        <v>19</v>
      </c>
      <c r="C1949" s="25" t="s">
        <v>24</v>
      </c>
      <c r="D1949" s="26" t="s">
        <v>61</v>
      </c>
      <c r="E1949" s="26" t="s">
        <v>168</v>
      </c>
      <c r="F1949" s="27" t="s">
        <v>139</v>
      </c>
      <c r="G1949" s="28" t="s">
        <v>139</v>
      </c>
      <c r="H1949" s="28" t="s">
        <v>139</v>
      </c>
      <c r="I1949" s="28">
        <v>2553.25</v>
      </c>
      <c r="J1949" s="28">
        <v>2353.5</v>
      </c>
      <c r="K1949" s="28">
        <v>2180.25</v>
      </c>
      <c r="L1949" s="28">
        <v>2424.75</v>
      </c>
      <c r="M1949" s="28">
        <v>2187.5</v>
      </c>
      <c r="N1949" s="28" t="s">
        <v>139</v>
      </c>
      <c r="O1949" s="19"/>
      <c r="P1949" s="19"/>
      <c r="Q1949" s="19"/>
      <c r="R1949" s="19">
        <f t="shared" si="341"/>
        <v>-7.8233623812787645</v>
      </c>
      <c r="S1949" s="19">
        <f t="shared" si="342"/>
        <v>-7.3613766730401542</v>
      </c>
      <c r="T1949" s="19">
        <f t="shared" si="343"/>
        <v>11.214310285517715</v>
      </c>
      <c r="U1949" s="19">
        <f t="shared" si="344"/>
        <v>-9.7845138674090055</v>
      </c>
      <c r="V1949" s="19"/>
      <c r="W1949" s="19"/>
      <c r="X1949" s="19"/>
    </row>
    <row r="1950" spans="1:24" s="18" customFormat="1" ht="30" customHeight="1" x14ac:dyDescent="0.25">
      <c r="A1950" s="24">
        <v>2176</v>
      </c>
      <c r="B1950" s="25" t="s">
        <v>12</v>
      </c>
      <c r="C1950" s="25" t="s">
        <v>12</v>
      </c>
      <c r="D1950" s="26" t="s">
        <v>12</v>
      </c>
      <c r="E1950" s="26" t="s">
        <v>169</v>
      </c>
      <c r="F1950" s="27" t="s">
        <v>139</v>
      </c>
      <c r="G1950" s="28" t="s">
        <v>139</v>
      </c>
      <c r="H1950" s="28" t="s">
        <v>139</v>
      </c>
      <c r="I1950" s="28" t="s">
        <v>139</v>
      </c>
      <c r="J1950" s="28">
        <v>6110.5</v>
      </c>
      <c r="K1950" s="28">
        <v>6113</v>
      </c>
      <c r="L1950" s="28">
        <v>6314.75</v>
      </c>
      <c r="M1950" s="28">
        <v>6352.25</v>
      </c>
      <c r="N1950" s="28">
        <v>6937.75</v>
      </c>
      <c r="O1950" s="19"/>
      <c r="P1950" s="19"/>
      <c r="Q1950" s="19"/>
      <c r="R1950" s="19"/>
      <c r="S1950" s="19">
        <f t="shared" si="342"/>
        <v>4.09131822273201E-2</v>
      </c>
      <c r="T1950" s="19">
        <f t="shared" si="343"/>
        <v>3.300343530181582</v>
      </c>
      <c r="U1950" s="19">
        <f t="shared" si="344"/>
        <v>0.59384773744011188</v>
      </c>
      <c r="V1950" s="19">
        <f t="shared" si="345"/>
        <v>9.2172065016332905</v>
      </c>
      <c r="W1950" s="19" t="e">
        <f t="shared" si="346"/>
        <v>#VALUE!</v>
      </c>
      <c r="X1950" s="19" t="e">
        <f t="shared" si="347"/>
        <v>#VALUE!</v>
      </c>
    </row>
    <row r="1951" spans="1:24" s="18" customFormat="1" ht="30" customHeight="1" x14ac:dyDescent="0.25">
      <c r="A1951" s="24">
        <v>2177</v>
      </c>
      <c r="B1951" s="25" t="s">
        <v>13</v>
      </c>
      <c r="C1951" s="25" t="s">
        <v>13</v>
      </c>
      <c r="D1951" s="26" t="s">
        <v>14</v>
      </c>
      <c r="E1951" s="26" t="s">
        <v>169</v>
      </c>
      <c r="F1951" s="27" t="s">
        <v>139</v>
      </c>
      <c r="G1951" s="28" t="s">
        <v>139</v>
      </c>
      <c r="H1951" s="28" t="s">
        <v>139</v>
      </c>
      <c r="I1951" s="28" t="s">
        <v>139</v>
      </c>
      <c r="J1951" s="28">
        <v>5018.75</v>
      </c>
      <c r="K1951" s="28">
        <v>5906.75</v>
      </c>
      <c r="L1951" s="28">
        <v>5403.25</v>
      </c>
      <c r="M1951" s="28">
        <v>5533.25</v>
      </c>
      <c r="N1951" s="28" t="s">
        <v>139</v>
      </c>
      <c r="O1951" s="19"/>
      <c r="P1951" s="19"/>
      <c r="Q1951" s="19"/>
      <c r="R1951" s="19"/>
      <c r="S1951" s="19">
        <f t="shared" si="342"/>
        <v>17.693648816936491</v>
      </c>
      <c r="T1951" s="19">
        <f t="shared" si="343"/>
        <v>-8.5241461040335249</v>
      </c>
      <c r="U1951" s="19">
        <f t="shared" si="344"/>
        <v>2.4059593763013032</v>
      </c>
      <c r="V1951" s="19"/>
      <c r="W1951" s="19"/>
      <c r="X1951" s="19"/>
    </row>
    <row r="1952" spans="1:24" s="18" customFormat="1" ht="30" customHeight="1" x14ac:dyDescent="0.25">
      <c r="A1952" s="24">
        <v>2178</v>
      </c>
      <c r="B1952" s="25" t="s">
        <v>13</v>
      </c>
      <c r="C1952" s="25" t="s">
        <v>13</v>
      </c>
      <c r="D1952" s="26" t="s">
        <v>15</v>
      </c>
      <c r="E1952" s="26" t="s">
        <v>169</v>
      </c>
      <c r="F1952" s="27" t="s">
        <v>139</v>
      </c>
      <c r="G1952" s="28" t="s">
        <v>139</v>
      </c>
      <c r="H1952" s="28" t="s">
        <v>139</v>
      </c>
      <c r="I1952" s="28" t="s">
        <v>139</v>
      </c>
      <c r="J1952" s="28">
        <v>5143.5</v>
      </c>
      <c r="K1952" s="28">
        <v>5256</v>
      </c>
      <c r="L1952" s="28">
        <v>5171</v>
      </c>
      <c r="M1952" s="28">
        <v>5406.5</v>
      </c>
      <c r="N1952" s="28" t="s">
        <v>139</v>
      </c>
      <c r="O1952" s="19"/>
      <c r="P1952" s="19"/>
      <c r="Q1952" s="19"/>
      <c r="R1952" s="19"/>
      <c r="S1952" s="19">
        <f t="shared" ref="S1952:S2015" si="348">(K1952/J1952-1)*100</f>
        <v>2.1872265966754068</v>
      </c>
      <c r="T1952" s="19">
        <f t="shared" ref="T1952:T2015" si="349">(L1952/K1952-1)*100</f>
        <v>-1.6171993911719973</v>
      </c>
      <c r="U1952" s="19">
        <f t="shared" ref="U1952:U2015" si="350">(M1952/L1952-1)*100</f>
        <v>4.5542448269193514</v>
      </c>
      <c r="V1952" s="19"/>
      <c r="W1952" s="19"/>
      <c r="X1952" s="19"/>
    </row>
    <row r="1953" spans="1:24" s="18" customFormat="1" ht="30" customHeight="1" x14ac:dyDescent="0.25">
      <c r="A1953" s="24">
        <v>2179</v>
      </c>
      <c r="B1953" s="25" t="s">
        <v>13</v>
      </c>
      <c r="C1953" s="25" t="s">
        <v>13</v>
      </c>
      <c r="D1953" s="26" t="s">
        <v>16</v>
      </c>
      <c r="E1953" s="26" t="s">
        <v>169</v>
      </c>
      <c r="F1953" s="27" t="s">
        <v>139</v>
      </c>
      <c r="G1953" s="28" t="s">
        <v>139</v>
      </c>
      <c r="H1953" s="28" t="s">
        <v>139</v>
      </c>
      <c r="I1953" s="28" t="s">
        <v>139</v>
      </c>
      <c r="J1953" s="28">
        <v>6947.25</v>
      </c>
      <c r="K1953" s="28">
        <v>6841.5</v>
      </c>
      <c r="L1953" s="28">
        <v>7099.5</v>
      </c>
      <c r="M1953" s="28">
        <v>7038.5</v>
      </c>
      <c r="N1953" s="28" t="s">
        <v>139</v>
      </c>
      <c r="O1953" s="19"/>
      <c r="P1953" s="19"/>
      <c r="Q1953" s="19"/>
      <c r="R1953" s="19"/>
      <c r="S1953" s="19">
        <f t="shared" si="348"/>
        <v>-1.5221850372449497</v>
      </c>
      <c r="T1953" s="19">
        <f t="shared" si="349"/>
        <v>3.7711028283271109</v>
      </c>
      <c r="U1953" s="19">
        <f t="shared" si="350"/>
        <v>-0.85921543770688391</v>
      </c>
      <c r="V1953" s="19"/>
      <c r="W1953" s="19"/>
      <c r="X1953" s="19"/>
    </row>
    <row r="1954" spans="1:24" s="18" customFormat="1" ht="30" customHeight="1" x14ac:dyDescent="0.25">
      <c r="A1954" s="24">
        <v>2180</v>
      </c>
      <c r="B1954" s="25" t="s">
        <v>13</v>
      </c>
      <c r="C1954" s="25" t="s">
        <v>13</v>
      </c>
      <c r="D1954" s="26" t="s">
        <v>17</v>
      </c>
      <c r="E1954" s="26" t="s">
        <v>169</v>
      </c>
      <c r="F1954" s="27" t="s">
        <v>139</v>
      </c>
      <c r="G1954" s="28" t="s">
        <v>139</v>
      </c>
      <c r="H1954" s="28" t="s">
        <v>139</v>
      </c>
      <c r="I1954" s="28" t="s">
        <v>139</v>
      </c>
      <c r="J1954" s="28">
        <v>5001.75</v>
      </c>
      <c r="K1954" s="28">
        <v>5193.25</v>
      </c>
      <c r="L1954" s="28">
        <v>5353</v>
      </c>
      <c r="M1954" s="28">
        <v>5560.75</v>
      </c>
      <c r="N1954" s="28" t="s">
        <v>139</v>
      </c>
      <c r="O1954" s="19"/>
      <c r="P1954" s="19"/>
      <c r="Q1954" s="19"/>
      <c r="R1954" s="19"/>
      <c r="S1954" s="19">
        <f t="shared" si="348"/>
        <v>3.8286599690108503</v>
      </c>
      <c r="T1954" s="19">
        <f t="shared" si="349"/>
        <v>3.0761084099552249</v>
      </c>
      <c r="U1954" s="19">
        <f t="shared" si="350"/>
        <v>3.8810013076779448</v>
      </c>
      <c r="V1954" s="19"/>
      <c r="W1954" s="19"/>
      <c r="X1954" s="19"/>
    </row>
    <row r="1955" spans="1:24" s="18" customFormat="1" ht="30" customHeight="1" x14ac:dyDescent="0.25">
      <c r="A1955" s="24">
        <v>2181</v>
      </c>
      <c r="B1955" s="25" t="s">
        <v>13</v>
      </c>
      <c r="C1955" s="25" t="s">
        <v>13</v>
      </c>
      <c r="D1955" s="26" t="s">
        <v>18</v>
      </c>
      <c r="E1955" s="26" t="s">
        <v>169</v>
      </c>
      <c r="F1955" s="27" t="s">
        <v>139</v>
      </c>
      <c r="G1955" s="28" t="s">
        <v>139</v>
      </c>
      <c r="H1955" s="28" t="s">
        <v>139</v>
      </c>
      <c r="I1955" s="28" t="s">
        <v>139</v>
      </c>
      <c r="J1955" s="28">
        <v>6070</v>
      </c>
      <c r="K1955" s="28">
        <v>5953.25</v>
      </c>
      <c r="L1955" s="28">
        <v>6439.25</v>
      </c>
      <c r="M1955" s="28">
        <v>6083</v>
      </c>
      <c r="N1955" s="28" t="s">
        <v>139</v>
      </c>
      <c r="O1955" s="19"/>
      <c r="P1955" s="19"/>
      <c r="Q1955" s="19"/>
      <c r="R1955" s="19"/>
      <c r="S1955" s="19">
        <f t="shared" si="348"/>
        <v>-1.9233937397034606</v>
      </c>
      <c r="T1955" s="19">
        <f t="shared" si="349"/>
        <v>8.1636081132154814</v>
      </c>
      <c r="U1955" s="19">
        <f t="shared" si="350"/>
        <v>-5.5324766083006516</v>
      </c>
      <c r="V1955" s="19"/>
      <c r="W1955" s="19"/>
      <c r="X1955" s="19"/>
    </row>
    <row r="1956" spans="1:24" s="18" customFormat="1" ht="30" customHeight="1" x14ac:dyDescent="0.25">
      <c r="A1956" s="24">
        <v>2182</v>
      </c>
      <c r="B1956" s="25" t="s">
        <v>19</v>
      </c>
      <c r="C1956" s="25" t="s">
        <v>20</v>
      </c>
      <c r="D1956" s="26" t="s">
        <v>35</v>
      </c>
      <c r="E1956" s="26" t="s">
        <v>169</v>
      </c>
      <c r="F1956" s="27" t="s">
        <v>139</v>
      </c>
      <c r="G1956" s="28" t="s">
        <v>139</v>
      </c>
      <c r="H1956" s="28" t="s">
        <v>139</v>
      </c>
      <c r="I1956" s="28" t="s">
        <v>139</v>
      </c>
      <c r="J1956" s="28">
        <v>3817</v>
      </c>
      <c r="K1956" s="28">
        <v>4192.25</v>
      </c>
      <c r="L1956" s="28">
        <v>5738.75</v>
      </c>
      <c r="M1956" s="28">
        <v>5476.5</v>
      </c>
      <c r="N1956" s="28" t="s">
        <v>139</v>
      </c>
      <c r="O1956" s="19"/>
      <c r="P1956" s="19"/>
      <c r="Q1956" s="19"/>
      <c r="R1956" s="19"/>
      <c r="S1956" s="19">
        <f t="shared" si="348"/>
        <v>9.8310191249672449</v>
      </c>
      <c r="T1956" s="19">
        <f t="shared" si="349"/>
        <v>36.889498479336865</v>
      </c>
      <c r="U1956" s="19">
        <f t="shared" si="350"/>
        <v>-4.5698104988020072</v>
      </c>
      <c r="V1956" s="19"/>
      <c r="W1956" s="19"/>
      <c r="X1956" s="19"/>
    </row>
    <row r="1957" spans="1:24" s="18" customFormat="1" ht="30" customHeight="1" x14ac:dyDescent="0.25">
      <c r="A1957" s="24">
        <v>2183</v>
      </c>
      <c r="B1957" s="25" t="s">
        <v>19</v>
      </c>
      <c r="C1957" s="25" t="s">
        <v>20</v>
      </c>
      <c r="D1957" s="26" t="s">
        <v>36</v>
      </c>
      <c r="E1957" s="26" t="s">
        <v>169</v>
      </c>
      <c r="F1957" s="27" t="s">
        <v>139</v>
      </c>
      <c r="G1957" s="28" t="s">
        <v>139</v>
      </c>
      <c r="H1957" s="28" t="s">
        <v>139</v>
      </c>
      <c r="I1957" s="28" t="s">
        <v>139</v>
      </c>
      <c r="J1957" s="28">
        <v>5872.5</v>
      </c>
      <c r="K1957" s="28">
        <v>6353.5</v>
      </c>
      <c r="L1957" s="28">
        <v>5007</v>
      </c>
      <c r="M1957" s="28">
        <v>4891.75</v>
      </c>
      <c r="N1957" s="28" t="s">
        <v>139</v>
      </c>
      <c r="O1957" s="19"/>
      <c r="P1957" s="19"/>
      <c r="Q1957" s="19"/>
      <c r="R1957" s="19"/>
      <c r="S1957" s="19">
        <f t="shared" si="348"/>
        <v>8.1907194550872688</v>
      </c>
      <c r="T1957" s="19">
        <f t="shared" si="349"/>
        <v>-21.193043204532934</v>
      </c>
      <c r="U1957" s="19">
        <f t="shared" si="350"/>
        <v>-2.3017775114839267</v>
      </c>
      <c r="V1957" s="19"/>
      <c r="W1957" s="19"/>
      <c r="X1957" s="19"/>
    </row>
    <row r="1958" spans="1:24" s="18" customFormat="1" ht="30" customHeight="1" x14ac:dyDescent="0.25">
      <c r="A1958" s="24">
        <v>2184</v>
      </c>
      <c r="B1958" s="25" t="s">
        <v>19</v>
      </c>
      <c r="C1958" s="25" t="s">
        <v>20</v>
      </c>
      <c r="D1958" s="26" t="s">
        <v>37</v>
      </c>
      <c r="E1958" s="26" t="s">
        <v>169</v>
      </c>
      <c r="F1958" s="27" t="s">
        <v>139</v>
      </c>
      <c r="G1958" s="28" t="s">
        <v>139</v>
      </c>
      <c r="H1958" s="28" t="s">
        <v>139</v>
      </c>
      <c r="I1958" s="28" t="s">
        <v>139</v>
      </c>
      <c r="J1958" s="28">
        <v>6421.5</v>
      </c>
      <c r="K1958" s="28">
        <v>9420</v>
      </c>
      <c r="L1958" s="28">
        <v>6733</v>
      </c>
      <c r="M1958" s="28">
        <v>6274.75</v>
      </c>
      <c r="N1958" s="28" t="s">
        <v>139</v>
      </c>
      <c r="O1958" s="19"/>
      <c r="P1958" s="19"/>
      <c r="Q1958" s="19"/>
      <c r="R1958" s="19"/>
      <c r="S1958" s="19">
        <f t="shared" si="348"/>
        <v>46.69469750058397</v>
      </c>
      <c r="T1958" s="19">
        <f t="shared" si="349"/>
        <v>-28.524416135881104</v>
      </c>
      <c r="U1958" s="19">
        <f t="shared" si="350"/>
        <v>-6.8060300014852189</v>
      </c>
      <c r="V1958" s="19"/>
      <c r="W1958" s="19"/>
      <c r="X1958" s="19"/>
    </row>
    <row r="1959" spans="1:24" s="18" customFormat="1" ht="30" customHeight="1" x14ac:dyDescent="0.25">
      <c r="A1959" s="24">
        <v>2185</v>
      </c>
      <c r="B1959" s="25" t="s">
        <v>19</v>
      </c>
      <c r="C1959" s="25" t="s">
        <v>20</v>
      </c>
      <c r="D1959" s="26" t="s">
        <v>38</v>
      </c>
      <c r="E1959" s="26" t="s">
        <v>169</v>
      </c>
      <c r="F1959" s="27" t="s">
        <v>139</v>
      </c>
      <c r="G1959" s="28" t="s">
        <v>139</v>
      </c>
      <c r="H1959" s="28" t="s">
        <v>139</v>
      </c>
      <c r="I1959" s="28" t="s">
        <v>139</v>
      </c>
      <c r="J1959" s="28">
        <v>5432</v>
      </c>
      <c r="K1959" s="28">
        <v>3902.75</v>
      </c>
      <c r="L1959" s="28">
        <v>5488</v>
      </c>
      <c r="M1959" s="28">
        <v>5121.5</v>
      </c>
      <c r="N1959" s="28" t="s">
        <v>139</v>
      </c>
      <c r="O1959" s="19"/>
      <c r="P1959" s="19"/>
      <c r="Q1959" s="19"/>
      <c r="R1959" s="19"/>
      <c r="S1959" s="19">
        <f t="shared" si="348"/>
        <v>-28.152614138438881</v>
      </c>
      <c r="T1959" s="19">
        <f t="shared" si="349"/>
        <v>40.618794439818082</v>
      </c>
      <c r="U1959" s="19">
        <f t="shared" si="350"/>
        <v>-6.6782069970845459</v>
      </c>
      <c r="V1959" s="19"/>
      <c r="W1959" s="19"/>
      <c r="X1959" s="19"/>
    </row>
    <row r="1960" spans="1:24" s="18" customFormat="1" ht="30" customHeight="1" x14ac:dyDescent="0.25">
      <c r="A1960" s="24">
        <v>2186</v>
      </c>
      <c r="B1960" s="25" t="s">
        <v>19</v>
      </c>
      <c r="C1960" s="25" t="s">
        <v>20</v>
      </c>
      <c r="D1960" s="26" t="s">
        <v>39</v>
      </c>
      <c r="E1960" s="26" t="s">
        <v>169</v>
      </c>
      <c r="F1960" s="27" t="s">
        <v>139</v>
      </c>
      <c r="G1960" s="28" t="s">
        <v>139</v>
      </c>
      <c r="H1960" s="28" t="s">
        <v>139</v>
      </c>
      <c r="I1960" s="28" t="s">
        <v>139</v>
      </c>
      <c r="J1960" s="28">
        <v>4230</v>
      </c>
      <c r="K1960" s="28">
        <v>4506</v>
      </c>
      <c r="L1960" s="28">
        <v>4706.25</v>
      </c>
      <c r="M1960" s="28">
        <v>5427.5</v>
      </c>
      <c r="N1960" s="28" t="s">
        <v>139</v>
      </c>
      <c r="O1960" s="19"/>
      <c r="P1960" s="19"/>
      <c r="Q1960" s="19"/>
      <c r="R1960" s="19"/>
      <c r="S1960" s="19">
        <f t="shared" si="348"/>
        <v>6.5248226950354704</v>
      </c>
      <c r="T1960" s="19">
        <f t="shared" si="349"/>
        <v>4.4440745672436721</v>
      </c>
      <c r="U1960" s="19">
        <f t="shared" si="350"/>
        <v>15.325365205843289</v>
      </c>
      <c r="V1960" s="19"/>
      <c r="W1960" s="19"/>
      <c r="X1960" s="19"/>
    </row>
    <row r="1961" spans="1:24" s="18" customFormat="1" ht="30" customHeight="1" x14ac:dyDescent="0.25">
      <c r="A1961" s="24">
        <v>2187</v>
      </c>
      <c r="B1961" s="25" t="s">
        <v>19</v>
      </c>
      <c r="C1961" s="25" t="s">
        <v>20</v>
      </c>
      <c r="D1961" s="26" t="s">
        <v>40</v>
      </c>
      <c r="E1961" s="26" t="s">
        <v>169</v>
      </c>
      <c r="F1961" s="27" t="s">
        <v>139</v>
      </c>
      <c r="G1961" s="28" t="s">
        <v>139</v>
      </c>
      <c r="H1961" s="28" t="s">
        <v>139</v>
      </c>
      <c r="I1961" s="28" t="s">
        <v>139</v>
      </c>
      <c r="J1961" s="28">
        <v>5599.5</v>
      </c>
      <c r="K1961" s="28">
        <v>14060</v>
      </c>
      <c r="L1961" s="28">
        <v>5632.75</v>
      </c>
      <c r="M1961" s="28">
        <v>6293.25</v>
      </c>
      <c r="N1961" s="28" t="s">
        <v>139</v>
      </c>
      <c r="O1961" s="19"/>
      <c r="P1961" s="19"/>
      <c r="Q1961" s="19"/>
      <c r="R1961" s="19"/>
      <c r="S1961" s="19">
        <f t="shared" si="348"/>
        <v>151.0938476649701</v>
      </c>
      <c r="T1961" s="19">
        <f t="shared" si="349"/>
        <v>-59.937766714082507</v>
      </c>
      <c r="U1961" s="19">
        <f t="shared" si="350"/>
        <v>11.726066308641435</v>
      </c>
      <c r="V1961" s="19"/>
      <c r="W1961" s="19"/>
      <c r="X1961" s="19"/>
    </row>
    <row r="1962" spans="1:24" s="18" customFormat="1" ht="30" customHeight="1" x14ac:dyDescent="0.25">
      <c r="A1962" s="24">
        <v>2188</v>
      </c>
      <c r="B1962" s="25" t="s">
        <v>19</v>
      </c>
      <c r="C1962" s="25" t="s">
        <v>20</v>
      </c>
      <c r="D1962" s="26" t="s">
        <v>41</v>
      </c>
      <c r="E1962" s="26" t="s">
        <v>169</v>
      </c>
      <c r="F1962" s="27" t="s">
        <v>139</v>
      </c>
      <c r="G1962" s="28" t="s">
        <v>139</v>
      </c>
      <c r="H1962" s="28" t="s">
        <v>139</v>
      </c>
      <c r="I1962" s="28" t="s">
        <v>139</v>
      </c>
      <c r="J1962" s="28">
        <v>6203.75</v>
      </c>
      <c r="K1962" s="28">
        <v>5076.25</v>
      </c>
      <c r="L1962" s="28">
        <v>5270.5</v>
      </c>
      <c r="M1962" s="28">
        <v>5347.25</v>
      </c>
      <c r="N1962" s="28" t="s">
        <v>139</v>
      </c>
      <c r="O1962" s="19"/>
      <c r="P1962" s="19"/>
      <c r="Q1962" s="19"/>
      <c r="R1962" s="19"/>
      <c r="S1962" s="19">
        <f t="shared" si="348"/>
        <v>-18.174491235140032</v>
      </c>
      <c r="T1962" s="19">
        <f t="shared" si="349"/>
        <v>3.8266436838217288</v>
      </c>
      <c r="U1962" s="19">
        <f t="shared" si="350"/>
        <v>1.4562185750877532</v>
      </c>
      <c r="V1962" s="19"/>
      <c r="W1962" s="19"/>
      <c r="X1962" s="19"/>
    </row>
    <row r="1963" spans="1:24" s="18" customFormat="1" ht="30" customHeight="1" x14ac:dyDescent="0.25">
      <c r="A1963" s="24">
        <v>2189</v>
      </c>
      <c r="B1963" s="25" t="s">
        <v>19</v>
      </c>
      <c r="C1963" s="25" t="s">
        <v>21</v>
      </c>
      <c r="D1963" s="26" t="s">
        <v>42</v>
      </c>
      <c r="E1963" s="26" t="s">
        <v>169</v>
      </c>
      <c r="F1963" s="27" t="s">
        <v>139</v>
      </c>
      <c r="G1963" s="28" t="s">
        <v>139</v>
      </c>
      <c r="H1963" s="28" t="s">
        <v>139</v>
      </c>
      <c r="I1963" s="28" t="s">
        <v>139</v>
      </c>
      <c r="J1963" s="28">
        <v>4628.25</v>
      </c>
      <c r="K1963" s="28">
        <v>5364.75</v>
      </c>
      <c r="L1963" s="28">
        <v>5718</v>
      </c>
      <c r="M1963" s="28">
        <v>5802</v>
      </c>
      <c r="N1963" s="28" t="s">
        <v>139</v>
      </c>
      <c r="O1963" s="19"/>
      <c r="P1963" s="19"/>
      <c r="Q1963" s="19"/>
      <c r="R1963" s="19"/>
      <c r="S1963" s="19">
        <f t="shared" si="348"/>
        <v>15.913142116350665</v>
      </c>
      <c r="T1963" s="19">
        <f t="shared" si="349"/>
        <v>6.5846497972878559</v>
      </c>
      <c r="U1963" s="19">
        <f t="shared" si="350"/>
        <v>1.4690451206715638</v>
      </c>
      <c r="V1963" s="19"/>
      <c r="W1963" s="19"/>
      <c r="X1963" s="19"/>
    </row>
    <row r="1964" spans="1:24" s="18" customFormat="1" ht="30" customHeight="1" x14ac:dyDescent="0.25">
      <c r="A1964" s="24">
        <v>2190</v>
      </c>
      <c r="B1964" s="25" t="s">
        <v>19</v>
      </c>
      <c r="C1964" s="25" t="s">
        <v>21</v>
      </c>
      <c r="D1964" s="26" t="s">
        <v>43</v>
      </c>
      <c r="E1964" s="26" t="s">
        <v>169</v>
      </c>
      <c r="F1964" s="27" t="s">
        <v>139</v>
      </c>
      <c r="G1964" s="28" t="s">
        <v>139</v>
      </c>
      <c r="H1964" s="28" t="s">
        <v>139</v>
      </c>
      <c r="I1964" s="28" t="s">
        <v>139</v>
      </c>
      <c r="J1964" s="28">
        <v>4692</v>
      </c>
      <c r="K1964" s="28">
        <v>4749.25</v>
      </c>
      <c r="L1964" s="28">
        <v>4750</v>
      </c>
      <c r="M1964" s="28">
        <v>4416.5</v>
      </c>
      <c r="N1964" s="28" t="s">
        <v>139</v>
      </c>
      <c r="O1964" s="19"/>
      <c r="P1964" s="19"/>
      <c r="Q1964" s="19"/>
      <c r="R1964" s="19"/>
      <c r="S1964" s="19">
        <f t="shared" si="348"/>
        <v>1.2201619778346107</v>
      </c>
      <c r="T1964" s="19">
        <f t="shared" si="349"/>
        <v>1.5791967152711806E-2</v>
      </c>
      <c r="U1964" s="19">
        <f t="shared" si="350"/>
        <v>-7.0210526315789501</v>
      </c>
      <c r="V1964" s="19"/>
      <c r="W1964" s="19"/>
      <c r="X1964" s="19"/>
    </row>
    <row r="1965" spans="1:24" s="18" customFormat="1" ht="30" customHeight="1" x14ac:dyDescent="0.25">
      <c r="A1965" s="24">
        <v>2191</v>
      </c>
      <c r="B1965" s="25" t="s">
        <v>19</v>
      </c>
      <c r="C1965" s="25" t="s">
        <v>21</v>
      </c>
      <c r="D1965" s="26" t="s">
        <v>44</v>
      </c>
      <c r="E1965" s="26" t="s">
        <v>169</v>
      </c>
      <c r="F1965" s="27" t="s">
        <v>139</v>
      </c>
      <c r="G1965" s="28" t="s">
        <v>139</v>
      </c>
      <c r="H1965" s="28" t="s">
        <v>139</v>
      </c>
      <c r="I1965" s="28" t="s">
        <v>139</v>
      </c>
      <c r="J1965" s="28">
        <v>5789.5</v>
      </c>
      <c r="K1965" s="28">
        <v>4623</v>
      </c>
      <c r="L1965" s="28">
        <v>5634.25</v>
      </c>
      <c r="M1965" s="28">
        <v>6732</v>
      </c>
      <c r="N1965" s="28" t="s">
        <v>139</v>
      </c>
      <c r="O1965" s="19"/>
      <c r="P1965" s="19"/>
      <c r="Q1965" s="19"/>
      <c r="R1965" s="19"/>
      <c r="S1965" s="19">
        <f t="shared" si="348"/>
        <v>-20.148544779341915</v>
      </c>
      <c r="T1965" s="19">
        <f t="shared" si="349"/>
        <v>21.874324032013838</v>
      </c>
      <c r="U1965" s="19">
        <f t="shared" si="350"/>
        <v>19.48351599591782</v>
      </c>
      <c r="V1965" s="19"/>
      <c r="W1965" s="19"/>
      <c r="X1965" s="19"/>
    </row>
    <row r="1966" spans="1:24" s="18" customFormat="1" ht="30" customHeight="1" x14ac:dyDescent="0.25">
      <c r="A1966" s="24">
        <v>2192</v>
      </c>
      <c r="B1966" s="25" t="s">
        <v>19</v>
      </c>
      <c r="C1966" s="25" t="s">
        <v>21</v>
      </c>
      <c r="D1966" s="26" t="s">
        <v>45</v>
      </c>
      <c r="E1966" s="26" t="s">
        <v>169</v>
      </c>
      <c r="F1966" s="27" t="s">
        <v>139</v>
      </c>
      <c r="G1966" s="28" t="s">
        <v>139</v>
      </c>
      <c r="H1966" s="28" t="s">
        <v>139</v>
      </c>
      <c r="I1966" s="28" t="s">
        <v>139</v>
      </c>
      <c r="J1966" s="28">
        <v>4982.75</v>
      </c>
      <c r="K1966" s="28">
        <v>4698.5</v>
      </c>
      <c r="L1966" s="28">
        <v>3976.5</v>
      </c>
      <c r="M1966" s="28">
        <v>5113.75</v>
      </c>
      <c r="N1966" s="28" t="s">
        <v>139</v>
      </c>
      <c r="O1966" s="19"/>
      <c r="P1966" s="19"/>
      <c r="Q1966" s="19"/>
      <c r="R1966" s="19"/>
      <c r="S1966" s="19">
        <f t="shared" si="348"/>
        <v>-5.7046811499673833</v>
      </c>
      <c r="T1966" s="19">
        <f t="shared" si="349"/>
        <v>-15.366606363733105</v>
      </c>
      <c r="U1966" s="19">
        <f t="shared" si="350"/>
        <v>28.599270715453294</v>
      </c>
      <c r="V1966" s="19"/>
      <c r="W1966" s="19"/>
      <c r="X1966" s="19"/>
    </row>
    <row r="1967" spans="1:24" s="18" customFormat="1" ht="30" customHeight="1" x14ac:dyDescent="0.25">
      <c r="A1967" s="24">
        <v>2193</v>
      </c>
      <c r="B1967" s="25" t="s">
        <v>19</v>
      </c>
      <c r="C1967" s="25" t="s">
        <v>21</v>
      </c>
      <c r="D1967" s="26" t="s">
        <v>46</v>
      </c>
      <c r="E1967" s="26" t="s">
        <v>169</v>
      </c>
      <c r="F1967" s="27" t="s">
        <v>139</v>
      </c>
      <c r="G1967" s="28" t="s">
        <v>139</v>
      </c>
      <c r="H1967" s="28" t="s">
        <v>139</v>
      </c>
      <c r="I1967" s="28" t="s">
        <v>139</v>
      </c>
      <c r="J1967" s="28">
        <v>4162</v>
      </c>
      <c r="K1967" s="28">
        <v>4714.75</v>
      </c>
      <c r="L1967" s="28">
        <v>4805.5</v>
      </c>
      <c r="M1967" s="28">
        <v>5456.75</v>
      </c>
      <c r="N1967" s="28" t="s">
        <v>139</v>
      </c>
      <c r="O1967" s="19"/>
      <c r="P1967" s="19"/>
      <c r="Q1967" s="19"/>
      <c r="R1967" s="19"/>
      <c r="S1967" s="19">
        <f t="shared" si="348"/>
        <v>13.280874579529067</v>
      </c>
      <c r="T1967" s="19">
        <f t="shared" si="349"/>
        <v>1.9248104353359219</v>
      </c>
      <c r="U1967" s="19">
        <f t="shared" si="350"/>
        <v>13.552179793986063</v>
      </c>
      <c r="V1967" s="19"/>
      <c r="W1967" s="19"/>
      <c r="X1967" s="19"/>
    </row>
    <row r="1968" spans="1:24" s="18" customFormat="1" ht="30" customHeight="1" x14ac:dyDescent="0.25">
      <c r="A1968" s="24">
        <v>2194</v>
      </c>
      <c r="B1968" s="25" t="s">
        <v>19</v>
      </c>
      <c r="C1968" s="25" t="s">
        <v>21</v>
      </c>
      <c r="D1968" s="26" t="s">
        <v>47</v>
      </c>
      <c r="E1968" s="26" t="s">
        <v>169</v>
      </c>
      <c r="F1968" s="27" t="s">
        <v>139</v>
      </c>
      <c r="G1968" s="28" t="s">
        <v>139</v>
      </c>
      <c r="H1968" s="28" t="s">
        <v>139</v>
      </c>
      <c r="I1968" s="28" t="s">
        <v>139</v>
      </c>
      <c r="J1968" s="28">
        <v>7025.25</v>
      </c>
      <c r="K1968" s="28">
        <v>6389.25</v>
      </c>
      <c r="L1968" s="28">
        <v>5146.5</v>
      </c>
      <c r="M1968" s="28">
        <v>5787.75</v>
      </c>
      <c r="N1968" s="28" t="s">
        <v>139</v>
      </c>
      <c r="O1968" s="19"/>
      <c r="P1968" s="19"/>
      <c r="Q1968" s="19"/>
      <c r="R1968" s="19"/>
      <c r="S1968" s="19">
        <f t="shared" si="348"/>
        <v>-9.0530586100138759</v>
      </c>
      <c r="T1968" s="19">
        <f t="shared" si="349"/>
        <v>-19.450639746449117</v>
      </c>
      <c r="U1968" s="19">
        <f t="shared" si="350"/>
        <v>12.459924220343922</v>
      </c>
      <c r="V1968" s="19"/>
      <c r="W1968" s="19"/>
      <c r="X1968" s="19"/>
    </row>
    <row r="1969" spans="1:24" s="18" customFormat="1" ht="30" customHeight="1" x14ac:dyDescent="0.25">
      <c r="A1969" s="24">
        <v>2195</v>
      </c>
      <c r="B1969" s="25" t="s">
        <v>19</v>
      </c>
      <c r="C1969" s="25" t="s">
        <v>21</v>
      </c>
      <c r="D1969" s="26" t="s">
        <v>48</v>
      </c>
      <c r="E1969" s="26" t="s">
        <v>169</v>
      </c>
      <c r="F1969" s="27" t="s">
        <v>139</v>
      </c>
      <c r="G1969" s="28" t="s">
        <v>139</v>
      </c>
      <c r="H1969" s="28" t="s">
        <v>139</v>
      </c>
      <c r="I1969" s="28" t="s">
        <v>139</v>
      </c>
      <c r="J1969" s="28">
        <v>5262</v>
      </c>
      <c r="K1969" s="28">
        <v>4551.25</v>
      </c>
      <c r="L1969" s="28">
        <v>5049.75</v>
      </c>
      <c r="M1969" s="28">
        <v>5015</v>
      </c>
      <c r="N1969" s="28" t="s">
        <v>139</v>
      </c>
      <c r="O1969" s="19"/>
      <c r="P1969" s="19"/>
      <c r="Q1969" s="19"/>
      <c r="R1969" s="19"/>
      <c r="S1969" s="19">
        <f t="shared" si="348"/>
        <v>-13.50722158874953</v>
      </c>
      <c r="T1969" s="19">
        <f t="shared" si="349"/>
        <v>10.953034880527323</v>
      </c>
      <c r="U1969" s="19">
        <f t="shared" si="350"/>
        <v>-0.6881528788553859</v>
      </c>
      <c r="V1969" s="19"/>
      <c r="W1969" s="19"/>
      <c r="X1969" s="19"/>
    </row>
    <row r="1970" spans="1:24" s="18" customFormat="1" ht="30" customHeight="1" x14ac:dyDescent="0.25">
      <c r="A1970" s="24">
        <v>2196</v>
      </c>
      <c r="B1970" s="25" t="s">
        <v>19</v>
      </c>
      <c r="C1970" s="25" t="s">
        <v>21</v>
      </c>
      <c r="D1970" s="26" t="s">
        <v>49</v>
      </c>
      <c r="E1970" s="26" t="s">
        <v>169</v>
      </c>
      <c r="F1970" s="27" t="s">
        <v>139</v>
      </c>
      <c r="G1970" s="28" t="s">
        <v>139</v>
      </c>
      <c r="H1970" s="28" t="s">
        <v>139</v>
      </c>
      <c r="I1970" s="28" t="s">
        <v>139</v>
      </c>
      <c r="J1970" s="28">
        <v>4506.25</v>
      </c>
      <c r="K1970" s="28">
        <v>5231.75</v>
      </c>
      <c r="L1970" s="28">
        <v>5389</v>
      </c>
      <c r="M1970" s="28">
        <v>4800.75</v>
      </c>
      <c r="N1970" s="28" t="s">
        <v>139</v>
      </c>
      <c r="O1970" s="19"/>
      <c r="P1970" s="19"/>
      <c r="Q1970" s="19"/>
      <c r="R1970" s="19"/>
      <c r="S1970" s="19">
        <f t="shared" si="348"/>
        <v>16.099861303744788</v>
      </c>
      <c r="T1970" s="19">
        <f t="shared" si="349"/>
        <v>3.005686433793664</v>
      </c>
      <c r="U1970" s="19">
        <f t="shared" si="350"/>
        <v>-10.915754314344039</v>
      </c>
      <c r="V1970" s="19"/>
      <c r="W1970" s="19"/>
      <c r="X1970" s="19"/>
    </row>
    <row r="1971" spans="1:24" s="18" customFormat="1" ht="30" customHeight="1" x14ac:dyDescent="0.25">
      <c r="A1971" s="24">
        <v>2197</v>
      </c>
      <c r="B1971" s="25" t="s">
        <v>19</v>
      </c>
      <c r="C1971" s="25" t="s">
        <v>21</v>
      </c>
      <c r="D1971" s="26" t="s">
        <v>50</v>
      </c>
      <c r="E1971" s="26" t="s">
        <v>169</v>
      </c>
      <c r="F1971" s="27" t="s">
        <v>139</v>
      </c>
      <c r="G1971" s="28" t="s">
        <v>139</v>
      </c>
      <c r="H1971" s="28" t="s">
        <v>139</v>
      </c>
      <c r="I1971" s="28" t="s">
        <v>139</v>
      </c>
      <c r="J1971" s="28">
        <v>4332.75</v>
      </c>
      <c r="K1971" s="28">
        <v>5360</v>
      </c>
      <c r="L1971" s="28">
        <v>5248.75</v>
      </c>
      <c r="M1971" s="28">
        <v>4516.25</v>
      </c>
      <c r="N1971" s="28" t="s">
        <v>139</v>
      </c>
      <c r="O1971" s="19"/>
      <c r="P1971" s="19"/>
      <c r="Q1971" s="19"/>
      <c r="R1971" s="19"/>
      <c r="S1971" s="19">
        <f t="shared" si="348"/>
        <v>23.708960821649061</v>
      </c>
      <c r="T1971" s="19">
        <f t="shared" si="349"/>
        <v>-2.0755597014925353</v>
      </c>
      <c r="U1971" s="19">
        <f t="shared" si="350"/>
        <v>-13.95570373898547</v>
      </c>
      <c r="V1971" s="19"/>
      <c r="W1971" s="19"/>
      <c r="X1971" s="19"/>
    </row>
    <row r="1972" spans="1:24" s="18" customFormat="1" ht="30" customHeight="1" x14ac:dyDescent="0.25">
      <c r="A1972" s="24">
        <v>2198</v>
      </c>
      <c r="B1972" s="25" t="s">
        <v>19</v>
      </c>
      <c r="C1972" s="25" t="s">
        <v>22</v>
      </c>
      <c r="D1972" s="26" t="s">
        <v>51</v>
      </c>
      <c r="E1972" s="26" t="s">
        <v>169</v>
      </c>
      <c r="F1972" s="27" t="s">
        <v>139</v>
      </c>
      <c r="G1972" s="28" t="s">
        <v>139</v>
      </c>
      <c r="H1972" s="28" t="s">
        <v>139</v>
      </c>
      <c r="I1972" s="28" t="s">
        <v>139</v>
      </c>
      <c r="J1972" s="28">
        <v>4485.75</v>
      </c>
      <c r="K1972" s="28">
        <v>4805.5</v>
      </c>
      <c r="L1972" s="28">
        <v>4900</v>
      </c>
      <c r="M1972" s="28">
        <v>4807.75</v>
      </c>
      <c r="N1972" s="28" t="s">
        <v>139</v>
      </c>
      <c r="O1972" s="19"/>
      <c r="P1972" s="19"/>
      <c r="Q1972" s="19"/>
      <c r="R1972" s="19"/>
      <c r="S1972" s="19">
        <f t="shared" si="348"/>
        <v>7.1281279607646519</v>
      </c>
      <c r="T1972" s="19">
        <f t="shared" si="349"/>
        <v>1.9664967225054619</v>
      </c>
      <c r="U1972" s="19">
        <f t="shared" si="350"/>
        <v>-1.8826530612244929</v>
      </c>
      <c r="V1972" s="19"/>
      <c r="W1972" s="19"/>
      <c r="X1972" s="19"/>
    </row>
    <row r="1973" spans="1:24" s="18" customFormat="1" ht="30" customHeight="1" x14ac:dyDescent="0.25">
      <c r="A1973" s="24">
        <v>2199</v>
      </c>
      <c r="B1973" s="25" t="s">
        <v>19</v>
      </c>
      <c r="C1973" s="25" t="s">
        <v>22</v>
      </c>
      <c r="D1973" s="26" t="s">
        <v>52</v>
      </c>
      <c r="E1973" s="26" t="s">
        <v>169</v>
      </c>
      <c r="F1973" s="27" t="s">
        <v>139</v>
      </c>
      <c r="G1973" s="28" t="s">
        <v>139</v>
      </c>
      <c r="H1973" s="28" t="s">
        <v>139</v>
      </c>
      <c r="I1973" s="28" t="s">
        <v>139</v>
      </c>
      <c r="J1973" s="28">
        <v>5469</v>
      </c>
      <c r="K1973" s="28">
        <v>5500.75</v>
      </c>
      <c r="L1973" s="28">
        <v>5634.75</v>
      </c>
      <c r="M1973" s="28">
        <v>5725</v>
      </c>
      <c r="N1973" s="28" t="s">
        <v>139</v>
      </c>
      <c r="O1973" s="19"/>
      <c r="P1973" s="19"/>
      <c r="Q1973" s="19"/>
      <c r="R1973" s="19"/>
      <c r="S1973" s="19">
        <f t="shared" si="348"/>
        <v>0.58054488937648863</v>
      </c>
      <c r="T1973" s="19">
        <f t="shared" si="349"/>
        <v>2.4360314502567926</v>
      </c>
      <c r="U1973" s="19">
        <f t="shared" si="350"/>
        <v>1.6016682195305831</v>
      </c>
      <c r="V1973" s="19"/>
      <c r="W1973" s="19"/>
      <c r="X1973" s="19"/>
    </row>
    <row r="1974" spans="1:24" s="18" customFormat="1" ht="30" customHeight="1" x14ac:dyDescent="0.25">
      <c r="A1974" s="24">
        <v>2200</v>
      </c>
      <c r="B1974" s="25" t="s">
        <v>19</v>
      </c>
      <c r="C1974" s="25" t="s">
        <v>22</v>
      </c>
      <c r="D1974" s="26" t="s">
        <v>53</v>
      </c>
      <c r="E1974" s="26" t="s">
        <v>169</v>
      </c>
      <c r="F1974" s="27" t="s">
        <v>139</v>
      </c>
      <c r="G1974" s="28" t="s">
        <v>139</v>
      </c>
      <c r="H1974" s="28" t="s">
        <v>139</v>
      </c>
      <c r="I1974" s="28" t="s">
        <v>139</v>
      </c>
      <c r="J1974" s="28">
        <v>6553</v>
      </c>
      <c r="K1974" s="28">
        <v>6455.5</v>
      </c>
      <c r="L1974" s="28">
        <v>6006.25</v>
      </c>
      <c r="M1974" s="28">
        <v>6965.5</v>
      </c>
      <c r="N1974" s="28" t="s">
        <v>139</v>
      </c>
      <c r="O1974" s="19"/>
      <c r="P1974" s="19"/>
      <c r="Q1974" s="19"/>
      <c r="R1974" s="19"/>
      <c r="S1974" s="19">
        <f t="shared" si="348"/>
        <v>-1.4878681519914561</v>
      </c>
      <c r="T1974" s="19">
        <f t="shared" si="349"/>
        <v>-6.9591820927890957</v>
      </c>
      <c r="U1974" s="19">
        <f t="shared" si="350"/>
        <v>15.97086368366285</v>
      </c>
      <c r="V1974" s="19"/>
      <c r="W1974" s="19"/>
      <c r="X1974" s="19"/>
    </row>
    <row r="1975" spans="1:24" s="18" customFormat="1" ht="30" customHeight="1" x14ac:dyDescent="0.25">
      <c r="A1975" s="24">
        <v>2201</v>
      </c>
      <c r="B1975" s="25" t="s">
        <v>19</v>
      </c>
      <c r="C1975" s="25" t="s">
        <v>22</v>
      </c>
      <c r="D1975" s="26" t="s">
        <v>54</v>
      </c>
      <c r="E1975" s="26" t="s">
        <v>169</v>
      </c>
      <c r="F1975" s="27" t="s">
        <v>139</v>
      </c>
      <c r="G1975" s="28" t="s">
        <v>139</v>
      </c>
      <c r="H1975" s="28" t="s">
        <v>139</v>
      </c>
      <c r="I1975" s="28" t="s">
        <v>139</v>
      </c>
      <c r="J1975" s="28">
        <v>8010</v>
      </c>
      <c r="K1975" s="28">
        <v>7753.5</v>
      </c>
      <c r="L1975" s="28">
        <v>8208.5</v>
      </c>
      <c r="M1975" s="28">
        <v>8021.25</v>
      </c>
      <c r="N1975" s="28" t="s">
        <v>139</v>
      </c>
      <c r="O1975" s="19"/>
      <c r="P1975" s="19"/>
      <c r="Q1975" s="19"/>
      <c r="R1975" s="19"/>
      <c r="S1975" s="19">
        <f t="shared" si="348"/>
        <v>-3.2022471910112316</v>
      </c>
      <c r="T1975" s="19">
        <f t="shared" si="349"/>
        <v>5.8683175340168869</v>
      </c>
      <c r="U1975" s="19">
        <f t="shared" si="350"/>
        <v>-2.2811719558993748</v>
      </c>
      <c r="V1975" s="19"/>
      <c r="W1975" s="19"/>
      <c r="X1975" s="19"/>
    </row>
    <row r="1976" spans="1:24" s="18" customFormat="1" ht="30" customHeight="1" x14ac:dyDescent="0.25">
      <c r="A1976" s="24">
        <v>2202</v>
      </c>
      <c r="B1976" s="25" t="s">
        <v>19</v>
      </c>
      <c r="C1976" s="25" t="s">
        <v>23</v>
      </c>
      <c r="D1976" s="26" t="s">
        <v>55</v>
      </c>
      <c r="E1976" s="26" t="s">
        <v>169</v>
      </c>
      <c r="F1976" s="27" t="s">
        <v>139</v>
      </c>
      <c r="G1976" s="28" t="s">
        <v>139</v>
      </c>
      <c r="H1976" s="28" t="s">
        <v>139</v>
      </c>
      <c r="I1976" s="28" t="s">
        <v>139</v>
      </c>
      <c r="J1976" s="28">
        <v>5337.75</v>
      </c>
      <c r="K1976" s="28">
        <v>5470</v>
      </c>
      <c r="L1976" s="28">
        <v>5592.75</v>
      </c>
      <c r="M1976" s="28">
        <v>5754.75</v>
      </c>
      <c r="N1976" s="28" t="s">
        <v>139</v>
      </c>
      <c r="O1976" s="19"/>
      <c r="P1976" s="19"/>
      <c r="Q1976" s="19"/>
      <c r="R1976" s="19"/>
      <c r="S1976" s="19">
        <f t="shared" si="348"/>
        <v>2.477635707929382</v>
      </c>
      <c r="T1976" s="19">
        <f t="shared" si="349"/>
        <v>2.2440585009140701</v>
      </c>
      <c r="U1976" s="19">
        <f t="shared" si="350"/>
        <v>2.8966072146975996</v>
      </c>
      <c r="V1976" s="19"/>
      <c r="W1976" s="19"/>
      <c r="X1976" s="19"/>
    </row>
    <row r="1977" spans="1:24" s="18" customFormat="1" ht="30" customHeight="1" x14ac:dyDescent="0.25">
      <c r="A1977" s="24">
        <v>2203</v>
      </c>
      <c r="B1977" s="25" t="s">
        <v>19</v>
      </c>
      <c r="C1977" s="25" t="s">
        <v>23</v>
      </c>
      <c r="D1977" s="26" t="s">
        <v>56</v>
      </c>
      <c r="E1977" s="26" t="s">
        <v>169</v>
      </c>
      <c r="F1977" s="27" t="s">
        <v>139</v>
      </c>
      <c r="G1977" s="28" t="s">
        <v>139</v>
      </c>
      <c r="H1977" s="28" t="s">
        <v>139</v>
      </c>
      <c r="I1977" s="28" t="s">
        <v>139</v>
      </c>
      <c r="J1977" s="28">
        <v>4345.75</v>
      </c>
      <c r="K1977" s="28">
        <v>4650.75</v>
      </c>
      <c r="L1977" s="28">
        <v>4971.75</v>
      </c>
      <c r="M1977" s="28">
        <v>5186.5</v>
      </c>
      <c r="N1977" s="28" t="s">
        <v>139</v>
      </c>
      <c r="O1977" s="19"/>
      <c r="P1977" s="19"/>
      <c r="Q1977" s="19"/>
      <c r="R1977" s="19"/>
      <c r="S1977" s="19">
        <f t="shared" si="348"/>
        <v>7.0183512627279621</v>
      </c>
      <c r="T1977" s="19">
        <f t="shared" si="349"/>
        <v>6.9021125624899149</v>
      </c>
      <c r="U1977" s="19">
        <f t="shared" si="350"/>
        <v>4.3194046361944904</v>
      </c>
      <c r="V1977" s="19"/>
      <c r="W1977" s="19"/>
      <c r="X1977" s="19"/>
    </row>
    <row r="1978" spans="1:24" s="18" customFormat="1" ht="30" customHeight="1" x14ac:dyDescent="0.25">
      <c r="A1978" s="24">
        <v>2204</v>
      </c>
      <c r="B1978" s="25" t="s">
        <v>19</v>
      </c>
      <c r="C1978" s="25" t="s">
        <v>23</v>
      </c>
      <c r="D1978" s="26" t="s">
        <v>57</v>
      </c>
      <c r="E1978" s="26" t="s">
        <v>169</v>
      </c>
      <c r="F1978" s="27" t="s">
        <v>139</v>
      </c>
      <c r="G1978" s="28" t="s">
        <v>139</v>
      </c>
      <c r="H1978" s="28" t="s">
        <v>139</v>
      </c>
      <c r="I1978" s="28" t="s">
        <v>139</v>
      </c>
      <c r="J1978" s="28">
        <v>5090.25</v>
      </c>
      <c r="K1978" s="28">
        <v>5287.5</v>
      </c>
      <c r="L1978" s="28">
        <v>5362.25</v>
      </c>
      <c r="M1978" s="28">
        <v>5602.5</v>
      </c>
      <c r="N1978" s="28" t="s">
        <v>139</v>
      </c>
      <c r="O1978" s="19"/>
      <c r="P1978" s="19"/>
      <c r="Q1978" s="19"/>
      <c r="R1978" s="19"/>
      <c r="S1978" s="19">
        <f t="shared" si="348"/>
        <v>3.8750552526889637</v>
      </c>
      <c r="T1978" s="19">
        <f t="shared" si="349"/>
        <v>1.4137115839243597</v>
      </c>
      <c r="U1978" s="19">
        <f t="shared" si="350"/>
        <v>4.4803953564268806</v>
      </c>
      <c r="V1978" s="19"/>
      <c r="W1978" s="19"/>
      <c r="X1978" s="19"/>
    </row>
    <row r="1979" spans="1:24" s="18" customFormat="1" ht="30" customHeight="1" x14ac:dyDescent="0.25">
      <c r="A1979" s="24">
        <v>2205</v>
      </c>
      <c r="B1979" s="25" t="s">
        <v>19</v>
      </c>
      <c r="C1979" s="25" t="s">
        <v>24</v>
      </c>
      <c r="D1979" s="26" t="s">
        <v>58</v>
      </c>
      <c r="E1979" s="26" t="s">
        <v>169</v>
      </c>
      <c r="F1979" s="27" t="s">
        <v>139</v>
      </c>
      <c r="G1979" s="28" t="s">
        <v>139</v>
      </c>
      <c r="H1979" s="28" t="s">
        <v>139</v>
      </c>
      <c r="I1979" s="28" t="s">
        <v>139</v>
      </c>
      <c r="J1979" s="28">
        <v>5679.25</v>
      </c>
      <c r="K1979" s="28">
        <v>5414</v>
      </c>
      <c r="L1979" s="28">
        <v>5643.5</v>
      </c>
      <c r="M1979" s="28">
        <v>5514.75</v>
      </c>
      <c r="N1979" s="28" t="s">
        <v>139</v>
      </c>
      <c r="O1979" s="19"/>
      <c r="P1979" s="19"/>
      <c r="Q1979" s="19"/>
      <c r="R1979" s="19"/>
      <c r="S1979" s="19">
        <f t="shared" si="348"/>
        <v>-4.6705110710040909</v>
      </c>
      <c r="T1979" s="19">
        <f t="shared" si="349"/>
        <v>4.2390099741411058</v>
      </c>
      <c r="U1979" s="19">
        <f t="shared" si="350"/>
        <v>-2.2813856649242514</v>
      </c>
      <c r="V1979" s="19"/>
      <c r="W1979" s="19"/>
      <c r="X1979" s="19"/>
    </row>
    <row r="1980" spans="1:24" s="18" customFormat="1" ht="30" customHeight="1" x14ac:dyDescent="0.25">
      <c r="A1980" s="24">
        <v>2206</v>
      </c>
      <c r="B1980" s="25" t="s">
        <v>19</v>
      </c>
      <c r="C1980" s="25" t="s">
        <v>24</v>
      </c>
      <c r="D1980" s="26" t="s">
        <v>59</v>
      </c>
      <c r="E1980" s="26" t="s">
        <v>169</v>
      </c>
      <c r="F1980" s="27" t="s">
        <v>139</v>
      </c>
      <c r="G1980" s="28" t="s">
        <v>139</v>
      </c>
      <c r="H1980" s="28" t="s">
        <v>139</v>
      </c>
      <c r="I1980" s="28" t="s">
        <v>139</v>
      </c>
      <c r="J1980" s="28">
        <v>5554.25</v>
      </c>
      <c r="K1980" s="28">
        <v>5880</v>
      </c>
      <c r="L1980" s="28">
        <v>5632</v>
      </c>
      <c r="M1980" s="28">
        <v>5647</v>
      </c>
      <c r="N1980" s="28" t="s">
        <v>139</v>
      </c>
      <c r="O1980" s="19"/>
      <c r="P1980" s="19"/>
      <c r="Q1980" s="19"/>
      <c r="R1980" s="19"/>
      <c r="S1980" s="19">
        <f t="shared" si="348"/>
        <v>5.8648782463879057</v>
      </c>
      <c r="T1980" s="19">
        <f t="shared" si="349"/>
        <v>-4.217687074829934</v>
      </c>
      <c r="U1980" s="19">
        <f t="shared" si="350"/>
        <v>0.26633522727272929</v>
      </c>
      <c r="V1980" s="19"/>
      <c r="W1980" s="19"/>
      <c r="X1980" s="19"/>
    </row>
    <row r="1981" spans="1:24" s="18" customFormat="1" ht="30" customHeight="1" x14ac:dyDescent="0.25">
      <c r="A1981" s="24">
        <v>2207</v>
      </c>
      <c r="B1981" s="25" t="s">
        <v>19</v>
      </c>
      <c r="C1981" s="25" t="s">
        <v>24</v>
      </c>
      <c r="D1981" s="26" t="s">
        <v>60</v>
      </c>
      <c r="E1981" s="26" t="s">
        <v>169</v>
      </c>
      <c r="F1981" s="27" t="s">
        <v>139</v>
      </c>
      <c r="G1981" s="28" t="s">
        <v>139</v>
      </c>
      <c r="H1981" s="28" t="s">
        <v>139</v>
      </c>
      <c r="I1981" s="28" t="s">
        <v>139</v>
      </c>
      <c r="J1981" s="28">
        <v>5306.5</v>
      </c>
      <c r="K1981" s="28">
        <v>5295.75</v>
      </c>
      <c r="L1981" s="28">
        <v>5559.75</v>
      </c>
      <c r="M1981" s="28">
        <v>5359.25</v>
      </c>
      <c r="N1981" s="28" t="s">
        <v>139</v>
      </c>
      <c r="O1981" s="19"/>
      <c r="P1981" s="19"/>
      <c r="Q1981" s="19"/>
      <c r="R1981" s="19"/>
      <c r="S1981" s="19">
        <f t="shared" si="348"/>
        <v>-0.20258173937623969</v>
      </c>
      <c r="T1981" s="19">
        <f t="shared" si="349"/>
        <v>4.9851295850446009</v>
      </c>
      <c r="U1981" s="19">
        <f t="shared" si="350"/>
        <v>-3.6062772606682003</v>
      </c>
      <c r="V1981" s="19"/>
      <c r="W1981" s="19"/>
      <c r="X1981" s="19"/>
    </row>
    <row r="1982" spans="1:24" s="18" customFormat="1" ht="30" customHeight="1" x14ac:dyDescent="0.25">
      <c r="A1982" s="24">
        <v>2208</v>
      </c>
      <c r="B1982" s="25" t="s">
        <v>19</v>
      </c>
      <c r="C1982" s="25" t="s">
        <v>24</v>
      </c>
      <c r="D1982" s="26" t="s">
        <v>61</v>
      </c>
      <c r="E1982" s="26" t="s">
        <v>169</v>
      </c>
      <c r="F1982" s="27" t="s">
        <v>139</v>
      </c>
      <c r="G1982" s="28" t="s">
        <v>139</v>
      </c>
      <c r="H1982" s="28" t="s">
        <v>139</v>
      </c>
      <c r="I1982" s="28" t="s">
        <v>139</v>
      </c>
      <c r="J1982" s="28">
        <v>8364.5</v>
      </c>
      <c r="K1982" s="28">
        <v>8066</v>
      </c>
      <c r="L1982" s="28">
        <v>10422.75</v>
      </c>
      <c r="M1982" s="28">
        <v>8597.5</v>
      </c>
      <c r="N1982" s="28" t="s">
        <v>139</v>
      </c>
      <c r="O1982" s="19"/>
      <c r="P1982" s="19"/>
      <c r="Q1982" s="19"/>
      <c r="R1982" s="19"/>
      <c r="S1982" s="19">
        <f t="shared" si="348"/>
        <v>-3.5686532368940149</v>
      </c>
      <c r="T1982" s="19">
        <f t="shared" si="349"/>
        <v>29.218323828415581</v>
      </c>
      <c r="U1982" s="19">
        <f t="shared" si="350"/>
        <v>-17.512172891031639</v>
      </c>
      <c r="V1982" s="19"/>
      <c r="W1982" s="19"/>
      <c r="X1982" s="19"/>
    </row>
    <row r="1983" spans="1:24" s="18" customFormat="1" ht="30" customHeight="1" x14ac:dyDescent="0.25">
      <c r="A1983" s="24">
        <v>2209</v>
      </c>
      <c r="B1983" s="25" t="s">
        <v>12</v>
      </c>
      <c r="C1983" s="25" t="s">
        <v>12</v>
      </c>
      <c r="D1983" s="26" t="s">
        <v>12</v>
      </c>
      <c r="E1983" s="26" t="s">
        <v>170</v>
      </c>
      <c r="F1983" s="27" t="s">
        <v>139</v>
      </c>
      <c r="G1983" s="28" t="s">
        <v>139</v>
      </c>
      <c r="H1983" s="28" t="s">
        <v>139</v>
      </c>
      <c r="I1983" s="28" t="s">
        <v>139</v>
      </c>
      <c r="J1983" s="28">
        <v>3352.75</v>
      </c>
      <c r="K1983" s="28">
        <v>3418</v>
      </c>
      <c r="L1983" s="28">
        <v>3324.75</v>
      </c>
      <c r="M1983" s="28">
        <v>3874.25</v>
      </c>
      <c r="N1983" s="28">
        <v>4012.75</v>
      </c>
      <c r="O1983" s="19"/>
      <c r="P1983" s="19"/>
      <c r="Q1983" s="19"/>
      <c r="R1983" s="19"/>
      <c r="S1983" s="19">
        <f t="shared" si="348"/>
        <v>1.9461635970472013</v>
      </c>
      <c r="T1983" s="19">
        <f t="shared" si="349"/>
        <v>-2.7282036278525434</v>
      </c>
      <c r="U1983" s="19">
        <f t="shared" si="350"/>
        <v>16.527558463042325</v>
      </c>
      <c r="V1983" s="19">
        <f t="shared" ref="V1983" si="351">(N1983/M1983-1)*100</f>
        <v>3.5748854617022596</v>
      </c>
      <c r="W1983" s="19" t="e">
        <f t="shared" ref="W1983" si="352">(N1983/H1983-1)*100</f>
        <v>#VALUE!</v>
      </c>
      <c r="X1983" s="19" t="e">
        <f t="shared" ref="X1983" si="353">(N1983/F1983-1)*100</f>
        <v>#VALUE!</v>
      </c>
    </row>
    <row r="1984" spans="1:24" s="18" customFormat="1" ht="30" customHeight="1" x14ac:dyDescent="0.25">
      <c r="A1984" s="24">
        <v>2210</v>
      </c>
      <c r="B1984" s="25" t="s">
        <v>13</v>
      </c>
      <c r="C1984" s="25" t="s">
        <v>13</v>
      </c>
      <c r="D1984" s="26" t="s">
        <v>14</v>
      </c>
      <c r="E1984" s="26" t="s">
        <v>170</v>
      </c>
      <c r="F1984" s="27" t="s">
        <v>139</v>
      </c>
      <c r="G1984" s="28" t="s">
        <v>139</v>
      </c>
      <c r="H1984" s="28" t="s">
        <v>139</v>
      </c>
      <c r="I1984" s="28" t="s">
        <v>139</v>
      </c>
      <c r="J1984" s="28">
        <v>2315.5</v>
      </c>
      <c r="K1984" s="28">
        <v>2811.25</v>
      </c>
      <c r="L1984" s="28">
        <v>2380.5</v>
      </c>
      <c r="M1984" s="28">
        <v>2800.75</v>
      </c>
      <c r="N1984" s="28" t="s">
        <v>139</v>
      </c>
      <c r="O1984" s="19"/>
      <c r="P1984" s="19"/>
      <c r="Q1984" s="19"/>
      <c r="R1984" s="19"/>
      <c r="S1984" s="19">
        <f t="shared" si="348"/>
        <v>21.410062621464053</v>
      </c>
      <c r="T1984" s="19">
        <f t="shared" si="349"/>
        <v>-15.322365495775902</v>
      </c>
      <c r="U1984" s="19">
        <f t="shared" si="350"/>
        <v>17.653854232304145</v>
      </c>
      <c r="V1984" s="19"/>
      <c r="W1984" s="19"/>
      <c r="X1984" s="19"/>
    </row>
    <row r="1985" spans="1:24" s="18" customFormat="1" ht="30" customHeight="1" x14ac:dyDescent="0.25">
      <c r="A1985" s="24">
        <v>2211</v>
      </c>
      <c r="B1985" s="25" t="s">
        <v>13</v>
      </c>
      <c r="C1985" s="25" t="s">
        <v>13</v>
      </c>
      <c r="D1985" s="26" t="s">
        <v>15</v>
      </c>
      <c r="E1985" s="26" t="s">
        <v>170</v>
      </c>
      <c r="F1985" s="27" t="s">
        <v>139</v>
      </c>
      <c r="G1985" s="28" t="s">
        <v>139</v>
      </c>
      <c r="H1985" s="28" t="s">
        <v>139</v>
      </c>
      <c r="I1985" s="28" t="s">
        <v>139</v>
      </c>
      <c r="J1985" s="28">
        <v>2290.25</v>
      </c>
      <c r="K1985" s="28">
        <v>2263.5</v>
      </c>
      <c r="L1985" s="28">
        <v>2174</v>
      </c>
      <c r="M1985" s="28">
        <v>2308.75</v>
      </c>
      <c r="N1985" s="28" t="s">
        <v>139</v>
      </c>
      <c r="O1985" s="19"/>
      <c r="P1985" s="19"/>
      <c r="Q1985" s="19"/>
      <c r="R1985" s="19"/>
      <c r="S1985" s="19">
        <f t="shared" si="348"/>
        <v>-1.1679947603973395</v>
      </c>
      <c r="T1985" s="19">
        <f t="shared" si="349"/>
        <v>-3.9540534570355668</v>
      </c>
      <c r="U1985" s="19">
        <f t="shared" si="350"/>
        <v>6.1982520699171983</v>
      </c>
      <c r="V1985" s="19"/>
      <c r="W1985" s="19"/>
      <c r="X1985" s="19"/>
    </row>
    <row r="1986" spans="1:24" s="18" customFormat="1" ht="30" customHeight="1" x14ac:dyDescent="0.25">
      <c r="A1986" s="24">
        <v>2212</v>
      </c>
      <c r="B1986" s="25" t="s">
        <v>13</v>
      </c>
      <c r="C1986" s="25" t="s">
        <v>13</v>
      </c>
      <c r="D1986" s="26" t="s">
        <v>16</v>
      </c>
      <c r="E1986" s="26" t="s">
        <v>170</v>
      </c>
      <c r="F1986" s="27" t="s">
        <v>139</v>
      </c>
      <c r="G1986" s="28" t="s">
        <v>139</v>
      </c>
      <c r="H1986" s="28" t="s">
        <v>139</v>
      </c>
      <c r="I1986" s="28" t="s">
        <v>139</v>
      </c>
      <c r="J1986" s="28">
        <v>3809</v>
      </c>
      <c r="K1986" s="28">
        <v>3944</v>
      </c>
      <c r="L1986" s="28">
        <v>3850</v>
      </c>
      <c r="M1986" s="28">
        <v>4781.75</v>
      </c>
      <c r="N1986" s="28" t="s">
        <v>139</v>
      </c>
      <c r="O1986" s="19"/>
      <c r="P1986" s="19"/>
      <c r="Q1986" s="19"/>
      <c r="R1986" s="19"/>
      <c r="S1986" s="19">
        <f t="shared" si="348"/>
        <v>3.5442373326332266</v>
      </c>
      <c r="T1986" s="19">
        <f t="shared" si="349"/>
        <v>-2.3833671399594358</v>
      </c>
      <c r="U1986" s="19">
        <f t="shared" si="350"/>
        <v>24.2012987012987</v>
      </c>
      <c r="V1986" s="19"/>
      <c r="W1986" s="19"/>
      <c r="X1986" s="19"/>
    </row>
    <row r="1987" spans="1:24" s="18" customFormat="1" ht="30" customHeight="1" x14ac:dyDescent="0.25">
      <c r="A1987" s="24">
        <v>2213</v>
      </c>
      <c r="B1987" s="25" t="s">
        <v>13</v>
      </c>
      <c r="C1987" s="25" t="s">
        <v>13</v>
      </c>
      <c r="D1987" s="26" t="s">
        <v>17</v>
      </c>
      <c r="E1987" s="26" t="s">
        <v>170</v>
      </c>
      <c r="F1987" s="27" t="s">
        <v>139</v>
      </c>
      <c r="G1987" s="28" t="s">
        <v>139</v>
      </c>
      <c r="H1987" s="28" t="s">
        <v>139</v>
      </c>
      <c r="I1987" s="28" t="s">
        <v>139</v>
      </c>
      <c r="J1987" s="28">
        <v>4659.5</v>
      </c>
      <c r="K1987" s="28">
        <v>4755.75</v>
      </c>
      <c r="L1987" s="28">
        <v>4972</v>
      </c>
      <c r="M1987" s="28">
        <v>5790.5</v>
      </c>
      <c r="N1987" s="28" t="s">
        <v>139</v>
      </c>
      <c r="O1987" s="19"/>
      <c r="P1987" s="19"/>
      <c r="Q1987" s="19"/>
      <c r="R1987" s="19"/>
      <c r="S1987" s="19">
        <f t="shared" si="348"/>
        <v>2.0656722824337281</v>
      </c>
      <c r="T1987" s="19">
        <f t="shared" si="349"/>
        <v>4.5471271618567011</v>
      </c>
      <c r="U1987" s="19">
        <f t="shared" si="350"/>
        <v>16.462188254223655</v>
      </c>
      <c r="V1987" s="19"/>
      <c r="W1987" s="19"/>
      <c r="X1987" s="19"/>
    </row>
    <row r="1988" spans="1:24" s="18" customFormat="1" ht="30" customHeight="1" x14ac:dyDescent="0.25">
      <c r="A1988" s="24">
        <v>2214</v>
      </c>
      <c r="B1988" s="25" t="s">
        <v>13</v>
      </c>
      <c r="C1988" s="25" t="s">
        <v>13</v>
      </c>
      <c r="D1988" s="26" t="s">
        <v>18</v>
      </c>
      <c r="E1988" s="26" t="s">
        <v>170</v>
      </c>
      <c r="F1988" s="27" t="s">
        <v>139</v>
      </c>
      <c r="G1988" s="28" t="s">
        <v>139</v>
      </c>
      <c r="H1988" s="28" t="s">
        <v>139</v>
      </c>
      <c r="I1988" s="28" t="s">
        <v>139</v>
      </c>
      <c r="J1988" s="28">
        <v>4418</v>
      </c>
      <c r="K1988" s="28">
        <v>4519</v>
      </c>
      <c r="L1988" s="28">
        <v>4359.75</v>
      </c>
      <c r="M1988" s="28">
        <v>4183.75</v>
      </c>
      <c r="N1988" s="28" t="s">
        <v>139</v>
      </c>
      <c r="O1988" s="19"/>
      <c r="P1988" s="19"/>
      <c r="Q1988" s="19"/>
      <c r="R1988" s="19"/>
      <c r="S1988" s="19">
        <f t="shared" si="348"/>
        <v>2.2861023087369814</v>
      </c>
      <c r="T1988" s="19">
        <f t="shared" si="349"/>
        <v>-3.5240097366673995</v>
      </c>
      <c r="U1988" s="19">
        <f t="shared" si="350"/>
        <v>-4.0369287229772404</v>
      </c>
      <c r="V1988" s="19"/>
      <c r="W1988" s="19"/>
      <c r="X1988" s="19"/>
    </row>
    <row r="1989" spans="1:24" s="18" customFormat="1" ht="30" customHeight="1" x14ac:dyDescent="0.25">
      <c r="A1989" s="24">
        <v>2215</v>
      </c>
      <c r="B1989" s="25" t="s">
        <v>19</v>
      </c>
      <c r="C1989" s="25" t="s">
        <v>20</v>
      </c>
      <c r="D1989" s="26" t="s">
        <v>35</v>
      </c>
      <c r="E1989" s="26" t="s">
        <v>170</v>
      </c>
      <c r="F1989" s="27" t="s">
        <v>139</v>
      </c>
      <c r="G1989" s="28" t="s">
        <v>139</v>
      </c>
      <c r="H1989" s="28" t="s">
        <v>139</v>
      </c>
      <c r="I1989" s="28" t="s">
        <v>139</v>
      </c>
      <c r="J1989" s="28">
        <v>2480.5</v>
      </c>
      <c r="K1989" s="28">
        <v>4129.75</v>
      </c>
      <c r="L1989" s="28">
        <v>3741.25</v>
      </c>
      <c r="M1989" s="28">
        <v>4448.75</v>
      </c>
      <c r="N1989" s="28" t="s">
        <v>139</v>
      </c>
      <c r="O1989" s="19"/>
      <c r="P1989" s="19"/>
      <c r="Q1989" s="19"/>
      <c r="R1989" s="19"/>
      <c r="S1989" s="19">
        <f t="shared" si="348"/>
        <v>66.4886111671034</v>
      </c>
      <c r="T1989" s="19">
        <f t="shared" si="349"/>
        <v>-9.4073491131424376</v>
      </c>
      <c r="U1989" s="19">
        <f t="shared" si="350"/>
        <v>18.910791847644504</v>
      </c>
      <c r="V1989" s="19"/>
      <c r="W1989" s="19"/>
      <c r="X1989" s="19"/>
    </row>
    <row r="1990" spans="1:24" s="18" customFormat="1" ht="30" customHeight="1" x14ac:dyDescent="0.25">
      <c r="A1990" s="24">
        <v>2216</v>
      </c>
      <c r="B1990" s="25" t="s">
        <v>19</v>
      </c>
      <c r="C1990" s="25" t="s">
        <v>20</v>
      </c>
      <c r="D1990" s="26" t="s">
        <v>36</v>
      </c>
      <c r="E1990" s="26" t="s">
        <v>170</v>
      </c>
      <c r="F1990" s="27" t="s">
        <v>139</v>
      </c>
      <c r="G1990" s="28" t="s">
        <v>139</v>
      </c>
      <c r="H1990" s="28" t="s">
        <v>139</v>
      </c>
      <c r="I1990" s="28" t="s">
        <v>139</v>
      </c>
      <c r="J1990" s="28">
        <v>2910</v>
      </c>
      <c r="K1990" s="28">
        <v>2480.25</v>
      </c>
      <c r="L1990" s="28">
        <v>3110</v>
      </c>
      <c r="M1990" s="28">
        <v>3362</v>
      </c>
      <c r="N1990" s="28" t="s">
        <v>139</v>
      </c>
      <c r="O1990" s="19"/>
      <c r="P1990" s="19"/>
      <c r="Q1990" s="19"/>
      <c r="R1990" s="19"/>
      <c r="S1990" s="19">
        <f t="shared" si="348"/>
        <v>-14.768041237113405</v>
      </c>
      <c r="T1990" s="19">
        <f t="shared" si="349"/>
        <v>25.390585626448935</v>
      </c>
      <c r="U1990" s="19">
        <f t="shared" si="350"/>
        <v>8.1028938906752437</v>
      </c>
      <c r="V1990" s="19"/>
      <c r="W1990" s="19"/>
      <c r="X1990" s="19"/>
    </row>
    <row r="1991" spans="1:24" s="18" customFormat="1" ht="30" customHeight="1" x14ac:dyDescent="0.25">
      <c r="A1991" s="24">
        <v>2217</v>
      </c>
      <c r="B1991" s="25" t="s">
        <v>19</v>
      </c>
      <c r="C1991" s="25" t="s">
        <v>20</v>
      </c>
      <c r="D1991" s="26" t="s">
        <v>37</v>
      </c>
      <c r="E1991" s="26" t="s">
        <v>170</v>
      </c>
      <c r="F1991" s="27" t="s">
        <v>139</v>
      </c>
      <c r="G1991" s="28" t="s">
        <v>139</v>
      </c>
      <c r="H1991" s="28" t="s">
        <v>139</v>
      </c>
      <c r="I1991" s="28" t="s">
        <v>139</v>
      </c>
      <c r="J1991" s="28">
        <v>2885.75</v>
      </c>
      <c r="K1991" s="28">
        <v>2373</v>
      </c>
      <c r="L1991" s="28">
        <v>1739.75</v>
      </c>
      <c r="M1991" s="28">
        <v>2509.75</v>
      </c>
      <c r="N1991" s="28" t="s">
        <v>139</v>
      </c>
      <c r="O1991" s="19"/>
      <c r="P1991" s="19"/>
      <c r="Q1991" s="19"/>
      <c r="R1991" s="19"/>
      <c r="S1991" s="19">
        <f t="shared" si="348"/>
        <v>-17.768344451182539</v>
      </c>
      <c r="T1991" s="19">
        <f t="shared" si="349"/>
        <v>-26.685630004214079</v>
      </c>
      <c r="U1991" s="19">
        <f t="shared" si="350"/>
        <v>44.259232648369021</v>
      </c>
      <c r="V1991" s="19"/>
      <c r="W1991" s="19"/>
      <c r="X1991" s="19"/>
    </row>
    <row r="1992" spans="1:24" s="18" customFormat="1" ht="30" customHeight="1" x14ac:dyDescent="0.25">
      <c r="A1992" s="24">
        <v>2218</v>
      </c>
      <c r="B1992" s="25" t="s">
        <v>19</v>
      </c>
      <c r="C1992" s="25" t="s">
        <v>20</v>
      </c>
      <c r="D1992" s="26" t="s">
        <v>38</v>
      </c>
      <c r="E1992" s="26" t="s">
        <v>170</v>
      </c>
      <c r="F1992" s="27" t="s">
        <v>139</v>
      </c>
      <c r="G1992" s="28" t="s">
        <v>139</v>
      </c>
      <c r="H1992" s="28" t="s">
        <v>139</v>
      </c>
      <c r="I1992" s="28" t="s">
        <v>139</v>
      </c>
      <c r="J1992" s="28">
        <v>2661.25</v>
      </c>
      <c r="K1992" s="28">
        <v>2338.75</v>
      </c>
      <c r="L1992" s="28">
        <v>2571.5</v>
      </c>
      <c r="M1992" s="28">
        <v>2948</v>
      </c>
      <c r="N1992" s="28" t="s">
        <v>139</v>
      </c>
      <c r="O1992" s="19"/>
      <c r="P1992" s="19"/>
      <c r="Q1992" s="19"/>
      <c r="R1992" s="19"/>
      <c r="S1992" s="19">
        <f t="shared" si="348"/>
        <v>-12.118365429779242</v>
      </c>
      <c r="T1992" s="19">
        <f t="shared" si="349"/>
        <v>9.9518973810796432</v>
      </c>
      <c r="U1992" s="19">
        <f t="shared" si="350"/>
        <v>14.641259965000962</v>
      </c>
      <c r="V1992" s="19"/>
      <c r="W1992" s="19"/>
      <c r="X1992" s="19"/>
    </row>
    <row r="1993" spans="1:24" s="18" customFormat="1" ht="30" customHeight="1" x14ac:dyDescent="0.25">
      <c r="A1993" s="24">
        <v>2219</v>
      </c>
      <c r="B1993" s="25" t="s">
        <v>19</v>
      </c>
      <c r="C1993" s="25" t="s">
        <v>20</v>
      </c>
      <c r="D1993" s="26" t="s">
        <v>39</v>
      </c>
      <c r="E1993" s="26" t="s">
        <v>170</v>
      </c>
      <c r="F1993" s="27" t="s">
        <v>139</v>
      </c>
      <c r="G1993" s="28" t="s">
        <v>139</v>
      </c>
      <c r="H1993" s="28" t="s">
        <v>139</v>
      </c>
      <c r="I1993" s="28" t="s">
        <v>139</v>
      </c>
      <c r="J1993" s="28">
        <v>2015</v>
      </c>
      <c r="K1993" s="28">
        <v>2473</v>
      </c>
      <c r="L1993" s="28">
        <v>2108.5</v>
      </c>
      <c r="M1993" s="28">
        <v>2503.25</v>
      </c>
      <c r="N1993" s="28" t="s">
        <v>139</v>
      </c>
      <c r="O1993" s="19"/>
      <c r="P1993" s="19"/>
      <c r="Q1993" s="19"/>
      <c r="R1993" s="19"/>
      <c r="S1993" s="19">
        <f t="shared" si="348"/>
        <v>22.729528535980158</v>
      </c>
      <c r="T1993" s="19">
        <f t="shared" si="349"/>
        <v>-14.73918317832592</v>
      </c>
      <c r="U1993" s="19">
        <f t="shared" si="350"/>
        <v>18.72184017073748</v>
      </c>
      <c r="V1993" s="19"/>
      <c r="W1993" s="19"/>
      <c r="X1993" s="19"/>
    </row>
    <row r="1994" spans="1:24" s="18" customFormat="1" ht="30" customHeight="1" x14ac:dyDescent="0.25">
      <c r="A1994" s="24">
        <v>2220</v>
      </c>
      <c r="B1994" s="25" t="s">
        <v>19</v>
      </c>
      <c r="C1994" s="25" t="s">
        <v>20</v>
      </c>
      <c r="D1994" s="26" t="s">
        <v>40</v>
      </c>
      <c r="E1994" s="26" t="s">
        <v>170</v>
      </c>
      <c r="F1994" s="27" t="s">
        <v>139</v>
      </c>
      <c r="G1994" s="28" t="s">
        <v>139</v>
      </c>
      <c r="H1994" s="28" t="s">
        <v>139</v>
      </c>
      <c r="I1994" s="28" t="s">
        <v>139</v>
      </c>
      <c r="J1994" s="28">
        <v>2363.75</v>
      </c>
      <c r="K1994" s="28">
        <v>2713.25</v>
      </c>
      <c r="L1994" s="28">
        <v>2753.75</v>
      </c>
      <c r="M1994" s="28">
        <v>3412.75</v>
      </c>
      <c r="N1994" s="28" t="s">
        <v>139</v>
      </c>
      <c r="O1994" s="19"/>
      <c r="P1994" s="19"/>
      <c r="Q1994" s="19"/>
      <c r="R1994" s="19"/>
      <c r="S1994" s="19">
        <f t="shared" si="348"/>
        <v>14.785827604442092</v>
      </c>
      <c r="T1994" s="19">
        <f t="shared" si="349"/>
        <v>1.4926748364507469</v>
      </c>
      <c r="U1994" s="19">
        <f t="shared" si="350"/>
        <v>23.931003177485245</v>
      </c>
      <c r="V1994" s="19"/>
      <c r="W1994" s="19"/>
      <c r="X1994" s="19"/>
    </row>
    <row r="1995" spans="1:24" s="18" customFormat="1" ht="30" customHeight="1" x14ac:dyDescent="0.25">
      <c r="A1995" s="24">
        <v>2221</v>
      </c>
      <c r="B1995" s="25" t="s">
        <v>19</v>
      </c>
      <c r="C1995" s="25" t="s">
        <v>20</v>
      </c>
      <c r="D1995" s="26" t="s">
        <v>41</v>
      </c>
      <c r="E1995" s="26" t="s">
        <v>170</v>
      </c>
      <c r="F1995" s="27" t="s">
        <v>139</v>
      </c>
      <c r="G1995" s="28" t="s">
        <v>139</v>
      </c>
      <c r="H1995" s="28" t="s">
        <v>139</v>
      </c>
      <c r="I1995" s="28" t="s">
        <v>139</v>
      </c>
      <c r="J1995" s="28">
        <v>3987.5</v>
      </c>
      <c r="K1995" s="28">
        <v>7715</v>
      </c>
      <c r="L1995" s="28">
        <v>4409.5</v>
      </c>
      <c r="M1995" s="28">
        <v>3502</v>
      </c>
      <c r="N1995" s="28" t="s">
        <v>139</v>
      </c>
      <c r="O1995" s="19"/>
      <c r="P1995" s="19"/>
      <c r="Q1995" s="19"/>
      <c r="R1995" s="19"/>
      <c r="S1995" s="19">
        <f t="shared" si="348"/>
        <v>93.479623824451409</v>
      </c>
      <c r="T1995" s="19">
        <f t="shared" si="349"/>
        <v>-42.845106934543097</v>
      </c>
      <c r="U1995" s="19">
        <f t="shared" si="350"/>
        <v>-20.580564689874137</v>
      </c>
      <c r="V1995" s="19"/>
      <c r="W1995" s="19"/>
      <c r="X1995" s="19"/>
    </row>
    <row r="1996" spans="1:24" s="18" customFormat="1" ht="30" customHeight="1" x14ac:dyDescent="0.25">
      <c r="A1996" s="24">
        <v>2222</v>
      </c>
      <c r="B1996" s="25" t="s">
        <v>19</v>
      </c>
      <c r="C1996" s="25" t="s">
        <v>21</v>
      </c>
      <c r="D1996" s="26" t="s">
        <v>42</v>
      </c>
      <c r="E1996" s="26" t="s">
        <v>170</v>
      </c>
      <c r="F1996" s="27" t="s">
        <v>139</v>
      </c>
      <c r="G1996" s="28" t="s">
        <v>139</v>
      </c>
      <c r="H1996" s="28" t="s">
        <v>139</v>
      </c>
      <c r="I1996" s="28" t="s">
        <v>139</v>
      </c>
      <c r="J1996" s="28">
        <v>2072</v>
      </c>
      <c r="K1996" s="28">
        <v>2309.25</v>
      </c>
      <c r="L1996" s="28">
        <v>2187.5</v>
      </c>
      <c r="M1996" s="28">
        <v>2047.75</v>
      </c>
      <c r="N1996" s="28" t="s">
        <v>139</v>
      </c>
      <c r="O1996" s="19"/>
      <c r="P1996" s="19"/>
      <c r="Q1996" s="19"/>
      <c r="R1996" s="19"/>
      <c r="S1996" s="19">
        <f t="shared" si="348"/>
        <v>11.450289575289574</v>
      </c>
      <c r="T1996" s="19">
        <f t="shared" si="349"/>
        <v>-5.2722745480134225</v>
      </c>
      <c r="U1996" s="19">
        <f t="shared" si="350"/>
        <v>-6.3885714285714323</v>
      </c>
      <c r="V1996" s="19"/>
      <c r="W1996" s="19"/>
      <c r="X1996" s="19"/>
    </row>
    <row r="1997" spans="1:24" s="18" customFormat="1" ht="30" customHeight="1" x14ac:dyDescent="0.25">
      <c r="A1997" s="24">
        <v>2223</v>
      </c>
      <c r="B1997" s="25" t="s">
        <v>19</v>
      </c>
      <c r="C1997" s="25" t="s">
        <v>21</v>
      </c>
      <c r="D1997" s="26" t="s">
        <v>43</v>
      </c>
      <c r="E1997" s="26" t="s">
        <v>170</v>
      </c>
      <c r="F1997" s="27" t="s">
        <v>139</v>
      </c>
      <c r="G1997" s="28" t="s">
        <v>139</v>
      </c>
      <c r="H1997" s="28" t="s">
        <v>139</v>
      </c>
      <c r="I1997" s="28" t="s">
        <v>139</v>
      </c>
      <c r="J1997" s="28">
        <v>1712.25</v>
      </c>
      <c r="K1997" s="28">
        <v>1859.25</v>
      </c>
      <c r="L1997" s="28">
        <v>1617.5</v>
      </c>
      <c r="M1997" s="28">
        <v>1673.5</v>
      </c>
      <c r="N1997" s="28" t="s">
        <v>139</v>
      </c>
      <c r="O1997" s="19"/>
      <c r="P1997" s="19"/>
      <c r="Q1997" s="19"/>
      <c r="R1997" s="19"/>
      <c r="S1997" s="19">
        <f t="shared" si="348"/>
        <v>8.5851949189662768</v>
      </c>
      <c r="T1997" s="19">
        <f t="shared" si="349"/>
        <v>-13.002554793599575</v>
      </c>
      <c r="U1997" s="19">
        <f t="shared" si="350"/>
        <v>3.4621329211746543</v>
      </c>
      <c r="V1997" s="19"/>
      <c r="W1997" s="19"/>
      <c r="X1997" s="19"/>
    </row>
    <row r="1998" spans="1:24" s="18" customFormat="1" ht="30" customHeight="1" x14ac:dyDescent="0.25">
      <c r="A1998" s="24">
        <v>2224</v>
      </c>
      <c r="B1998" s="25" t="s">
        <v>19</v>
      </c>
      <c r="C1998" s="25" t="s">
        <v>21</v>
      </c>
      <c r="D1998" s="26" t="s">
        <v>44</v>
      </c>
      <c r="E1998" s="26" t="s">
        <v>170</v>
      </c>
      <c r="F1998" s="27" t="s">
        <v>139</v>
      </c>
      <c r="G1998" s="28" t="s">
        <v>139</v>
      </c>
      <c r="H1998" s="28" t="s">
        <v>139</v>
      </c>
      <c r="I1998" s="28" t="s">
        <v>139</v>
      </c>
      <c r="J1998" s="28">
        <v>2488.75</v>
      </c>
      <c r="K1998" s="28">
        <v>2171</v>
      </c>
      <c r="L1998" s="28">
        <v>1789.25</v>
      </c>
      <c r="M1998" s="28">
        <v>1816.5</v>
      </c>
      <c r="N1998" s="28" t="s">
        <v>139</v>
      </c>
      <c r="O1998" s="19"/>
      <c r="P1998" s="19"/>
      <c r="Q1998" s="19"/>
      <c r="R1998" s="19"/>
      <c r="S1998" s="19">
        <f t="shared" si="348"/>
        <v>-12.767453540934204</v>
      </c>
      <c r="T1998" s="19">
        <f t="shared" si="349"/>
        <v>-17.58406264394289</v>
      </c>
      <c r="U1998" s="19">
        <f t="shared" si="350"/>
        <v>1.5229844907084011</v>
      </c>
      <c r="V1998" s="19"/>
      <c r="W1998" s="19"/>
      <c r="X1998" s="19"/>
    </row>
    <row r="1999" spans="1:24" s="18" customFormat="1" ht="30" customHeight="1" x14ac:dyDescent="0.25">
      <c r="A1999" s="24">
        <v>2225</v>
      </c>
      <c r="B1999" s="25" t="s">
        <v>19</v>
      </c>
      <c r="C1999" s="25" t="s">
        <v>21</v>
      </c>
      <c r="D1999" s="26" t="s">
        <v>45</v>
      </c>
      <c r="E1999" s="26" t="s">
        <v>170</v>
      </c>
      <c r="F1999" s="27" t="s">
        <v>139</v>
      </c>
      <c r="G1999" s="28" t="s">
        <v>139</v>
      </c>
      <c r="H1999" s="28" t="s">
        <v>139</v>
      </c>
      <c r="I1999" s="28" t="s">
        <v>139</v>
      </c>
      <c r="J1999" s="28">
        <v>1880.75</v>
      </c>
      <c r="K1999" s="28">
        <v>2034.75</v>
      </c>
      <c r="L1999" s="28">
        <v>1687.25</v>
      </c>
      <c r="M1999" s="28">
        <v>2046</v>
      </c>
      <c r="N1999" s="28" t="s">
        <v>139</v>
      </c>
      <c r="O1999" s="19"/>
      <c r="P1999" s="19"/>
      <c r="Q1999" s="19"/>
      <c r="R1999" s="19"/>
      <c r="S1999" s="19">
        <f t="shared" si="348"/>
        <v>8.1882227834640489</v>
      </c>
      <c r="T1999" s="19">
        <f t="shared" si="349"/>
        <v>-17.078265143137983</v>
      </c>
      <c r="U1999" s="19">
        <f t="shared" si="350"/>
        <v>21.262409245814197</v>
      </c>
      <c r="V1999" s="19"/>
      <c r="W1999" s="19"/>
      <c r="X1999" s="19"/>
    </row>
    <row r="2000" spans="1:24" s="18" customFormat="1" ht="30" customHeight="1" x14ac:dyDescent="0.25">
      <c r="A2000" s="24">
        <v>2226</v>
      </c>
      <c r="B2000" s="25" t="s">
        <v>19</v>
      </c>
      <c r="C2000" s="25" t="s">
        <v>21</v>
      </c>
      <c r="D2000" s="26" t="s">
        <v>46</v>
      </c>
      <c r="E2000" s="26" t="s">
        <v>170</v>
      </c>
      <c r="F2000" s="27" t="s">
        <v>139</v>
      </c>
      <c r="G2000" s="28" t="s">
        <v>139</v>
      </c>
      <c r="H2000" s="28" t="s">
        <v>139</v>
      </c>
      <c r="I2000" s="28" t="s">
        <v>139</v>
      </c>
      <c r="J2000" s="28">
        <v>2227</v>
      </c>
      <c r="K2000" s="28">
        <v>2749.5</v>
      </c>
      <c r="L2000" s="28">
        <v>2265.25</v>
      </c>
      <c r="M2000" s="28">
        <v>2374</v>
      </c>
      <c r="N2000" s="28" t="s">
        <v>139</v>
      </c>
      <c r="O2000" s="19"/>
      <c r="P2000" s="19"/>
      <c r="Q2000" s="19"/>
      <c r="R2000" s="19"/>
      <c r="S2000" s="19">
        <f t="shared" si="348"/>
        <v>23.462056578356538</v>
      </c>
      <c r="T2000" s="19">
        <f t="shared" si="349"/>
        <v>-17.612293144208035</v>
      </c>
      <c r="U2000" s="19">
        <f t="shared" si="350"/>
        <v>4.8007946142809788</v>
      </c>
      <c r="V2000" s="19"/>
      <c r="W2000" s="19"/>
      <c r="X2000" s="19"/>
    </row>
    <row r="2001" spans="1:24" s="18" customFormat="1" ht="30" customHeight="1" x14ac:dyDescent="0.25">
      <c r="A2001" s="24">
        <v>2227</v>
      </c>
      <c r="B2001" s="25" t="s">
        <v>19</v>
      </c>
      <c r="C2001" s="25" t="s">
        <v>21</v>
      </c>
      <c r="D2001" s="26" t="s">
        <v>47</v>
      </c>
      <c r="E2001" s="26" t="s">
        <v>170</v>
      </c>
      <c r="F2001" s="27" t="s">
        <v>139</v>
      </c>
      <c r="G2001" s="28" t="s">
        <v>139</v>
      </c>
      <c r="H2001" s="28" t="s">
        <v>139</v>
      </c>
      <c r="I2001" s="28" t="s">
        <v>139</v>
      </c>
      <c r="J2001" s="28">
        <v>3113</v>
      </c>
      <c r="K2001" s="28">
        <v>2289.25</v>
      </c>
      <c r="L2001" s="28">
        <v>2435.5</v>
      </c>
      <c r="M2001" s="28">
        <v>3527.5</v>
      </c>
      <c r="N2001" s="28" t="s">
        <v>139</v>
      </c>
      <c r="O2001" s="19"/>
      <c r="P2001" s="19"/>
      <c r="Q2001" s="19"/>
      <c r="R2001" s="19"/>
      <c r="S2001" s="19">
        <f t="shared" si="348"/>
        <v>-26.461612592354644</v>
      </c>
      <c r="T2001" s="19">
        <f t="shared" si="349"/>
        <v>6.3885552036693216</v>
      </c>
      <c r="U2001" s="19">
        <f t="shared" si="350"/>
        <v>44.836789160336686</v>
      </c>
      <c r="V2001" s="19"/>
      <c r="W2001" s="19"/>
      <c r="X2001" s="19"/>
    </row>
    <row r="2002" spans="1:24" s="18" customFormat="1" ht="30" customHeight="1" x14ac:dyDescent="0.25">
      <c r="A2002" s="24">
        <v>2228</v>
      </c>
      <c r="B2002" s="25" t="s">
        <v>19</v>
      </c>
      <c r="C2002" s="25" t="s">
        <v>21</v>
      </c>
      <c r="D2002" s="26" t="s">
        <v>48</v>
      </c>
      <c r="E2002" s="26" t="s">
        <v>170</v>
      </c>
      <c r="F2002" s="27" t="s">
        <v>139</v>
      </c>
      <c r="G2002" s="28" t="s">
        <v>139</v>
      </c>
      <c r="H2002" s="28" t="s">
        <v>139</v>
      </c>
      <c r="I2002" s="28" t="s">
        <v>139</v>
      </c>
      <c r="J2002" s="28">
        <v>3089</v>
      </c>
      <c r="K2002" s="28">
        <v>1983.5</v>
      </c>
      <c r="L2002" s="28">
        <v>3028.25</v>
      </c>
      <c r="M2002" s="28">
        <v>2629.75</v>
      </c>
      <c r="N2002" s="28" t="s">
        <v>139</v>
      </c>
      <c r="O2002" s="19"/>
      <c r="P2002" s="19"/>
      <c r="Q2002" s="19"/>
      <c r="R2002" s="19"/>
      <c r="S2002" s="19">
        <f t="shared" si="348"/>
        <v>-35.788280997086439</v>
      </c>
      <c r="T2002" s="19">
        <f t="shared" si="349"/>
        <v>52.672044366019662</v>
      </c>
      <c r="U2002" s="19">
        <f t="shared" si="350"/>
        <v>-13.159415504003958</v>
      </c>
      <c r="V2002" s="19"/>
      <c r="W2002" s="19"/>
      <c r="X2002" s="19"/>
    </row>
    <row r="2003" spans="1:24" s="18" customFormat="1" ht="30" customHeight="1" x14ac:dyDescent="0.25">
      <c r="A2003" s="24">
        <v>2229</v>
      </c>
      <c r="B2003" s="25" t="s">
        <v>19</v>
      </c>
      <c r="C2003" s="25" t="s">
        <v>21</v>
      </c>
      <c r="D2003" s="26" t="s">
        <v>49</v>
      </c>
      <c r="E2003" s="26" t="s">
        <v>170</v>
      </c>
      <c r="F2003" s="27" t="s">
        <v>139</v>
      </c>
      <c r="G2003" s="28" t="s">
        <v>139</v>
      </c>
      <c r="H2003" s="28" t="s">
        <v>139</v>
      </c>
      <c r="I2003" s="28" t="s">
        <v>139</v>
      </c>
      <c r="J2003" s="28">
        <v>1965.5</v>
      </c>
      <c r="K2003" s="28">
        <v>2432</v>
      </c>
      <c r="L2003" s="28">
        <v>2017</v>
      </c>
      <c r="M2003" s="28">
        <v>2248.25</v>
      </c>
      <c r="N2003" s="28" t="s">
        <v>139</v>
      </c>
      <c r="O2003" s="19"/>
      <c r="P2003" s="19"/>
      <c r="Q2003" s="19"/>
      <c r="R2003" s="19"/>
      <c r="S2003" s="19">
        <f t="shared" si="348"/>
        <v>23.734418722971263</v>
      </c>
      <c r="T2003" s="19">
        <f t="shared" si="349"/>
        <v>-17.064144736842103</v>
      </c>
      <c r="U2003" s="19">
        <f t="shared" si="350"/>
        <v>11.465047099652947</v>
      </c>
      <c r="V2003" s="19"/>
      <c r="W2003" s="19"/>
      <c r="X2003" s="19"/>
    </row>
    <row r="2004" spans="1:24" s="18" customFormat="1" ht="30" customHeight="1" x14ac:dyDescent="0.25">
      <c r="A2004" s="24">
        <v>2230</v>
      </c>
      <c r="B2004" s="25" t="s">
        <v>19</v>
      </c>
      <c r="C2004" s="25" t="s">
        <v>21</v>
      </c>
      <c r="D2004" s="26" t="s">
        <v>50</v>
      </c>
      <c r="E2004" s="26" t="s">
        <v>170</v>
      </c>
      <c r="F2004" s="27" t="s">
        <v>139</v>
      </c>
      <c r="G2004" s="28" t="s">
        <v>139</v>
      </c>
      <c r="H2004" s="28" t="s">
        <v>139</v>
      </c>
      <c r="I2004" s="28" t="s">
        <v>139</v>
      </c>
      <c r="J2004" s="28">
        <v>2121.5</v>
      </c>
      <c r="K2004" s="28">
        <v>2305.75</v>
      </c>
      <c r="L2004" s="28">
        <v>2555.75</v>
      </c>
      <c r="M2004" s="28">
        <v>2213.25</v>
      </c>
      <c r="N2004" s="28" t="s">
        <v>139</v>
      </c>
      <c r="O2004" s="19"/>
      <c r="P2004" s="19"/>
      <c r="Q2004" s="19"/>
      <c r="R2004" s="19"/>
      <c r="S2004" s="19">
        <f t="shared" si="348"/>
        <v>8.6848927645533749</v>
      </c>
      <c r="T2004" s="19">
        <f t="shared" si="349"/>
        <v>10.842459069717014</v>
      </c>
      <c r="U2004" s="19">
        <f t="shared" si="350"/>
        <v>-13.401154260001958</v>
      </c>
      <c r="V2004" s="19"/>
      <c r="W2004" s="19"/>
      <c r="X2004" s="19"/>
    </row>
    <row r="2005" spans="1:24" s="18" customFormat="1" ht="30" customHeight="1" x14ac:dyDescent="0.25">
      <c r="A2005" s="24">
        <v>2231</v>
      </c>
      <c r="B2005" s="25" t="s">
        <v>19</v>
      </c>
      <c r="C2005" s="25" t="s">
        <v>22</v>
      </c>
      <c r="D2005" s="26" t="s">
        <v>51</v>
      </c>
      <c r="E2005" s="26" t="s">
        <v>170</v>
      </c>
      <c r="F2005" s="27" t="s">
        <v>139</v>
      </c>
      <c r="G2005" s="28" t="s">
        <v>139</v>
      </c>
      <c r="H2005" s="28" t="s">
        <v>139</v>
      </c>
      <c r="I2005" s="28" t="s">
        <v>139</v>
      </c>
      <c r="J2005" s="28">
        <v>3924.25</v>
      </c>
      <c r="K2005" s="28">
        <v>4154.5</v>
      </c>
      <c r="L2005" s="28">
        <v>3830.5</v>
      </c>
      <c r="M2005" s="28">
        <v>4722.25</v>
      </c>
      <c r="N2005" s="28" t="s">
        <v>139</v>
      </c>
      <c r="O2005" s="19"/>
      <c r="P2005" s="19"/>
      <c r="Q2005" s="19"/>
      <c r="R2005" s="19"/>
      <c r="S2005" s="19">
        <f t="shared" si="348"/>
        <v>5.8673631904185619</v>
      </c>
      <c r="T2005" s="19">
        <f t="shared" si="349"/>
        <v>-7.7987724154531257</v>
      </c>
      <c r="U2005" s="19">
        <f t="shared" si="350"/>
        <v>23.280250620023502</v>
      </c>
      <c r="V2005" s="19"/>
      <c r="W2005" s="19"/>
      <c r="X2005" s="19"/>
    </row>
    <row r="2006" spans="1:24" s="18" customFormat="1" ht="30" customHeight="1" x14ac:dyDescent="0.25">
      <c r="A2006" s="24">
        <v>2232</v>
      </c>
      <c r="B2006" s="25" t="s">
        <v>19</v>
      </c>
      <c r="C2006" s="25" t="s">
        <v>22</v>
      </c>
      <c r="D2006" s="26" t="s">
        <v>52</v>
      </c>
      <c r="E2006" s="26" t="s">
        <v>170</v>
      </c>
      <c r="F2006" s="27" t="s">
        <v>139</v>
      </c>
      <c r="G2006" s="28" t="s">
        <v>139</v>
      </c>
      <c r="H2006" s="28" t="s">
        <v>139</v>
      </c>
      <c r="I2006" s="28" t="s">
        <v>139</v>
      </c>
      <c r="J2006" s="28">
        <v>4019.75</v>
      </c>
      <c r="K2006" s="28">
        <v>3816.75</v>
      </c>
      <c r="L2006" s="28">
        <v>3292.75</v>
      </c>
      <c r="M2006" s="28">
        <v>3637</v>
      </c>
      <c r="N2006" s="28" t="s">
        <v>139</v>
      </c>
      <c r="O2006" s="19"/>
      <c r="P2006" s="19"/>
      <c r="Q2006" s="19"/>
      <c r="R2006" s="19"/>
      <c r="S2006" s="19">
        <f t="shared" si="348"/>
        <v>-5.0500653025685622</v>
      </c>
      <c r="T2006" s="19">
        <f t="shared" si="349"/>
        <v>-13.728957883015658</v>
      </c>
      <c r="U2006" s="19">
        <f t="shared" si="350"/>
        <v>10.45478703211602</v>
      </c>
      <c r="V2006" s="19"/>
      <c r="W2006" s="19"/>
      <c r="X2006" s="19"/>
    </row>
    <row r="2007" spans="1:24" s="18" customFormat="1" ht="30" customHeight="1" x14ac:dyDescent="0.25">
      <c r="A2007" s="24">
        <v>2233</v>
      </c>
      <c r="B2007" s="25" t="s">
        <v>19</v>
      </c>
      <c r="C2007" s="25" t="s">
        <v>22</v>
      </c>
      <c r="D2007" s="26" t="s">
        <v>53</v>
      </c>
      <c r="E2007" s="26" t="s">
        <v>170</v>
      </c>
      <c r="F2007" s="27" t="s">
        <v>139</v>
      </c>
      <c r="G2007" s="28" t="s">
        <v>139</v>
      </c>
      <c r="H2007" s="28" t="s">
        <v>139</v>
      </c>
      <c r="I2007" s="28" t="s">
        <v>139</v>
      </c>
      <c r="J2007" s="28">
        <v>3396</v>
      </c>
      <c r="K2007" s="28">
        <v>3308.75</v>
      </c>
      <c r="L2007" s="28">
        <v>3662.25</v>
      </c>
      <c r="M2007" s="28">
        <v>4086.75</v>
      </c>
      <c r="N2007" s="28" t="s">
        <v>139</v>
      </c>
      <c r="O2007" s="19"/>
      <c r="P2007" s="19"/>
      <c r="Q2007" s="19"/>
      <c r="R2007" s="19"/>
      <c r="S2007" s="19">
        <f t="shared" si="348"/>
        <v>-2.5691990577149548</v>
      </c>
      <c r="T2007" s="19">
        <f t="shared" si="349"/>
        <v>10.683792973177187</v>
      </c>
      <c r="U2007" s="19">
        <f t="shared" si="350"/>
        <v>11.591234896579961</v>
      </c>
      <c r="V2007" s="19"/>
      <c r="W2007" s="19"/>
      <c r="X2007" s="19"/>
    </row>
    <row r="2008" spans="1:24" s="18" customFormat="1" ht="30" customHeight="1" x14ac:dyDescent="0.25">
      <c r="A2008" s="24">
        <v>2234</v>
      </c>
      <c r="B2008" s="25" t="s">
        <v>19</v>
      </c>
      <c r="C2008" s="25" t="s">
        <v>22</v>
      </c>
      <c r="D2008" s="26" t="s">
        <v>54</v>
      </c>
      <c r="E2008" s="26" t="s">
        <v>170</v>
      </c>
      <c r="F2008" s="27" t="s">
        <v>139</v>
      </c>
      <c r="G2008" s="28" t="s">
        <v>139</v>
      </c>
      <c r="H2008" s="28" t="s">
        <v>139</v>
      </c>
      <c r="I2008" s="28" t="s">
        <v>139</v>
      </c>
      <c r="J2008" s="28">
        <v>3804.75</v>
      </c>
      <c r="K2008" s="28">
        <v>3956.25</v>
      </c>
      <c r="L2008" s="28">
        <v>4017.25</v>
      </c>
      <c r="M2008" s="28">
        <v>5277.25</v>
      </c>
      <c r="N2008" s="28" t="s">
        <v>139</v>
      </c>
      <c r="O2008" s="19"/>
      <c r="P2008" s="19"/>
      <c r="Q2008" s="19"/>
      <c r="R2008" s="19"/>
      <c r="S2008" s="19">
        <f t="shared" si="348"/>
        <v>3.9818647742952962</v>
      </c>
      <c r="T2008" s="19">
        <f t="shared" si="349"/>
        <v>1.5418641390205323</v>
      </c>
      <c r="U2008" s="19">
        <f t="shared" si="350"/>
        <v>31.364739560644715</v>
      </c>
      <c r="V2008" s="19"/>
      <c r="W2008" s="19"/>
      <c r="X2008" s="19"/>
    </row>
    <row r="2009" spans="1:24" s="18" customFormat="1" ht="30" customHeight="1" x14ac:dyDescent="0.25">
      <c r="A2009" s="24">
        <v>2235</v>
      </c>
      <c r="B2009" s="25" t="s">
        <v>19</v>
      </c>
      <c r="C2009" s="25" t="s">
        <v>23</v>
      </c>
      <c r="D2009" s="26" t="s">
        <v>55</v>
      </c>
      <c r="E2009" s="26" t="s">
        <v>170</v>
      </c>
      <c r="F2009" s="27" t="s">
        <v>139</v>
      </c>
      <c r="G2009" s="28" t="s">
        <v>139</v>
      </c>
      <c r="H2009" s="28" t="s">
        <v>139</v>
      </c>
      <c r="I2009" s="28" t="s">
        <v>139</v>
      </c>
      <c r="J2009" s="28">
        <v>4230.25</v>
      </c>
      <c r="K2009" s="28">
        <v>4413.5</v>
      </c>
      <c r="L2009" s="28">
        <v>5169</v>
      </c>
      <c r="M2009" s="28">
        <v>6033.25</v>
      </c>
      <c r="N2009" s="28" t="s">
        <v>139</v>
      </c>
      <c r="O2009" s="19"/>
      <c r="P2009" s="19"/>
      <c r="Q2009" s="19"/>
      <c r="R2009" s="19"/>
      <c r="S2009" s="19">
        <f t="shared" si="348"/>
        <v>4.3318952780568631</v>
      </c>
      <c r="T2009" s="19">
        <f t="shared" si="349"/>
        <v>17.11793361277898</v>
      </c>
      <c r="U2009" s="19">
        <f t="shared" si="350"/>
        <v>16.719868446508034</v>
      </c>
      <c r="V2009" s="19"/>
      <c r="W2009" s="19"/>
      <c r="X2009" s="19"/>
    </row>
    <row r="2010" spans="1:24" s="18" customFormat="1" ht="30" customHeight="1" x14ac:dyDescent="0.25">
      <c r="A2010" s="24">
        <v>2236</v>
      </c>
      <c r="B2010" s="25" t="s">
        <v>19</v>
      </c>
      <c r="C2010" s="25" t="s">
        <v>23</v>
      </c>
      <c r="D2010" s="26" t="s">
        <v>56</v>
      </c>
      <c r="E2010" s="26" t="s">
        <v>170</v>
      </c>
      <c r="F2010" s="27" t="s">
        <v>139</v>
      </c>
      <c r="G2010" s="28" t="s">
        <v>139</v>
      </c>
      <c r="H2010" s="28" t="s">
        <v>139</v>
      </c>
      <c r="I2010" s="28" t="s">
        <v>139</v>
      </c>
      <c r="J2010" s="28">
        <v>3760</v>
      </c>
      <c r="K2010" s="28">
        <v>4170.25</v>
      </c>
      <c r="L2010" s="28">
        <v>4628</v>
      </c>
      <c r="M2010" s="28">
        <v>4393.25</v>
      </c>
      <c r="N2010" s="28" t="s">
        <v>139</v>
      </c>
      <c r="O2010" s="19"/>
      <c r="P2010" s="19"/>
      <c r="Q2010" s="19"/>
      <c r="R2010" s="19"/>
      <c r="S2010" s="19">
        <f t="shared" si="348"/>
        <v>10.910904255319153</v>
      </c>
      <c r="T2010" s="19">
        <f t="shared" si="349"/>
        <v>10.976560158263894</v>
      </c>
      <c r="U2010" s="19">
        <f t="shared" si="350"/>
        <v>-5.0723854796888457</v>
      </c>
      <c r="V2010" s="19"/>
      <c r="W2010" s="19"/>
      <c r="X2010" s="19"/>
    </row>
    <row r="2011" spans="1:24" s="18" customFormat="1" ht="30" customHeight="1" x14ac:dyDescent="0.25">
      <c r="A2011" s="24">
        <v>2237</v>
      </c>
      <c r="B2011" s="25" t="s">
        <v>19</v>
      </c>
      <c r="C2011" s="25" t="s">
        <v>23</v>
      </c>
      <c r="D2011" s="26" t="s">
        <v>57</v>
      </c>
      <c r="E2011" s="26" t="s">
        <v>170</v>
      </c>
      <c r="F2011" s="27" t="s">
        <v>139</v>
      </c>
      <c r="G2011" s="28" t="s">
        <v>139</v>
      </c>
      <c r="H2011" s="28" t="s">
        <v>139</v>
      </c>
      <c r="I2011" s="28" t="s">
        <v>139</v>
      </c>
      <c r="J2011" s="28">
        <v>5519</v>
      </c>
      <c r="K2011" s="28">
        <v>5396.25</v>
      </c>
      <c r="L2011" s="28">
        <v>4975.25</v>
      </c>
      <c r="M2011" s="28">
        <v>6311.25</v>
      </c>
      <c r="N2011" s="28" t="s">
        <v>139</v>
      </c>
      <c r="O2011" s="19"/>
      <c r="P2011" s="19"/>
      <c r="Q2011" s="19"/>
      <c r="R2011" s="19"/>
      <c r="S2011" s="19">
        <f t="shared" si="348"/>
        <v>-2.2241348070302536</v>
      </c>
      <c r="T2011" s="19">
        <f t="shared" si="349"/>
        <v>-7.8017141533472278</v>
      </c>
      <c r="U2011" s="19">
        <f t="shared" si="350"/>
        <v>26.852921963720423</v>
      </c>
      <c r="V2011" s="19"/>
      <c r="W2011" s="19"/>
      <c r="X2011" s="19"/>
    </row>
    <row r="2012" spans="1:24" s="18" customFormat="1" ht="30" customHeight="1" x14ac:dyDescent="0.25">
      <c r="A2012" s="24">
        <v>2238</v>
      </c>
      <c r="B2012" s="25" t="s">
        <v>19</v>
      </c>
      <c r="C2012" s="25" t="s">
        <v>24</v>
      </c>
      <c r="D2012" s="26" t="s">
        <v>58</v>
      </c>
      <c r="E2012" s="26" t="s">
        <v>170</v>
      </c>
      <c r="F2012" s="27" t="s">
        <v>139</v>
      </c>
      <c r="G2012" s="28" t="s">
        <v>139</v>
      </c>
      <c r="H2012" s="28" t="s">
        <v>139</v>
      </c>
      <c r="I2012" s="28" t="s">
        <v>139</v>
      </c>
      <c r="J2012" s="28">
        <v>4180</v>
      </c>
      <c r="K2012" s="28">
        <v>4852.25</v>
      </c>
      <c r="L2012" s="28">
        <v>5098.25</v>
      </c>
      <c r="M2012" s="28">
        <v>4404</v>
      </c>
      <c r="N2012" s="28" t="s">
        <v>139</v>
      </c>
      <c r="O2012" s="19"/>
      <c r="P2012" s="19"/>
      <c r="Q2012" s="19"/>
      <c r="R2012" s="19"/>
      <c r="S2012" s="19">
        <f t="shared" si="348"/>
        <v>16.082535885167459</v>
      </c>
      <c r="T2012" s="19">
        <f t="shared" si="349"/>
        <v>5.0698129733628639</v>
      </c>
      <c r="U2012" s="19">
        <f t="shared" si="350"/>
        <v>-13.617417741381843</v>
      </c>
      <c r="V2012" s="19"/>
      <c r="W2012" s="19"/>
      <c r="X2012" s="19"/>
    </row>
    <row r="2013" spans="1:24" s="18" customFormat="1" ht="30" customHeight="1" x14ac:dyDescent="0.25">
      <c r="A2013" s="24">
        <v>2239</v>
      </c>
      <c r="B2013" s="25" t="s">
        <v>19</v>
      </c>
      <c r="C2013" s="25" t="s">
        <v>24</v>
      </c>
      <c r="D2013" s="26" t="s">
        <v>59</v>
      </c>
      <c r="E2013" s="26" t="s">
        <v>170</v>
      </c>
      <c r="F2013" s="27" t="s">
        <v>139</v>
      </c>
      <c r="G2013" s="28" t="s">
        <v>139</v>
      </c>
      <c r="H2013" s="28" t="s">
        <v>139</v>
      </c>
      <c r="I2013" s="28" t="s">
        <v>139</v>
      </c>
      <c r="J2013" s="28">
        <v>4400.25</v>
      </c>
      <c r="K2013" s="28">
        <v>4226.75</v>
      </c>
      <c r="L2013" s="28">
        <v>4920.25</v>
      </c>
      <c r="M2013" s="28">
        <v>4239.75</v>
      </c>
      <c r="N2013" s="28" t="s">
        <v>139</v>
      </c>
      <c r="O2013" s="19"/>
      <c r="P2013" s="19"/>
      <c r="Q2013" s="19"/>
      <c r="R2013" s="19"/>
      <c r="S2013" s="19">
        <f t="shared" si="348"/>
        <v>-3.9429577864894094</v>
      </c>
      <c r="T2013" s="19">
        <f t="shared" si="349"/>
        <v>16.407405216774109</v>
      </c>
      <c r="U2013" s="19">
        <f t="shared" si="350"/>
        <v>-13.830598038717545</v>
      </c>
      <c r="V2013" s="19"/>
      <c r="W2013" s="19"/>
      <c r="X2013" s="19"/>
    </row>
    <row r="2014" spans="1:24" s="18" customFormat="1" ht="30" customHeight="1" x14ac:dyDescent="0.25">
      <c r="A2014" s="24">
        <v>2240</v>
      </c>
      <c r="B2014" s="25" t="s">
        <v>19</v>
      </c>
      <c r="C2014" s="25" t="s">
        <v>24</v>
      </c>
      <c r="D2014" s="26" t="s">
        <v>60</v>
      </c>
      <c r="E2014" s="26" t="s">
        <v>170</v>
      </c>
      <c r="F2014" s="27" t="s">
        <v>139</v>
      </c>
      <c r="G2014" s="28" t="s">
        <v>139</v>
      </c>
      <c r="H2014" s="28" t="s">
        <v>139</v>
      </c>
      <c r="I2014" s="28" t="s">
        <v>139</v>
      </c>
      <c r="J2014" s="28">
        <v>4288.5</v>
      </c>
      <c r="K2014" s="28">
        <v>4515.75</v>
      </c>
      <c r="L2014" s="28">
        <v>3950</v>
      </c>
      <c r="M2014" s="28">
        <v>3920.5</v>
      </c>
      <c r="N2014" s="28" t="s">
        <v>139</v>
      </c>
      <c r="O2014" s="19"/>
      <c r="P2014" s="19"/>
      <c r="Q2014" s="19"/>
      <c r="R2014" s="19"/>
      <c r="S2014" s="19">
        <f t="shared" si="348"/>
        <v>5.2990556138510003</v>
      </c>
      <c r="T2014" s="19">
        <f t="shared" si="349"/>
        <v>-12.528372917012675</v>
      </c>
      <c r="U2014" s="19">
        <f t="shared" si="350"/>
        <v>-0.74683544303797422</v>
      </c>
      <c r="V2014" s="19"/>
      <c r="W2014" s="19"/>
      <c r="X2014" s="19"/>
    </row>
    <row r="2015" spans="1:24" s="18" customFormat="1" ht="30" customHeight="1" x14ac:dyDescent="0.25">
      <c r="A2015" s="24">
        <v>2241</v>
      </c>
      <c r="B2015" s="25" t="s">
        <v>19</v>
      </c>
      <c r="C2015" s="25" t="s">
        <v>24</v>
      </c>
      <c r="D2015" s="26" t="s">
        <v>61</v>
      </c>
      <c r="E2015" s="26" t="s">
        <v>170</v>
      </c>
      <c r="F2015" s="27" t="s">
        <v>139</v>
      </c>
      <c r="G2015" s="28" t="s">
        <v>139</v>
      </c>
      <c r="H2015" s="28" t="s">
        <v>139</v>
      </c>
      <c r="I2015" s="28" t="s">
        <v>139</v>
      </c>
      <c r="J2015" s="28">
        <v>5585</v>
      </c>
      <c r="K2015" s="28">
        <v>4138.5</v>
      </c>
      <c r="L2015" s="28">
        <v>3387.25</v>
      </c>
      <c r="M2015" s="28">
        <v>4655.75</v>
      </c>
      <c r="N2015" s="28" t="s">
        <v>139</v>
      </c>
      <c r="O2015" s="19"/>
      <c r="P2015" s="19"/>
      <c r="Q2015" s="19"/>
      <c r="R2015" s="19"/>
      <c r="S2015" s="19">
        <f t="shared" si="348"/>
        <v>-25.899731423455684</v>
      </c>
      <c r="T2015" s="19">
        <f t="shared" si="349"/>
        <v>-18.152712335387221</v>
      </c>
      <c r="U2015" s="19">
        <f t="shared" si="350"/>
        <v>37.449258247841179</v>
      </c>
      <c r="V2015" s="19"/>
      <c r="W2015" s="19"/>
      <c r="X2015" s="19"/>
    </row>
    <row r="2016" spans="1:24" s="18" customFormat="1" ht="30" customHeight="1" x14ac:dyDescent="0.25">
      <c r="A2016" s="24">
        <v>2242</v>
      </c>
      <c r="B2016" s="25" t="s">
        <v>12</v>
      </c>
      <c r="C2016" s="25" t="s">
        <v>12</v>
      </c>
      <c r="D2016" s="26" t="s">
        <v>12</v>
      </c>
      <c r="E2016" s="26" t="s">
        <v>171</v>
      </c>
      <c r="F2016" s="27" t="s">
        <v>139</v>
      </c>
      <c r="G2016" s="28" t="s">
        <v>139</v>
      </c>
      <c r="H2016" s="28" t="s">
        <v>139</v>
      </c>
      <c r="I2016" s="28" t="s">
        <v>139</v>
      </c>
      <c r="J2016" s="28">
        <v>3219.75</v>
      </c>
      <c r="K2016" s="28">
        <v>3164.25</v>
      </c>
      <c r="L2016" s="28">
        <v>3236.75</v>
      </c>
      <c r="M2016" s="28">
        <v>3134.5</v>
      </c>
      <c r="N2016" s="28">
        <v>3103.25</v>
      </c>
      <c r="O2016" s="19"/>
      <c r="P2016" s="19"/>
      <c r="Q2016" s="19"/>
      <c r="R2016" s="19"/>
      <c r="S2016" s="19">
        <f t="shared" ref="S2016:S2079" si="354">(K2016/J2016-1)*100</f>
        <v>-1.723736314931279</v>
      </c>
      <c r="T2016" s="19">
        <f t="shared" ref="T2016:T2079" si="355">(L2016/K2016-1)*100</f>
        <v>2.2912222485581113</v>
      </c>
      <c r="U2016" s="19">
        <f t="shared" ref="U2016:U2079" si="356">(M2016/L2016-1)*100</f>
        <v>-3.1590329806132744</v>
      </c>
      <c r="V2016" s="19">
        <f t="shared" ref="V2016:V2049" si="357">(N2016/M2016-1)*100</f>
        <v>-0.99696921359068158</v>
      </c>
      <c r="W2016" s="19" t="e">
        <f t="shared" ref="W2016:W2049" si="358">(N2016/H2016-1)*100</f>
        <v>#VALUE!</v>
      </c>
      <c r="X2016" s="19" t="e">
        <f t="shared" ref="X2016:X2049" si="359">(N2016/F2016-1)*100</f>
        <v>#VALUE!</v>
      </c>
    </row>
    <row r="2017" spans="1:24" s="18" customFormat="1" ht="30" customHeight="1" x14ac:dyDescent="0.25">
      <c r="A2017" s="24">
        <v>2243</v>
      </c>
      <c r="B2017" s="25" t="s">
        <v>13</v>
      </c>
      <c r="C2017" s="25" t="s">
        <v>13</v>
      </c>
      <c r="D2017" s="26" t="s">
        <v>14</v>
      </c>
      <c r="E2017" s="26" t="s">
        <v>171</v>
      </c>
      <c r="F2017" s="27" t="s">
        <v>139</v>
      </c>
      <c r="G2017" s="28" t="s">
        <v>139</v>
      </c>
      <c r="H2017" s="28" t="s">
        <v>139</v>
      </c>
      <c r="I2017" s="28" t="s">
        <v>139</v>
      </c>
      <c r="J2017" s="28">
        <v>2528.75</v>
      </c>
      <c r="K2017" s="28">
        <v>2576</v>
      </c>
      <c r="L2017" s="28">
        <v>2622.25</v>
      </c>
      <c r="M2017" s="28">
        <v>2492.5</v>
      </c>
      <c r="N2017" s="28" t="s">
        <v>139</v>
      </c>
      <c r="O2017" s="19"/>
      <c r="P2017" s="19"/>
      <c r="Q2017" s="19"/>
      <c r="R2017" s="19"/>
      <c r="S2017" s="19">
        <f t="shared" si="354"/>
        <v>1.86851211072665</v>
      </c>
      <c r="T2017" s="19">
        <f t="shared" si="355"/>
        <v>1.7954192546583814</v>
      </c>
      <c r="U2017" s="19">
        <f t="shared" si="356"/>
        <v>-4.9480408046524982</v>
      </c>
      <c r="V2017" s="19"/>
      <c r="W2017" s="19"/>
      <c r="X2017" s="19"/>
    </row>
    <row r="2018" spans="1:24" s="18" customFormat="1" ht="30" customHeight="1" x14ac:dyDescent="0.25">
      <c r="A2018" s="24">
        <v>2244</v>
      </c>
      <c r="B2018" s="25" t="s">
        <v>13</v>
      </c>
      <c r="C2018" s="25" t="s">
        <v>13</v>
      </c>
      <c r="D2018" s="26" t="s">
        <v>15</v>
      </c>
      <c r="E2018" s="26" t="s">
        <v>171</v>
      </c>
      <c r="F2018" s="27" t="s">
        <v>139</v>
      </c>
      <c r="G2018" s="28" t="s">
        <v>139</v>
      </c>
      <c r="H2018" s="28" t="s">
        <v>139</v>
      </c>
      <c r="I2018" s="28" t="s">
        <v>139</v>
      </c>
      <c r="J2018" s="28">
        <v>2359.75</v>
      </c>
      <c r="K2018" s="28">
        <v>2395.75</v>
      </c>
      <c r="L2018" s="28">
        <v>2522.5</v>
      </c>
      <c r="M2018" s="28">
        <v>2391.5</v>
      </c>
      <c r="N2018" s="28" t="s">
        <v>139</v>
      </c>
      <c r="O2018" s="19"/>
      <c r="P2018" s="19"/>
      <c r="Q2018" s="19"/>
      <c r="R2018" s="19"/>
      <c r="S2018" s="19">
        <f t="shared" si="354"/>
        <v>1.5255853374298134</v>
      </c>
      <c r="T2018" s="19">
        <f t="shared" si="355"/>
        <v>5.2906188041323077</v>
      </c>
      <c r="U2018" s="19">
        <f t="shared" si="356"/>
        <v>-5.1932606541129855</v>
      </c>
      <c r="V2018" s="19"/>
      <c r="W2018" s="19"/>
      <c r="X2018" s="19"/>
    </row>
    <row r="2019" spans="1:24" s="18" customFormat="1" ht="30" customHeight="1" x14ac:dyDescent="0.25">
      <c r="A2019" s="24">
        <v>2245</v>
      </c>
      <c r="B2019" s="25" t="s">
        <v>13</v>
      </c>
      <c r="C2019" s="25" t="s">
        <v>13</v>
      </c>
      <c r="D2019" s="26" t="s">
        <v>16</v>
      </c>
      <c r="E2019" s="26" t="s">
        <v>171</v>
      </c>
      <c r="F2019" s="27" t="s">
        <v>139</v>
      </c>
      <c r="G2019" s="28" t="s">
        <v>139</v>
      </c>
      <c r="H2019" s="28" t="s">
        <v>139</v>
      </c>
      <c r="I2019" s="28" t="s">
        <v>139</v>
      </c>
      <c r="J2019" s="28">
        <v>3636</v>
      </c>
      <c r="K2019" s="28">
        <v>3466</v>
      </c>
      <c r="L2019" s="28">
        <v>3585.5</v>
      </c>
      <c r="M2019" s="28">
        <v>3456.75</v>
      </c>
      <c r="N2019" s="28" t="s">
        <v>139</v>
      </c>
      <c r="O2019" s="19"/>
      <c r="P2019" s="19"/>
      <c r="Q2019" s="19"/>
      <c r="R2019" s="19"/>
      <c r="S2019" s="19">
        <f t="shared" si="354"/>
        <v>-4.6754675467546747</v>
      </c>
      <c r="T2019" s="19">
        <f t="shared" si="355"/>
        <v>3.4477784189267169</v>
      </c>
      <c r="U2019" s="19">
        <f t="shared" si="356"/>
        <v>-3.5908520429507762</v>
      </c>
      <c r="V2019" s="19"/>
      <c r="W2019" s="19"/>
      <c r="X2019" s="19"/>
    </row>
    <row r="2020" spans="1:24" s="18" customFormat="1" ht="30" customHeight="1" x14ac:dyDescent="0.25">
      <c r="A2020" s="24">
        <v>2246</v>
      </c>
      <c r="B2020" s="25" t="s">
        <v>13</v>
      </c>
      <c r="C2020" s="25" t="s">
        <v>13</v>
      </c>
      <c r="D2020" s="26" t="s">
        <v>17</v>
      </c>
      <c r="E2020" s="26" t="s">
        <v>171</v>
      </c>
      <c r="F2020" s="27" t="s">
        <v>139</v>
      </c>
      <c r="G2020" s="28" t="s">
        <v>139</v>
      </c>
      <c r="H2020" s="28" t="s">
        <v>139</v>
      </c>
      <c r="I2020" s="28" t="s">
        <v>139</v>
      </c>
      <c r="J2020" s="28">
        <v>3013.25</v>
      </c>
      <c r="K2020" s="28">
        <v>3110.5</v>
      </c>
      <c r="L2020" s="28">
        <v>3043.25</v>
      </c>
      <c r="M2020" s="28">
        <v>3004.5</v>
      </c>
      <c r="N2020" s="28" t="s">
        <v>139</v>
      </c>
      <c r="O2020" s="19"/>
      <c r="P2020" s="19"/>
      <c r="Q2020" s="19"/>
      <c r="R2020" s="19"/>
      <c r="S2020" s="19">
        <f t="shared" si="354"/>
        <v>3.2274122625072676</v>
      </c>
      <c r="T2020" s="19">
        <f t="shared" si="355"/>
        <v>-2.1620318276804329</v>
      </c>
      <c r="U2020" s="19">
        <f t="shared" si="356"/>
        <v>-1.2733097839480845</v>
      </c>
      <c r="V2020" s="19"/>
      <c r="W2020" s="19"/>
      <c r="X2020" s="19"/>
    </row>
    <row r="2021" spans="1:24" s="18" customFormat="1" ht="30" customHeight="1" x14ac:dyDescent="0.25">
      <c r="A2021" s="24">
        <v>2247</v>
      </c>
      <c r="B2021" s="25" t="s">
        <v>13</v>
      </c>
      <c r="C2021" s="25" t="s">
        <v>13</v>
      </c>
      <c r="D2021" s="26" t="s">
        <v>18</v>
      </c>
      <c r="E2021" s="26" t="s">
        <v>171</v>
      </c>
      <c r="F2021" s="27" t="s">
        <v>139</v>
      </c>
      <c r="G2021" s="28" t="s">
        <v>139</v>
      </c>
      <c r="H2021" s="28" t="s">
        <v>139</v>
      </c>
      <c r="I2021" s="28" t="s">
        <v>139</v>
      </c>
      <c r="J2021" s="28">
        <v>3074</v>
      </c>
      <c r="K2021" s="28">
        <v>2985.25</v>
      </c>
      <c r="L2021" s="28">
        <v>2999</v>
      </c>
      <c r="M2021" s="28">
        <v>2957.75</v>
      </c>
      <c r="N2021" s="28" t="s">
        <v>139</v>
      </c>
      <c r="O2021" s="19"/>
      <c r="P2021" s="19"/>
      <c r="Q2021" s="19"/>
      <c r="R2021" s="19"/>
      <c r="S2021" s="19">
        <f t="shared" si="354"/>
        <v>-2.8871177618737809</v>
      </c>
      <c r="T2021" s="19">
        <f t="shared" si="355"/>
        <v>0.46059793987103248</v>
      </c>
      <c r="U2021" s="19">
        <f t="shared" si="356"/>
        <v>-1.3754584861620511</v>
      </c>
      <c r="V2021" s="19"/>
      <c r="W2021" s="19"/>
      <c r="X2021" s="19"/>
    </row>
    <row r="2022" spans="1:24" s="18" customFormat="1" ht="30" customHeight="1" x14ac:dyDescent="0.25">
      <c r="A2022" s="24">
        <v>2248</v>
      </c>
      <c r="B2022" s="25" t="s">
        <v>19</v>
      </c>
      <c r="C2022" s="25" t="s">
        <v>20</v>
      </c>
      <c r="D2022" s="26" t="s">
        <v>35</v>
      </c>
      <c r="E2022" s="26" t="s">
        <v>171</v>
      </c>
      <c r="F2022" s="27" t="s">
        <v>139</v>
      </c>
      <c r="G2022" s="28" t="s">
        <v>139</v>
      </c>
      <c r="H2022" s="28" t="s">
        <v>139</v>
      </c>
      <c r="I2022" s="28" t="s">
        <v>139</v>
      </c>
      <c r="J2022" s="28">
        <v>2716</v>
      </c>
      <c r="K2022" s="28">
        <v>2440.25</v>
      </c>
      <c r="L2022" s="28">
        <v>2945.25</v>
      </c>
      <c r="M2022" s="28">
        <v>2393.5</v>
      </c>
      <c r="N2022" s="28" t="s">
        <v>139</v>
      </c>
      <c r="O2022" s="19"/>
      <c r="P2022" s="19"/>
      <c r="Q2022" s="19"/>
      <c r="R2022" s="19"/>
      <c r="S2022" s="19">
        <f t="shared" si="354"/>
        <v>-10.152798232695137</v>
      </c>
      <c r="T2022" s="19">
        <f t="shared" si="355"/>
        <v>20.694600963016075</v>
      </c>
      <c r="U2022" s="19">
        <f t="shared" si="356"/>
        <v>-18.733554027671673</v>
      </c>
      <c r="V2022" s="19"/>
      <c r="W2022" s="19"/>
      <c r="X2022" s="19"/>
    </row>
    <row r="2023" spans="1:24" s="18" customFormat="1" ht="30" customHeight="1" x14ac:dyDescent="0.25">
      <c r="A2023" s="24">
        <v>2249</v>
      </c>
      <c r="B2023" s="25" t="s">
        <v>19</v>
      </c>
      <c r="C2023" s="25" t="s">
        <v>20</v>
      </c>
      <c r="D2023" s="26" t="s">
        <v>36</v>
      </c>
      <c r="E2023" s="26" t="s">
        <v>171</v>
      </c>
      <c r="F2023" s="27" t="s">
        <v>139</v>
      </c>
      <c r="G2023" s="28" t="s">
        <v>139</v>
      </c>
      <c r="H2023" s="28" t="s">
        <v>139</v>
      </c>
      <c r="I2023" s="28" t="s">
        <v>139</v>
      </c>
      <c r="J2023" s="28">
        <v>2572</v>
      </c>
      <c r="K2023" s="28">
        <v>2396.25</v>
      </c>
      <c r="L2023" s="28">
        <v>2171.5</v>
      </c>
      <c r="M2023" s="28">
        <v>2610.25</v>
      </c>
      <c r="N2023" s="28" t="s">
        <v>139</v>
      </c>
      <c r="O2023" s="19"/>
      <c r="P2023" s="19"/>
      <c r="Q2023" s="19"/>
      <c r="R2023" s="19"/>
      <c r="S2023" s="19">
        <f t="shared" si="354"/>
        <v>-6.8332037325038897</v>
      </c>
      <c r="T2023" s="19">
        <f t="shared" si="355"/>
        <v>-9.3792383933228969</v>
      </c>
      <c r="U2023" s="19">
        <f t="shared" si="356"/>
        <v>20.204927469491139</v>
      </c>
      <c r="V2023" s="19"/>
      <c r="W2023" s="19"/>
      <c r="X2023" s="19"/>
    </row>
    <row r="2024" spans="1:24" s="18" customFormat="1" ht="30" customHeight="1" x14ac:dyDescent="0.25">
      <c r="A2024" s="24">
        <v>2250</v>
      </c>
      <c r="B2024" s="25" t="s">
        <v>19</v>
      </c>
      <c r="C2024" s="25" t="s">
        <v>20</v>
      </c>
      <c r="D2024" s="26" t="s">
        <v>37</v>
      </c>
      <c r="E2024" s="26" t="s">
        <v>171</v>
      </c>
      <c r="F2024" s="27" t="s">
        <v>139</v>
      </c>
      <c r="G2024" s="28" t="s">
        <v>139</v>
      </c>
      <c r="H2024" s="28" t="s">
        <v>139</v>
      </c>
      <c r="I2024" s="28" t="s">
        <v>139</v>
      </c>
      <c r="J2024" s="28">
        <v>2581.75</v>
      </c>
      <c r="K2024" s="28">
        <v>3711.5</v>
      </c>
      <c r="L2024" s="28">
        <v>3327.25</v>
      </c>
      <c r="M2024" s="28">
        <v>2677.5</v>
      </c>
      <c r="N2024" s="28" t="s">
        <v>139</v>
      </c>
      <c r="O2024" s="19"/>
      <c r="P2024" s="19"/>
      <c r="Q2024" s="19"/>
      <c r="R2024" s="19"/>
      <c r="S2024" s="19">
        <f t="shared" si="354"/>
        <v>43.759078144669303</v>
      </c>
      <c r="T2024" s="19">
        <f t="shared" si="355"/>
        <v>-10.352957025461407</v>
      </c>
      <c r="U2024" s="19">
        <f t="shared" si="356"/>
        <v>-19.528138853407473</v>
      </c>
      <c r="V2024" s="19"/>
      <c r="W2024" s="19"/>
      <c r="X2024" s="19"/>
    </row>
    <row r="2025" spans="1:24" s="18" customFormat="1" ht="30" customHeight="1" x14ac:dyDescent="0.25">
      <c r="A2025" s="24">
        <v>2251</v>
      </c>
      <c r="B2025" s="25" t="s">
        <v>19</v>
      </c>
      <c r="C2025" s="25" t="s">
        <v>20</v>
      </c>
      <c r="D2025" s="26" t="s">
        <v>38</v>
      </c>
      <c r="E2025" s="26" t="s">
        <v>171</v>
      </c>
      <c r="F2025" s="27" t="s">
        <v>139</v>
      </c>
      <c r="G2025" s="28" t="s">
        <v>139</v>
      </c>
      <c r="H2025" s="28" t="s">
        <v>139</v>
      </c>
      <c r="I2025" s="28" t="s">
        <v>139</v>
      </c>
      <c r="J2025" s="28">
        <v>2478.5</v>
      </c>
      <c r="K2025" s="28">
        <v>2184.75</v>
      </c>
      <c r="L2025" s="28">
        <v>2153.75</v>
      </c>
      <c r="M2025" s="28">
        <v>2408.25</v>
      </c>
      <c r="N2025" s="28" t="s">
        <v>139</v>
      </c>
      <c r="O2025" s="19"/>
      <c r="P2025" s="19"/>
      <c r="Q2025" s="19"/>
      <c r="R2025" s="19"/>
      <c r="S2025" s="19">
        <f t="shared" si="354"/>
        <v>-11.851926568489002</v>
      </c>
      <c r="T2025" s="19">
        <f t="shared" si="355"/>
        <v>-1.4189266506465237</v>
      </c>
      <c r="U2025" s="19">
        <f t="shared" si="356"/>
        <v>11.816598955310509</v>
      </c>
      <c r="V2025" s="19"/>
      <c r="W2025" s="19"/>
      <c r="X2025" s="19"/>
    </row>
    <row r="2026" spans="1:24" s="18" customFormat="1" ht="30" customHeight="1" x14ac:dyDescent="0.25">
      <c r="A2026" s="24">
        <v>2252</v>
      </c>
      <c r="B2026" s="25" t="s">
        <v>19</v>
      </c>
      <c r="C2026" s="25" t="s">
        <v>20</v>
      </c>
      <c r="D2026" s="26" t="s">
        <v>39</v>
      </c>
      <c r="E2026" s="26" t="s">
        <v>171</v>
      </c>
      <c r="F2026" s="27" t="s">
        <v>139</v>
      </c>
      <c r="G2026" s="28" t="s">
        <v>139</v>
      </c>
      <c r="H2026" s="28" t="s">
        <v>139</v>
      </c>
      <c r="I2026" s="28" t="s">
        <v>139</v>
      </c>
      <c r="J2026" s="28">
        <v>2326.5</v>
      </c>
      <c r="K2026" s="28">
        <v>2159.25</v>
      </c>
      <c r="L2026" s="28">
        <v>2317.5</v>
      </c>
      <c r="M2026" s="28">
        <v>2493.25</v>
      </c>
      <c r="N2026" s="28" t="s">
        <v>139</v>
      </c>
      <c r="O2026" s="19"/>
      <c r="P2026" s="19"/>
      <c r="Q2026" s="19"/>
      <c r="R2026" s="19"/>
      <c r="S2026" s="19">
        <f t="shared" si="354"/>
        <v>-7.1889103803997383</v>
      </c>
      <c r="T2026" s="19">
        <f t="shared" si="355"/>
        <v>7.3289336575199648</v>
      </c>
      <c r="U2026" s="19">
        <f t="shared" si="356"/>
        <v>7.5836030204962324</v>
      </c>
      <c r="V2026" s="19"/>
      <c r="W2026" s="19"/>
      <c r="X2026" s="19"/>
    </row>
    <row r="2027" spans="1:24" s="18" customFormat="1" ht="30" customHeight="1" x14ac:dyDescent="0.25">
      <c r="A2027" s="24">
        <v>2253</v>
      </c>
      <c r="B2027" s="25" t="s">
        <v>19</v>
      </c>
      <c r="C2027" s="25" t="s">
        <v>20</v>
      </c>
      <c r="D2027" s="26" t="s">
        <v>40</v>
      </c>
      <c r="E2027" s="26" t="s">
        <v>171</v>
      </c>
      <c r="F2027" s="27" t="s">
        <v>139</v>
      </c>
      <c r="G2027" s="28" t="s">
        <v>139</v>
      </c>
      <c r="H2027" s="28" t="s">
        <v>139</v>
      </c>
      <c r="I2027" s="28" t="s">
        <v>139</v>
      </c>
      <c r="J2027" s="28">
        <v>2872</v>
      </c>
      <c r="K2027" s="28">
        <v>3720.75</v>
      </c>
      <c r="L2027" s="28">
        <v>3258.5</v>
      </c>
      <c r="M2027" s="28">
        <v>2407.5</v>
      </c>
      <c r="N2027" s="28" t="s">
        <v>139</v>
      </c>
      <c r="O2027" s="19"/>
      <c r="P2027" s="19"/>
      <c r="Q2027" s="19"/>
      <c r="R2027" s="19"/>
      <c r="S2027" s="19">
        <f t="shared" si="354"/>
        <v>29.552576601671298</v>
      </c>
      <c r="T2027" s="19">
        <f t="shared" si="355"/>
        <v>-12.423570516696902</v>
      </c>
      <c r="U2027" s="19">
        <f t="shared" si="356"/>
        <v>-26.116311186128584</v>
      </c>
      <c r="V2027" s="19"/>
      <c r="W2027" s="19"/>
      <c r="X2027" s="19"/>
    </row>
    <row r="2028" spans="1:24" s="18" customFormat="1" ht="30" customHeight="1" x14ac:dyDescent="0.25">
      <c r="A2028" s="24">
        <v>2254</v>
      </c>
      <c r="B2028" s="25" t="s">
        <v>19</v>
      </c>
      <c r="C2028" s="25" t="s">
        <v>20</v>
      </c>
      <c r="D2028" s="26" t="s">
        <v>41</v>
      </c>
      <c r="E2028" s="26" t="s">
        <v>171</v>
      </c>
      <c r="F2028" s="27" t="s">
        <v>139</v>
      </c>
      <c r="G2028" s="28" t="s">
        <v>139</v>
      </c>
      <c r="H2028" s="28" t="s">
        <v>139</v>
      </c>
      <c r="I2028" s="28" t="s">
        <v>139</v>
      </c>
      <c r="J2028" s="28">
        <v>2727</v>
      </c>
      <c r="K2028" s="28">
        <v>2511.75</v>
      </c>
      <c r="L2028" s="28">
        <v>2533</v>
      </c>
      <c r="M2028" s="28">
        <v>2420.25</v>
      </c>
      <c r="N2028" s="28" t="s">
        <v>139</v>
      </c>
      <c r="O2028" s="19"/>
      <c r="P2028" s="19"/>
      <c r="Q2028" s="19"/>
      <c r="R2028" s="19"/>
      <c r="S2028" s="19">
        <f t="shared" si="354"/>
        <v>-7.8932893289328954</v>
      </c>
      <c r="T2028" s="19">
        <f t="shared" si="355"/>
        <v>0.84602368866328881</v>
      </c>
      <c r="U2028" s="19">
        <f t="shared" si="356"/>
        <v>-4.4512435846821958</v>
      </c>
      <c r="V2028" s="19"/>
      <c r="W2028" s="19"/>
      <c r="X2028" s="19"/>
    </row>
    <row r="2029" spans="1:24" s="18" customFormat="1" ht="30" customHeight="1" x14ac:dyDescent="0.25">
      <c r="A2029" s="24">
        <v>2255</v>
      </c>
      <c r="B2029" s="25" t="s">
        <v>19</v>
      </c>
      <c r="C2029" s="25" t="s">
        <v>21</v>
      </c>
      <c r="D2029" s="26" t="s">
        <v>42</v>
      </c>
      <c r="E2029" s="26" t="s">
        <v>171</v>
      </c>
      <c r="F2029" s="27" t="s">
        <v>139</v>
      </c>
      <c r="G2029" s="28" t="s">
        <v>139</v>
      </c>
      <c r="H2029" s="28" t="s">
        <v>139</v>
      </c>
      <c r="I2029" s="28" t="s">
        <v>139</v>
      </c>
      <c r="J2029" s="28">
        <v>2525</v>
      </c>
      <c r="K2029" s="28">
        <v>2346.25</v>
      </c>
      <c r="L2029" s="28">
        <v>2443.25</v>
      </c>
      <c r="M2029" s="28">
        <v>2378</v>
      </c>
      <c r="N2029" s="28" t="s">
        <v>139</v>
      </c>
      <c r="O2029" s="19"/>
      <c r="P2029" s="19"/>
      <c r="Q2029" s="19"/>
      <c r="R2029" s="19"/>
      <c r="S2029" s="19">
        <f t="shared" si="354"/>
        <v>-7.0792079207920739</v>
      </c>
      <c r="T2029" s="19">
        <f t="shared" si="355"/>
        <v>4.1342567927543872</v>
      </c>
      <c r="U2029" s="19">
        <f t="shared" si="356"/>
        <v>-2.6706231454005969</v>
      </c>
      <c r="V2029" s="19"/>
      <c r="W2029" s="19"/>
      <c r="X2029" s="19"/>
    </row>
    <row r="2030" spans="1:24" s="18" customFormat="1" ht="30" customHeight="1" x14ac:dyDescent="0.25">
      <c r="A2030" s="24">
        <v>2256</v>
      </c>
      <c r="B2030" s="25" t="s">
        <v>19</v>
      </c>
      <c r="C2030" s="25" t="s">
        <v>21</v>
      </c>
      <c r="D2030" s="26" t="s">
        <v>43</v>
      </c>
      <c r="E2030" s="26" t="s">
        <v>171</v>
      </c>
      <c r="F2030" s="27" t="s">
        <v>139</v>
      </c>
      <c r="G2030" s="28" t="s">
        <v>139</v>
      </c>
      <c r="H2030" s="28" t="s">
        <v>139</v>
      </c>
      <c r="I2030" s="28" t="s">
        <v>139</v>
      </c>
      <c r="J2030" s="28">
        <v>1993.5</v>
      </c>
      <c r="K2030" s="28">
        <v>1819.75</v>
      </c>
      <c r="L2030" s="28">
        <v>1907.75</v>
      </c>
      <c r="M2030" s="28">
        <v>1883.25</v>
      </c>
      <c r="N2030" s="28" t="s">
        <v>139</v>
      </c>
      <c r="O2030" s="19"/>
      <c r="P2030" s="19"/>
      <c r="Q2030" s="19"/>
      <c r="R2030" s="19"/>
      <c r="S2030" s="19">
        <f t="shared" si="354"/>
        <v>-8.7158264359167283</v>
      </c>
      <c r="T2030" s="19">
        <f t="shared" si="355"/>
        <v>4.835829097403499</v>
      </c>
      <c r="U2030" s="19">
        <f t="shared" si="356"/>
        <v>-1.2842353557856123</v>
      </c>
      <c r="V2030" s="19"/>
      <c r="W2030" s="19"/>
      <c r="X2030" s="19"/>
    </row>
    <row r="2031" spans="1:24" s="18" customFormat="1" ht="30" customHeight="1" x14ac:dyDescent="0.25">
      <c r="A2031" s="24">
        <v>2257</v>
      </c>
      <c r="B2031" s="25" t="s">
        <v>19</v>
      </c>
      <c r="C2031" s="25" t="s">
        <v>21</v>
      </c>
      <c r="D2031" s="26" t="s">
        <v>44</v>
      </c>
      <c r="E2031" s="26" t="s">
        <v>171</v>
      </c>
      <c r="F2031" s="27" t="s">
        <v>139</v>
      </c>
      <c r="G2031" s="28" t="s">
        <v>139</v>
      </c>
      <c r="H2031" s="28" t="s">
        <v>139</v>
      </c>
      <c r="I2031" s="28" t="s">
        <v>139</v>
      </c>
      <c r="J2031" s="28">
        <v>2231.5</v>
      </c>
      <c r="K2031" s="28">
        <v>2105.5</v>
      </c>
      <c r="L2031" s="28">
        <v>2291.25</v>
      </c>
      <c r="M2031" s="28">
        <v>2640.25</v>
      </c>
      <c r="N2031" s="28" t="s">
        <v>139</v>
      </c>
      <c r="O2031" s="19"/>
      <c r="P2031" s="19"/>
      <c r="Q2031" s="19"/>
      <c r="R2031" s="19"/>
      <c r="S2031" s="19">
        <f t="shared" si="354"/>
        <v>-5.6464261707371737</v>
      </c>
      <c r="T2031" s="19">
        <f t="shared" si="355"/>
        <v>8.8221325100926062</v>
      </c>
      <c r="U2031" s="19">
        <f t="shared" si="356"/>
        <v>15.231860338243308</v>
      </c>
      <c r="V2031" s="19"/>
      <c r="W2031" s="19"/>
      <c r="X2031" s="19"/>
    </row>
    <row r="2032" spans="1:24" s="18" customFormat="1" ht="30" customHeight="1" x14ac:dyDescent="0.25">
      <c r="A2032" s="24">
        <v>2258</v>
      </c>
      <c r="B2032" s="25" t="s">
        <v>19</v>
      </c>
      <c r="C2032" s="25" t="s">
        <v>21</v>
      </c>
      <c r="D2032" s="26" t="s">
        <v>45</v>
      </c>
      <c r="E2032" s="26" t="s">
        <v>171</v>
      </c>
      <c r="F2032" s="27" t="s">
        <v>139</v>
      </c>
      <c r="G2032" s="28" t="s">
        <v>139</v>
      </c>
      <c r="H2032" s="28" t="s">
        <v>139</v>
      </c>
      <c r="I2032" s="28" t="s">
        <v>139</v>
      </c>
      <c r="J2032" s="28">
        <v>2308.25</v>
      </c>
      <c r="K2032" s="28">
        <v>2248.75</v>
      </c>
      <c r="L2032" s="28">
        <v>2469</v>
      </c>
      <c r="M2032" s="28">
        <v>2588</v>
      </c>
      <c r="N2032" s="28" t="s">
        <v>139</v>
      </c>
      <c r="O2032" s="19"/>
      <c r="P2032" s="19"/>
      <c r="Q2032" s="19"/>
      <c r="R2032" s="19"/>
      <c r="S2032" s="19">
        <f t="shared" si="354"/>
        <v>-2.577710386656562</v>
      </c>
      <c r="T2032" s="19">
        <f t="shared" si="355"/>
        <v>9.7943301834352514</v>
      </c>
      <c r="U2032" s="19">
        <f t="shared" si="356"/>
        <v>4.819765087079797</v>
      </c>
      <c r="V2032" s="19"/>
      <c r="W2032" s="19"/>
      <c r="X2032" s="19"/>
    </row>
    <row r="2033" spans="1:24" s="18" customFormat="1" ht="30" customHeight="1" x14ac:dyDescent="0.25">
      <c r="A2033" s="24">
        <v>2259</v>
      </c>
      <c r="B2033" s="25" t="s">
        <v>19</v>
      </c>
      <c r="C2033" s="25" t="s">
        <v>21</v>
      </c>
      <c r="D2033" s="26" t="s">
        <v>46</v>
      </c>
      <c r="E2033" s="26" t="s">
        <v>171</v>
      </c>
      <c r="F2033" s="27" t="s">
        <v>139</v>
      </c>
      <c r="G2033" s="28" t="s">
        <v>139</v>
      </c>
      <c r="H2033" s="28" t="s">
        <v>139</v>
      </c>
      <c r="I2033" s="28" t="s">
        <v>139</v>
      </c>
      <c r="J2033" s="28">
        <v>2124.25</v>
      </c>
      <c r="K2033" s="28">
        <v>2088</v>
      </c>
      <c r="L2033" s="28">
        <v>2128.5</v>
      </c>
      <c r="M2033" s="28">
        <v>2017.5</v>
      </c>
      <c r="N2033" s="28" t="s">
        <v>139</v>
      </c>
      <c r="O2033" s="19"/>
      <c r="P2033" s="19"/>
      <c r="Q2033" s="19"/>
      <c r="R2033" s="19"/>
      <c r="S2033" s="19">
        <f t="shared" si="354"/>
        <v>-1.7064846416382284</v>
      </c>
      <c r="T2033" s="19">
        <f t="shared" si="355"/>
        <v>1.93965517241379</v>
      </c>
      <c r="U2033" s="19">
        <f t="shared" si="356"/>
        <v>-5.2149400986610246</v>
      </c>
      <c r="V2033" s="19"/>
      <c r="W2033" s="19"/>
      <c r="X2033" s="19"/>
    </row>
    <row r="2034" spans="1:24" s="18" customFormat="1" ht="30" customHeight="1" x14ac:dyDescent="0.25">
      <c r="A2034" s="24">
        <v>2260</v>
      </c>
      <c r="B2034" s="25" t="s">
        <v>19</v>
      </c>
      <c r="C2034" s="25" t="s">
        <v>21</v>
      </c>
      <c r="D2034" s="26" t="s">
        <v>47</v>
      </c>
      <c r="E2034" s="26" t="s">
        <v>171</v>
      </c>
      <c r="F2034" s="27" t="s">
        <v>139</v>
      </c>
      <c r="G2034" s="28" t="s">
        <v>139</v>
      </c>
      <c r="H2034" s="28" t="s">
        <v>139</v>
      </c>
      <c r="I2034" s="28" t="s">
        <v>139</v>
      </c>
      <c r="J2034" s="28">
        <v>2802</v>
      </c>
      <c r="K2034" s="28">
        <v>3255.75</v>
      </c>
      <c r="L2034" s="28">
        <v>2558.25</v>
      </c>
      <c r="M2034" s="28">
        <v>2784.5</v>
      </c>
      <c r="N2034" s="28" t="s">
        <v>139</v>
      </c>
      <c r="O2034" s="19"/>
      <c r="P2034" s="19"/>
      <c r="Q2034" s="19"/>
      <c r="R2034" s="19"/>
      <c r="S2034" s="19">
        <f t="shared" si="354"/>
        <v>16.193790149892926</v>
      </c>
      <c r="T2034" s="19">
        <f t="shared" si="355"/>
        <v>-21.423635107118177</v>
      </c>
      <c r="U2034" s="19">
        <f t="shared" si="356"/>
        <v>8.8439362845695193</v>
      </c>
      <c r="V2034" s="19"/>
      <c r="W2034" s="19"/>
      <c r="X2034" s="19"/>
    </row>
    <row r="2035" spans="1:24" s="18" customFormat="1" ht="30" customHeight="1" x14ac:dyDescent="0.25">
      <c r="A2035" s="24">
        <v>2261</v>
      </c>
      <c r="B2035" s="25" t="s">
        <v>19</v>
      </c>
      <c r="C2035" s="25" t="s">
        <v>21</v>
      </c>
      <c r="D2035" s="26" t="s">
        <v>48</v>
      </c>
      <c r="E2035" s="26" t="s">
        <v>171</v>
      </c>
      <c r="F2035" s="27" t="s">
        <v>139</v>
      </c>
      <c r="G2035" s="28" t="s">
        <v>139</v>
      </c>
      <c r="H2035" s="28" t="s">
        <v>139</v>
      </c>
      <c r="I2035" s="28" t="s">
        <v>139</v>
      </c>
      <c r="J2035" s="28">
        <v>2176.5</v>
      </c>
      <c r="K2035" s="28">
        <v>2532.75</v>
      </c>
      <c r="L2035" s="28">
        <v>2448.5</v>
      </c>
      <c r="M2035" s="28">
        <v>2584.25</v>
      </c>
      <c r="N2035" s="28" t="s">
        <v>139</v>
      </c>
      <c r="O2035" s="19"/>
      <c r="P2035" s="19"/>
      <c r="Q2035" s="19"/>
      <c r="R2035" s="19"/>
      <c r="S2035" s="19">
        <f t="shared" si="354"/>
        <v>16.368022053756025</v>
      </c>
      <c r="T2035" s="19">
        <f t="shared" si="355"/>
        <v>-3.3264238475964825</v>
      </c>
      <c r="U2035" s="19">
        <f t="shared" si="356"/>
        <v>5.5442107412701613</v>
      </c>
      <c r="V2035" s="19"/>
      <c r="W2035" s="19"/>
      <c r="X2035" s="19"/>
    </row>
    <row r="2036" spans="1:24" s="18" customFormat="1" ht="30" customHeight="1" x14ac:dyDescent="0.25">
      <c r="A2036" s="24">
        <v>2262</v>
      </c>
      <c r="B2036" s="25" t="s">
        <v>19</v>
      </c>
      <c r="C2036" s="25" t="s">
        <v>21</v>
      </c>
      <c r="D2036" s="26" t="s">
        <v>49</v>
      </c>
      <c r="E2036" s="26" t="s">
        <v>171</v>
      </c>
      <c r="F2036" s="27" t="s">
        <v>139</v>
      </c>
      <c r="G2036" s="28" t="s">
        <v>139</v>
      </c>
      <c r="H2036" s="28" t="s">
        <v>139</v>
      </c>
      <c r="I2036" s="28" t="s">
        <v>139</v>
      </c>
      <c r="J2036" s="28">
        <v>2628.25</v>
      </c>
      <c r="K2036" s="28">
        <v>2472.75</v>
      </c>
      <c r="L2036" s="28">
        <v>2543.25</v>
      </c>
      <c r="M2036" s="28">
        <v>2595.5</v>
      </c>
      <c r="N2036" s="28" t="s">
        <v>139</v>
      </c>
      <c r="O2036" s="19"/>
      <c r="P2036" s="19"/>
      <c r="Q2036" s="19"/>
      <c r="R2036" s="19"/>
      <c r="S2036" s="19">
        <f t="shared" si="354"/>
        <v>-5.916484352706175</v>
      </c>
      <c r="T2036" s="19">
        <f t="shared" si="355"/>
        <v>2.8510767364270606</v>
      </c>
      <c r="U2036" s="19">
        <f t="shared" si="356"/>
        <v>2.0544578786985124</v>
      </c>
      <c r="V2036" s="19"/>
      <c r="W2036" s="19"/>
      <c r="X2036" s="19"/>
    </row>
    <row r="2037" spans="1:24" s="18" customFormat="1" ht="30" customHeight="1" x14ac:dyDescent="0.25">
      <c r="A2037" s="24">
        <v>2263</v>
      </c>
      <c r="B2037" s="25" t="s">
        <v>19</v>
      </c>
      <c r="C2037" s="25" t="s">
        <v>21</v>
      </c>
      <c r="D2037" s="26" t="s">
        <v>50</v>
      </c>
      <c r="E2037" s="26" t="s">
        <v>171</v>
      </c>
      <c r="F2037" s="27" t="s">
        <v>139</v>
      </c>
      <c r="G2037" s="28" t="s">
        <v>139</v>
      </c>
      <c r="H2037" s="28" t="s">
        <v>139</v>
      </c>
      <c r="I2037" s="28" t="s">
        <v>139</v>
      </c>
      <c r="J2037" s="28">
        <v>2289.5</v>
      </c>
      <c r="K2037" s="28">
        <v>2347.75</v>
      </c>
      <c r="L2037" s="28">
        <v>2887.5</v>
      </c>
      <c r="M2037" s="28">
        <v>2142</v>
      </c>
      <c r="N2037" s="28" t="s">
        <v>139</v>
      </c>
      <c r="O2037" s="19"/>
      <c r="P2037" s="19"/>
      <c r="Q2037" s="19"/>
      <c r="R2037" s="19"/>
      <c r="S2037" s="19">
        <f t="shared" si="354"/>
        <v>2.5442236296134624</v>
      </c>
      <c r="T2037" s="19">
        <f t="shared" si="355"/>
        <v>22.99009690128846</v>
      </c>
      <c r="U2037" s="19">
        <f t="shared" si="356"/>
        <v>-25.818181818181817</v>
      </c>
      <c r="V2037" s="19"/>
      <c r="W2037" s="19"/>
      <c r="X2037" s="19"/>
    </row>
    <row r="2038" spans="1:24" s="18" customFormat="1" ht="30" customHeight="1" x14ac:dyDescent="0.25">
      <c r="A2038" s="24">
        <v>2264</v>
      </c>
      <c r="B2038" s="25" t="s">
        <v>19</v>
      </c>
      <c r="C2038" s="25" t="s">
        <v>22</v>
      </c>
      <c r="D2038" s="26" t="s">
        <v>51</v>
      </c>
      <c r="E2038" s="26" t="s">
        <v>171</v>
      </c>
      <c r="F2038" s="27" t="s">
        <v>139</v>
      </c>
      <c r="G2038" s="28" t="s">
        <v>139</v>
      </c>
      <c r="H2038" s="28" t="s">
        <v>139</v>
      </c>
      <c r="I2038" s="28" t="s">
        <v>139</v>
      </c>
      <c r="J2038" s="28">
        <v>2529</v>
      </c>
      <c r="K2038" s="28">
        <v>2443.5</v>
      </c>
      <c r="L2038" s="28">
        <v>2556</v>
      </c>
      <c r="M2038" s="28">
        <v>2462.5</v>
      </c>
      <c r="N2038" s="28" t="s">
        <v>139</v>
      </c>
      <c r="O2038" s="19"/>
      <c r="P2038" s="19"/>
      <c r="Q2038" s="19"/>
      <c r="R2038" s="19"/>
      <c r="S2038" s="19">
        <f t="shared" si="354"/>
        <v>-3.3807829181494609</v>
      </c>
      <c r="T2038" s="19">
        <f t="shared" si="355"/>
        <v>4.6040515653775316</v>
      </c>
      <c r="U2038" s="19">
        <f t="shared" si="356"/>
        <v>-3.6580594679186174</v>
      </c>
      <c r="V2038" s="19"/>
      <c r="W2038" s="19"/>
      <c r="X2038" s="19"/>
    </row>
    <row r="2039" spans="1:24" s="18" customFormat="1" ht="30" customHeight="1" x14ac:dyDescent="0.25">
      <c r="A2039" s="24">
        <v>2265</v>
      </c>
      <c r="B2039" s="25" t="s">
        <v>19</v>
      </c>
      <c r="C2039" s="25" t="s">
        <v>22</v>
      </c>
      <c r="D2039" s="26" t="s">
        <v>52</v>
      </c>
      <c r="E2039" s="26" t="s">
        <v>171</v>
      </c>
      <c r="F2039" s="27" t="s">
        <v>139</v>
      </c>
      <c r="G2039" s="28" t="s">
        <v>139</v>
      </c>
      <c r="H2039" s="28" t="s">
        <v>139</v>
      </c>
      <c r="I2039" s="28" t="s">
        <v>139</v>
      </c>
      <c r="J2039" s="28">
        <v>2641.75</v>
      </c>
      <c r="K2039" s="28">
        <v>2713</v>
      </c>
      <c r="L2039" s="28">
        <v>2732.5</v>
      </c>
      <c r="M2039" s="28">
        <v>2650</v>
      </c>
      <c r="N2039" s="28" t="s">
        <v>139</v>
      </c>
      <c r="O2039" s="19"/>
      <c r="P2039" s="19"/>
      <c r="Q2039" s="19"/>
      <c r="R2039" s="19"/>
      <c r="S2039" s="19">
        <f t="shared" si="354"/>
        <v>2.6970758020251617</v>
      </c>
      <c r="T2039" s="19">
        <f t="shared" si="355"/>
        <v>0.718761518614075</v>
      </c>
      <c r="U2039" s="19">
        <f t="shared" si="356"/>
        <v>-3.019213174748403</v>
      </c>
      <c r="V2039" s="19"/>
      <c r="W2039" s="19"/>
      <c r="X2039" s="19"/>
    </row>
    <row r="2040" spans="1:24" s="18" customFormat="1" ht="30" customHeight="1" x14ac:dyDescent="0.25">
      <c r="A2040" s="24">
        <v>2266</v>
      </c>
      <c r="B2040" s="25" t="s">
        <v>19</v>
      </c>
      <c r="C2040" s="25" t="s">
        <v>22</v>
      </c>
      <c r="D2040" s="26" t="s">
        <v>53</v>
      </c>
      <c r="E2040" s="26" t="s">
        <v>171</v>
      </c>
      <c r="F2040" s="27" t="s">
        <v>139</v>
      </c>
      <c r="G2040" s="28" t="s">
        <v>139</v>
      </c>
      <c r="H2040" s="28" t="s">
        <v>139</v>
      </c>
      <c r="I2040" s="28" t="s">
        <v>139</v>
      </c>
      <c r="J2040" s="28">
        <v>3673.75</v>
      </c>
      <c r="K2040" s="28">
        <v>3418</v>
      </c>
      <c r="L2040" s="28">
        <v>3620.5</v>
      </c>
      <c r="M2040" s="28">
        <v>3483.75</v>
      </c>
      <c r="N2040" s="28" t="s">
        <v>139</v>
      </c>
      <c r="O2040" s="19"/>
      <c r="P2040" s="19"/>
      <c r="Q2040" s="19"/>
      <c r="R2040" s="19"/>
      <c r="S2040" s="19">
        <f t="shared" si="354"/>
        <v>-6.9615515481456285</v>
      </c>
      <c r="T2040" s="19">
        <f t="shared" si="355"/>
        <v>5.9245172615564723</v>
      </c>
      <c r="U2040" s="19">
        <f t="shared" si="356"/>
        <v>-3.7771026101367178</v>
      </c>
      <c r="V2040" s="19"/>
      <c r="W2040" s="19"/>
      <c r="X2040" s="19"/>
    </row>
    <row r="2041" spans="1:24" s="18" customFormat="1" ht="30" customHeight="1" x14ac:dyDescent="0.25">
      <c r="A2041" s="24">
        <v>2267</v>
      </c>
      <c r="B2041" s="25" t="s">
        <v>19</v>
      </c>
      <c r="C2041" s="25" t="s">
        <v>22</v>
      </c>
      <c r="D2041" s="26" t="s">
        <v>54</v>
      </c>
      <c r="E2041" s="26" t="s">
        <v>171</v>
      </c>
      <c r="F2041" s="27" t="s">
        <v>139</v>
      </c>
      <c r="G2041" s="28" t="s">
        <v>139</v>
      </c>
      <c r="H2041" s="28" t="s">
        <v>139</v>
      </c>
      <c r="I2041" s="28" t="s">
        <v>139</v>
      </c>
      <c r="J2041" s="28">
        <v>4043</v>
      </c>
      <c r="K2041" s="28">
        <v>3855.25</v>
      </c>
      <c r="L2041" s="28">
        <v>3996.75</v>
      </c>
      <c r="M2041" s="28">
        <v>3883.75</v>
      </c>
      <c r="N2041" s="28" t="s">
        <v>139</v>
      </c>
      <c r="O2041" s="19"/>
      <c r="P2041" s="19"/>
      <c r="Q2041" s="19"/>
      <c r="R2041" s="19"/>
      <c r="S2041" s="19">
        <f t="shared" si="354"/>
        <v>-4.6438288399703209</v>
      </c>
      <c r="T2041" s="19">
        <f t="shared" si="355"/>
        <v>3.6703196939238625</v>
      </c>
      <c r="U2041" s="19">
        <f t="shared" si="356"/>
        <v>-2.8272971789578993</v>
      </c>
      <c r="V2041" s="19"/>
      <c r="W2041" s="19"/>
      <c r="X2041" s="19"/>
    </row>
    <row r="2042" spans="1:24" s="18" customFormat="1" ht="30" customHeight="1" x14ac:dyDescent="0.25">
      <c r="A2042" s="24">
        <v>2268</v>
      </c>
      <c r="B2042" s="25" t="s">
        <v>19</v>
      </c>
      <c r="C2042" s="25" t="s">
        <v>23</v>
      </c>
      <c r="D2042" s="26" t="s">
        <v>55</v>
      </c>
      <c r="E2042" s="26" t="s">
        <v>171</v>
      </c>
      <c r="F2042" s="27" t="s">
        <v>139</v>
      </c>
      <c r="G2042" s="28" t="s">
        <v>139</v>
      </c>
      <c r="H2042" s="28" t="s">
        <v>139</v>
      </c>
      <c r="I2042" s="28" t="s">
        <v>139</v>
      </c>
      <c r="J2042" s="28">
        <v>3069</v>
      </c>
      <c r="K2042" s="28">
        <v>3153</v>
      </c>
      <c r="L2042" s="28">
        <v>3159.75</v>
      </c>
      <c r="M2042" s="28">
        <v>3040</v>
      </c>
      <c r="N2042" s="28" t="s">
        <v>139</v>
      </c>
      <c r="O2042" s="19"/>
      <c r="P2042" s="19"/>
      <c r="Q2042" s="19"/>
      <c r="R2042" s="19"/>
      <c r="S2042" s="19">
        <f t="shared" si="354"/>
        <v>2.7370478983382185</v>
      </c>
      <c r="T2042" s="19">
        <f t="shared" si="355"/>
        <v>0.21408182683158028</v>
      </c>
      <c r="U2042" s="19">
        <f t="shared" si="356"/>
        <v>-3.7898567924677606</v>
      </c>
      <c r="V2042" s="19"/>
      <c r="W2042" s="19"/>
      <c r="X2042" s="19"/>
    </row>
    <row r="2043" spans="1:24" s="18" customFormat="1" ht="30" customHeight="1" x14ac:dyDescent="0.25">
      <c r="A2043" s="24">
        <v>2269</v>
      </c>
      <c r="B2043" s="25" t="s">
        <v>19</v>
      </c>
      <c r="C2043" s="25" t="s">
        <v>23</v>
      </c>
      <c r="D2043" s="26" t="s">
        <v>56</v>
      </c>
      <c r="E2043" s="26" t="s">
        <v>171</v>
      </c>
      <c r="F2043" s="27" t="s">
        <v>139</v>
      </c>
      <c r="G2043" s="28" t="s">
        <v>139</v>
      </c>
      <c r="H2043" s="28" t="s">
        <v>139</v>
      </c>
      <c r="I2043" s="28" t="s">
        <v>139</v>
      </c>
      <c r="J2043" s="28">
        <v>2988.25</v>
      </c>
      <c r="K2043" s="28">
        <v>3171.5</v>
      </c>
      <c r="L2043" s="28">
        <v>3054.25</v>
      </c>
      <c r="M2043" s="28">
        <v>3022.5</v>
      </c>
      <c r="N2043" s="28" t="s">
        <v>139</v>
      </c>
      <c r="O2043" s="19"/>
      <c r="P2043" s="19"/>
      <c r="Q2043" s="19"/>
      <c r="R2043" s="19"/>
      <c r="S2043" s="19">
        <f t="shared" si="354"/>
        <v>6.1323517108675674</v>
      </c>
      <c r="T2043" s="19">
        <f t="shared" si="355"/>
        <v>-3.69698880655841</v>
      </c>
      <c r="U2043" s="19">
        <f t="shared" si="356"/>
        <v>-1.0395350740771025</v>
      </c>
      <c r="V2043" s="19"/>
      <c r="W2043" s="19"/>
      <c r="X2043" s="19"/>
    </row>
    <row r="2044" spans="1:24" s="18" customFormat="1" ht="30" customHeight="1" x14ac:dyDescent="0.25">
      <c r="A2044" s="24">
        <v>2270</v>
      </c>
      <c r="B2044" s="25" t="s">
        <v>19</v>
      </c>
      <c r="C2044" s="25" t="s">
        <v>23</v>
      </c>
      <c r="D2044" s="26" t="s">
        <v>57</v>
      </c>
      <c r="E2044" s="26" t="s">
        <v>171</v>
      </c>
      <c r="F2044" s="27" t="s">
        <v>139</v>
      </c>
      <c r="G2044" s="28" t="s">
        <v>139</v>
      </c>
      <c r="H2044" s="28" t="s">
        <v>139</v>
      </c>
      <c r="I2044" s="28" t="s">
        <v>139</v>
      </c>
      <c r="J2044" s="28">
        <v>2980.75</v>
      </c>
      <c r="K2044" s="28">
        <v>3043.25</v>
      </c>
      <c r="L2044" s="28">
        <v>2945.25</v>
      </c>
      <c r="M2044" s="28">
        <v>2968</v>
      </c>
      <c r="N2044" s="28" t="s">
        <v>139</v>
      </c>
      <c r="O2044" s="19"/>
      <c r="P2044" s="19"/>
      <c r="Q2044" s="19"/>
      <c r="R2044" s="19"/>
      <c r="S2044" s="19">
        <f t="shared" si="354"/>
        <v>2.096787721211113</v>
      </c>
      <c r="T2044" s="19">
        <f t="shared" si="355"/>
        <v>-3.2202415181138533</v>
      </c>
      <c r="U2044" s="19">
        <f t="shared" si="356"/>
        <v>0.7724301841948833</v>
      </c>
      <c r="V2044" s="19"/>
      <c r="W2044" s="19"/>
      <c r="X2044" s="19"/>
    </row>
    <row r="2045" spans="1:24" s="18" customFormat="1" ht="30" customHeight="1" x14ac:dyDescent="0.25">
      <c r="A2045" s="24">
        <v>2271</v>
      </c>
      <c r="B2045" s="25" t="s">
        <v>19</v>
      </c>
      <c r="C2045" s="25" t="s">
        <v>24</v>
      </c>
      <c r="D2045" s="26" t="s">
        <v>58</v>
      </c>
      <c r="E2045" s="26" t="s">
        <v>171</v>
      </c>
      <c r="F2045" s="27" t="s">
        <v>139</v>
      </c>
      <c r="G2045" s="28" t="s">
        <v>139</v>
      </c>
      <c r="H2045" s="28" t="s">
        <v>139</v>
      </c>
      <c r="I2045" s="28" t="s">
        <v>139</v>
      </c>
      <c r="J2045" s="28">
        <v>2703</v>
      </c>
      <c r="K2045" s="28">
        <v>2733</v>
      </c>
      <c r="L2045" s="28">
        <v>2808</v>
      </c>
      <c r="M2045" s="28">
        <v>2839.25</v>
      </c>
      <c r="N2045" s="28" t="s">
        <v>139</v>
      </c>
      <c r="O2045" s="19"/>
      <c r="P2045" s="19"/>
      <c r="Q2045" s="19"/>
      <c r="R2045" s="19"/>
      <c r="S2045" s="19">
        <f t="shared" si="354"/>
        <v>1.1098779134295134</v>
      </c>
      <c r="T2045" s="19">
        <f t="shared" si="355"/>
        <v>2.7442371020856227</v>
      </c>
      <c r="U2045" s="19">
        <f t="shared" si="356"/>
        <v>1.1128917378917302</v>
      </c>
      <c r="V2045" s="19"/>
      <c r="W2045" s="19"/>
      <c r="X2045" s="19"/>
    </row>
    <row r="2046" spans="1:24" s="18" customFormat="1" ht="30" customHeight="1" x14ac:dyDescent="0.25">
      <c r="A2046" s="24">
        <v>2272</v>
      </c>
      <c r="B2046" s="25" t="s">
        <v>19</v>
      </c>
      <c r="C2046" s="25" t="s">
        <v>24</v>
      </c>
      <c r="D2046" s="26" t="s">
        <v>59</v>
      </c>
      <c r="E2046" s="26" t="s">
        <v>171</v>
      </c>
      <c r="F2046" s="27" t="s">
        <v>139</v>
      </c>
      <c r="G2046" s="28" t="s">
        <v>139</v>
      </c>
      <c r="H2046" s="28" t="s">
        <v>139</v>
      </c>
      <c r="I2046" s="28" t="s">
        <v>139</v>
      </c>
      <c r="J2046" s="28">
        <v>2934.25</v>
      </c>
      <c r="K2046" s="28">
        <v>3228</v>
      </c>
      <c r="L2046" s="28">
        <v>2999.75</v>
      </c>
      <c r="M2046" s="28">
        <v>3214.25</v>
      </c>
      <c r="N2046" s="28" t="s">
        <v>139</v>
      </c>
      <c r="O2046" s="19"/>
      <c r="P2046" s="19"/>
      <c r="Q2046" s="19"/>
      <c r="R2046" s="19"/>
      <c r="S2046" s="19">
        <f t="shared" si="354"/>
        <v>10.011076084178239</v>
      </c>
      <c r="T2046" s="19">
        <f t="shared" si="355"/>
        <v>-7.0709417596034658</v>
      </c>
      <c r="U2046" s="19">
        <f t="shared" si="356"/>
        <v>7.1505958829902516</v>
      </c>
      <c r="V2046" s="19"/>
      <c r="W2046" s="19"/>
      <c r="X2046" s="19"/>
    </row>
    <row r="2047" spans="1:24" s="18" customFormat="1" ht="30" customHeight="1" x14ac:dyDescent="0.25">
      <c r="A2047" s="24">
        <v>2273</v>
      </c>
      <c r="B2047" s="25" t="s">
        <v>19</v>
      </c>
      <c r="C2047" s="25" t="s">
        <v>24</v>
      </c>
      <c r="D2047" s="26" t="s">
        <v>60</v>
      </c>
      <c r="E2047" s="26" t="s">
        <v>171</v>
      </c>
      <c r="F2047" s="27" t="s">
        <v>139</v>
      </c>
      <c r="G2047" s="28" t="s">
        <v>139</v>
      </c>
      <c r="H2047" s="28" t="s">
        <v>139</v>
      </c>
      <c r="I2047" s="28" t="s">
        <v>139</v>
      </c>
      <c r="J2047" s="28">
        <v>2932.5</v>
      </c>
      <c r="K2047" s="28">
        <v>2701.75</v>
      </c>
      <c r="L2047" s="28">
        <v>2611</v>
      </c>
      <c r="M2047" s="28">
        <v>2731.25</v>
      </c>
      <c r="N2047" s="28" t="s">
        <v>139</v>
      </c>
      <c r="O2047" s="19"/>
      <c r="P2047" s="19"/>
      <c r="Q2047" s="19"/>
      <c r="R2047" s="19"/>
      <c r="S2047" s="19">
        <f t="shared" si="354"/>
        <v>-7.8687127024722914</v>
      </c>
      <c r="T2047" s="19">
        <f t="shared" si="355"/>
        <v>-3.3589340242435428</v>
      </c>
      <c r="U2047" s="19">
        <f t="shared" si="356"/>
        <v>4.6055151283033391</v>
      </c>
      <c r="V2047" s="19"/>
      <c r="W2047" s="19"/>
      <c r="X2047" s="19"/>
    </row>
    <row r="2048" spans="1:24" s="18" customFormat="1" ht="30" customHeight="1" x14ac:dyDescent="0.25">
      <c r="A2048" s="24">
        <v>2274</v>
      </c>
      <c r="B2048" s="25" t="s">
        <v>19</v>
      </c>
      <c r="C2048" s="25" t="s">
        <v>24</v>
      </c>
      <c r="D2048" s="26" t="s">
        <v>61</v>
      </c>
      <c r="E2048" s="26" t="s">
        <v>171</v>
      </c>
      <c r="F2048" s="27" t="s">
        <v>139</v>
      </c>
      <c r="G2048" s="28" t="s">
        <v>139</v>
      </c>
      <c r="H2048" s="28" t="s">
        <v>139</v>
      </c>
      <c r="I2048" s="28" t="s">
        <v>139</v>
      </c>
      <c r="J2048" s="28">
        <v>4007.25</v>
      </c>
      <c r="K2048" s="28">
        <v>3558</v>
      </c>
      <c r="L2048" s="28">
        <v>4120.75</v>
      </c>
      <c r="M2048" s="28">
        <v>3285.25</v>
      </c>
      <c r="N2048" s="28" t="s">
        <v>139</v>
      </c>
      <c r="O2048" s="19"/>
      <c r="P2048" s="19"/>
      <c r="Q2048" s="19"/>
      <c r="R2048" s="19"/>
      <c r="S2048" s="19">
        <f t="shared" si="354"/>
        <v>-11.210930189032375</v>
      </c>
      <c r="T2048" s="19">
        <f t="shared" si="355"/>
        <v>15.816469926925247</v>
      </c>
      <c r="U2048" s="19">
        <f t="shared" si="356"/>
        <v>-20.275435296972645</v>
      </c>
      <c r="V2048" s="19"/>
      <c r="W2048" s="19"/>
      <c r="X2048" s="19"/>
    </row>
    <row r="2049" spans="1:24" s="18" customFormat="1" ht="30" customHeight="1" x14ac:dyDescent="0.25">
      <c r="A2049" s="24">
        <v>2275</v>
      </c>
      <c r="B2049" s="25" t="s">
        <v>12</v>
      </c>
      <c r="C2049" s="25" t="s">
        <v>12</v>
      </c>
      <c r="D2049" s="26" t="s">
        <v>12</v>
      </c>
      <c r="E2049" s="26" t="s">
        <v>172</v>
      </c>
      <c r="F2049" s="27" t="s">
        <v>139</v>
      </c>
      <c r="G2049" s="28" t="s">
        <v>139</v>
      </c>
      <c r="H2049" s="28" t="s">
        <v>139</v>
      </c>
      <c r="I2049" s="28" t="s">
        <v>139</v>
      </c>
      <c r="J2049" s="28">
        <v>1331.5</v>
      </c>
      <c r="K2049" s="28">
        <v>1343.5</v>
      </c>
      <c r="L2049" s="28">
        <v>1330.75</v>
      </c>
      <c r="M2049" s="28">
        <v>1335.75</v>
      </c>
      <c r="N2049" s="28">
        <v>1430</v>
      </c>
      <c r="O2049" s="19"/>
      <c r="P2049" s="19"/>
      <c r="Q2049" s="19"/>
      <c r="R2049" s="19"/>
      <c r="S2049" s="19">
        <f t="shared" si="354"/>
        <v>0.90123920390536849</v>
      </c>
      <c r="T2049" s="19">
        <f t="shared" si="355"/>
        <v>-0.949013770003726</v>
      </c>
      <c r="U2049" s="19">
        <f t="shared" si="356"/>
        <v>0.37572797294758153</v>
      </c>
      <c r="V2049" s="19">
        <f t="shared" si="357"/>
        <v>7.0559610705596132</v>
      </c>
      <c r="W2049" s="19" t="e">
        <f t="shared" si="358"/>
        <v>#VALUE!</v>
      </c>
      <c r="X2049" s="19" t="e">
        <f t="shared" si="359"/>
        <v>#VALUE!</v>
      </c>
    </row>
    <row r="2050" spans="1:24" s="18" customFormat="1" ht="30" customHeight="1" x14ac:dyDescent="0.25">
      <c r="A2050" s="24">
        <v>2276</v>
      </c>
      <c r="B2050" s="25" t="s">
        <v>13</v>
      </c>
      <c r="C2050" s="25" t="s">
        <v>13</v>
      </c>
      <c r="D2050" s="26" t="s">
        <v>14</v>
      </c>
      <c r="E2050" s="26" t="s">
        <v>172</v>
      </c>
      <c r="F2050" s="27" t="s">
        <v>139</v>
      </c>
      <c r="G2050" s="28" t="s">
        <v>139</v>
      </c>
      <c r="H2050" s="28" t="s">
        <v>139</v>
      </c>
      <c r="I2050" s="28" t="s">
        <v>139</v>
      </c>
      <c r="J2050" s="28">
        <v>967.75</v>
      </c>
      <c r="K2050" s="28">
        <v>974</v>
      </c>
      <c r="L2050" s="28">
        <v>937</v>
      </c>
      <c r="M2050" s="28">
        <v>949.25</v>
      </c>
      <c r="N2050" s="28" t="s">
        <v>139</v>
      </c>
      <c r="O2050" s="19"/>
      <c r="P2050" s="19"/>
      <c r="Q2050" s="19"/>
      <c r="R2050" s="19"/>
      <c r="S2050" s="19">
        <f t="shared" si="354"/>
        <v>0.64582795143373062</v>
      </c>
      <c r="T2050" s="19">
        <f t="shared" si="355"/>
        <v>-3.7987679671457886</v>
      </c>
      <c r="U2050" s="19">
        <f t="shared" si="356"/>
        <v>1.3073639274279625</v>
      </c>
      <c r="V2050" s="19"/>
      <c r="W2050" s="19"/>
      <c r="X2050" s="19"/>
    </row>
    <row r="2051" spans="1:24" s="18" customFormat="1" ht="30" customHeight="1" x14ac:dyDescent="0.25">
      <c r="A2051" s="24">
        <v>2277</v>
      </c>
      <c r="B2051" s="25" t="s">
        <v>13</v>
      </c>
      <c r="C2051" s="25" t="s">
        <v>13</v>
      </c>
      <c r="D2051" s="26" t="s">
        <v>15</v>
      </c>
      <c r="E2051" s="26" t="s">
        <v>172</v>
      </c>
      <c r="F2051" s="27" t="s">
        <v>139</v>
      </c>
      <c r="G2051" s="28" t="s">
        <v>139</v>
      </c>
      <c r="H2051" s="28" t="s">
        <v>139</v>
      </c>
      <c r="I2051" s="28" t="s">
        <v>139</v>
      </c>
      <c r="J2051" s="28">
        <v>830</v>
      </c>
      <c r="K2051" s="28">
        <v>830.5</v>
      </c>
      <c r="L2051" s="28">
        <v>822.5</v>
      </c>
      <c r="M2051" s="28">
        <v>832.75</v>
      </c>
      <c r="N2051" s="28" t="s">
        <v>139</v>
      </c>
      <c r="O2051" s="19"/>
      <c r="P2051" s="19"/>
      <c r="Q2051" s="19"/>
      <c r="R2051" s="19"/>
      <c r="S2051" s="19">
        <f t="shared" si="354"/>
        <v>6.0240963855417995E-2</v>
      </c>
      <c r="T2051" s="19">
        <f t="shared" si="355"/>
        <v>-0.96327513546056176</v>
      </c>
      <c r="U2051" s="19">
        <f t="shared" si="356"/>
        <v>1.2462006079027255</v>
      </c>
      <c r="V2051" s="19"/>
      <c r="W2051" s="19"/>
      <c r="X2051" s="19"/>
    </row>
    <row r="2052" spans="1:24" s="18" customFormat="1" ht="30" customHeight="1" x14ac:dyDescent="0.25">
      <c r="A2052" s="24">
        <v>2278</v>
      </c>
      <c r="B2052" s="25" t="s">
        <v>13</v>
      </c>
      <c r="C2052" s="25" t="s">
        <v>13</v>
      </c>
      <c r="D2052" s="26" t="s">
        <v>16</v>
      </c>
      <c r="E2052" s="26" t="s">
        <v>172</v>
      </c>
      <c r="F2052" s="27" t="s">
        <v>139</v>
      </c>
      <c r="G2052" s="28" t="s">
        <v>139</v>
      </c>
      <c r="H2052" s="28" t="s">
        <v>139</v>
      </c>
      <c r="I2052" s="28" t="s">
        <v>139</v>
      </c>
      <c r="J2052" s="28">
        <v>1654.5</v>
      </c>
      <c r="K2052" s="28">
        <v>1616.25</v>
      </c>
      <c r="L2052" s="28">
        <v>1601</v>
      </c>
      <c r="M2052" s="28">
        <v>1620.25</v>
      </c>
      <c r="N2052" s="28" t="s">
        <v>139</v>
      </c>
      <c r="O2052" s="19"/>
      <c r="P2052" s="19"/>
      <c r="Q2052" s="19"/>
      <c r="R2052" s="19"/>
      <c r="S2052" s="19">
        <f t="shared" si="354"/>
        <v>-2.3118766999093432</v>
      </c>
      <c r="T2052" s="19">
        <f t="shared" si="355"/>
        <v>-0.94354215003866759</v>
      </c>
      <c r="U2052" s="19">
        <f t="shared" si="356"/>
        <v>1.2023735165521465</v>
      </c>
      <c r="V2052" s="19"/>
      <c r="W2052" s="19"/>
      <c r="X2052" s="19"/>
    </row>
    <row r="2053" spans="1:24" s="18" customFormat="1" ht="30" customHeight="1" x14ac:dyDescent="0.25">
      <c r="A2053" s="24">
        <v>2279</v>
      </c>
      <c r="B2053" s="25" t="s">
        <v>13</v>
      </c>
      <c r="C2053" s="25" t="s">
        <v>13</v>
      </c>
      <c r="D2053" s="26" t="s">
        <v>17</v>
      </c>
      <c r="E2053" s="26" t="s">
        <v>172</v>
      </c>
      <c r="F2053" s="27" t="s">
        <v>139</v>
      </c>
      <c r="G2053" s="28" t="s">
        <v>139</v>
      </c>
      <c r="H2053" s="28" t="s">
        <v>139</v>
      </c>
      <c r="I2053" s="28" t="s">
        <v>139</v>
      </c>
      <c r="J2053" s="28">
        <v>1834.75</v>
      </c>
      <c r="K2053" s="28">
        <v>1891.25</v>
      </c>
      <c r="L2053" s="28">
        <v>1820.75</v>
      </c>
      <c r="M2053" s="28">
        <v>1812.5</v>
      </c>
      <c r="N2053" s="28" t="s">
        <v>139</v>
      </c>
      <c r="O2053" s="19"/>
      <c r="P2053" s="19"/>
      <c r="Q2053" s="19"/>
      <c r="R2053" s="19"/>
      <c r="S2053" s="19">
        <f t="shared" si="354"/>
        <v>3.0794386156152154</v>
      </c>
      <c r="T2053" s="19">
        <f t="shared" si="355"/>
        <v>-3.7276933245208199</v>
      </c>
      <c r="U2053" s="19">
        <f t="shared" si="356"/>
        <v>-0.4531099821502127</v>
      </c>
      <c r="V2053" s="19"/>
      <c r="W2053" s="19"/>
      <c r="X2053" s="19"/>
    </row>
    <row r="2054" spans="1:24" s="18" customFormat="1" ht="30" customHeight="1" x14ac:dyDescent="0.25">
      <c r="A2054" s="24">
        <v>2280</v>
      </c>
      <c r="B2054" s="25" t="s">
        <v>13</v>
      </c>
      <c r="C2054" s="25" t="s">
        <v>13</v>
      </c>
      <c r="D2054" s="26" t="s">
        <v>18</v>
      </c>
      <c r="E2054" s="26" t="s">
        <v>172</v>
      </c>
      <c r="F2054" s="27" t="s">
        <v>139</v>
      </c>
      <c r="G2054" s="28" t="s">
        <v>139</v>
      </c>
      <c r="H2054" s="28" t="s">
        <v>139</v>
      </c>
      <c r="I2054" s="28" t="s">
        <v>139</v>
      </c>
      <c r="J2054" s="28">
        <v>1684</v>
      </c>
      <c r="K2054" s="28">
        <v>1626.25</v>
      </c>
      <c r="L2054" s="28">
        <v>1655.5</v>
      </c>
      <c r="M2054" s="28">
        <v>1624.5</v>
      </c>
      <c r="N2054" s="28" t="s">
        <v>139</v>
      </c>
      <c r="O2054" s="19"/>
      <c r="P2054" s="19"/>
      <c r="Q2054" s="19"/>
      <c r="R2054" s="19"/>
      <c r="S2054" s="19">
        <f t="shared" si="354"/>
        <v>-3.4293349168646126</v>
      </c>
      <c r="T2054" s="19">
        <f t="shared" si="355"/>
        <v>1.7986164488854817</v>
      </c>
      <c r="U2054" s="19">
        <f t="shared" si="356"/>
        <v>-1.8725460585925724</v>
      </c>
      <c r="V2054" s="19"/>
      <c r="W2054" s="19"/>
      <c r="X2054" s="19"/>
    </row>
    <row r="2055" spans="1:24" s="18" customFormat="1" ht="30" customHeight="1" x14ac:dyDescent="0.25">
      <c r="A2055" s="24">
        <v>2281</v>
      </c>
      <c r="B2055" s="25" t="s">
        <v>19</v>
      </c>
      <c r="C2055" s="25" t="s">
        <v>20</v>
      </c>
      <c r="D2055" s="26" t="s">
        <v>35</v>
      </c>
      <c r="E2055" s="26" t="s">
        <v>172</v>
      </c>
      <c r="F2055" s="27" t="s">
        <v>139</v>
      </c>
      <c r="G2055" s="28" t="s">
        <v>139</v>
      </c>
      <c r="H2055" s="28" t="s">
        <v>139</v>
      </c>
      <c r="I2055" s="28" t="s">
        <v>139</v>
      </c>
      <c r="J2055" s="28">
        <v>1388.75</v>
      </c>
      <c r="K2055" s="28">
        <v>1359.75</v>
      </c>
      <c r="L2055" s="28">
        <v>1482.25</v>
      </c>
      <c r="M2055" s="28">
        <v>1490.75</v>
      </c>
      <c r="N2055" s="28" t="s">
        <v>139</v>
      </c>
      <c r="O2055" s="19"/>
      <c r="P2055" s="19"/>
      <c r="Q2055" s="19"/>
      <c r="R2055" s="19"/>
      <c r="S2055" s="19">
        <f t="shared" si="354"/>
        <v>-2.088208820882087</v>
      </c>
      <c r="T2055" s="19">
        <f t="shared" si="355"/>
        <v>9.0090090090090058</v>
      </c>
      <c r="U2055" s="19">
        <f t="shared" si="356"/>
        <v>0.57345252150446946</v>
      </c>
      <c r="V2055" s="19"/>
      <c r="W2055" s="19"/>
      <c r="X2055" s="19"/>
    </row>
    <row r="2056" spans="1:24" s="18" customFormat="1" ht="30" customHeight="1" x14ac:dyDescent="0.25">
      <c r="A2056" s="24">
        <v>2282</v>
      </c>
      <c r="B2056" s="25" t="s">
        <v>19</v>
      </c>
      <c r="C2056" s="25" t="s">
        <v>20</v>
      </c>
      <c r="D2056" s="26" t="s">
        <v>36</v>
      </c>
      <c r="E2056" s="26" t="s">
        <v>172</v>
      </c>
      <c r="F2056" s="27" t="s">
        <v>139</v>
      </c>
      <c r="G2056" s="28" t="s">
        <v>139</v>
      </c>
      <c r="H2056" s="28" t="s">
        <v>139</v>
      </c>
      <c r="I2056" s="28" t="s">
        <v>139</v>
      </c>
      <c r="J2056" s="28">
        <v>969.75</v>
      </c>
      <c r="K2056" s="28">
        <v>981</v>
      </c>
      <c r="L2056" s="28">
        <v>944</v>
      </c>
      <c r="M2056" s="28">
        <v>997.5</v>
      </c>
      <c r="N2056" s="28" t="s">
        <v>139</v>
      </c>
      <c r="O2056" s="19"/>
      <c r="P2056" s="19"/>
      <c r="Q2056" s="19"/>
      <c r="R2056" s="19"/>
      <c r="S2056" s="19">
        <f t="shared" si="354"/>
        <v>1.1600928074245953</v>
      </c>
      <c r="T2056" s="19">
        <f t="shared" si="355"/>
        <v>-3.771661569826712</v>
      </c>
      <c r="U2056" s="19">
        <f t="shared" si="356"/>
        <v>5.6673728813559254</v>
      </c>
      <c r="V2056" s="19"/>
      <c r="W2056" s="19"/>
      <c r="X2056" s="19"/>
    </row>
    <row r="2057" spans="1:24" s="18" customFormat="1" ht="30" customHeight="1" x14ac:dyDescent="0.25">
      <c r="A2057" s="24">
        <v>2283</v>
      </c>
      <c r="B2057" s="25" t="s">
        <v>19</v>
      </c>
      <c r="C2057" s="25" t="s">
        <v>20</v>
      </c>
      <c r="D2057" s="26" t="s">
        <v>37</v>
      </c>
      <c r="E2057" s="26" t="s">
        <v>172</v>
      </c>
      <c r="F2057" s="27" t="s">
        <v>139</v>
      </c>
      <c r="G2057" s="28" t="s">
        <v>139</v>
      </c>
      <c r="H2057" s="28" t="s">
        <v>139</v>
      </c>
      <c r="I2057" s="28" t="s">
        <v>139</v>
      </c>
      <c r="J2057" s="28">
        <v>879</v>
      </c>
      <c r="K2057" s="28">
        <v>886.25</v>
      </c>
      <c r="L2057" s="28">
        <v>857</v>
      </c>
      <c r="M2057" s="28">
        <v>864.5</v>
      </c>
      <c r="N2057" s="28" t="s">
        <v>139</v>
      </c>
      <c r="O2057" s="19"/>
      <c r="P2057" s="19"/>
      <c r="Q2057" s="19"/>
      <c r="R2057" s="19"/>
      <c r="S2057" s="19">
        <f t="shared" si="354"/>
        <v>0.82480091012513412</v>
      </c>
      <c r="T2057" s="19">
        <f t="shared" si="355"/>
        <v>-3.30042313117066</v>
      </c>
      <c r="U2057" s="19">
        <f t="shared" si="356"/>
        <v>0.87514585764294495</v>
      </c>
      <c r="V2057" s="19"/>
      <c r="W2057" s="19"/>
      <c r="X2057" s="19"/>
    </row>
    <row r="2058" spans="1:24" s="18" customFormat="1" ht="30" customHeight="1" x14ac:dyDescent="0.25">
      <c r="A2058" s="24">
        <v>2284</v>
      </c>
      <c r="B2058" s="25" t="s">
        <v>19</v>
      </c>
      <c r="C2058" s="25" t="s">
        <v>20</v>
      </c>
      <c r="D2058" s="26" t="s">
        <v>38</v>
      </c>
      <c r="E2058" s="26" t="s">
        <v>172</v>
      </c>
      <c r="F2058" s="27" t="s">
        <v>139</v>
      </c>
      <c r="G2058" s="28" t="s">
        <v>139</v>
      </c>
      <c r="H2058" s="28" t="s">
        <v>139</v>
      </c>
      <c r="I2058" s="28" t="s">
        <v>139</v>
      </c>
      <c r="J2058" s="28">
        <v>1208</v>
      </c>
      <c r="K2058" s="28">
        <v>1247.25</v>
      </c>
      <c r="L2058" s="28">
        <v>1074.75</v>
      </c>
      <c r="M2058" s="28">
        <v>1185</v>
      </c>
      <c r="N2058" s="28" t="s">
        <v>139</v>
      </c>
      <c r="O2058" s="19"/>
      <c r="P2058" s="19"/>
      <c r="Q2058" s="19"/>
      <c r="R2058" s="19"/>
      <c r="S2058" s="19">
        <f t="shared" si="354"/>
        <v>3.24917218543046</v>
      </c>
      <c r="T2058" s="19">
        <f t="shared" si="355"/>
        <v>-13.830426939266383</v>
      </c>
      <c r="U2058" s="19">
        <f t="shared" si="356"/>
        <v>10.258199581297966</v>
      </c>
      <c r="V2058" s="19"/>
      <c r="W2058" s="19"/>
      <c r="X2058" s="19"/>
    </row>
    <row r="2059" spans="1:24" s="18" customFormat="1" ht="30" customHeight="1" x14ac:dyDescent="0.25">
      <c r="A2059" s="24">
        <v>2285</v>
      </c>
      <c r="B2059" s="25" t="s">
        <v>19</v>
      </c>
      <c r="C2059" s="25" t="s">
        <v>20</v>
      </c>
      <c r="D2059" s="26" t="s">
        <v>39</v>
      </c>
      <c r="E2059" s="26" t="s">
        <v>172</v>
      </c>
      <c r="F2059" s="27" t="s">
        <v>139</v>
      </c>
      <c r="G2059" s="28" t="s">
        <v>139</v>
      </c>
      <c r="H2059" s="28" t="s">
        <v>139</v>
      </c>
      <c r="I2059" s="28" t="s">
        <v>139</v>
      </c>
      <c r="J2059" s="28">
        <v>868.75</v>
      </c>
      <c r="K2059" s="28">
        <v>873.25</v>
      </c>
      <c r="L2059" s="28">
        <v>828.5</v>
      </c>
      <c r="M2059" s="28">
        <v>843</v>
      </c>
      <c r="N2059" s="28" t="s">
        <v>139</v>
      </c>
      <c r="O2059" s="19"/>
      <c r="P2059" s="19"/>
      <c r="Q2059" s="19"/>
      <c r="R2059" s="19"/>
      <c r="S2059" s="19">
        <f t="shared" si="354"/>
        <v>0.51798561151079614</v>
      </c>
      <c r="T2059" s="19">
        <f t="shared" si="355"/>
        <v>-5.1245347838534183</v>
      </c>
      <c r="U2059" s="19">
        <f t="shared" si="356"/>
        <v>1.7501508750754402</v>
      </c>
      <c r="V2059" s="19"/>
      <c r="W2059" s="19"/>
      <c r="X2059" s="19"/>
    </row>
    <row r="2060" spans="1:24" s="18" customFormat="1" ht="30" customHeight="1" x14ac:dyDescent="0.25">
      <c r="A2060" s="24">
        <v>2286</v>
      </c>
      <c r="B2060" s="25" t="s">
        <v>19</v>
      </c>
      <c r="C2060" s="25" t="s">
        <v>20</v>
      </c>
      <c r="D2060" s="26" t="s">
        <v>40</v>
      </c>
      <c r="E2060" s="26" t="s">
        <v>172</v>
      </c>
      <c r="F2060" s="27" t="s">
        <v>139</v>
      </c>
      <c r="G2060" s="28" t="s">
        <v>139</v>
      </c>
      <c r="H2060" s="28" t="s">
        <v>139</v>
      </c>
      <c r="I2060" s="28" t="s">
        <v>139</v>
      </c>
      <c r="J2060" s="28">
        <v>1230.5</v>
      </c>
      <c r="K2060" s="28">
        <v>1204.5</v>
      </c>
      <c r="L2060" s="28">
        <v>1085</v>
      </c>
      <c r="M2060" s="28">
        <v>1073.75</v>
      </c>
      <c r="N2060" s="28" t="s">
        <v>139</v>
      </c>
      <c r="O2060" s="19"/>
      <c r="P2060" s="19"/>
      <c r="Q2060" s="19"/>
      <c r="R2060" s="19"/>
      <c r="S2060" s="19">
        <f t="shared" si="354"/>
        <v>-2.1129622104835488</v>
      </c>
      <c r="T2060" s="19">
        <f t="shared" si="355"/>
        <v>-9.9211290992112904</v>
      </c>
      <c r="U2060" s="19">
        <f t="shared" si="356"/>
        <v>-1.0368663594470084</v>
      </c>
      <c r="V2060" s="19"/>
      <c r="W2060" s="19"/>
      <c r="X2060" s="19"/>
    </row>
    <row r="2061" spans="1:24" s="18" customFormat="1" ht="30" customHeight="1" x14ac:dyDescent="0.25">
      <c r="A2061" s="24">
        <v>2287</v>
      </c>
      <c r="B2061" s="25" t="s">
        <v>19</v>
      </c>
      <c r="C2061" s="25" t="s">
        <v>20</v>
      </c>
      <c r="D2061" s="26" t="s">
        <v>41</v>
      </c>
      <c r="E2061" s="26" t="s">
        <v>172</v>
      </c>
      <c r="F2061" s="27" t="s">
        <v>139</v>
      </c>
      <c r="G2061" s="28" t="s">
        <v>139</v>
      </c>
      <c r="H2061" s="28" t="s">
        <v>139</v>
      </c>
      <c r="I2061" s="28" t="s">
        <v>139</v>
      </c>
      <c r="J2061" s="28">
        <v>1229</v>
      </c>
      <c r="K2061" s="28">
        <v>1304</v>
      </c>
      <c r="L2061" s="28">
        <v>1145.25</v>
      </c>
      <c r="M2061" s="28">
        <v>1084.5</v>
      </c>
      <c r="N2061" s="28" t="s">
        <v>139</v>
      </c>
      <c r="O2061" s="19"/>
      <c r="P2061" s="19"/>
      <c r="Q2061" s="19"/>
      <c r="R2061" s="19"/>
      <c r="S2061" s="19">
        <f t="shared" si="354"/>
        <v>6.1025223759153757</v>
      </c>
      <c r="T2061" s="19">
        <f t="shared" si="355"/>
        <v>-12.17407975460123</v>
      </c>
      <c r="U2061" s="19">
        <f t="shared" si="356"/>
        <v>-5.3045186640471531</v>
      </c>
      <c r="V2061" s="19"/>
      <c r="W2061" s="19"/>
      <c r="X2061" s="19"/>
    </row>
    <row r="2062" spans="1:24" s="18" customFormat="1" ht="30" customHeight="1" x14ac:dyDescent="0.25">
      <c r="A2062" s="24">
        <v>2288</v>
      </c>
      <c r="B2062" s="25" t="s">
        <v>19</v>
      </c>
      <c r="C2062" s="25" t="s">
        <v>21</v>
      </c>
      <c r="D2062" s="26" t="s">
        <v>42</v>
      </c>
      <c r="E2062" s="26" t="s">
        <v>172</v>
      </c>
      <c r="F2062" s="27" t="s">
        <v>139</v>
      </c>
      <c r="G2062" s="28" t="s">
        <v>139</v>
      </c>
      <c r="H2062" s="28" t="s">
        <v>139</v>
      </c>
      <c r="I2062" s="28" t="s">
        <v>139</v>
      </c>
      <c r="J2062" s="28">
        <v>704</v>
      </c>
      <c r="K2062" s="28">
        <v>718.25</v>
      </c>
      <c r="L2062" s="28">
        <v>755.25</v>
      </c>
      <c r="M2062" s="28">
        <v>781.75</v>
      </c>
      <c r="N2062" s="28" t="s">
        <v>139</v>
      </c>
      <c r="O2062" s="19"/>
      <c r="P2062" s="19"/>
      <c r="Q2062" s="19"/>
      <c r="R2062" s="19"/>
      <c r="S2062" s="19">
        <f t="shared" si="354"/>
        <v>2.0241477272727293</v>
      </c>
      <c r="T2062" s="19">
        <f t="shared" si="355"/>
        <v>5.1514096762965478</v>
      </c>
      <c r="U2062" s="19">
        <f t="shared" si="356"/>
        <v>3.5087719298245723</v>
      </c>
      <c r="V2062" s="19"/>
      <c r="W2062" s="19"/>
      <c r="X2062" s="19"/>
    </row>
    <row r="2063" spans="1:24" s="18" customFormat="1" ht="30" customHeight="1" x14ac:dyDescent="0.25">
      <c r="A2063" s="24">
        <v>2289</v>
      </c>
      <c r="B2063" s="25" t="s">
        <v>19</v>
      </c>
      <c r="C2063" s="25" t="s">
        <v>21</v>
      </c>
      <c r="D2063" s="26" t="s">
        <v>43</v>
      </c>
      <c r="E2063" s="26" t="s">
        <v>172</v>
      </c>
      <c r="F2063" s="27" t="s">
        <v>139</v>
      </c>
      <c r="G2063" s="28" t="s">
        <v>139</v>
      </c>
      <c r="H2063" s="28" t="s">
        <v>139</v>
      </c>
      <c r="I2063" s="28" t="s">
        <v>139</v>
      </c>
      <c r="J2063" s="28">
        <v>632.75</v>
      </c>
      <c r="K2063" s="28">
        <v>676.5</v>
      </c>
      <c r="L2063" s="28">
        <v>636</v>
      </c>
      <c r="M2063" s="28">
        <v>621.25</v>
      </c>
      <c r="N2063" s="28" t="s">
        <v>139</v>
      </c>
      <c r="O2063" s="19"/>
      <c r="P2063" s="19"/>
      <c r="Q2063" s="19"/>
      <c r="R2063" s="19"/>
      <c r="S2063" s="19">
        <f t="shared" si="354"/>
        <v>6.9142631370999519</v>
      </c>
      <c r="T2063" s="19">
        <f t="shared" si="355"/>
        <v>-5.9866962305986648</v>
      </c>
      <c r="U2063" s="19">
        <f t="shared" si="356"/>
        <v>-2.3191823899371022</v>
      </c>
      <c r="V2063" s="19"/>
      <c r="W2063" s="19"/>
      <c r="X2063" s="19"/>
    </row>
    <row r="2064" spans="1:24" s="18" customFormat="1" ht="30" customHeight="1" x14ac:dyDescent="0.25">
      <c r="A2064" s="24">
        <v>2290</v>
      </c>
      <c r="B2064" s="25" t="s">
        <v>19</v>
      </c>
      <c r="C2064" s="25" t="s">
        <v>21</v>
      </c>
      <c r="D2064" s="26" t="s">
        <v>44</v>
      </c>
      <c r="E2064" s="26" t="s">
        <v>172</v>
      </c>
      <c r="F2064" s="27" t="s">
        <v>139</v>
      </c>
      <c r="G2064" s="28" t="s">
        <v>139</v>
      </c>
      <c r="H2064" s="28" t="s">
        <v>139</v>
      </c>
      <c r="I2064" s="28" t="s">
        <v>139</v>
      </c>
      <c r="J2064" s="28">
        <v>812.25</v>
      </c>
      <c r="K2064" s="28">
        <v>813.75</v>
      </c>
      <c r="L2064" s="28">
        <v>823.5</v>
      </c>
      <c r="M2064" s="28">
        <v>823.75</v>
      </c>
      <c r="N2064" s="28" t="s">
        <v>139</v>
      </c>
      <c r="O2064" s="19"/>
      <c r="P2064" s="19"/>
      <c r="Q2064" s="19"/>
      <c r="R2064" s="19"/>
      <c r="S2064" s="19">
        <f t="shared" si="354"/>
        <v>0.18467220683286989</v>
      </c>
      <c r="T2064" s="19">
        <f t="shared" si="355"/>
        <v>1.1981566820276512</v>
      </c>
      <c r="U2064" s="19">
        <f t="shared" si="356"/>
        <v>3.0358227079529954E-2</v>
      </c>
      <c r="V2064" s="19"/>
      <c r="W2064" s="19"/>
      <c r="X2064" s="19"/>
    </row>
    <row r="2065" spans="1:24" s="18" customFormat="1" ht="30" customHeight="1" x14ac:dyDescent="0.25">
      <c r="A2065" s="24">
        <v>2291</v>
      </c>
      <c r="B2065" s="25" t="s">
        <v>19</v>
      </c>
      <c r="C2065" s="25" t="s">
        <v>21</v>
      </c>
      <c r="D2065" s="26" t="s">
        <v>45</v>
      </c>
      <c r="E2065" s="26" t="s">
        <v>172</v>
      </c>
      <c r="F2065" s="27" t="s">
        <v>139</v>
      </c>
      <c r="G2065" s="28" t="s">
        <v>139</v>
      </c>
      <c r="H2065" s="28" t="s">
        <v>139</v>
      </c>
      <c r="I2065" s="28" t="s">
        <v>139</v>
      </c>
      <c r="J2065" s="28">
        <v>938.75</v>
      </c>
      <c r="K2065" s="28">
        <v>843.5</v>
      </c>
      <c r="L2065" s="28">
        <v>820.25</v>
      </c>
      <c r="M2065" s="28">
        <v>852</v>
      </c>
      <c r="N2065" s="28" t="s">
        <v>139</v>
      </c>
      <c r="O2065" s="19"/>
      <c r="P2065" s="19"/>
      <c r="Q2065" s="19"/>
      <c r="R2065" s="19"/>
      <c r="S2065" s="19">
        <f t="shared" si="354"/>
        <v>-10.146471371504662</v>
      </c>
      <c r="T2065" s="19">
        <f t="shared" si="355"/>
        <v>-2.7563722584469486</v>
      </c>
      <c r="U2065" s="19">
        <f t="shared" si="356"/>
        <v>3.870771106370019</v>
      </c>
      <c r="V2065" s="19"/>
      <c r="W2065" s="19"/>
      <c r="X2065" s="19"/>
    </row>
    <row r="2066" spans="1:24" s="18" customFormat="1" ht="30" customHeight="1" x14ac:dyDescent="0.25">
      <c r="A2066" s="24">
        <v>2292</v>
      </c>
      <c r="B2066" s="25" t="s">
        <v>19</v>
      </c>
      <c r="C2066" s="25" t="s">
        <v>21</v>
      </c>
      <c r="D2066" s="26" t="s">
        <v>46</v>
      </c>
      <c r="E2066" s="26" t="s">
        <v>172</v>
      </c>
      <c r="F2066" s="27" t="s">
        <v>139</v>
      </c>
      <c r="G2066" s="28" t="s">
        <v>139</v>
      </c>
      <c r="H2066" s="28" t="s">
        <v>139</v>
      </c>
      <c r="I2066" s="28" t="s">
        <v>139</v>
      </c>
      <c r="J2066" s="28">
        <v>827.75</v>
      </c>
      <c r="K2066" s="28">
        <v>844.75</v>
      </c>
      <c r="L2066" s="28">
        <v>792.5</v>
      </c>
      <c r="M2066" s="28">
        <v>790.25</v>
      </c>
      <c r="N2066" s="28" t="s">
        <v>139</v>
      </c>
      <c r="O2066" s="19"/>
      <c r="P2066" s="19"/>
      <c r="Q2066" s="19"/>
      <c r="R2066" s="19"/>
      <c r="S2066" s="19">
        <f t="shared" si="354"/>
        <v>2.0537601932950844</v>
      </c>
      <c r="T2066" s="19">
        <f t="shared" si="355"/>
        <v>-6.1852619118082259</v>
      </c>
      <c r="U2066" s="19">
        <f t="shared" si="356"/>
        <v>-0.28391167192428624</v>
      </c>
      <c r="V2066" s="19"/>
      <c r="W2066" s="19"/>
      <c r="X2066" s="19"/>
    </row>
    <row r="2067" spans="1:24" s="18" customFormat="1" ht="30" customHeight="1" x14ac:dyDescent="0.25">
      <c r="A2067" s="24">
        <v>2293</v>
      </c>
      <c r="B2067" s="25" t="s">
        <v>19</v>
      </c>
      <c r="C2067" s="25" t="s">
        <v>21</v>
      </c>
      <c r="D2067" s="26" t="s">
        <v>47</v>
      </c>
      <c r="E2067" s="26" t="s">
        <v>172</v>
      </c>
      <c r="F2067" s="27" t="s">
        <v>139</v>
      </c>
      <c r="G2067" s="28" t="s">
        <v>139</v>
      </c>
      <c r="H2067" s="28" t="s">
        <v>139</v>
      </c>
      <c r="I2067" s="28" t="s">
        <v>139</v>
      </c>
      <c r="J2067" s="28">
        <v>1008.5</v>
      </c>
      <c r="K2067" s="28">
        <v>997.5</v>
      </c>
      <c r="L2067" s="28">
        <v>919</v>
      </c>
      <c r="M2067" s="28">
        <v>946.25</v>
      </c>
      <c r="N2067" s="28" t="s">
        <v>139</v>
      </c>
      <c r="O2067" s="19"/>
      <c r="P2067" s="19"/>
      <c r="Q2067" s="19"/>
      <c r="R2067" s="19"/>
      <c r="S2067" s="19">
        <f t="shared" si="354"/>
        <v>-1.0907288051561714</v>
      </c>
      <c r="T2067" s="19">
        <f t="shared" si="355"/>
        <v>-7.8696741854636603</v>
      </c>
      <c r="U2067" s="19">
        <f t="shared" si="356"/>
        <v>2.9651795429814998</v>
      </c>
      <c r="V2067" s="19"/>
      <c r="W2067" s="19"/>
      <c r="X2067" s="19"/>
    </row>
    <row r="2068" spans="1:24" s="18" customFormat="1" ht="30" customHeight="1" x14ac:dyDescent="0.25">
      <c r="A2068" s="24">
        <v>2294</v>
      </c>
      <c r="B2068" s="25" t="s">
        <v>19</v>
      </c>
      <c r="C2068" s="25" t="s">
        <v>21</v>
      </c>
      <c r="D2068" s="26" t="s">
        <v>48</v>
      </c>
      <c r="E2068" s="26" t="s">
        <v>172</v>
      </c>
      <c r="F2068" s="27" t="s">
        <v>139</v>
      </c>
      <c r="G2068" s="28" t="s">
        <v>139</v>
      </c>
      <c r="H2068" s="28" t="s">
        <v>139</v>
      </c>
      <c r="I2068" s="28" t="s">
        <v>139</v>
      </c>
      <c r="J2068" s="28">
        <v>852.75</v>
      </c>
      <c r="K2068" s="28">
        <v>851.25</v>
      </c>
      <c r="L2068" s="28">
        <v>1010</v>
      </c>
      <c r="M2068" s="28">
        <v>984.75</v>
      </c>
      <c r="N2068" s="28" t="s">
        <v>139</v>
      </c>
      <c r="O2068" s="19"/>
      <c r="P2068" s="19"/>
      <c r="Q2068" s="19"/>
      <c r="R2068" s="19"/>
      <c r="S2068" s="19">
        <f t="shared" si="354"/>
        <v>-0.17590149516271136</v>
      </c>
      <c r="T2068" s="19">
        <f t="shared" si="355"/>
        <v>18.649045521292209</v>
      </c>
      <c r="U2068" s="19">
        <f t="shared" si="356"/>
        <v>-2.5000000000000022</v>
      </c>
      <c r="V2068" s="19"/>
      <c r="W2068" s="19"/>
      <c r="X2068" s="19"/>
    </row>
    <row r="2069" spans="1:24" s="18" customFormat="1" ht="30" customHeight="1" x14ac:dyDescent="0.25">
      <c r="A2069" s="24">
        <v>2295</v>
      </c>
      <c r="B2069" s="25" t="s">
        <v>19</v>
      </c>
      <c r="C2069" s="25" t="s">
        <v>21</v>
      </c>
      <c r="D2069" s="26" t="s">
        <v>49</v>
      </c>
      <c r="E2069" s="26" t="s">
        <v>172</v>
      </c>
      <c r="F2069" s="27" t="s">
        <v>139</v>
      </c>
      <c r="G2069" s="28" t="s">
        <v>139</v>
      </c>
      <c r="H2069" s="28" t="s">
        <v>139</v>
      </c>
      <c r="I2069" s="28" t="s">
        <v>139</v>
      </c>
      <c r="J2069" s="28">
        <v>905.75</v>
      </c>
      <c r="K2069" s="28">
        <v>916.25</v>
      </c>
      <c r="L2069" s="28">
        <v>873.25</v>
      </c>
      <c r="M2069" s="28">
        <v>856.5</v>
      </c>
      <c r="N2069" s="28" t="s">
        <v>139</v>
      </c>
      <c r="O2069" s="19"/>
      <c r="P2069" s="19"/>
      <c r="Q2069" s="19"/>
      <c r="R2069" s="19"/>
      <c r="S2069" s="19">
        <f t="shared" si="354"/>
        <v>1.1592602815346353</v>
      </c>
      <c r="T2069" s="19">
        <f t="shared" si="355"/>
        <v>-4.6930422919508885</v>
      </c>
      <c r="U2069" s="19">
        <f t="shared" si="356"/>
        <v>-1.9181219582021236</v>
      </c>
      <c r="V2069" s="19"/>
      <c r="W2069" s="19"/>
      <c r="X2069" s="19"/>
    </row>
    <row r="2070" spans="1:24" s="18" customFormat="1" ht="30" customHeight="1" x14ac:dyDescent="0.25">
      <c r="A2070" s="24">
        <v>2296</v>
      </c>
      <c r="B2070" s="25" t="s">
        <v>19</v>
      </c>
      <c r="C2070" s="25" t="s">
        <v>21</v>
      </c>
      <c r="D2070" s="26" t="s">
        <v>50</v>
      </c>
      <c r="E2070" s="26" t="s">
        <v>172</v>
      </c>
      <c r="F2070" s="27" t="s">
        <v>139</v>
      </c>
      <c r="G2070" s="28" t="s">
        <v>139</v>
      </c>
      <c r="H2070" s="28" t="s">
        <v>139</v>
      </c>
      <c r="I2070" s="28" t="s">
        <v>139</v>
      </c>
      <c r="J2070" s="28">
        <v>825</v>
      </c>
      <c r="K2070" s="28">
        <v>817.25</v>
      </c>
      <c r="L2070" s="28">
        <v>815.5</v>
      </c>
      <c r="M2070" s="28">
        <v>824.5</v>
      </c>
      <c r="N2070" s="28" t="s">
        <v>139</v>
      </c>
      <c r="O2070" s="19"/>
      <c r="P2070" s="19"/>
      <c r="Q2070" s="19"/>
      <c r="R2070" s="19"/>
      <c r="S2070" s="19">
        <f t="shared" si="354"/>
        <v>-0.93939393939393989</v>
      </c>
      <c r="T2070" s="19">
        <f t="shared" si="355"/>
        <v>-0.21413276231263545</v>
      </c>
      <c r="U2070" s="19">
        <f t="shared" si="356"/>
        <v>1.1036174126302978</v>
      </c>
      <c r="V2070" s="19"/>
      <c r="W2070" s="19"/>
      <c r="X2070" s="19"/>
    </row>
    <row r="2071" spans="1:24" s="18" customFormat="1" ht="30" customHeight="1" x14ac:dyDescent="0.25">
      <c r="A2071" s="24">
        <v>2297</v>
      </c>
      <c r="B2071" s="25" t="s">
        <v>19</v>
      </c>
      <c r="C2071" s="25" t="s">
        <v>22</v>
      </c>
      <c r="D2071" s="26" t="s">
        <v>51</v>
      </c>
      <c r="E2071" s="26" t="s">
        <v>172</v>
      </c>
      <c r="F2071" s="27" t="s">
        <v>139</v>
      </c>
      <c r="G2071" s="28" t="s">
        <v>139</v>
      </c>
      <c r="H2071" s="28" t="s">
        <v>139</v>
      </c>
      <c r="I2071" s="28" t="s">
        <v>139</v>
      </c>
      <c r="J2071" s="28">
        <v>1423</v>
      </c>
      <c r="K2071" s="28">
        <v>1371.75</v>
      </c>
      <c r="L2071" s="28">
        <v>1339.25</v>
      </c>
      <c r="M2071" s="28">
        <v>1336.5</v>
      </c>
      <c r="N2071" s="28" t="s">
        <v>139</v>
      </c>
      <c r="O2071" s="19"/>
      <c r="P2071" s="19"/>
      <c r="Q2071" s="19"/>
      <c r="R2071" s="19"/>
      <c r="S2071" s="19">
        <f t="shared" si="354"/>
        <v>-3.6015460295151125</v>
      </c>
      <c r="T2071" s="19">
        <f t="shared" si="355"/>
        <v>-2.3692363768908375</v>
      </c>
      <c r="U2071" s="19">
        <f t="shared" si="356"/>
        <v>-0.20533880903490509</v>
      </c>
      <c r="V2071" s="19"/>
      <c r="W2071" s="19"/>
      <c r="X2071" s="19"/>
    </row>
    <row r="2072" spans="1:24" s="18" customFormat="1" ht="30" customHeight="1" x14ac:dyDescent="0.25">
      <c r="A2072" s="24">
        <v>2298</v>
      </c>
      <c r="B2072" s="25" t="s">
        <v>19</v>
      </c>
      <c r="C2072" s="25" t="s">
        <v>22</v>
      </c>
      <c r="D2072" s="26" t="s">
        <v>52</v>
      </c>
      <c r="E2072" s="26" t="s">
        <v>172</v>
      </c>
      <c r="F2072" s="27" t="s">
        <v>139</v>
      </c>
      <c r="G2072" s="28" t="s">
        <v>139</v>
      </c>
      <c r="H2072" s="28" t="s">
        <v>139</v>
      </c>
      <c r="I2072" s="28" t="s">
        <v>139</v>
      </c>
      <c r="J2072" s="28">
        <v>1466.75</v>
      </c>
      <c r="K2072" s="28">
        <v>1483.25</v>
      </c>
      <c r="L2072" s="28">
        <v>1415.25</v>
      </c>
      <c r="M2072" s="28">
        <v>1376.75</v>
      </c>
      <c r="N2072" s="28" t="s">
        <v>139</v>
      </c>
      <c r="O2072" s="19"/>
      <c r="P2072" s="19"/>
      <c r="Q2072" s="19"/>
      <c r="R2072" s="19"/>
      <c r="S2072" s="19">
        <f t="shared" si="354"/>
        <v>1.1249360831770971</v>
      </c>
      <c r="T2072" s="19">
        <f t="shared" si="355"/>
        <v>-4.584527220630374</v>
      </c>
      <c r="U2072" s="19">
        <f t="shared" si="356"/>
        <v>-2.7203674262497812</v>
      </c>
      <c r="V2072" s="19"/>
      <c r="W2072" s="19"/>
      <c r="X2072" s="19"/>
    </row>
    <row r="2073" spans="1:24" s="18" customFormat="1" ht="30" customHeight="1" x14ac:dyDescent="0.25">
      <c r="A2073" s="24">
        <v>2299</v>
      </c>
      <c r="B2073" s="25" t="s">
        <v>19</v>
      </c>
      <c r="C2073" s="25" t="s">
        <v>22</v>
      </c>
      <c r="D2073" s="26" t="s">
        <v>53</v>
      </c>
      <c r="E2073" s="26" t="s">
        <v>172</v>
      </c>
      <c r="F2073" s="27" t="s">
        <v>139</v>
      </c>
      <c r="G2073" s="28" t="s">
        <v>139</v>
      </c>
      <c r="H2073" s="28" t="s">
        <v>139</v>
      </c>
      <c r="I2073" s="28" t="s">
        <v>139</v>
      </c>
      <c r="J2073" s="28">
        <v>1719.5</v>
      </c>
      <c r="K2073" s="28">
        <v>1646.5</v>
      </c>
      <c r="L2073" s="28">
        <v>1641.75</v>
      </c>
      <c r="M2073" s="28">
        <v>1670.75</v>
      </c>
      <c r="N2073" s="28" t="s">
        <v>139</v>
      </c>
      <c r="O2073" s="19"/>
      <c r="P2073" s="19"/>
      <c r="Q2073" s="19"/>
      <c r="R2073" s="19"/>
      <c r="S2073" s="19">
        <f t="shared" si="354"/>
        <v>-4.2454201802849649</v>
      </c>
      <c r="T2073" s="19">
        <f t="shared" si="355"/>
        <v>-0.28849073792893698</v>
      </c>
      <c r="U2073" s="19">
        <f t="shared" si="356"/>
        <v>1.7664077965585445</v>
      </c>
      <c r="V2073" s="19"/>
      <c r="W2073" s="19"/>
      <c r="X2073" s="19"/>
    </row>
    <row r="2074" spans="1:24" s="18" customFormat="1" ht="30" customHeight="1" x14ac:dyDescent="0.25">
      <c r="A2074" s="24">
        <v>2300</v>
      </c>
      <c r="B2074" s="25" t="s">
        <v>19</v>
      </c>
      <c r="C2074" s="25" t="s">
        <v>22</v>
      </c>
      <c r="D2074" s="26" t="s">
        <v>54</v>
      </c>
      <c r="E2074" s="26" t="s">
        <v>172</v>
      </c>
      <c r="F2074" s="27" t="s">
        <v>139</v>
      </c>
      <c r="G2074" s="28" t="s">
        <v>139</v>
      </c>
      <c r="H2074" s="28" t="s">
        <v>139</v>
      </c>
      <c r="I2074" s="28" t="s">
        <v>139</v>
      </c>
      <c r="J2074" s="28">
        <v>1786.75</v>
      </c>
      <c r="K2074" s="28">
        <v>1755.75</v>
      </c>
      <c r="L2074" s="28">
        <v>1747.25</v>
      </c>
      <c r="M2074" s="28">
        <v>1779.75</v>
      </c>
      <c r="N2074" s="28" t="s">
        <v>139</v>
      </c>
      <c r="O2074" s="19"/>
      <c r="P2074" s="19"/>
      <c r="Q2074" s="19"/>
      <c r="R2074" s="19"/>
      <c r="S2074" s="19">
        <f t="shared" si="354"/>
        <v>-1.734993703651877</v>
      </c>
      <c r="T2074" s="19">
        <f t="shared" si="355"/>
        <v>-0.48412359390573867</v>
      </c>
      <c r="U2074" s="19">
        <f t="shared" si="356"/>
        <v>1.860065817713541</v>
      </c>
      <c r="V2074" s="19"/>
      <c r="W2074" s="19"/>
      <c r="X2074" s="19"/>
    </row>
    <row r="2075" spans="1:24" s="18" customFormat="1" ht="30" customHeight="1" x14ac:dyDescent="0.25">
      <c r="A2075" s="24">
        <v>2301</v>
      </c>
      <c r="B2075" s="25" t="s">
        <v>19</v>
      </c>
      <c r="C2075" s="25" t="s">
        <v>23</v>
      </c>
      <c r="D2075" s="26" t="s">
        <v>55</v>
      </c>
      <c r="E2075" s="26" t="s">
        <v>172</v>
      </c>
      <c r="F2075" s="27" t="s">
        <v>139</v>
      </c>
      <c r="G2075" s="28" t="s">
        <v>139</v>
      </c>
      <c r="H2075" s="28" t="s">
        <v>139</v>
      </c>
      <c r="I2075" s="28" t="s">
        <v>139</v>
      </c>
      <c r="J2075" s="28">
        <v>1729.75</v>
      </c>
      <c r="K2075" s="28">
        <v>1812.25</v>
      </c>
      <c r="L2075" s="28">
        <v>1725</v>
      </c>
      <c r="M2075" s="28">
        <v>1748.5</v>
      </c>
      <c r="N2075" s="28" t="s">
        <v>139</v>
      </c>
      <c r="O2075" s="19"/>
      <c r="P2075" s="19"/>
      <c r="Q2075" s="19"/>
      <c r="R2075" s="19"/>
      <c r="S2075" s="19">
        <f t="shared" si="354"/>
        <v>4.7694753577106619</v>
      </c>
      <c r="T2075" s="19">
        <f t="shared" si="355"/>
        <v>-4.8144571665057256</v>
      </c>
      <c r="U2075" s="19">
        <f t="shared" si="356"/>
        <v>1.3623188405797126</v>
      </c>
      <c r="V2075" s="19"/>
      <c r="W2075" s="19"/>
      <c r="X2075" s="19"/>
    </row>
    <row r="2076" spans="1:24" s="18" customFormat="1" ht="30" customHeight="1" x14ac:dyDescent="0.25">
      <c r="A2076" s="24">
        <v>2302</v>
      </c>
      <c r="B2076" s="25" t="s">
        <v>19</v>
      </c>
      <c r="C2076" s="25" t="s">
        <v>23</v>
      </c>
      <c r="D2076" s="26" t="s">
        <v>56</v>
      </c>
      <c r="E2076" s="26" t="s">
        <v>172</v>
      </c>
      <c r="F2076" s="27" t="s">
        <v>139</v>
      </c>
      <c r="G2076" s="28" t="s">
        <v>139</v>
      </c>
      <c r="H2076" s="28" t="s">
        <v>139</v>
      </c>
      <c r="I2076" s="28" t="s">
        <v>139</v>
      </c>
      <c r="J2076" s="28">
        <v>1947.75</v>
      </c>
      <c r="K2076" s="28">
        <v>2022.25</v>
      </c>
      <c r="L2076" s="28">
        <v>1984.25</v>
      </c>
      <c r="M2076" s="28">
        <v>1940.5</v>
      </c>
      <c r="N2076" s="28" t="s">
        <v>139</v>
      </c>
      <c r="O2076" s="19"/>
      <c r="P2076" s="19"/>
      <c r="Q2076" s="19"/>
      <c r="R2076" s="19"/>
      <c r="S2076" s="19">
        <f t="shared" si="354"/>
        <v>3.8249261968938519</v>
      </c>
      <c r="T2076" s="19">
        <f t="shared" si="355"/>
        <v>-1.879095067375447</v>
      </c>
      <c r="U2076" s="19">
        <f t="shared" si="356"/>
        <v>-2.2048632984754901</v>
      </c>
      <c r="V2076" s="19"/>
      <c r="W2076" s="19"/>
      <c r="X2076" s="19"/>
    </row>
    <row r="2077" spans="1:24" s="18" customFormat="1" ht="30" customHeight="1" x14ac:dyDescent="0.25">
      <c r="A2077" s="24">
        <v>2303</v>
      </c>
      <c r="B2077" s="25" t="s">
        <v>19</v>
      </c>
      <c r="C2077" s="25" t="s">
        <v>23</v>
      </c>
      <c r="D2077" s="26" t="s">
        <v>57</v>
      </c>
      <c r="E2077" s="26" t="s">
        <v>172</v>
      </c>
      <c r="F2077" s="27" t="s">
        <v>139</v>
      </c>
      <c r="G2077" s="28" t="s">
        <v>139</v>
      </c>
      <c r="H2077" s="28" t="s">
        <v>139</v>
      </c>
      <c r="I2077" s="28" t="s">
        <v>139</v>
      </c>
      <c r="J2077" s="28">
        <v>1872</v>
      </c>
      <c r="K2077" s="28">
        <v>1895</v>
      </c>
      <c r="L2077" s="28">
        <v>1826</v>
      </c>
      <c r="M2077" s="28">
        <v>1805.5</v>
      </c>
      <c r="N2077" s="28" t="s">
        <v>139</v>
      </c>
      <c r="O2077" s="19"/>
      <c r="P2077" s="19"/>
      <c r="Q2077" s="19"/>
      <c r="R2077" s="19"/>
      <c r="S2077" s="19">
        <f t="shared" si="354"/>
        <v>1.2286324786324743</v>
      </c>
      <c r="T2077" s="19">
        <f t="shared" si="355"/>
        <v>-3.6411609498680719</v>
      </c>
      <c r="U2077" s="19">
        <f t="shared" si="356"/>
        <v>-1.1226725082146727</v>
      </c>
      <c r="V2077" s="19"/>
      <c r="W2077" s="19"/>
      <c r="X2077" s="19"/>
    </row>
    <row r="2078" spans="1:24" s="18" customFormat="1" ht="30" customHeight="1" x14ac:dyDescent="0.25">
      <c r="A2078" s="24">
        <v>2304</v>
      </c>
      <c r="B2078" s="25" t="s">
        <v>19</v>
      </c>
      <c r="C2078" s="25" t="s">
        <v>24</v>
      </c>
      <c r="D2078" s="26" t="s">
        <v>58</v>
      </c>
      <c r="E2078" s="26" t="s">
        <v>172</v>
      </c>
      <c r="F2078" s="27" t="s">
        <v>139</v>
      </c>
      <c r="G2078" s="28" t="s">
        <v>139</v>
      </c>
      <c r="H2078" s="28" t="s">
        <v>139</v>
      </c>
      <c r="I2078" s="28" t="s">
        <v>139</v>
      </c>
      <c r="J2078" s="28">
        <v>1469.5</v>
      </c>
      <c r="K2078" s="28">
        <v>1484.75</v>
      </c>
      <c r="L2078" s="28">
        <v>1616.25</v>
      </c>
      <c r="M2078" s="28">
        <v>1524.25</v>
      </c>
      <c r="N2078" s="28" t="s">
        <v>139</v>
      </c>
      <c r="O2078" s="19"/>
      <c r="P2078" s="19"/>
      <c r="Q2078" s="19"/>
      <c r="R2078" s="19"/>
      <c r="S2078" s="19">
        <f t="shared" si="354"/>
        <v>1.0377679482817204</v>
      </c>
      <c r="T2078" s="19">
        <f t="shared" si="355"/>
        <v>8.8567098838188141</v>
      </c>
      <c r="U2078" s="19">
        <f t="shared" si="356"/>
        <v>-5.6921887084300131</v>
      </c>
      <c r="V2078" s="19"/>
      <c r="W2078" s="19"/>
      <c r="X2078" s="19"/>
    </row>
    <row r="2079" spans="1:24" s="18" customFormat="1" ht="30" customHeight="1" x14ac:dyDescent="0.25">
      <c r="A2079" s="24">
        <v>2305</v>
      </c>
      <c r="B2079" s="25" t="s">
        <v>19</v>
      </c>
      <c r="C2079" s="25" t="s">
        <v>24</v>
      </c>
      <c r="D2079" s="26" t="s">
        <v>59</v>
      </c>
      <c r="E2079" s="26" t="s">
        <v>172</v>
      </c>
      <c r="F2079" s="27" t="s">
        <v>139</v>
      </c>
      <c r="G2079" s="28" t="s">
        <v>139</v>
      </c>
      <c r="H2079" s="28" t="s">
        <v>139</v>
      </c>
      <c r="I2079" s="28" t="s">
        <v>139</v>
      </c>
      <c r="J2079" s="28">
        <v>1733.75</v>
      </c>
      <c r="K2079" s="28">
        <v>1691</v>
      </c>
      <c r="L2079" s="28">
        <v>1805.25</v>
      </c>
      <c r="M2079" s="28">
        <v>1731.75</v>
      </c>
      <c r="N2079" s="28" t="s">
        <v>139</v>
      </c>
      <c r="O2079" s="19"/>
      <c r="P2079" s="19"/>
      <c r="Q2079" s="19"/>
      <c r="R2079" s="19"/>
      <c r="S2079" s="19">
        <f t="shared" si="354"/>
        <v>-2.4657534246575352</v>
      </c>
      <c r="T2079" s="19">
        <f t="shared" si="355"/>
        <v>6.7563571850975723</v>
      </c>
      <c r="U2079" s="19">
        <f t="shared" si="356"/>
        <v>-4.0714582467802245</v>
      </c>
      <c r="V2079" s="19"/>
      <c r="W2079" s="19"/>
      <c r="X2079" s="19"/>
    </row>
    <row r="2080" spans="1:24" s="18" customFormat="1" ht="30" customHeight="1" x14ac:dyDescent="0.25">
      <c r="A2080" s="24">
        <v>2306</v>
      </c>
      <c r="B2080" s="25" t="s">
        <v>19</v>
      </c>
      <c r="C2080" s="25" t="s">
        <v>24</v>
      </c>
      <c r="D2080" s="26" t="s">
        <v>60</v>
      </c>
      <c r="E2080" s="26" t="s">
        <v>172</v>
      </c>
      <c r="F2080" s="27" t="s">
        <v>139</v>
      </c>
      <c r="G2080" s="28" t="s">
        <v>139</v>
      </c>
      <c r="H2080" s="28" t="s">
        <v>139</v>
      </c>
      <c r="I2080" s="28" t="s">
        <v>139</v>
      </c>
      <c r="J2080" s="28">
        <v>1682.75</v>
      </c>
      <c r="K2080" s="28">
        <v>1602.75</v>
      </c>
      <c r="L2080" s="28">
        <v>1542</v>
      </c>
      <c r="M2080" s="28">
        <v>1543</v>
      </c>
      <c r="N2080" s="28" t="s">
        <v>139</v>
      </c>
      <c r="O2080" s="19"/>
      <c r="P2080" s="19"/>
      <c r="Q2080" s="19"/>
      <c r="R2080" s="19"/>
      <c r="S2080" s="19">
        <f t="shared" ref="S2080:S2143" si="360">(K2080/J2080-1)*100</f>
        <v>-4.7541227157925974</v>
      </c>
      <c r="T2080" s="19">
        <f t="shared" ref="T2080:T2143" si="361">(L2080/K2080-1)*100</f>
        <v>-3.7903603182030898</v>
      </c>
      <c r="U2080" s="19">
        <f t="shared" ref="U2080:U2143" si="362">(M2080/L2080-1)*100</f>
        <v>6.4850843060959562E-2</v>
      </c>
      <c r="V2080" s="19"/>
      <c r="W2080" s="19"/>
      <c r="X2080" s="19"/>
    </row>
    <row r="2081" spans="1:24" s="18" customFormat="1" ht="30" customHeight="1" x14ac:dyDescent="0.25">
      <c r="A2081" s="24">
        <v>2307</v>
      </c>
      <c r="B2081" s="25" t="s">
        <v>19</v>
      </c>
      <c r="C2081" s="25" t="s">
        <v>24</v>
      </c>
      <c r="D2081" s="26" t="s">
        <v>61</v>
      </c>
      <c r="E2081" s="26" t="s">
        <v>172</v>
      </c>
      <c r="F2081" s="27" t="s">
        <v>139</v>
      </c>
      <c r="G2081" s="28" t="s">
        <v>139</v>
      </c>
      <c r="H2081" s="28" t="s">
        <v>139</v>
      </c>
      <c r="I2081" s="28" t="s">
        <v>139</v>
      </c>
      <c r="J2081" s="28">
        <v>1840.25</v>
      </c>
      <c r="K2081" s="28">
        <v>1764</v>
      </c>
      <c r="L2081" s="28">
        <v>1828.25</v>
      </c>
      <c r="M2081" s="28">
        <v>1812.25</v>
      </c>
      <c r="N2081" s="28" t="s">
        <v>139</v>
      </c>
      <c r="O2081" s="19"/>
      <c r="P2081" s="19"/>
      <c r="Q2081" s="19"/>
      <c r="R2081" s="19"/>
      <c r="S2081" s="19">
        <f t="shared" si="360"/>
        <v>-4.1434587691889675</v>
      </c>
      <c r="T2081" s="19">
        <f t="shared" si="361"/>
        <v>3.6422902494331</v>
      </c>
      <c r="U2081" s="19">
        <f t="shared" si="362"/>
        <v>-0.87515383563516735</v>
      </c>
      <c r="V2081" s="19"/>
      <c r="W2081" s="19"/>
      <c r="X2081" s="19"/>
    </row>
    <row r="2082" spans="1:24" s="18" customFormat="1" ht="30" customHeight="1" x14ac:dyDescent="0.25">
      <c r="A2082" s="24">
        <v>2308</v>
      </c>
      <c r="B2082" s="25" t="s">
        <v>12</v>
      </c>
      <c r="C2082" s="25" t="s">
        <v>12</v>
      </c>
      <c r="D2082" s="26" t="s">
        <v>12</v>
      </c>
      <c r="E2082" s="26" t="s">
        <v>173</v>
      </c>
      <c r="F2082" s="27">
        <v>1204</v>
      </c>
      <c r="G2082" s="28">
        <v>1250</v>
      </c>
      <c r="H2082" s="28">
        <v>1293.25</v>
      </c>
      <c r="I2082" s="28">
        <v>1273.25</v>
      </c>
      <c r="J2082" s="28">
        <v>1230</v>
      </c>
      <c r="K2082" s="28">
        <v>1330.5</v>
      </c>
      <c r="L2082" s="28">
        <v>1318</v>
      </c>
      <c r="M2082" s="28">
        <v>1345.5</v>
      </c>
      <c r="N2082" s="28">
        <v>1460.25</v>
      </c>
      <c r="O2082" s="19">
        <f t="shared" ref="O2082:O2120" si="363">(G2082/F2082-1)*100</f>
        <v>3.8205980066445155</v>
      </c>
      <c r="P2082" s="19">
        <f t="shared" ref="P2082:P2120" si="364">(H2082/G2082-1)*100</f>
        <v>3.4599999999999964</v>
      </c>
      <c r="Q2082" s="19">
        <f t="shared" ref="Q2082:Q2120" si="365">(I2082/H2082-1)*100</f>
        <v>-1.5464913976416028</v>
      </c>
      <c r="R2082" s="19">
        <f t="shared" ref="R2082:R2143" si="366">(J2082/I2082-1)*100</f>
        <v>-3.3968191635578293</v>
      </c>
      <c r="S2082" s="19">
        <f t="shared" si="360"/>
        <v>8.1707317073170813</v>
      </c>
      <c r="T2082" s="19">
        <f t="shared" si="361"/>
        <v>-0.93949642991356663</v>
      </c>
      <c r="U2082" s="19">
        <f t="shared" si="362"/>
        <v>2.0864946889226132</v>
      </c>
      <c r="V2082" s="19">
        <f t="shared" ref="V2082:V2115" si="367">(N2082/M2082-1)*100</f>
        <v>8.5284280936454913</v>
      </c>
      <c r="W2082" s="19">
        <f t="shared" ref="W2082:W2115" si="368">(N2082/H2082-1)*100</f>
        <v>12.913203170307375</v>
      </c>
      <c r="X2082" s="19">
        <f t="shared" ref="X2082:X2115" si="369">(N2082/F2082-1)*100</f>
        <v>21.283222591362126</v>
      </c>
    </row>
    <row r="2083" spans="1:24" s="18" customFormat="1" ht="30" customHeight="1" x14ac:dyDescent="0.25">
      <c r="A2083" s="24">
        <v>2309</v>
      </c>
      <c r="B2083" s="25" t="s">
        <v>13</v>
      </c>
      <c r="C2083" s="25" t="s">
        <v>13</v>
      </c>
      <c r="D2083" s="26" t="s">
        <v>14</v>
      </c>
      <c r="E2083" s="26" t="s">
        <v>173</v>
      </c>
      <c r="F2083" s="27">
        <v>953.5</v>
      </c>
      <c r="G2083" s="28">
        <v>959.75</v>
      </c>
      <c r="H2083" s="28">
        <v>998.75</v>
      </c>
      <c r="I2083" s="28">
        <v>967.5</v>
      </c>
      <c r="J2083" s="28">
        <v>919.25</v>
      </c>
      <c r="K2083" s="28">
        <v>977.5</v>
      </c>
      <c r="L2083" s="28">
        <v>996.5</v>
      </c>
      <c r="M2083" s="28">
        <v>987.5</v>
      </c>
      <c r="N2083" s="28" t="s">
        <v>139</v>
      </c>
      <c r="O2083" s="19">
        <f t="shared" si="363"/>
        <v>0.6554798112218041</v>
      </c>
      <c r="P2083" s="19">
        <f t="shared" si="364"/>
        <v>4.0635582182860119</v>
      </c>
      <c r="Q2083" s="19">
        <f t="shared" si="365"/>
        <v>-3.1289111389236512</v>
      </c>
      <c r="R2083" s="19">
        <f t="shared" si="366"/>
        <v>-4.9870801033591761</v>
      </c>
      <c r="S2083" s="19">
        <f t="shared" si="360"/>
        <v>6.3366875169975634</v>
      </c>
      <c r="T2083" s="19">
        <f t="shared" si="361"/>
        <v>1.9437340153452665</v>
      </c>
      <c r="U2083" s="19">
        <f t="shared" si="362"/>
        <v>-0.90316106372303473</v>
      </c>
      <c r="V2083" s="19"/>
      <c r="W2083" s="19"/>
      <c r="X2083" s="19"/>
    </row>
    <row r="2084" spans="1:24" s="18" customFormat="1" ht="30" customHeight="1" x14ac:dyDescent="0.25">
      <c r="A2084" s="24">
        <v>2310</v>
      </c>
      <c r="B2084" s="25" t="s">
        <v>13</v>
      </c>
      <c r="C2084" s="25" t="s">
        <v>13</v>
      </c>
      <c r="D2084" s="26" t="s">
        <v>15</v>
      </c>
      <c r="E2084" s="26" t="s">
        <v>173</v>
      </c>
      <c r="F2084" s="27">
        <v>572.75</v>
      </c>
      <c r="G2084" s="28">
        <v>586</v>
      </c>
      <c r="H2084" s="28">
        <v>628</v>
      </c>
      <c r="I2084" s="28">
        <v>587.5</v>
      </c>
      <c r="J2084" s="28">
        <v>560.75</v>
      </c>
      <c r="K2084" s="28">
        <v>599.25</v>
      </c>
      <c r="L2084" s="28">
        <v>608.5</v>
      </c>
      <c r="M2084" s="28">
        <v>595.5</v>
      </c>
      <c r="N2084" s="28" t="s">
        <v>139</v>
      </c>
      <c r="O2084" s="19">
        <f t="shared" si="363"/>
        <v>2.3134002618943716</v>
      </c>
      <c r="P2084" s="19">
        <f t="shared" si="364"/>
        <v>7.1672354948805417</v>
      </c>
      <c r="Q2084" s="19">
        <f t="shared" si="365"/>
        <v>-6.4490445859872629</v>
      </c>
      <c r="R2084" s="19">
        <f t="shared" si="366"/>
        <v>-4.5531914893617076</v>
      </c>
      <c r="S2084" s="19">
        <f t="shared" si="360"/>
        <v>6.8658047258136401</v>
      </c>
      <c r="T2084" s="19">
        <f t="shared" si="361"/>
        <v>1.5435961618690097</v>
      </c>
      <c r="U2084" s="19">
        <f t="shared" si="362"/>
        <v>-2.1364009860312283</v>
      </c>
      <c r="V2084" s="19"/>
      <c r="W2084" s="19"/>
      <c r="X2084" s="19"/>
    </row>
    <row r="2085" spans="1:24" s="18" customFormat="1" ht="30" customHeight="1" x14ac:dyDescent="0.25">
      <c r="A2085" s="24">
        <v>2311</v>
      </c>
      <c r="B2085" s="25" t="s">
        <v>13</v>
      </c>
      <c r="C2085" s="25" t="s">
        <v>13</v>
      </c>
      <c r="D2085" s="26" t="s">
        <v>16</v>
      </c>
      <c r="E2085" s="26" t="s">
        <v>173</v>
      </c>
      <c r="F2085" s="27">
        <v>1535.75</v>
      </c>
      <c r="G2085" s="28">
        <v>1500.5</v>
      </c>
      <c r="H2085" s="28">
        <v>1573</v>
      </c>
      <c r="I2085" s="28">
        <v>1665</v>
      </c>
      <c r="J2085" s="28">
        <v>1581.25</v>
      </c>
      <c r="K2085" s="28">
        <v>1689</v>
      </c>
      <c r="L2085" s="28">
        <v>1584</v>
      </c>
      <c r="M2085" s="28">
        <v>1737.75</v>
      </c>
      <c r="N2085" s="28" t="s">
        <v>139</v>
      </c>
      <c r="O2085" s="19">
        <f t="shared" si="363"/>
        <v>-2.2952954582451612</v>
      </c>
      <c r="P2085" s="19">
        <f t="shared" si="364"/>
        <v>4.8317227590803036</v>
      </c>
      <c r="Q2085" s="19">
        <f t="shared" si="365"/>
        <v>5.8486967577876747</v>
      </c>
      <c r="R2085" s="19">
        <f t="shared" si="366"/>
        <v>-5.03003003003003</v>
      </c>
      <c r="S2085" s="19">
        <f t="shared" si="360"/>
        <v>6.8142292490118495</v>
      </c>
      <c r="T2085" s="19">
        <f t="shared" si="361"/>
        <v>-6.2166962699822363</v>
      </c>
      <c r="U2085" s="19">
        <f t="shared" si="362"/>
        <v>9.7064393939394034</v>
      </c>
      <c r="V2085" s="19"/>
      <c r="W2085" s="19"/>
      <c r="X2085" s="19"/>
    </row>
    <row r="2086" spans="1:24" s="18" customFormat="1" ht="30" customHeight="1" x14ac:dyDescent="0.25">
      <c r="A2086" s="24">
        <v>2312</v>
      </c>
      <c r="B2086" s="25" t="s">
        <v>13</v>
      </c>
      <c r="C2086" s="25" t="s">
        <v>13</v>
      </c>
      <c r="D2086" s="26" t="s">
        <v>17</v>
      </c>
      <c r="E2086" s="26" t="s">
        <v>173</v>
      </c>
      <c r="F2086" s="27">
        <v>1889.5</v>
      </c>
      <c r="G2086" s="28">
        <v>2062.25</v>
      </c>
      <c r="H2086" s="28">
        <v>2168.75</v>
      </c>
      <c r="I2086" s="28">
        <v>2088</v>
      </c>
      <c r="J2086" s="28">
        <v>1993</v>
      </c>
      <c r="K2086" s="28">
        <v>2069</v>
      </c>
      <c r="L2086" s="28">
        <v>2021.25</v>
      </c>
      <c r="M2086" s="28">
        <v>2029</v>
      </c>
      <c r="N2086" s="28" t="s">
        <v>139</v>
      </c>
      <c r="O2086" s="19">
        <f t="shared" si="363"/>
        <v>9.1426303254829264</v>
      </c>
      <c r="P2086" s="19">
        <f t="shared" si="364"/>
        <v>5.1642623348284733</v>
      </c>
      <c r="Q2086" s="19">
        <f t="shared" si="365"/>
        <v>-3.7233429394812667</v>
      </c>
      <c r="R2086" s="19">
        <f t="shared" si="366"/>
        <v>-4.549808429118773</v>
      </c>
      <c r="S2086" s="19">
        <f t="shared" si="360"/>
        <v>3.8133467134972454</v>
      </c>
      <c r="T2086" s="19">
        <f t="shared" si="361"/>
        <v>-2.3078782020299671</v>
      </c>
      <c r="U2086" s="19">
        <f t="shared" si="362"/>
        <v>0.38342609771180314</v>
      </c>
      <c r="V2086" s="19"/>
      <c r="W2086" s="19"/>
      <c r="X2086" s="19"/>
    </row>
    <row r="2087" spans="1:24" s="18" customFormat="1" ht="30" customHeight="1" x14ac:dyDescent="0.25">
      <c r="A2087" s="24">
        <v>2313</v>
      </c>
      <c r="B2087" s="25" t="s">
        <v>13</v>
      </c>
      <c r="C2087" s="25" t="s">
        <v>13</v>
      </c>
      <c r="D2087" s="26" t="s">
        <v>18</v>
      </c>
      <c r="E2087" s="26" t="s">
        <v>173</v>
      </c>
      <c r="F2087" s="27">
        <v>1996</v>
      </c>
      <c r="G2087" s="28">
        <v>2147.25</v>
      </c>
      <c r="H2087" s="28">
        <v>2246.5</v>
      </c>
      <c r="I2087" s="28">
        <v>2083</v>
      </c>
      <c r="J2087" s="28">
        <v>2033.75</v>
      </c>
      <c r="K2087" s="28">
        <v>2110.75</v>
      </c>
      <c r="L2087" s="28">
        <v>2158.5</v>
      </c>
      <c r="M2087" s="28">
        <v>2054</v>
      </c>
      <c r="N2087" s="28" t="s">
        <v>139</v>
      </c>
      <c r="O2087" s="19">
        <f t="shared" si="363"/>
        <v>7.5776553106212452</v>
      </c>
      <c r="P2087" s="19">
        <f t="shared" si="364"/>
        <v>4.6221911747584166</v>
      </c>
      <c r="Q2087" s="19">
        <f t="shared" si="365"/>
        <v>-7.2779879813042463</v>
      </c>
      <c r="R2087" s="19">
        <f t="shared" si="366"/>
        <v>-2.3643783005280805</v>
      </c>
      <c r="S2087" s="19">
        <f t="shared" si="360"/>
        <v>3.7861094038107002</v>
      </c>
      <c r="T2087" s="19">
        <f t="shared" si="361"/>
        <v>2.2622290654980448</v>
      </c>
      <c r="U2087" s="19">
        <f t="shared" si="362"/>
        <v>-4.8413249942089394</v>
      </c>
      <c r="V2087" s="19"/>
      <c r="W2087" s="19"/>
      <c r="X2087" s="19"/>
    </row>
    <row r="2088" spans="1:24" s="18" customFormat="1" ht="30" customHeight="1" x14ac:dyDescent="0.25">
      <c r="A2088" s="24">
        <v>2314</v>
      </c>
      <c r="B2088" s="25" t="s">
        <v>19</v>
      </c>
      <c r="C2088" s="25" t="s">
        <v>20</v>
      </c>
      <c r="D2088" s="26" t="s">
        <v>35</v>
      </c>
      <c r="E2088" s="26" t="s">
        <v>173</v>
      </c>
      <c r="F2088" s="27" t="s">
        <v>139</v>
      </c>
      <c r="G2088" s="28" t="s">
        <v>139</v>
      </c>
      <c r="H2088" s="28" t="s">
        <v>139</v>
      </c>
      <c r="I2088" s="28">
        <v>1376.5</v>
      </c>
      <c r="J2088" s="28">
        <v>1380.5</v>
      </c>
      <c r="K2088" s="28">
        <v>1428.75</v>
      </c>
      <c r="L2088" s="28">
        <v>1640.75</v>
      </c>
      <c r="M2088" s="28">
        <v>1640.75</v>
      </c>
      <c r="N2088" s="28" t="s">
        <v>139</v>
      </c>
      <c r="O2088" s="19"/>
      <c r="P2088" s="19"/>
      <c r="Q2088" s="19"/>
      <c r="R2088" s="19">
        <f t="shared" si="366"/>
        <v>0.29059208136579251</v>
      </c>
      <c r="S2088" s="19">
        <f t="shared" si="360"/>
        <v>3.4951104672220179</v>
      </c>
      <c r="T2088" s="19">
        <f t="shared" si="361"/>
        <v>14.838145231846012</v>
      </c>
      <c r="U2088" s="19">
        <f t="shared" si="362"/>
        <v>0</v>
      </c>
      <c r="V2088" s="19"/>
      <c r="W2088" s="19"/>
      <c r="X2088" s="19"/>
    </row>
    <row r="2089" spans="1:24" s="18" customFormat="1" ht="30" customHeight="1" x14ac:dyDescent="0.25">
      <c r="A2089" s="24">
        <v>2315</v>
      </c>
      <c r="B2089" s="25" t="s">
        <v>19</v>
      </c>
      <c r="C2089" s="25" t="s">
        <v>20</v>
      </c>
      <c r="D2089" s="26" t="s">
        <v>36</v>
      </c>
      <c r="E2089" s="26" t="s">
        <v>173</v>
      </c>
      <c r="F2089" s="27" t="s">
        <v>139</v>
      </c>
      <c r="G2089" s="28" t="s">
        <v>139</v>
      </c>
      <c r="H2089" s="28" t="s">
        <v>139</v>
      </c>
      <c r="I2089" s="28">
        <v>983.5</v>
      </c>
      <c r="J2089" s="28">
        <v>960.25</v>
      </c>
      <c r="K2089" s="28">
        <v>1056.25</v>
      </c>
      <c r="L2089" s="28">
        <v>1007.75</v>
      </c>
      <c r="M2089" s="28">
        <v>1049.5</v>
      </c>
      <c r="N2089" s="28" t="s">
        <v>139</v>
      </c>
      <c r="O2089" s="19"/>
      <c r="P2089" s="19"/>
      <c r="Q2089" s="19"/>
      <c r="R2089" s="19">
        <f t="shared" si="366"/>
        <v>-2.3640061006609092</v>
      </c>
      <c r="S2089" s="19">
        <f t="shared" si="360"/>
        <v>9.997396511325185</v>
      </c>
      <c r="T2089" s="19">
        <f t="shared" si="361"/>
        <v>-4.591715976331356</v>
      </c>
      <c r="U2089" s="19">
        <f t="shared" si="362"/>
        <v>4.1428925824857465</v>
      </c>
      <c r="V2089" s="19"/>
      <c r="W2089" s="19"/>
      <c r="X2089" s="19"/>
    </row>
    <row r="2090" spans="1:24" s="18" customFormat="1" ht="30" customHeight="1" x14ac:dyDescent="0.25">
      <c r="A2090" s="24">
        <v>2316</v>
      </c>
      <c r="B2090" s="25" t="s">
        <v>19</v>
      </c>
      <c r="C2090" s="25" t="s">
        <v>20</v>
      </c>
      <c r="D2090" s="26" t="s">
        <v>37</v>
      </c>
      <c r="E2090" s="26" t="s">
        <v>173</v>
      </c>
      <c r="F2090" s="27" t="s">
        <v>139</v>
      </c>
      <c r="G2090" s="28" t="s">
        <v>139</v>
      </c>
      <c r="H2090" s="28" t="s">
        <v>139</v>
      </c>
      <c r="I2090" s="28">
        <v>686.75</v>
      </c>
      <c r="J2090" s="28">
        <v>571.75</v>
      </c>
      <c r="K2090" s="28">
        <v>566.5</v>
      </c>
      <c r="L2090" s="28">
        <v>533.25</v>
      </c>
      <c r="M2090" s="28">
        <v>506.5</v>
      </c>
      <c r="N2090" s="28" t="s">
        <v>139</v>
      </c>
      <c r="O2090" s="19"/>
      <c r="P2090" s="19"/>
      <c r="Q2090" s="19"/>
      <c r="R2090" s="19">
        <f t="shared" si="366"/>
        <v>-16.745540589734254</v>
      </c>
      <c r="S2090" s="19">
        <f t="shared" si="360"/>
        <v>-0.91823349365981466</v>
      </c>
      <c r="T2090" s="19">
        <f t="shared" si="361"/>
        <v>-5.8693733451015024</v>
      </c>
      <c r="U2090" s="19">
        <f t="shared" si="362"/>
        <v>-5.0164088138771712</v>
      </c>
      <c r="V2090" s="19"/>
      <c r="W2090" s="19"/>
      <c r="X2090" s="19"/>
    </row>
    <row r="2091" spans="1:24" s="18" customFormat="1" ht="30" customHeight="1" x14ac:dyDescent="0.25">
      <c r="A2091" s="24">
        <v>2317</v>
      </c>
      <c r="B2091" s="25" t="s">
        <v>19</v>
      </c>
      <c r="C2091" s="25" t="s">
        <v>20</v>
      </c>
      <c r="D2091" s="26" t="s">
        <v>38</v>
      </c>
      <c r="E2091" s="26" t="s">
        <v>173</v>
      </c>
      <c r="F2091" s="27" t="s">
        <v>139</v>
      </c>
      <c r="G2091" s="28" t="s">
        <v>139</v>
      </c>
      <c r="H2091" s="28" t="s">
        <v>139</v>
      </c>
      <c r="I2091" s="28">
        <v>1174</v>
      </c>
      <c r="J2091" s="28">
        <v>1083</v>
      </c>
      <c r="K2091" s="28">
        <v>1108</v>
      </c>
      <c r="L2091" s="28">
        <v>1164.5</v>
      </c>
      <c r="M2091" s="28">
        <v>1184</v>
      </c>
      <c r="N2091" s="28" t="s">
        <v>139</v>
      </c>
      <c r="O2091" s="19"/>
      <c r="P2091" s="19"/>
      <c r="Q2091" s="19"/>
      <c r="R2091" s="19">
        <f t="shared" si="366"/>
        <v>-7.7512776831345835</v>
      </c>
      <c r="S2091" s="19">
        <f t="shared" si="360"/>
        <v>2.3084025854108958</v>
      </c>
      <c r="T2091" s="19">
        <f t="shared" si="361"/>
        <v>5.099277978339356</v>
      </c>
      <c r="U2091" s="19">
        <f t="shared" si="362"/>
        <v>1.6745384285100862</v>
      </c>
      <c r="V2091" s="19"/>
      <c r="W2091" s="19"/>
      <c r="X2091" s="19"/>
    </row>
    <row r="2092" spans="1:24" s="18" customFormat="1" ht="30" customHeight="1" x14ac:dyDescent="0.25">
      <c r="A2092" s="24">
        <v>2318</v>
      </c>
      <c r="B2092" s="25" t="s">
        <v>19</v>
      </c>
      <c r="C2092" s="25" t="s">
        <v>20</v>
      </c>
      <c r="D2092" s="26" t="s">
        <v>39</v>
      </c>
      <c r="E2092" s="26" t="s">
        <v>173</v>
      </c>
      <c r="F2092" s="27" t="s">
        <v>139</v>
      </c>
      <c r="G2092" s="28" t="s">
        <v>139</v>
      </c>
      <c r="H2092" s="28" t="s">
        <v>139</v>
      </c>
      <c r="I2092" s="28">
        <v>896.25</v>
      </c>
      <c r="J2092" s="28">
        <v>828.5</v>
      </c>
      <c r="K2092" s="28">
        <v>854.75</v>
      </c>
      <c r="L2092" s="28">
        <v>872.25</v>
      </c>
      <c r="M2092" s="28">
        <v>889.25</v>
      </c>
      <c r="N2092" s="28" t="s">
        <v>139</v>
      </c>
      <c r="O2092" s="19"/>
      <c r="P2092" s="19"/>
      <c r="Q2092" s="19"/>
      <c r="R2092" s="19">
        <f t="shared" si="366"/>
        <v>-7.5592747559274809</v>
      </c>
      <c r="S2092" s="19">
        <f t="shared" si="360"/>
        <v>3.1683765841882927</v>
      </c>
      <c r="T2092" s="19">
        <f t="shared" si="361"/>
        <v>2.0473822755191495</v>
      </c>
      <c r="U2092" s="19">
        <f t="shared" si="362"/>
        <v>1.9489825164803687</v>
      </c>
      <c r="V2092" s="19"/>
      <c r="W2092" s="19"/>
      <c r="X2092" s="19"/>
    </row>
    <row r="2093" spans="1:24" s="18" customFormat="1" ht="30" customHeight="1" x14ac:dyDescent="0.25">
      <c r="A2093" s="24">
        <v>2319</v>
      </c>
      <c r="B2093" s="25" t="s">
        <v>19</v>
      </c>
      <c r="C2093" s="25" t="s">
        <v>20</v>
      </c>
      <c r="D2093" s="26" t="s">
        <v>40</v>
      </c>
      <c r="E2093" s="26" t="s">
        <v>173</v>
      </c>
      <c r="F2093" s="27" t="s">
        <v>139</v>
      </c>
      <c r="G2093" s="28" t="s">
        <v>139</v>
      </c>
      <c r="H2093" s="28" t="s">
        <v>139</v>
      </c>
      <c r="I2093" s="28">
        <v>868.5</v>
      </c>
      <c r="J2093" s="28">
        <v>912</v>
      </c>
      <c r="K2093" s="28">
        <v>1123</v>
      </c>
      <c r="L2093" s="28">
        <v>992.75</v>
      </c>
      <c r="M2093" s="28">
        <v>1065.5</v>
      </c>
      <c r="N2093" s="28" t="s">
        <v>139</v>
      </c>
      <c r="O2093" s="19"/>
      <c r="P2093" s="19"/>
      <c r="Q2093" s="19"/>
      <c r="R2093" s="19">
        <f t="shared" si="366"/>
        <v>5.0086355785837755</v>
      </c>
      <c r="S2093" s="19">
        <f t="shared" si="360"/>
        <v>23.135964912280691</v>
      </c>
      <c r="T2093" s="19">
        <f t="shared" si="361"/>
        <v>-11.59839715048976</v>
      </c>
      <c r="U2093" s="19">
        <f t="shared" si="362"/>
        <v>7.328128934777145</v>
      </c>
      <c r="V2093" s="19"/>
      <c r="W2093" s="19"/>
      <c r="X2093" s="19"/>
    </row>
    <row r="2094" spans="1:24" s="18" customFormat="1" ht="30" customHeight="1" x14ac:dyDescent="0.25">
      <c r="A2094" s="24">
        <v>2320</v>
      </c>
      <c r="B2094" s="25" t="s">
        <v>19</v>
      </c>
      <c r="C2094" s="25" t="s">
        <v>20</v>
      </c>
      <c r="D2094" s="26" t="s">
        <v>41</v>
      </c>
      <c r="E2094" s="26" t="s">
        <v>173</v>
      </c>
      <c r="F2094" s="27" t="s">
        <v>139</v>
      </c>
      <c r="G2094" s="28" t="s">
        <v>139</v>
      </c>
      <c r="H2094" s="28" t="s">
        <v>139</v>
      </c>
      <c r="I2094" s="28">
        <v>1302.25</v>
      </c>
      <c r="J2094" s="28">
        <v>1357</v>
      </c>
      <c r="K2094" s="28">
        <v>1558.25</v>
      </c>
      <c r="L2094" s="28">
        <v>1427.25</v>
      </c>
      <c r="M2094" s="28">
        <v>1327.5</v>
      </c>
      <c r="N2094" s="28" t="s">
        <v>139</v>
      </c>
      <c r="O2094" s="19"/>
      <c r="P2094" s="19"/>
      <c r="Q2094" s="19"/>
      <c r="R2094" s="19">
        <f t="shared" si="366"/>
        <v>4.204261854482616</v>
      </c>
      <c r="S2094" s="19">
        <f t="shared" si="360"/>
        <v>14.830508474576277</v>
      </c>
      <c r="T2094" s="19">
        <f t="shared" si="361"/>
        <v>-8.406866677362423</v>
      </c>
      <c r="U2094" s="19">
        <f t="shared" si="362"/>
        <v>-6.9889647924330056</v>
      </c>
      <c r="V2094" s="19"/>
      <c r="W2094" s="19"/>
      <c r="X2094" s="19"/>
    </row>
    <row r="2095" spans="1:24" s="18" customFormat="1" ht="30" customHeight="1" x14ac:dyDescent="0.25">
      <c r="A2095" s="24">
        <v>2321</v>
      </c>
      <c r="B2095" s="25" t="s">
        <v>19</v>
      </c>
      <c r="C2095" s="25" t="s">
        <v>21</v>
      </c>
      <c r="D2095" s="26" t="s">
        <v>42</v>
      </c>
      <c r="E2095" s="26" t="s">
        <v>173</v>
      </c>
      <c r="F2095" s="27" t="s">
        <v>139</v>
      </c>
      <c r="G2095" s="28" t="s">
        <v>139</v>
      </c>
      <c r="H2095" s="28" t="s">
        <v>139</v>
      </c>
      <c r="I2095" s="28">
        <v>477.75</v>
      </c>
      <c r="J2095" s="28">
        <v>459.5</v>
      </c>
      <c r="K2095" s="28">
        <v>518.5</v>
      </c>
      <c r="L2095" s="28">
        <v>567</v>
      </c>
      <c r="M2095" s="28">
        <v>533.25</v>
      </c>
      <c r="N2095" s="28" t="s">
        <v>139</v>
      </c>
      <c r="O2095" s="19"/>
      <c r="P2095" s="19"/>
      <c r="Q2095" s="19"/>
      <c r="R2095" s="19">
        <f t="shared" si="366"/>
        <v>-3.8199895342752477</v>
      </c>
      <c r="S2095" s="19">
        <f t="shared" si="360"/>
        <v>12.840043525571264</v>
      </c>
      <c r="T2095" s="19">
        <f t="shared" si="361"/>
        <v>9.3539054966248703</v>
      </c>
      <c r="U2095" s="19">
        <f t="shared" si="362"/>
        <v>-5.9523809523809534</v>
      </c>
      <c r="V2095" s="19"/>
      <c r="W2095" s="19"/>
      <c r="X2095" s="19"/>
    </row>
    <row r="2096" spans="1:24" s="18" customFormat="1" ht="30" customHeight="1" x14ac:dyDescent="0.25">
      <c r="A2096" s="24">
        <v>2322</v>
      </c>
      <c r="B2096" s="25" t="s">
        <v>19</v>
      </c>
      <c r="C2096" s="25" t="s">
        <v>21</v>
      </c>
      <c r="D2096" s="26" t="s">
        <v>43</v>
      </c>
      <c r="E2096" s="26" t="s">
        <v>173</v>
      </c>
      <c r="F2096" s="27" t="s">
        <v>139</v>
      </c>
      <c r="G2096" s="28" t="s">
        <v>139</v>
      </c>
      <c r="H2096" s="28" t="s">
        <v>139</v>
      </c>
      <c r="I2096" s="28">
        <v>357.75</v>
      </c>
      <c r="J2096" s="28">
        <v>365.75</v>
      </c>
      <c r="K2096" s="28">
        <v>398.25</v>
      </c>
      <c r="L2096" s="28">
        <v>437.25</v>
      </c>
      <c r="M2096" s="28">
        <v>409.5</v>
      </c>
      <c r="N2096" s="28" t="s">
        <v>139</v>
      </c>
      <c r="O2096" s="19"/>
      <c r="P2096" s="19"/>
      <c r="Q2096" s="19"/>
      <c r="R2096" s="19">
        <f t="shared" si="366"/>
        <v>2.2361984626135589</v>
      </c>
      <c r="S2096" s="19">
        <f t="shared" si="360"/>
        <v>8.8858509911141415</v>
      </c>
      <c r="T2096" s="19">
        <f t="shared" si="361"/>
        <v>9.792843691148768</v>
      </c>
      <c r="U2096" s="19">
        <f t="shared" si="362"/>
        <v>-6.3464837049742702</v>
      </c>
      <c r="V2096" s="19"/>
      <c r="W2096" s="19"/>
      <c r="X2096" s="19"/>
    </row>
    <row r="2097" spans="1:24" s="18" customFormat="1" ht="30" customHeight="1" x14ac:dyDescent="0.25">
      <c r="A2097" s="24">
        <v>2323</v>
      </c>
      <c r="B2097" s="25" t="s">
        <v>19</v>
      </c>
      <c r="C2097" s="25" t="s">
        <v>21</v>
      </c>
      <c r="D2097" s="26" t="s">
        <v>44</v>
      </c>
      <c r="E2097" s="26" t="s">
        <v>173</v>
      </c>
      <c r="F2097" s="27" t="s">
        <v>139</v>
      </c>
      <c r="G2097" s="28" t="s">
        <v>139</v>
      </c>
      <c r="H2097" s="28" t="s">
        <v>139</v>
      </c>
      <c r="I2097" s="28">
        <v>503.75</v>
      </c>
      <c r="J2097" s="28">
        <v>485.75</v>
      </c>
      <c r="K2097" s="28">
        <v>517.5</v>
      </c>
      <c r="L2097" s="28">
        <v>448</v>
      </c>
      <c r="M2097" s="28">
        <v>446.25</v>
      </c>
      <c r="N2097" s="28" t="s">
        <v>139</v>
      </c>
      <c r="O2097" s="19"/>
      <c r="P2097" s="19"/>
      <c r="Q2097" s="19"/>
      <c r="R2097" s="19">
        <f t="shared" si="366"/>
        <v>-3.5732009925558361</v>
      </c>
      <c r="S2097" s="19">
        <f t="shared" si="360"/>
        <v>6.5362840967575941</v>
      </c>
      <c r="T2097" s="19">
        <f t="shared" si="361"/>
        <v>-13.429951690821252</v>
      </c>
      <c r="U2097" s="19">
        <f t="shared" si="362"/>
        <v>-0.390625</v>
      </c>
      <c r="V2097" s="19"/>
      <c r="W2097" s="19"/>
      <c r="X2097" s="19"/>
    </row>
    <row r="2098" spans="1:24" s="18" customFormat="1" ht="30" customHeight="1" x14ac:dyDescent="0.25">
      <c r="A2098" s="24">
        <v>2324</v>
      </c>
      <c r="B2098" s="25" t="s">
        <v>19</v>
      </c>
      <c r="C2098" s="25" t="s">
        <v>21</v>
      </c>
      <c r="D2098" s="26" t="s">
        <v>45</v>
      </c>
      <c r="E2098" s="26" t="s">
        <v>173</v>
      </c>
      <c r="F2098" s="27" t="s">
        <v>139</v>
      </c>
      <c r="G2098" s="28" t="s">
        <v>139</v>
      </c>
      <c r="H2098" s="28" t="s">
        <v>139</v>
      </c>
      <c r="I2098" s="28">
        <v>712</v>
      </c>
      <c r="J2098" s="28">
        <v>810</v>
      </c>
      <c r="K2098" s="28">
        <v>763.75</v>
      </c>
      <c r="L2098" s="28">
        <v>667.75</v>
      </c>
      <c r="M2098" s="28">
        <v>652.75</v>
      </c>
      <c r="N2098" s="28" t="s">
        <v>139</v>
      </c>
      <c r="O2098" s="19"/>
      <c r="P2098" s="19"/>
      <c r="Q2098" s="19"/>
      <c r="R2098" s="19">
        <f t="shared" si="366"/>
        <v>13.76404494382022</v>
      </c>
      <c r="S2098" s="19">
        <f t="shared" si="360"/>
        <v>-5.7098765432098801</v>
      </c>
      <c r="T2098" s="19">
        <f t="shared" si="361"/>
        <v>-12.569558101473</v>
      </c>
      <c r="U2098" s="19">
        <f t="shared" si="362"/>
        <v>-2.2463496817671236</v>
      </c>
      <c r="V2098" s="19"/>
      <c r="W2098" s="19"/>
      <c r="X2098" s="19"/>
    </row>
    <row r="2099" spans="1:24" s="18" customFormat="1" ht="30" customHeight="1" x14ac:dyDescent="0.25">
      <c r="A2099" s="24">
        <v>2325</v>
      </c>
      <c r="B2099" s="25" t="s">
        <v>19</v>
      </c>
      <c r="C2099" s="25" t="s">
        <v>21</v>
      </c>
      <c r="D2099" s="26" t="s">
        <v>46</v>
      </c>
      <c r="E2099" s="26" t="s">
        <v>173</v>
      </c>
      <c r="F2099" s="27" t="s">
        <v>139</v>
      </c>
      <c r="G2099" s="28" t="s">
        <v>139</v>
      </c>
      <c r="H2099" s="28" t="s">
        <v>139</v>
      </c>
      <c r="I2099" s="28">
        <v>587.75</v>
      </c>
      <c r="J2099" s="28">
        <v>547.75</v>
      </c>
      <c r="K2099" s="28">
        <v>597.25</v>
      </c>
      <c r="L2099" s="28">
        <v>651.75</v>
      </c>
      <c r="M2099" s="28">
        <v>618.75</v>
      </c>
      <c r="N2099" s="28" t="s">
        <v>139</v>
      </c>
      <c r="O2099" s="19"/>
      <c r="P2099" s="19"/>
      <c r="Q2099" s="19"/>
      <c r="R2099" s="19">
        <f t="shared" si="366"/>
        <v>-6.805614632071455</v>
      </c>
      <c r="S2099" s="19">
        <f t="shared" si="360"/>
        <v>9.0369694203560123</v>
      </c>
      <c r="T2099" s="19">
        <f t="shared" si="361"/>
        <v>9.125156969443271</v>
      </c>
      <c r="U2099" s="19">
        <f t="shared" si="362"/>
        <v>-5.0632911392405111</v>
      </c>
      <c r="V2099" s="19"/>
      <c r="W2099" s="19"/>
      <c r="X2099" s="19"/>
    </row>
    <row r="2100" spans="1:24" s="18" customFormat="1" ht="30" customHeight="1" x14ac:dyDescent="0.25">
      <c r="A2100" s="24">
        <v>2326</v>
      </c>
      <c r="B2100" s="25" t="s">
        <v>19</v>
      </c>
      <c r="C2100" s="25" t="s">
        <v>21</v>
      </c>
      <c r="D2100" s="26" t="s">
        <v>47</v>
      </c>
      <c r="E2100" s="26" t="s">
        <v>173</v>
      </c>
      <c r="F2100" s="27" t="s">
        <v>139</v>
      </c>
      <c r="G2100" s="28" t="s">
        <v>139</v>
      </c>
      <c r="H2100" s="28" t="s">
        <v>139</v>
      </c>
      <c r="I2100" s="28">
        <v>686.25</v>
      </c>
      <c r="J2100" s="28">
        <v>624.5</v>
      </c>
      <c r="K2100" s="28">
        <v>619.5</v>
      </c>
      <c r="L2100" s="28">
        <v>614.75</v>
      </c>
      <c r="M2100" s="28">
        <v>578.25</v>
      </c>
      <c r="N2100" s="28" t="s">
        <v>139</v>
      </c>
      <c r="O2100" s="19"/>
      <c r="P2100" s="19"/>
      <c r="Q2100" s="19"/>
      <c r="R2100" s="19">
        <f t="shared" si="366"/>
        <v>-8.9981785063752326</v>
      </c>
      <c r="S2100" s="19">
        <f t="shared" si="360"/>
        <v>-0.80064051240992251</v>
      </c>
      <c r="T2100" s="19">
        <f t="shared" si="361"/>
        <v>-0.76674737691686534</v>
      </c>
      <c r="U2100" s="19">
        <f t="shared" si="362"/>
        <v>-5.9373729158194388</v>
      </c>
      <c r="V2100" s="19"/>
      <c r="W2100" s="19"/>
      <c r="X2100" s="19"/>
    </row>
    <row r="2101" spans="1:24" s="18" customFormat="1" ht="30" customHeight="1" x14ac:dyDescent="0.25">
      <c r="A2101" s="24">
        <v>2327</v>
      </c>
      <c r="B2101" s="25" t="s">
        <v>19</v>
      </c>
      <c r="C2101" s="25" t="s">
        <v>21</v>
      </c>
      <c r="D2101" s="26" t="s">
        <v>48</v>
      </c>
      <c r="E2101" s="26" t="s">
        <v>173</v>
      </c>
      <c r="F2101" s="27" t="s">
        <v>139</v>
      </c>
      <c r="G2101" s="28" t="s">
        <v>139</v>
      </c>
      <c r="H2101" s="28" t="s">
        <v>139</v>
      </c>
      <c r="I2101" s="28">
        <v>797.25</v>
      </c>
      <c r="J2101" s="28">
        <v>708</v>
      </c>
      <c r="K2101" s="28">
        <v>715</v>
      </c>
      <c r="L2101" s="28">
        <v>770.75</v>
      </c>
      <c r="M2101" s="28">
        <v>807</v>
      </c>
      <c r="N2101" s="28" t="s">
        <v>139</v>
      </c>
      <c r="O2101" s="19"/>
      <c r="P2101" s="19"/>
      <c r="Q2101" s="19"/>
      <c r="R2101" s="19">
        <f t="shared" si="366"/>
        <v>-11.194731890874888</v>
      </c>
      <c r="S2101" s="19">
        <f t="shared" si="360"/>
        <v>0.98870056497175618</v>
      </c>
      <c r="T2101" s="19">
        <f t="shared" si="361"/>
        <v>7.7972027972027957</v>
      </c>
      <c r="U2101" s="19">
        <f t="shared" si="362"/>
        <v>4.7032111579630165</v>
      </c>
      <c r="V2101" s="19"/>
      <c r="W2101" s="19"/>
      <c r="X2101" s="19"/>
    </row>
    <row r="2102" spans="1:24" s="18" customFormat="1" ht="30" customHeight="1" x14ac:dyDescent="0.25">
      <c r="A2102" s="24">
        <v>2328</v>
      </c>
      <c r="B2102" s="25" t="s">
        <v>19</v>
      </c>
      <c r="C2102" s="25" t="s">
        <v>21</v>
      </c>
      <c r="D2102" s="26" t="s">
        <v>49</v>
      </c>
      <c r="E2102" s="26" t="s">
        <v>173</v>
      </c>
      <c r="F2102" s="27" t="s">
        <v>139</v>
      </c>
      <c r="G2102" s="28" t="s">
        <v>139</v>
      </c>
      <c r="H2102" s="28" t="s">
        <v>139</v>
      </c>
      <c r="I2102" s="28">
        <v>660</v>
      </c>
      <c r="J2102" s="28">
        <v>651.75</v>
      </c>
      <c r="K2102" s="28">
        <v>695.25</v>
      </c>
      <c r="L2102" s="28">
        <v>725.25</v>
      </c>
      <c r="M2102" s="28">
        <v>586</v>
      </c>
      <c r="N2102" s="28" t="s">
        <v>139</v>
      </c>
      <c r="O2102" s="19"/>
      <c r="P2102" s="19"/>
      <c r="Q2102" s="19"/>
      <c r="R2102" s="19">
        <f t="shared" si="366"/>
        <v>-1.2499999999999956</v>
      </c>
      <c r="S2102" s="19">
        <f t="shared" si="360"/>
        <v>6.6743383199079354</v>
      </c>
      <c r="T2102" s="19">
        <f t="shared" si="361"/>
        <v>4.3149946062567501</v>
      </c>
      <c r="U2102" s="19">
        <f t="shared" si="362"/>
        <v>-19.200275766976905</v>
      </c>
      <c r="V2102" s="19"/>
      <c r="W2102" s="19"/>
      <c r="X2102" s="19"/>
    </row>
    <row r="2103" spans="1:24" s="18" customFormat="1" ht="30" customHeight="1" x14ac:dyDescent="0.25">
      <c r="A2103" s="24">
        <v>2329</v>
      </c>
      <c r="B2103" s="25" t="s">
        <v>19</v>
      </c>
      <c r="C2103" s="25" t="s">
        <v>21</v>
      </c>
      <c r="D2103" s="26" t="s">
        <v>50</v>
      </c>
      <c r="E2103" s="26" t="s">
        <v>173</v>
      </c>
      <c r="F2103" s="27" t="s">
        <v>139</v>
      </c>
      <c r="G2103" s="28" t="s">
        <v>139</v>
      </c>
      <c r="H2103" s="28" t="s">
        <v>139</v>
      </c>
      <c r="I2103" s="28">
        <v>653.5</v>
      </c>
      <c r="J2103" s="28">
        <v>604.75</v>
      </c>
      <c r="K2103" s="28">
        <v>658.5</v>
      </c>
      <c r="L2103" s="28">
        <v>681.5</v>
      </c>
      <c r="M2103" s="28">
        <v>694.5</v>
      </c>
      <c r="N2103" s="28" t="s">
        <v>139</v>
      </c>
      <c r="O2103" s="19"/>
      <c r="P2103" s="19"/>
      <c r="Q2103" s="19"/>
      <c r="R2103" s="19">
        <f t="shared" si="366"/>
        <v>-7.459831675592965</v>
      </c>
      <c r="S2103" s="19">
        <f t="shared" si="360"/>
        <v>8.8879702356345689</v>
      </c>
      <c r="T2103" s="19">
        <f t="shared" si="361"/>
        <v>3.4927866362945981</v>
      </c>
      <c r="U2103" s="19">
        <f t="shared" si="362"/>
        <v>1.9075568598679427</v>
      </c>
      <c r="V2103" s="19"/>
      <c r="W2103" s="19"/>
      <c r="X2103" s="19"/>
    </row>
    <row r="2104" spans="1:24" s="18" customFormat="1" ht="30" customHeight="1" x14ac:dyDescent="0.25">
      <c r="A2104" s="24">
        <v>2330</v>
      </c>
      <c r="B2104" s="25" t="s">
        <v>19</v>
      </c>
      <c r="C2104" s="25" t="s">
        <v>22</v>
      </c>
      <c r="D2104" s="26" t="s">
        <v>51</v>
      </c>
      <c r="E2104" s="26" t="s">
        <v>173</v>
      </c>
      <c r="F2104" s="27" t="s">
        <v>139</v>
      </c>
      <c r="G2104" s="28" t="s">
        <v>139</v>
      </c>
      <c r="H2104" s="28" t="s">
        <v>139</v>
      </c>
      <c r="I2104" s="28">
        <v>1373.5</v>
      </c>
      <c r="J2104" s="28">
        <v>1311.5</v>
      </c>
      <c r="K2104" s="28">
        <v>1481.25</v>
      </c>
      <c r="L2104" s="28">
        <v>1429.75</v>
      </c>
      <c r="M2104" s="28">
        <v>1558.75</v>
      </c>
      <c r="N2104" s="28" t="s">
        <v>139</v>
      </c>
      <c r="O2104" s="19"/>
      <c r="P2104" s="19"/>
      <c r="Q2104" s="19"/>
      <c r="R2104" s="19">
        <f t="shared" si="366"/>
        <v>-4.5140152894066254</v>
      </c>
      <c r="S2104" s="19">
        <f t="shared" si="360"/>
        <v>12.943194815097225</v>
      </c>
      <c r="T2104" s="19">
        <f t="shared" si="361"/>
        <v>-3.4767932489451425</v>
      </c>
      <c r="U2104" s="19">
        <f t="shared" si="362"/>
        <v>9.0225563909774422</v>
      </c>
      <c r="V2104" s="19"/>
      <c r="W2104" s="19"/>
      <c r="X2104" s="19"/>
    </row>
    <row r="2105" spans="1:24" s="18" customFormat="1" ht="30" customHeight="1" x14ac:dyDescent="0.25">
      <c r="A2105" s="24">
        <v>2331</v>
      </c>
      <c r="B2105" s="25" t="s">
        <v>19</v>
      </c>
      <c r="C2105" s="25" t="s">
        <v>22</v>
      </c>
      <c r="D2105" s="26" t="s">
        <v>52</v>
      </c>
      <c r="E2105" s="26" t="s">
        <v>173</v>
      </c>
      <c r="F2105" s="27" t="s">
        <v>139</v>
      </c>
      <c r="G2105" s="28" t="s">
        <v>139</v>
      </c>
      <c r="H2105" s="28" t="s">
        <v>139</v>
      </c>
      <c r="I2105" s="28">
        <v>1521.5</v>
      </c>
      <c r="J2105" s="28">
        <v>1450.25</v>
      </c>
      <c r="K2105" s="28">
        <v>1481.5</v>
      </c>
      <c r="L2105" s="28">
        <v>1276.25</v>
      </c>
      <c r="M2105" s="28">
        <v>1256.5</v>
      </c>
      <c r="N2105" s="28" t="s">
        <v>139</v>
      </c>
      <c r="O2105" s="19"/>
      <c r="P2105" s="19"/>
      <c r="Q2105" s="19"/>
      <c r="R2105" s="19">
        <f t="shared" si="366"/>
        <v>-4.6828787380874148</v>
      </c>
      <c r="S2105" s="19">
        <f t="shared" si="360"/>
        <v>2.1548008963971688</v>
      </c>
      <c r="T2105" s="19">
        <f t="shared" si="361"/>
        <v>-13.854201822477219</v>
      </c>
      <c r="U2105" s="19">
        <f t="shared" si="362"/>
        <v>-1.5475024485798183</v>
      </c>
      <c r="V2105" s="19"/>
      <c r="W2105" s="19"/>
      <c r="X2105" s="19"/>
    </row>
    <row r="2106" spans="1:24" s="18" customFormat="1" ht="30" customHeight="1" x14ac:dyDescent="0.25">
      <c r="A2106" s="24">
        <v>2332</v>
      </c>
      <c r="B2106" s="25" t="s">
        <v>19</v>
      </c>
      <c r="C2106" s="25" t="s">
        <v>22</v>
      </c>
      <c r="D2106" s="26" t="s">
        <v>53</v>
      </c>
      <c r="E2106" s="26" t="s">
        <v>173</v>
      </c>
      <c r="F2106" s="27" t="s">
        <v>139</v>
      </c>
      <c r="G2106" s="28" t="s">
        <v>139</v>
      </c>
      <c r="H2106" s="28" t="s">
        <v>139</v>
      </c>
      <c r="I2106" s="28">
        <v>1675</v>
      </c>
      <c r="J2106" s="28">
        <v>1540</v>
      </c>
      <c r="K2106" s="28">
        <v>1272.25</v>
      </c>
      <c r="L2106" s="28">
        <v>1217</v>
      </c>
      <c r="M2106" s="28">
        <v>1178</v>
      </c>
      <c r="N2106" s="28" t="s">
        <v>139</v>
      </c>
      <c r="O2106" s="19"/>
      <c r="P2106" s="19"/>
      <c r="Q2106" s="19"/>
      <c r="R2106" s="19">
        <f t="shared" si="366"/>
        <v>-8.059701492537318</v>
      </c>
      <c r="S2106" s="19">
        <f t="shared" si="360"/>
        <v>-17.386363636363633</v>
      </c>
      <c r="T2106" s="19">
        <f t="shared" si="361"/>
        <v>-4.3426999410493217</v>
      </c>
      <c r="U2106" s="19">
        <f t="shared" si="362"/>
        <v>-3.2046014790468313</v>
      </c>
      <c r="V2106" s="19"/>
      <c r="W2106" s="19"/>
      <c r="X2106" s="19"/>
    </row>
    <row r="2107" spans="1:24" s="18" customFormat="1" ht="30" customHeight="1" x14ac:dyDescent="0.25">
      <c r="A2107" s="24">
        <v>2333</v>
      </c>
      <c r="B2107" s="25" t="s">
        <v>19</v>
      </c>
      <c r="C2107" s="25" t="s">
        <v>22</v>
      </c>
      <c r="D2107" s="26" t="s">
        <v>54</v>
      </c>
      <c r="E2107" s="26" t="s">
        <v>173</v>
      </c>
      <c r="F2107" s="27" t="s">
        <v>139</v>
      </c>
      <c r="G2107" s="28" t="s">
        <v>139</v>
      </c>
      <c r="H2107" s="28" t="s">
        <v>139</v>
      </c>
      <c r="I2107" s="28">
        <v>2233.75</v>
      </c>
      <c r="J2107" s="28">
        <v>2091</v>
      </c>
      <c r="K2107" s="28">
        <v>2203</v>
      </c>
      <c r="L2107" s="28">
        <v>2012</v>
      </c>
      <c r="M2107" s="28">
        <v>2263.25</v>
      </c>
      <c r="N2107" s="28" t="s">
        <v>139</v>
      </c>
      <c r="O2107" s="19"/>
      <c r="P2107" s="19"/>
      <c r="Q2107" s="19"/>
      <c r="R2107" s="19">
        <f t="shared" si="366"/>
        <v>-6.3905987688864023</v>
      </c>
      <c r="S2107" s="19">
        <f t="shared" si="360"/>
        <v>5.3562888570062084</v>
      </c>
      <c r="T2107" s="19">
        <f t="shared" si="361"/>
        <v>-8.6699954607353575</v>
      </c>
      <c r="U2107" s="19">
        <f t="shared" si="362"/>
        <v>12.487574552683899</v>
      </c>
      <c r="V2107" s="19"/>
      <c r="W2107" s="19"/>
      <c r="X2107" s="19"/>
    </row>
    <row r="2108" spans="1:24" s="18" customFormat="1" ht="30" customHeight="1" x14ac:dyDescent="0.25">
      <c r="A2108" s="24">
        <v>2334</v>
      </c>
      <c r="B2108" s="25" t="s">
        <v>19</v>
      </c>
      <c r="C2108" s="25" t="s">
        <v>23</v>
      </c>
      <c r="D2108" s="26" t="s">
        <v>55</v>
      </c>
      <c r="E2108" s="26" t="s">
        <v>173</v>
      </c>
      <c r="F2108" s="27" t="s">
        <v>139</v>
      </c>
      <c r="G2108" s="28" t="s">
        <v>139</v>
      </c>
      <c r="H2108" s="28" t="s">
        <v>139</v>
      </c>
      <c r="I2108" s="28">
        <v>2066.5</v>
      </c>
      <c r="J2108" s="28">
        <v>1878.75</v>
      </c>
      <c r="K2108" s="28">
        <v>1874.25</v>
      </c>
      <c r="L2108" s="28">
        <v>1868.75</v>
      </c>
      <c r="M2108" s="28">
        <v>1931.5</v>
      </c>
      <c r="N2108" s="28" t="s">
        <v>139</v>
      </c>
      <c r="O2108" s="19"/>
      <c r="P2108" s="19"/>
      <c r="Q2108" s="19"/>
      <c r="R2108" s="19">
        <f t="shared" si="366"/>
        <v>-9.0854101137188508</v>
      </c>
      <c r="S2108" s="19">
        <f t="shared" si="360"/>
        <v>-0.23952095808382756</v>
      </c>
      <c r="T2108" s="19">
        <f t="shared" si="361"/>
        <v>-0.29345071361878139</v>
      </c>
      <c r="U2108" s="19">
        <f t="shared" si="362"/>
        <v>3.3578595317725668</v>
      </c>
      <c r="V2108" s="19"/>
      <c r="W2108" s="19"/>
      <c r="X2108" s="19"/>
    </row>
    <row r="2109" spans="1:24" s="18" customFormat="1" ht="30" customHeight="1" x14ac:dyDescent="0.25">
      <c r="A2109" s="24">
        <v>2335</v>
      </c>
      <c r="B2109" s="25" t="s">
        <v>19</v>
      </c>
      <c r="C2109" s="25" t="s">
        <v>23</v>
      </c>
      <c r="D2109" s="26" t="s">
        <v>56</v>
      </c>
      <c r="E2109" s="26" t="s">
        <v>173</v>
      </c>
      <c r="F2109" s="27" t="s">
        <v>139</v>
      </c>
      <c r="G2109" s="28" t="s">
        <v>139</v>
      </c>
      <c r="H2109" s="28" t="s">
        <v>139</v>
      </c>
      <c r="I2109" s="28">
        <v>1989.5</v>
      </c>
      <c r="J2109" s="28">
        <v>1943.5</v>
      </c>
      <c r="K2109" s="28">
        <v>2085.25</v>
      </c>
      <c r="L2109" s="28">
        <v>2101.75</v>
      </c>
      <c r="M2109" s="28">
        <v>2032.25</v>
      </c>
      <c r="N2109" s="28" t="s">
        <v>139</v>
      </c>
      <c r="O2109" s="19"/>
      <c r="P2109" s="19"/>
      <c r="Q2109" s="19"/>
      <c r="R2109" s="19">
        <f t="shared" si="366"/>
        <v>-2.3121387283236983</v>
      </c>
      <c r="S2109" s="19">
        <f t="shared" si="360"/>
        <v>7.2935425778235086</v>
      </c>
      <c r="T2109" s="19">
        <f t="shared" si="361"/>
        <v>0.79127202973263699</v>
      </c>
      <c r="U2109" s="19">
        <f t="shared" si="362"/>
        <v>-3.3067681693826567</v>
      </c>
      <c r="V2109" s="19"/>
      <c r="W2109" s="19"/>
      <c r="X2109" s="19"/>
    </row>
    <row r="2110" spans="1:24" s="18" customFormat="1" ht="30" customHeight="1" x14ac:dyDescent="0.25">
      <c r="A2110" s="24">
        <v>2336</v>
      </c>
      <c r="B2110" s="25" t="s">
        <v>19</v>
      </c>
      <c r="C2110" s="25" t="s">
        <v>23</v>
      </c>
      <c r="D2110" s="26" t="s">
        <v>57</v>
      </c>
      <c r="E2110" s="26" t="s">
        <v>173</v>
      </c>
      <c r="F2110" s="27" t="s">
        <v>139</v>
      </c>
      <c r="G2110" s="28" t="s">
        <v>139</v>
      </c>
      <c r="H2110" s="28" t="s">
        <v>139</v>
      </c>
      <c r="I2110" s="28">
        <v>2169</v>
      </c>
      <c r="J2110" s="28">
        <v>2144</v>
      </c>
      <c r="K2110" s="28">
        <v>2255.5</v>
      </c>
      <c r="L2110" s="28">
        <v>2130.5</v>
      </c>
      <c r="M2110" s="28">
        <v>2121</v>
      </c>
      <c r="N2110" s="28" t="s">
        <v>139</v>
      </c>
      <c r="O2110" s="19"/>
      <c r="P2110" s="19"/>
      <c r="Q2110" s="19"/>
      <c r="R2110" s="19">
        <f t="shared" si="366"/>
        <v>-1.152604887044717</v>
      </c>
      <c r="S2110" s="19">
        <f t="shared" si="360"/>
        <v>5.2005597014925353</v>
      </c>
      <c r="T2110" s="19">
        <f t="shared" si="361"/>
        <v>-5.5420084238528062</v>
      </c>
      <c r="U2110" s="19">
        <f t="shared" si="362"/>
        <v>-0.44590471720253877</v>
      </c>
      <c r="V2110" s="19"/>
      <c r="W2110" s="19"/>
      <c r="X2110" s="19"/>
    </row>
    <row r="2111" spans="1:24" s="18" customFormat="1" ht="30" customHeight="1" x14ac:dyDescent="0.25">
      <c r="A2111" s="24">
        <v>2337</v>
      </c>
      <c r="B2111" s="25" t="s">
        <v>19</v>
      </c>
      <c r="C2111" s="25" t="s">
        <v>24</v>
      </c>
      <c r="D2111" s="26" t="s">
        <v>58</v>
      </c>
      <c r="E2111" s="26" t="s">
        <v>173</v>
      </c>
      <c r="F2111" s="27" t="s">
        <v>139</v>
      </c>
      <c r="G2111" s="28" t="s">
        <v>139</v>
      </c>
      <c r="H2111" s="28" t="s">
        <v>139</v>
      </c>
      <c r="I2111" s="28">
        <v>1980.5</v>
      </c>
      <c r="J2111" s="28">
        <v>2059</v>
      </c>
      <c r="K2111" s="28">
        <v>2330.5</v>
      </c>
      <c r="L2111" s="28">
        <v>2423</v>
      </c>
      <c r="M2111" s="28">
        <v>2131</v>
      </c>
      <c r="N2111" s="28" t="s">
        <v>139</v>
      </c>
      <c r="O2111" s="19"/>
      <c r="P2111" s="19"/>
      <c r="Q2111" s="19"/>
      <c r="R2111" s="19">
        <f t="shared" si="366"/>
        <v>3.9636455440545282</v>
      </c>
      <c r="S2111" s="19">
        <f t="shared" si="360"/>
        <v>13.186012627489063</v>
      </c>
      <c r="T2111" s="19">
        <f t="shared" si="361"/>
        <v>3.9691053422012512</v>
      </c>
      <c r="U2111" s="19">
        <f t="shared" si="362"/>
        <v>-12.05117622781675</v>
      </c>
      <c r="V2111" s="19"/>
      <c r="W2111" s="19"/>
      <c r="X2111" s="19"/>
    </row>
    <row r="2112" spans="1:24" s="18" customFormat="1" ht="30" customHeight="1" x14ac:dyDescent="0.25">
      <c r="A2112" s="24">
        <v>2338</v>
      </c>
      <c r="B2112" s="25" t="s">
        <v>19</v>
      </c>
      <c r="C2112" s="25" t="s">
        <v>24</v>
      </c>
      <c r="D2112" s="26" t="s">
        <v>59</v>
      </c>
      <c r="E2112" s="26" t="s">
        <v>173</v>
      </c>
      <c r="F2112" s="27" t="s">
        <v>139</v>
      </c>
      <c r="G2112" s="28" t="s">
        <v>139</v>
      </c>
      <c r="H2112" s="28" t="s">
        <v>139</v>
      </c>
      <c r="I2112" s="28">
        <v>2072</v>
      </c>
      <c r="J2112" s="28">
        <v>2019</v>
      </c>
      <c r="K2112" s="28">
        <v>2127.25</v>
      </c>
      <c r="L2112" s="28">
        <v>2300.25</v>
      </c>
      <c r="M2112" s="28">
        <v>2117.5</v>
      </c>
      <c r="N2112" s="28" t="s">
        <v>139</v>
      </c>
      <c r="O2112" s="19"/>
      <c r="P2112" s="19"/>
      <c r="Q2112" s="19"/>
      <c r="R2112" s="19">
        <f t="shared" si="366"/>
        <v>-2.5579150579150611</v>
      </c>
      <c r="S2112" s="19">
        <f t="shared" si="360"/>
        <v>5.3615651312530987</v>
      </c>
      <c r="T2112" s="19">
        <f t="shared" si="361"/>
        <v>8.1325655188623891</v>
      </c>
      <c r="U2112" s="19">
        <f t="shared" si="362"/>
        <v>-7.9447886099337062</v>
      </c>
      <c r="V2112" s="19"/>
      <c r="W2112" s="19"/>
      <c r="X2112" s="19"/>
    </row>
    <row r="2113" spans="1:24" s="18" customFormat="1" ht="30" customHeight="1" x14ac:dyDescent="0.25">
      <c r="A2113" s="24">
        <v>2339</v>
      </c>
      <c r="B2113" s="25" t="s">
        <v>19</v>
      </c>
      <c r="C2113" s="25" t="s">
        <v>24</v>
      </c>
      <c r="D2113" s="26" t="s">
        <v>60</v>
      </c>
      <c r="E2113" s="26" t="s">
        <v>173</v>
      </c>
      <c r="F2113" s="27" t="s">
        <v>139</v>
      </c>
      <c r="G2113" s="28" t="s">
        <v>139</v>
      </c>
      <c r="H2113" s="28" t="s">
        <v>139</v>
      </c>
      <c r="I2113" s="28">
        <v>2084</v>
      </c>
      <c r="J2113" s="28">
        <v>2043.25</v>
      </c>
      <c r="K2113" s="28">
        <v>1967.75</v>
      </c>
      <c r="L2113" s="28">
        <v>1887.25</v>
      </c>
      <c r="M2113" s="28">
        <v>1868.75</v>
      </c>
      <c r="N2113" s="28" t="s">
        <v>139</v>
      </c>
      <c r="O2113" s="19"/>
      <c r="P2113" s="19"/>
      <c r="Q2113" s="19"/>
      <c r="R2113" s="19">
        <f t="shared" si="366"/>
        <v>-1.9553742802303264</v>
      </c>
      <c r="S2113" s="19">
        <f t="shared" si="360"/>
        <v>-3.6950936008809498</v>
      </c>
      <c r="T2113" s="19">
        <f t="shared" si="361"/>
        <v>-4.0909668402998367</v>
      </c>
      <c r="U2113" s="19">
        <f t="shared" si="362"/>
        <v>-0.98026228639555013</v>
      </c>
      <c r="V2113" s="19"/>
      <c r="W2113" s="19"/>
      <c r="X2113" s="19"/>
    </row>
    <row r="2114" spans="1:24" s="18" customFormat="1" ht="30" customHeight="1" x14ac:dyDescent="0.25">
      <c r="A2114" s="24">
        <v>2340</v>
      </c>
      <c r="B2114" s="25" t="s">
        <v>19</v>
      </c>
      <c r="C2114" s="25" t="s">
        <v>24</v>
      </c>
      <c r="D2114" s="26" t="s">
        <v>61</v>
      </c>
      <c r="E2114" s="26" t="s">
        <v>173</v>
      </c>
      <c r="F2114" s="27" t="s">
        <v>139</v>
      </c>
      <c r="G2114" s="28" t="s">
        <v>139</v>
      </c>
      <c r="H2114" s="28" t="s">
        <v>139</v>
      </c>
      <c r="I2114" s="28">
        <v>3082.75</v>
      </c>
      <c r="J2114" s="28">
        <v>1890.25</v>
      </c>
      <c r="K2114" s="28">
        <v>2221.5</v>
      </c>
      <c r="L2114" s="28">
        <v>2323.25</v>
      </c>
      <c r="M2114" s="28">
        <v>2969</v>
      </c>
      <c r="N2114" s="28" t="s">
        <v>139</v>
      </c>
      <c r="O2114" s="19"/>
      <c r="P2114" s="19"/>
      <c r="Q2114" s="19"/>
      <c r="R2114" s="19">
        <f t="shared" si="366"/>
        <v>-38.682994079961077</v>
      </c>
      <c r="S2114" s="19">
        <f t="shared" si="360"/>
        <v>17.524137018912846</v>
      </c>
      <c r="T2114" s="19">
        <f t="shared" si="361"/>
        <v>4.5802385775377097</v>
      </c>
      <c r="U2114" s="19">
        <f t="shared" si="362"/>
        <v>27.795114602388903</v>
      </c>
      <c r="V2114" s="19"/>
      <c r="W2114" s="19"/>
      <c r="X2114" s="19"/>
    </row>
    <row r="2115" spans="1:24" s="18" customFormat="1" ht="30" customHeight="1" x14ac:dyDescent="0.25">
      <c r="A2115" s="24">
        <v>2341</v>
      </c>
      <c r="B2115" s="25" t="s">
        <v>12</v>
      </c>
      <c r="C2115" s="25" t="s">
        <v>12</v>
      </c>
      <c r="D2115" s="26" t="s">
        <v>12</v>
      </c>
      <c r="E2115" s="26" t="s">
        <v>174</v>
      </c>
      <c r="F2115" s="27">
        <v>2218.75</v>
      </c>
      <c r="G2115" s="28">
        <v>2260.75</v>
      </c>
      <c r="H2115" s="28">
        <v>2321.75</v>
      </c>
      <c r="I2115" s="28">
        <v>2328</v>
      </c>
      <c r="J2115" s="28">
        <v>2253.75</v>
      </c>
      <c r="K2115" s="28">
        <v>2286</v>
      </c>
      <c r="L2115" s="28">
        <v>2339.75</v>
      </c>
      <c r="M2115" s="28">
        <v>2327.75</v>
      </c>
      <c r="N2115" s="28">
        <v>2601</v>
      </c>
      <c r="O2115" s="19">
        <f t="shared" si="363"/>
        <v>1.8929577464788627</v>
      </c>
      <c r="P2115" s="19">
        <f t="shared" si="364"/>
        <v>2.6982196173836126</v>
      </c>
      <c r="Q2115" s="19">
        <f t="shared" si="365"/>
        <v>0.26919349628513611</v>
      </c>
      <c r="R2115" s="19">
        <f t="shared" si="366"/>
        <v>-3.1894329896907214</v>
      </c>
      <c r="S2115" s="19">
        <f t="shared" si="360"/>
        <v>1.430948419301159</v>
      </c>
      <c r="T2115" s="19">
        <f t="shared" si="361"/>
        <v>2.35126859142607</v>
      </c>
      <c r="U2115" s="19">
        <f t="shared" si="362"/>
        <v>-0.51287530719094088</v>
      </c>
      <c r="V2115" s="19">
        <f t="shared" si="367"/>
        <v>11.738803565675004</v>
      </c>
      <c r="W2115" s="19">
        <f t="shared" si="368"/>
        <v>12.027565414019591</v>
      </c>
      <c r="X2115" s="19">
        <f t="shared" si="369"/>
        <v>17.228169014084504</v>
      </c>
    </row>
    <row r="2116" spans="1:24" s="18" customFormat="1" ht="30" customHeight="1" x14ac:dyDescent="0.25">
      <c r="A2116" s="24">
        <v>2342</v>
      </c>
      <c r="B2116" s="25" t="s">
        <v>13</v>
      </c>
      <c r="C2116" s="25" t="s">
        <v>13</v>
      </c>
      <c r="D2116" s="26" t="s">
        <v>14</v>
      </c>
      <c r="E2116" s="26" t="s">
        <v>174</v>
      </c>
      <c r="F2116" s="27">
        <v>1843.75</v>
      </c>
      <c r="G2116" s="28">
        <v>1655</v>
      </c>
      <c r="H2116" s="28">
        <v>1687.75</v>
      </c>
      <c r="I2116" s="28">
        <v>1618.5</v>
      </c>
      <c r="J2116" s="28">
        <v>1580.75</v>
      </c>
      <c r="K2116" s="28">
        <v>1572.75</v>
      </c>
      <c r="L2116" s="28">
        <v>1530</v>
      </c>
      <c r="M2116" s="28">
        <v>1521</v>
      </c>
      <c r="N2116" s="28" t="s">
        <v>139</v>
      </c>
      <c r="O2116" s="19">
        <f t="shared" si="363"/>
        <v>-10.237288135593225</v>
      </c>
      <c r="P2116" s="19">
        <f t="shared" si="364"/>
        <v>1.978851963746231</v>
      </c>
      <c r="Q2116" s="19">
        <f t="shared" si="365"/>
        <v>-4.1030958376536812</v>
      </c>
      <c r="R2116" s="19">
        <f t="shared" si="366"/>
        <v>-2.3324065492740242</v>
      </c>
      <c r="S2116" s="19">
        <f t="shared" si="360"/>
        <v>-0.50608888185987855</v>
      </c>
      <c r="T2116" s="19">
        <f t="shared" si="361"/>
        <v>-2.7181688125894166</v>
      </c>
      <c r="U2116" s="19">
        <f t="shared" si="362"/>
        <v>-0.58823529411764497</v>
      </c>
      <c r="V2116" s="19"/>
      <c r="W2116" s="19"/>
      <c r="X2116" s="19"/>
    </row>
    <row r="2117" spans="1:24" s="18" customFormat="1" ht="30" customHeight="1" x14ac:dyDescent="0.25">
      <c r="A2117" s="24">
        <v>2343</v>
      </c>
      <c r="B2117" s="25" t="s">
        <v>13</v>
      </c>
      <c r="C2117" s="25" t="s">
        <v>13</v>
      </c>
      <c r="D2117" s="26" t="s">
        <v>15</v>
      </c>
      <c r="E2117" s="26" t="s">
        <v>174</v>
      </c>
      <c r="F2117" s="27">
        <v>1510</v>
      </c>
      <c r="G2117" s="28">
        <v>1497</v>
      </c>
      <c r="H2117" s="28">
        <v>1540.25</v>
      </c>
      <c r="I2117" s="28">
        <v>1472.25</v>
      </c>
      <c r="J2117" s="28">
        <v>1362.25</v>
      </c>
      <c r="K2117" s="28">
        <v>1480.75</v>
      </c>
      <c r="L2117" s="28">
        <v>1500.5</v>
      </c>
      <c r="M2117" s="28">
        <v>1391.5</v>
      </c>
      <c r="N2117" s="28" t="s">
        <v>139</v>
      </c>
      <c r="O2117" s="19">
        <f t="shared" si="363"/>
        <v>-0.86092715231788075</v>
      </c>
      <c r="P2117" s="19">
        <f t="shared" si="364"/>
        <v>2.8891115564462222</v>
      </c>
      <c r="Q2117" s="19">
        <f t="shared" si="365"/>
        <v>-4.414867716279824</v>
      </c>
      <c r="R2117" s="19">
        <f t="shared" si="366"/>
        <v>-7.471557140431317</v>
      </c>
      <c r="S2117" s="19">
        <f t="shared" si="360"/>
        <v>8.6988438245549702</v>
      </c>
      <c r="T2117" s="19">
        <f t="shared" si="361"/>
        <v>1.3337835556305855</v>
      </c>
      <c r="U2117" s="19">
        <f t="shared" si="362"/>
        <v>-7.2642452515828015</v>
      </c>
      <c r="V2117" s="19"/>
      <c r="W2117" s="19"/>
      <c r="X2117" s="19"/>
    </row>
    <row r="2118" spans="1:24" s="18" customFormat="1" ht="30" customHeight="1" x14ac:dyDescent="0.25">
      <c r="A2118" s="24">
        <v>2344</v>
      </c>
      <c r="B2118" s="25" t="s">
        <v>13</v>
      </c>
      <c r="C2118" s="25" t="s">
        <v>13</v>
      </c>
      <c r="D2118" s="26" t="s">
        <v>16</v>
      </c>
      <c r="E2118" s="26" t="s">
        <v>174</v>
      </c>
      <c r="F2118" s="27">
        <v>2574.25</v>
      </c>
      <c r="G2118" s="28">
        <v>2626</v>
      </c>
      <c r="H2118" s="28">
        <v>2718.75</v>
      </c>
      <c r="I2118" s="28">
        <v>2760.25</v>
      </c>
      <c r="J2118" s="28">
        <v>2695.75</v>
      </c>
      <c r="K2118" s="28">
        <v>2702.25</v>
      </c>
      <c r="L2118" s="28">
        <v>2809.25</v>
      </c>
      <c r="M2118" s="28">
        <v>2748</v>
      </c>
      <c r="N2118" s="28" t="s">
        <v>139</v>
      </c>
      <c r="O2118" s="19">
        <f t="shared" si="363"/>
        <v>2.0102942604642182</v>
      </c>
      <c r="P2118" s="19">
        <f t="shared" si="364"/>
        <v>3.5319878141660377</v>
      </c>
      <c r="Q2118" s="19">
        <f t="shared" si="365"/>
        <v>1.5264367816091973</v>
      </c>
      <c r="R2118" s="19">
        <f t="shared" si="366"/>
        <v>-2.3367448600670193</v>
      </c>
      <c r="S2118" s="19">
        <f t="shared" si="360"/>
        <v>0.24112028192524448</v>
      </c>
      <c r="T2118" s="19">
        <f t="shared" si="361"/>
        <v>3.9596632435932921</v>
      </c>
      <c r="U2118" s="19">
        <f t="shared" si="362"/>
        <v>-2.1802972323573866</v>
      </c>
      <c r="V2118" s="19"/>
      <c r="W2118" s="19"/>
      <c r="X2118" s="19"/>
    </row>
    <row r="2119" spans="1:24" s="18" customFormat="1" ht="30" customHeight="1" x14ac:dyDescent="0.25">
      <c r="A2119" s="24">
        <v>2345</v>
      </c>
      <c r="B2119" s="25" t="s">
        <v>13</v>
      </c>
      <c r="C2119" s="25" t="s">
        <v>13</v>
      </c>
      <c r="D2119" s="26" t="s">
        <v>17</v>
      </c>
      <c r="E2119" s="26" t="s">
        <v>174</v>
      </c>
      <c r="F2119" s="27">
        <v>2130.25</v>
      </c>
      <c r="G2119" s="28">
        <v>2224.75</v>
      </c>
      <c r="H2119" s="28">
        <v>2266.75</v>
      </c>
      <c r="I2119" s="28">
        <v>2280.25</v>
      </c>
      <c r="J2119" s="28">
        <v>2202</v>
      </c>
      <c r="K2119" s="28">
        <v>2246.25</v>
      </c>
      <c r="L2119" s="28">
        <v>2261.25</v>
      </c>
      <c r="M2119" s="28">
        <v>2382.75</v>
      </c>
      <c r="N2119" s="28" t="s">
        <v>139</v>
      </c>
      <c r="O2119" s="19">
        <f t="shared" si="363"/>
        <v>4.4360990494073382</v>
      </c>
      <c r="P2119" s="19">
        <f t="shared" si="364"/>
        <v>1.887852567704229</v>
      </c>
      <c r="Q2119" s="19">
        <f t="shared" si="365"/>
        <v>0.59556633947281945</v>
      </c>
      <c r="R2119" s="19">
        <f t="shared" si="366"/>
        <v>-3.4316412674048946</v>
      </c>
      <c r="S2119" s="19">
        <f t="shared" si="360"/>
        <v>2.0095367847411394</v>
      </c>
      <c r="T2119" s="19">
        <f t="shared" si="361"/>
        <v>0.66777963272119933</v>
      </c>
      <c r="U2119" s="19">
        <f t="shared" si="362"/>
        <v>5.37313432835822</v>
      </c>
      <c r="V2119" s="19"/>
      <c r="W2119" s="19"/>
      <c r="X2119" s="19"/>
    </row>
    <row r="2120" spans="1:24" s="18" customFormat="1" ht="30" customHeight="1" x14ac:dyDescent="0.25">
      <c r="A2120" s="24">
        <v>2346</v>
      </c>
      <c r="B2120" s="25" t="s">
        <v>13</v>
      </c>
      <c r="C2120" s="25" t="s">
        <v>13</v>
      </c>
      <c r="D2120" s="26" t="s">
        <v>18</v>
      </c>
      <c r="E2120" s="26" t="s">
        <v>174</v>
      </c>
      <c r="F2120" s="27">
        <v>1952</v>
      </c>
      <c r="G2120" s="28">
        <v>2023.25</v>
      </c>
      <c r="H2120" s="28">
        <v>2005.5</v>
      </c>
      <c r="I2120" s="28">
        <v>2006</v>
      </c>
      <c r="J2120" s="28">
        <v>2010.75</v>
      </c>
      <c r="K2120" s="28">
        <v>1986</v>
      </c>
      <c r="L2120" s="28">
        <v>1931.5</v>
      </c>
      <c r="M2120" s="28">
        <v>2027.25</v>
      </c>
      <c r="N2120" s="28" t="s">
        <v>139</v>
      </c>
      <c r="O2120" s="19">
        <f t="shared" si="363"/>
        <v>3.6501024590164022</v>
      </c>
      <c r="P2120" s="19">
        <f t="shared" si="364"/>
        <v>-0.87730137155566101</v>
      </c>
      <c r="Q2120" s="19">
        <f t="shared" si="365"/>
        <v>2.4931438544006923E-2</v>
      </c>
      <c r="R2120" s="19">
        <f t="shared" si="366"/>
        <v>0.23678963110667084</v>
      </c>
      <c r="S2120" s="19">
        <f t="shared" si="360"/>
        <v>-1.2308839985080144</v>
      </c>
      <c r="T2120" s="19">
        <f t="shared" si="361"/>
        <v>-2.7442094662638472</v>
      </c>
      <c r="U2120" s="19">
        <f t="shared" si="362"/>
        <v>4.9572870825782989</v>
      </c>
      <c r="V2120" s="19"/>
      <c r="W2120" s="19"/>
      <c r="X2120" s="19"/>
    </row>
    <row r="2121" spans="1:24" s="18" customFormat="1" ht="30" customHeight="1" x14ac:dyDescent="0.25">
      <c r="A2121" s="24">
        <v>2347</v>
      </c>
      <c r="B2121" s="25" t="s">
        <v>19</v>
      </c>
      <c r="C2121" s="25" t="s">
        <v>20</v>
      </c>
      <c r="D2121" s="26" t="s">
        <v>35</v>
      </c>
      <c r="E2121" s="26" t="s">
        <v>174</v>
      </c>
      <c r="F2121" s="27" t="s">
        <v>139</v>
      </c>
      <c r="G2121" s="28" t="s">
        <v>139</v>
      </c>
      <c r="H2121" s="28" t="s">
        <v>139</v>
      </c>
      <c r="I2121" s="28">
        <v>1769.5</v>
      </c>
      <c r="J2121" s="28">
        <v>1596.25</v>
      </c>
      <c r="K2121" s="28">
        <v>1581.5</v>
      </c>
      <c r="L2121" s="28">
        <v>1892</v>
      </c>
      <c r="M2121" s="28">
        <v>1656.75</v>
      </c>
      <c r="N2121" s="28" t="s">
        <v>139</v>
      </c>
      <c r="O2121" s="19"/>
      <c r="P2121" s="19"/>
      <c r="Q2121" s="19"/>
      <c r="R2121" s="19">
        <f t="shared" si="366"/>
        <v>-9.7909013845719155</v>
      </c>
      <c r="S2121" s="19">
        <f t="shared" si="360"/>
        <v>-0.9240407204385237</v>
      </c>
      <c r="T2121" s="19">
        <f t="shared" si="361"/>
        <v>19.633259563705341</v>
      </c>
      <c r="U2121" s="19">
        <f t="shared" si="362"/>
        <v>-12.433932346723042</v>
      </c>
      <c r="V2121" s="19"/>
      <c r="W2121" s="19"/>
      <c r="X2121" s="19"/>
    </row>
    <row r="2122" spans="1:24" s="18" customFormat="1" ht="30" customHeight="1" x14ac:dyDescent="0.25">
      <c r="A2122" s="24">
        <v>2348</v>
      </c>
      <c r="B2122" s="25" t="s">
        <v>19</v>
      </c>
      <c r="C2122" s="25" t="s">
        <v>20</v>
      </c>
      <c r="D2122" s="26" t="s">
        <v>36</v>
      </c>
      <c r="E2122" s="26" t="s">
        <v>174</v>
      </c>
      <c r="F2122" s="27" t="s">
        <v>139</v>
      </c>
      <c r="G2122" s="28" t="s">
        <v>139</v>
      </c>
      <c r="H2122" s="28" t="s">
        <v>139</v>
      </c>
      <c r="I2122" s="28">
        <v>1265.5</v>
      </c>
      <c r="J2122" s="28">
        <v>1229.25</v>
      </c>
      <c r="K2122" s="28">
        <v>1083.25</v>
      </c>
      <c r="L2122" s="28">
        <v>1004</v>
      </c>
      <c r="M2122" s="28">
        <v>913</v>
      </c>
      <c r="N2122" s="28" t="s">
        <v>139</v>
      </c>
      <c r="O2122" s="19"/>
      <c r="P2122" s="19"/>
      <c r="Q2122" s="19"/>
      <c r="R2122" s="19">
        <f t="shared" si="366"/>
        <v>-2.8644804425128401</v>
      </c>
      <c r="S2122" s="19">
        <f t="shared" si="360"/>
        <v>-11.877160870449465</v>
      </c>
      <c r="T2122" s="19">
        <f t="shared" si="361"/>
        <v>-7.3159473805677333</v>
      </c>
      <c r="U2122" s="19">
        <f t="shared" si="362"/>
        <v>-9.0637450199203222</v>
      </c>
      <c r="V2122" s="19"/>
      <c r="W2122" s="19"/>
      <c r="X2122" s="19"/>
    </row>
    <row r="2123" spans="1:24" s="18" customFormat="1" ht="30" customHeight="1" x14ac:dyDescent="0.25">
      <c r="A2123" s="24">
        <v>2349</v>
      </c>
      <c r="B2123" s="25" t="s">
        <v>19</v>
      </c>
      <c r="C2123" s="25" t="s">
        <v>20</v>
      </c>
      <c r="D2123" s="26" t="s">
        <v>37</v>
      </c>
      <c r="E2123" s="26" t="s">
        <v>174</v>
      </c>
      <c r="F2123" s="27" t="s">
        <v>139</v>
      </c>
      <c r="G2123" s="28" t="s">
        <v>139</v>
      </c>
      <c r="H2123" s="28" t="s">
        <v>139</v>
      </c>
      <c r="I2123" s="28">
        <v>2006.75</v>
      </c>
      <c r="J2123" s="28">
        <v>1895.5</v>
      </c>
      <c r="K2123" s="28">
        <v>2097</v>
      </c>
      <c r="L2123" s="28">
        <v>1764.5</v>
      </c>
      <c r="M2123" s="28">
        <v>1838.5</v>
      </c>
      <c r="N2123" s="28" t="s">
        <v>139</v>
      </c>
      <c r="O2123" s="19"/>
      <c r="P2123" s="19"/>
      <c r="Q2123" s="19"/>
      <c r="R2123" s="19">
        <f t="shared" si="366"/>
        <v>-5.5437897097296629</v>
      </c>
      <c r="S2123" s="19">
        <f t="shared" si="360"/>
        <v>10.630440517013984</v>
      </c>
      <c r="T2123" s="19">
        <f t="shared" si="361"/>
        <v>-15.855984740104912</v>
      </c>
      <c r="U2123" s="19">
        <f t="shared" si="362"/>
        <v>4.1938226126381428</v>
      </c>
      <c r="V2123" s="19"/>
      <c r="W2123" s="19"/>
      <c r="X2123" s="19"/>
    </row>
    <row r="2124" spans="1:24" s="18" customFormat="1" ht="30" customHeight="1" x14ac:dyDescent="0.25">
      <c r="A2124" s="24">
        <v>2350</v>
      </c>
      <c r="B2124" s="25" t="s">
        <v>19</v>
      </c>
      <c r="C2124" s="25" t="s">
        <v>20</v>
      </c>
      <c r="D2124" s="26" t="s">
        <v>38</v>
      </c>
      <c r="E2124" s="26" t="s">
        <v>174</v>
      </c>
      <c r="F2124" s="27" t="s">
        <v>139</v>
      </c>
      <c r="G2124" s="28" t="s">
        <v>139</v>
      </c>
      <c r="H2124" s="28" t="s">
        <v>139</v>
      </c>
      <c r="I2124" s="28">
        <v>2127.75</v>
      </c>
      <c r="J2124" s="28">
        <v>1933.5</v>
      </c>
      <c r="K2124" s="28">
        <v>2015</v>
      </c>
      <c r="L2124" s="28">
        <v>1835.5</v>
      </c>
      <c r="M2124" s="28">
        <v>1789.75</v>
      </c>
      <c r="N2124" s="28" t="s">
        <v>139</v>
      </c>
      <c r="O2124" s="19"/>
      <c r="P2124" s="19"/>
      <c r="Q2124" s="19"/>
      <c r="R2124" s="19">
        <f t="shared" si="366"/>
        <v>-9.1293620021149042</v>
      </c>
      <c r="S2124" s="19">
        <f t="shared" si="360"/>
        <v>4.2151538660460286</v>
      </c>
      <c r="T2124" s="19">
        <f t="shared" si="361"/>
        <v>-8.9081885856079452</v>
      </c>
      <c r="U2124" s="19">
        <f t="shared" si="362"/>
        <v>-2.4925088531735251</v>
      </c>
      <c r="V2124" s="19"/>
      <c r="W2124" s="19"/>
      <c r="X2124" s="19"/>
    </row>
    <row r="2125" spans="1:24" s="18" customFormat="1" ht="30" customHeight="1" x14ac:dyDescent="0.25">
      <c r="A2125" s="24">
        <v>2351</v>
      </c>
      <c r="B2125" s="25" t="s">
        <v>19</v>
      </c>
      <c r="C2125" s="25" t="s">
        <v>20</v>
      </c>
      <c r="D2125" s="26" t="s">
        <v>39</v>
      </c>
      <c r="E2125" s="26" t="s">
        <v>174</v>
      </c>
      <c r="F2125" s="27" t="s">
        <v>139</v>
      </c>
      <c r="G2125" s="28" t="s">
        <v>139</v>
      </c>
      <c r="H2125" s="28" t="s">
        <v>139</v>
      </c>
      <c r="I2125" s="28">
        <v>1404</v>
      </c>
      <c r="J2125" s="28">
        <v>1445.75</v>
      </c>
      <c r="K2125" s="28">
        <v>1356.25</v>
      </c>
      <c r="L2125" s="28">
        <v>1377.75</v>
      </c>
      <c r="M2125" s="28">
        <v>1368.75</v>
      </c>
      <c r="N2125" s="28" t="s">
        <v>139</v>
      </c>
      <c r="O2125" s="19"/>
      <c r="P2125" s="19"/>
      <c r="Q2125" s="19"/>
      <c r="R2125" s="19">
        <f t="shared" si="366"/>
        <v>2.9736467236467279</v>
      </c>
      <c r="S2125" s="19">
        <f t="shared" si="360"/>
        <v>-6.1905585336330615</v>
      </c>
      <c r="T2125" s="19">
        <f t="shared" si="361"/>
        <v>1.5852534562212028</v>
      </c>
      <c r="U2125" s="19">
        <f t="shared" si="362"/>
        <v>-0.65323897659227415</v>
      </c>
      <c r="V2125" s="19"/>
      <c r="W2125" s="19"/>
      <c r="X2125" s="19"/>
    </row>
    <row r="2126" spans="1:24" s="18" customFormat="1" ht="30" customHeight="1" x14ac:dyDescent="0.25">
      <c r="A2126" s="24">
        <v>2352</v>
      </c>
      <c r="B2126" s="25" t="s">
        <v>19</v>
      </c>
      <c r="C2126" s="25" t="s">
        <v>20</v>
      </c>
      <c r="D2126" s="26" t="s">
        <v>40</v>
      </c>
      <c r="E2126" s="26" t="s">
        <v>174</v>
      </c>
      <c r="F2126" s="27" t="s">
        <v>139</v>
      </c>
      <c r="G2126" s="28" t="s">
        <v>139</v>
      </c>
      <c r="H2126" s="28" t="s">
        <v>139</v>
      </c>
      <c r="I2126" s="28">
        <v>1506.75</v>
      </c>
      <c r="J2126" s="28">
        <v>1868</v>
      </c>
      <c r="K2126" s="28">
        <v>1824</v>
      </c>
      <c r="L2126" s="28">
        <v>1637.5</v>
      </c>
      <c r="M2126" s="28">
        <v>1530</v>
      </c>
      <c r="N2126" s="28" t="s">
        <v>139</v>
      </c>
      <c r="O2126" s="19"/>
      <c r="P2126" s="19"/>
      <c r="Q2126" s="19"/>
      <c r="R2126" s="19">
        <f t="shared" si="366"/>
        <v>23.975443836071019</v>
      </c>
      <c r="S2126" s="19">
        <f t="shared" si="360"/>
        <v>-2.3554603854389677</v>
      </c>
      <c r="T2126" s="19">
        <f t="shared" si="361"/>
        <v>-10.224780701754387</v>
      </c>
      <c r="U2126" s="19">
        <f t="shared" si="362"/>
        <v>-6.5648854961832033</v>
      </c>
      <c r="V2126" s="19"/>
      <c r="W2126" s="19"/>
      <c r="X2126" s="19"/>
    </row>
    <row r="2127" spans="1:24" s="18" customFormat="1" ht="30" customHeight="1" x14ac:dyDescent="0.25">
      <c r="A2127" s="24">
        <v>2353</v>
      </c>
      <c r="B2127" s="25" t="s">
        <v>19</v>
      </c>
      <c r="C2127" s="25" t="s">
        <v>20</v>
      </c>
      <c r="D2127" s="26" t="s">
        <v>41</v>
      </c>
      <c r="E2127" s="26" t="s">
        <v>174</v>
      </c>
      <c r="F2127" s="27" t="s">
        <v>139</v>
      </c>
      <c r="G2127" s="28" t="s">
        <v>139</v>
      </c>
      <c r="H2127" s="28" t="s">
        <v>139</v>
      </c>
      <c r="I2127" s="28">
        <v>1650</v>
      </c>
      <c r="J2127" s="28">
        <v>1375.25</v>
      </c>
      <c r="K2127" s="28">
        <v>1467</v>
      </c>
      <c r="L2127" s="28">
        <v>1513.25</v>
      </c>
      <c r="M2127" s="28">
        <v>1386.25</v>
      </c>
      <c r="N2127" s="28" t="s">
        <v>139</v>
      </c>
      <c r="O2127" s="19"/>
      <c r="P2127" s="19"/>
      <c r="Q2127" s="19"/>
      <c r="R2127" s="19">
        <f t="shared" si="366"/>
        <v>-16.651515151515149</v>
      </c>
      <c r="S2127" s="19">
        <f t="shared" si="360"/>
        <v>6.6715142701327057</v>
      </c>
      <c r="T2127" s="19">
        <f t="shared" si="361"/>
        <v>3.1526925698704744</v>
      </c>
      <c r="U2127" s="19">
        <f t="shared" si="362"/>
        <v>-8.3925326284487021</v>
      </c>
      <c r="V2127" s="19"/>
      <c r="W2127" s="19"/>
      <c r="X2127" s="19"/>
    </row>
    <row r="2128" spans="1:24" s="18" customFormat="1" ht="30" customHeight="1" x14ac:dyDescent="0.25">
      <c r="A2128" s="24">
        <v>2354</v>
      </c>
      <c r="B2128" s="25" t="s">
        <v>19</v>
      </c>
      <c r="C2128" s="25" t="s">
        <v>21</v>
      </c>
      <c r="D2128" s="26" t="s">
        <v>42</v>
      </c>
      <c r="E2128" s="26" t="s">
        <v>174</v>
      </c>
      <c r="F2128" s="27" t="s">
        <v>139</v>
      </c>
      <c r="G2128" s="28" t="s">
        <v>139</v>
      </c>
      <c r="H2128" s="28" t="s">
        <v>139</v>
      </c>
      <c r="I2128" s="28">
        <v>1308.25</v>
      </c>
      <c r="J2128" s="28">
        <v>1283.75</v>
      </c>
      <c r="K2128" s="28">
        <v>1247.75</v>
      </c>
      <c r="L2128" s="28">
        <v>1228.5</v>
      </c>
      <c r="M2128" s="28">
        <v>1220</v>
      </c>
      <c r="N2128" s="28" t="s">
        <v>139</v>
      </c>
      <c r="O2128" s="19"/>
      <c r="P2128" s="19"/>
      <c r="Q2128" s="19"/>
      <c r="R2128" s="19">
        <f t="shared" si="366"/>
        <v>-1.8727307471813504</v>
      </c>
      <c r="S2128" s="19">
        <f t="shared" si="360"/>
        <v>-2.8042843232716663</v>
      </c>
      <c r="T2128" s="19">
        <f t="shared" si="361"/>
        <v>-1.5427769985974726</v>
      </c>
      <c r="U2128" s="19">
        <f t="shared" si="362"/>
        <v>-0.69190069190069314</v>
      </c>
      <c r="V2128" s="19"/>
      <c r="W2128" s="19"/>
      <c r="X2128" s="19"/>
    </row>
    <row r="2129" spans="1:24" s="18" customFormat="1" ht="30" customHeight="1" x14ac:dyDescent="0.25">
      <c r="A2129" s="24">
        <v>2355</v>
      </c>
      <c r="B2129" s="25" t="s">
        <v>19</v>
      </c>
      <c r="C2129" s="25" t="s">
        <v>21</v>
      </c>
      <c r="D2129" s="26" t="s">
        <v>43</v>
      </c>
      <c r="E2129" s="26" t="s">
        <v>174</v>
      </c>
      <c r="F2129" s="27" t="s">
        <v>139</v>
      </c>
      <c r="G2129" s="28" t="s">
        <v>139</v>
      </c>
      <c r="H2129" s="28" t="s">
        <v>139</v>
      </c>
      <c r="I2129" s="28">
        <v>1204.25</v>
      </c>
      <c r="J2129" s="28">
        <v>1286.25</v>
      </c>
      <c r="K2129" s="28">
        <v>1332.5</v>
      </c>
      <c r="L2129" s="28">
        <v>1238.5</v>
      </c>
      <c r="M2129" s="28">
        <v>1116.5</v>
      </c>
      <c r="N2129" s="28" t="s">
        <v>139</v>
      </c>
      <c r="O2129" s="19"/>
      <c r="P2129" s="19"/>
      <c r="Q2129" s="19"/>
      <c r="R2129" s="19">
        <f t="shared" si="366"/>
        <v>6.8092173552003254</v>
      </c>
      <c r="S2129" s="19">
        <f t="shared" si="360"/>
        <v>3.5957240038872795</v>
      </c>
      <c r="T2129" s="19">
        <f t="shared" si="361"/>
        <v>-7.0544090056285143</v>
      </c>
      <c r="U2129" s="19">
        <f t="shared" si="362"/>
        <v>-9.8506257569640709</v>
      </c>
      <c r="V2129" s="19"/>
      <c r="W2129" s="19"/>
      <c r="X2129" s="19"/>
    </row>
    <row r="2130" spans="1:24" s="18" customFormat="1" ht="30" customHeight="1" x14ac:dyDescent="0.25">
      <c r="A2130" s="24">
        <v>2356</v>
      </c>
      <c r="B2130" s="25" t="s">
        <v>19</v>
      </c>
      <c r="C2130" s="25" t="s">
        <v>21</v>
      </c>
      <c r="D2130" s="26" t="s">
        <v>44</v>
      </c>
      <c r="E2130" s="26" t="s">
        <v>174</v>
      </c>
      <c r="F2130" s="27" t="s">
        <v>139</v>
      </c>
      <c r="G2130" s="28" t="s">
        <v>139</v>
      </c>
      <c r="H2130" s="28" t="s">
        <v>139</v>
      </c>
      <c r="I2130" s="28">
        <v>1317.5</v>
      </c>
      <c r="J2130" s="28">
        <v>1259.5</v>
      </c>
      <c r="K2130" s="28">
        <v>1287.75</v>
      </c>
      <c r="L2130" s="28">
        <v>1216</v>
      </c>
      <c r="M2130" s="28">
        <v>1275</v>
      </c>
      <c r="N2130" s="28" t="s">
        <v>139</v>
      </c>
      <c r="O2130" s="19"/>
      <c r="P2130" s="19"/>
      <c r="Q2130" s="19"/>
      <c r="R2130" s="19">
        <f t="shared" si="366"/>
        <v>-4.402277039848201</v>
      </c>
      <c r="S2130" s="19">
        <f t="shared" si="360"/>
        <v>2.2429535529972178</v>
      </c>
      <c r="T2130" s="19">
        <f t="shared" si="361"/>
        <v>-5.5717336439526255</v>
      </c>
      <c r="U2130" s="19">
        <f t="shared" si="362"/>
        <v>4.851973684210531</v>
      </c>
      <c r="V2130" s="19"/>
      <c r="W2130" s="19"/>
      <c r="X2130" s="19"/>
    </row>
    <row r="2131" spans="1:24" s="18" customFormat="1" ht="30" customHeight="1" x14ac:dyDescent="0.25">
      <c r="A2131" s="24">
        <v>2357</v>
      </c>
      <c r="B2131" s="25" t="s">
        <v>19</v>
      </c>
      <c r="C2131" s="25" t="s">
        <v>21</v>
      </c>
      <c r="D2131" s="26" t="s">
        <v>45</v>
      </c>
      <c r="E2131" s="26" t="s">
        <v>174</v>
      </c>
      <c r="F2131" s="27" t="s">
        <v>139</v>
      </c>
      <c r="G2131" s="28" t="s">
        <v>139</v>
      </c>
      <c r="H2131" s="28" t="s">
        <v>139</v>
      </c>
      <c r="I2131" s="28">
        <v>1431.25</v>
      </c>
      <c r="J2131" s="28">
        <v>1331.25</v>
      </c>
      <c r="K2131" s="28">
        <v>1516</v>
      </c>
      <c r="L2131" s="28">
        <v>1460.75</v>
      </c>
      <c r="M2131" s="28">
        <v>1641.5</v>
      </c>
      <c r="N2131" s="28" t="s">
        <v>139</v>
      </c>
      <c r="O2131" s="19"/>
      <c r="P2131" s="19"/>
      <c r="Q2131" s="19"/>
      <c r="R2131" s="19">
        <f t="shared" si="366"/>
        <v>-6.9868995633187829</v>
      </c>
      <c r="S2131" s="19">
        <f t="shared" si="360"/>
        <v>13.877934272300463</v>
      </c>
      <c r="T2131" s="19">
        <f t="shared" si="361"/>
        <v>-3.6444591029023754</v>
      </c>
      <c r="U2131" s="19">
        <f t="shared" si="362"/>
        <v>12.373780592161566</v>
      </c>
      <c r="V2131" s="19"/>
      <c r="W2131" s="19"/>
      <c r="X2131" s="19"/>
    </row>
    <row r="2132" spans="1:24" s="18" customFormat="1" ht="30" customHeight="1" x14ac:dyDescent="0.25">
      <c r="A2132" s="24">
        <v>2358</v>
      </c>
      <c r="B2132" s="25" t="s">
        <v>19</v>
      </c>
      <c r="C2132" s="25" t="s">
        <v>21</v>
      </c>
      <c r="D2132" s="26" t="s">
        <v>46</v>
      </c>
      <c r="E2132" s="26" t="s">
        <v>174</v>
      </c>
      <c r="F2132" s="27" t="s">
        <v>139</v>
      </c>
      <c r="G2132" s="28" t="s">
        <v>139</v>
      </c>
      <c r="H2132" s="28" t="s">
        <v>139</v>
      </c>
      <c r="I2132" s="28">
        <v>1211.25</v>
      </c>
      <c r="J2132" s="28">
        <v>1153.25</v>
      </c>
      <c r="K2132" s="28">
        <v>1429.5</v>
      </c>
      <c r="L2132" s="28">
        <v>1299</v>
      </c>
      <c r="M2132" s="28">
        <v>1265.75</v>
      </c>
      <c r="N2132" s="28" t="s">
        <v>139</v>
      </c>
      <c r="O2132" s="19"/>
      <c r="P2132" s="19"/>
      <c r="Q2132" s="19"/>
      <c r="R2132" s="19">
        <f t="shared" si="366"/>
        <v>-4.7884416924664608</v>
      </c>
      <c r="S2132" s="19">
        <f t="shared" si="360"/>
        <v>23.954042922176466</v>
      </c>
      <c r="T2132" s="19">
        <f t="shared" si="361"/>
        <v>-9.1290661070304253</v>
      </c>
      <c r="U2132" s="19">
        <f t="shared" si="362"/>
        <v>-2.5596612779060779</v>
      </c>
      <c r="V2132" s="19"/>
      <c r="W2132" s="19"/>
      <c r="X2132" s="19"/>
    </row>
    <row r="2133" spans="1:24" s="18" customFormat="1" ht="30" customHeight="1" x14ac:dyDescent="0.25">
      <c r="A2133" s="24">
        <v>2359</v>
      </c>
      <c r="B2133" s="25" t="s">
        <v>19</v>
      </c>
      <c r="C2133" s="25" t="s">
        <v>21</v>
      </c>
      <c r="D2133" s="26" t="s">
        <v>47</v>
      </c>
      <c r="E2133" s="26" t="s">
        <v>174</v>
      </c>
      <c r="F2133" s="27" t="s">
        <v>139</v>
      </c>
      <c r="G2133" s="28" t="s">
        <v>139</v>
      </c>
      <c r="H2133" s="28" t="s">
        <v>139</v>
      </c>
      <c r="I2133" s="28">
        <v>1610.25</v>
      </c>
      <c r="J2133" s="28">
        <v>1345.75</v>
      </c>
      <c r="K2133" s="28">
        <v>1489.75</v>
      </c>
      <c r="L2133" s="28">
        <v>1603.5</v>
      </c>
      <c r="M2133" s="28">
        <v>1556.75</v>
      </c>
      <c r="N2133" s="28" t="s">
        <v>139</v>
      </c>
      <c r="O2133" s="19"/>
      <c r="P2133" s="19"/>
      <c r="Q2133" s="19"/>
      <c r="R2133" s="19">
        <f t="shared" si="366"/>
        <v>-16.426020804222951</v>
      </c>
      <c r="S2133" s="19">
        <f t="shared" si="360"/>
        <v>10.700352963031756</v>
      </c>
      <c r="T2133" s="19">
        <f t="shared" si="361"/>
        <v>7.6355093136432295</v>
      </c>
      <c r="U2133" s="19">
        <f t="shared" si="362"/>
        <v>-2.9154973495478687</v>
      </c>
      <c r="V2133" s="19"/>
      <c r="W2133" s="19"/>
      <c r="X2133" s="19"/>
    </row>
    <row r="2134" spans="1:24" s="18" customFormat="1" ht="30" customHeight="1" x14ac:dyDescent="0.25">
      <c r="A2134" s="24">
        <v>2360</v>
      </c>
      <c r="B2134" s="25" t="s">
        <v>19</v>
      </c>
      <c r="C2134" s="25" t="s">
        <v>21</v>
      </c>
      <c r="D2134" s="26" t="s">
        <v>48</v>
      </c>
      <c r="E2134" s="26" t="s">
        <v>174</v>
      </c>
      <c r="F2134" s="27" t="s">
        <v>139</v>
      </c>
      <c r="G2134" s="28" t="s">
        <v>139</v>
      </c>
      <c r="H2134" s="28" t="s">
        <v>139</v>
      </c>
      <c r="I2134" s="28">
        <v>1523.25</v>
      </c>
      <c r="J2134" s="28">
        <v>1297.5</v>
      </c>
      <c r="K2134" s="28">
        <v>1283.25</v>
      </c>
      <c r="L2134" s="28">
        <v>1374.25</v>
      </c>
      <c r="M2134" s="28">
        <v>1391.75</v>
      </c>
      <c r="N2134" s="28" t="s">
        <v>139</v>
      </c>
      <c r="O2134" s="19"/>
      <c r="P2134" s="19"/>
      <c r="Q2134" s="19"/>
      <c r="R2134" s="19">
        <f t="shared" si="366"/>
        <v>-14.820285573609059</v>
      </c>
      <c r="S2134" s="19">
        <f t="shared" si="360"/>
        <v>-1.0982658959537539</v>
      </c>
      <c r="T2134" s="19">
        <f t="shared" si="361"/>
        <v>7.0913695694525547</v>
      </c>
      <c r="U2134" s="19">
        <f t="shared" si="362"/>
        <v>1.2734218664726127</v>
      </c>
      <c r="V2134" s="19"/>
      <c r="W2134" s="19"/>
      <c r="X2134" s="19"/>
    </row>
    <row r="2135" spans="1:24" s="18" customFormat="1" ht="30" customHeight="1" x14ac:dyDescent="0.25">
      <c r="A2135" s="24">
        <v>2361</v>
      </c>
      <c r="B2135" s="25" t="s">
        <v>19</v>
      </c>
      <c r="C2135" s="25" t="s">
        <v>21</v>
      </c>
      <c r="D2135" s="26" t="s">
        <v>49</v>
      </c>
      <c r="E2135" s="26" t="s">
        <v>174</v>
      </c>
      <c r="F2135" s="27" t="s">
        <v>139</v>
      </c>
      <c r="G2135" s="28" t="s">
        <v>139</v>
      </c>
      <c r="H2135" s="28" t="s">
        <v>139</v>
      </c>
      <c r="I2135" s="28">
        <v>1736.5</v>
      </c>
      <c r="J2135" s="28">
        <v>1856</v>
      </c>
      <c r="K2135" s="28">
        <v>1732.75</v>
      </c>
      <c r="L2135" s="28">
        <v>1493.75</v>
      </c>
      <c r="M2135" s="28">
        <v>1377.75</v>
      </c>
      <c r="N2135" s="28" t="s">
        <v>139</v>
      </c>
      <c r="O2135" s="19"/>
      <c r="P2135" s="19"/>
      <c r="Q2135" s="19"/>
      <c r="R2135" s="19">
        <f t="shared" si="366"/>
        <v>6.8816585084940929</v>
      </c>
      <c r="S2135" s="19">
        <f t="shared" si="360"/>
        <v>-6.640625</v>
      </c>
      <c r="T2135" s="19">
        <f t="shared" si="361"/>
        <v>-13.793103448275868</v>
      </c>
      <c r="U2135" s="19">
        <f t="shared" si="362"/>
        <v>-7.7656903765690348</v>
      </c>
      <c r="V2135" s="19"/>
      <c r="W2135" s="19"/>
      <c r="X2135" s="19"/>
    </row>
    <row r="2136" spans="1:24" s="18" customFormat="1" ht="30" customHeight="1" x14ac:dyDescent="0.25">
      <c r="A2136" s="24">
        <v>2362</v>
      </c>
      <c r="B2136" s="25" t="s">
        <v>19</v>
      </c>
      <c r="C2136" s="25" t="s">
        <v>21</v>
      </c>
      <c r="D2136" s="26" t="s">
        <v>50</v>
      </c>
      <c r="E2136" s="26" t="s">
        <v>174</v>
      </c>
      <c r="F2136" s="27" t="s">
        <v>139</v>
      </c>
      <c r="G2136" s="28" t="s">
        <v>139</v>
      </c>
      <c r="H2136" s="28" t="s">
        <v>139</v>
      </c>
      <c r="I2136" s="28">
        <v>1650.75</v>
      </c>
      <c r="J2136" s="28">
        <v>1528.75</v>
      </c>
      <c r="K2136" s="28">
        <v>1737.75</v>
      </c>
      <c r="L2136" s="28">
        <v>1894.5</v>
      </c>
      <c r="M2136" s="28">
        <v>1450.75</v>
      </c>
      <c r="N2136" s="28" t="s">
        <v>139</v>
      </c>
      <c r="O2136" s="19"/>
      <c r="P2136" s="19"/>
      <c r="Q2136" s="19"/>
      <c r="R2136" s="19">
        <f t="shared" si="366"/>
        <v>-7.3905800393760384</v>
      </c>
      <c r="S2136" s="19">
        <f t="shared" si="360"/>
        <v>13.671300081766159</v>
      </c>
      <c r="T2136" s="19">
        <f t="shared" si="361"/>
        <v>9.0202848511005573</v>
      </c>
      <c r="U2136" s="19">
        <f t="shared" si="362"/>
        <v>-23.423066772235423</v>
      </c>
      <c r="V2136" s="19"/>
      <c r="W2136" s="19"/>
      <c r="X2136" s="19"/>
    </row>
    <row r="2137" spans="1:24" s="18" customFormat="1" ht="30" customHeight="1" x14ac:dyDescent="0.25">
      <c r="A2137" s="24">
        <v>2363</v>
      </c>
      <c r="B2137" s="25" t="s">
        <v>19</v>
      </c>
      <c r="C2137" s="25" t="s">
        <v>22</v>
      </c>
      <c r="D2137" s="26" t="s">
        <v>51</v>
      </c>
      <c r="E2137" s="26" t="s">
        <v>174</v>
      </c>
      <c r="F2137" s="27" t="s">
        <v>139</v>
      </c>
      <c r="G2137" s="28" t="s">
        <v>139</v>
      </c>
      <c r="H2137" s="28" t="s">
        <v>139</v>
      </c>
      <c r="I2137" s="28">
        <v>2000.75</v>
      </c>
      <c r="J2137" s="28">
        <v>1950</v>
      </c>
      <c r="K2137" s="28">
        <v>1924</v>
      </c>
      <c r="L2137" s="28">
        <v>1964.25</v>
      </c>
      <c r="M2137" s="28">
        <v>1938</v>
      </c>
      <c r="N2137" s="28" t="s">
        <v>139</v>
      </c>
      <c r="O2137" s="19"/>
      <c r="P2137" s="19"/>
      <c r="Q2137" s="19"/>
      <c r="R2137" s="19">
        <f t="shared" si="366"/>
        <v>-2.5365487942021758</v>
      </c>
      <c r="S2137" s="19">
        <f t="shared" si="360"/>
        <v>-1.3333333333333308</v>
      </c>
      <c r="T2137" s="19">
        <f t="shared" si="361"/>
        <v>2.0919958419958418</v>
      </c>
      <c r="U2137" s="19">
        <f t="shared" si="362"/>
        <v>-1.3363879343260776</v>
      </c>
      <c r="V2137" s="19"/>
      <c r="W2137" s="19"/>
      <c r="X2137" s="19"/>
    </row>
    <row r="2138" spans="1:24" s="18" customFormat="1" ht="30" customHeight="1" x14ac:dyDescent="0.25">
      <c r="A2138" s="24">
        <v>2364</v>
      </c>
      <c r="B2138" s="25" t="s">
        <v>19</v>
      </c>
      <c r="C2138" s="25" t="s">
        <v>22</v>
      </c>
      <c r="D2138" s="26" t="s">
        <v>52</v>
      </c>
      <c r="E2138" s="26" t="s">
        <v>174</v>
      </c>
      <c r="F2138" s="27" t="s">
        <v>139</v>
      </c>
      <c r="G2138" s="28" t="s">
        <v>139</v>
      </c>
      <c r="H2138" s="28" t="s">
        <v>139</v>
      </c>
      <c r="I2138" s="28">
        <v>2366.75</v>
      </c>
      <c r="J2138" s="28">
        <v>2347.25</v>
      </c>
      <c r="K2138" s="28">
        <v>2322</v>
      </c>
      <c r="L2138" s="28">
        <v>2266.5</v>
      </c>
      <c r="M2138" s="28">
        <v>2359.25</v>
      </c>
      <c r="N2138" s="28" t="s">
        <v>139</v>
      </c>
      <c r="O2138" s="19"/>
      <c r="P2138" s="19"/>
      <c r="Q2138" s="19"/>
      <c r="R2138" s="19">
        <f t="shared" si="366"/>
        <v>-0.82391465089257654</v>
      </c>
      <c r="S2138" s="19">
        <f t="shared" si="360"/>
        <v>-1.0757269144743842</v>
      </c>
      <c r="T2138" s="19">
        <f t="shared" si="361"/>
        <v>-2.3901808785529721</v>
      </c>
      <c r="U2138" s="19">
        <f t="shared" si="362"/>
        <v>4.0922126626957933</v>
      </c>
      <c r="V2138" s="19"/>
      <c r="W2138" s="19"/>
      <c r="X2138" s="19"/>
    </row>
    <row r="2139" spans="1:24" s="18" customFormat="1" ht="30" customHeight="1" x14ac:dyDescent="0.25">
      <c r="A2139" s="24">
        <v>2365</v>
      </c>
      <c r="B2139" s="25" t="s">
        <v>19</v>
      </c>
      <c r="C2139" s="25" t="s">
        <v>22</v>
      </c>
      <c r="D2139" s="26" t="s">
        <v>53</v>
      </c>
      <c r="E2139" s="26" t="s">
        <v>174</v>
      </c>
      <c r="F2139" s="27" t="s">
        <v>139</v>
      </c>
      <c r="G2139" s="28" t="s">
        <v>139</v>
      </c>
      <c r="H2139" s="28" t="s">
        <v>139</v>
      </c>
      <c r="I2139" s="28">
        <v>2682.5</v>
      </c>
      <c r="J2139" s="28">
        <v>2747.25</v>
      </c>
      <c r="K2139" s="28">
        <v>2711</v>
      </c>
      <c r="L2139" s="28">
        <v>3068.25</v>
      </c>
      <c r="M2139" s="28">
        <v>3349.5</v>
      </c>
      <c r="N2139" s="28" t="s">
        <v>139</v>
      </c>
      <c r="O2139" s="19"/>
      <c r="P2139" s="19"/>
      <c r="Q2139" s="19"/>
      <c r="R2139" s="19">
        <f t="shared" si="366"/>
        <v>2.4137931034482696</v>
      </c>
      <c r="S2139" s="19">
        <f t="shared" si="360"/>
        <v>-1.319501319501315</v>
      </c>
      <c r="T2139" s="19">
        <f t="shared" si="361"/>
        <v>13.177794171892288</v>
      </c>
      <c r="U2139" s="19">
        <f t="shared" si="362"/>
        <v>9.1664629674896183</v>
      </c>
      <c r="V2139" s="19"/>
      <c r="W2139" s="19"/>
      <c r="X2139" s="19"/>
    </row>
    <row r="2140" spans="1:24" s="18" customFormat="1" ht="30" customHeight="1" x14ac:dyDescent="0.25">
      <c r="A2140" s="24">
        <v>2366</v>
      </c>
      <c r="B2140" s="25" t="s">
        <v>19</v>
      </c>
      <c r="C2140" s="25" t="s">
        <v>22</v>
      </c>
      <c r="D2140" s="26" t="s">
        <v>54</v>
      </c>
      <c r="E2140" s="26" t="s">
        <v>174</v>
      </c>
      <c r="F2140" s="27" t="s">
        <v>139</v>
      </c>
      <c r="G2140" s="28" t="s">
        <v>139</v>
      </c>
      <c r="H2140" s="28" t="s">
        <v>139</v>
      </c>
      <c r="I2140" s="28">
        <v>3062</v>
      </c>
      <c r="J2140" s="28">
        <v>2981</v>
      </c>
      <c r="K2140" s="28">
        <v>3011.25</v>
      </c>
      <c r="L2140" s="28">
        <v>3104.25</v>
      </c>
      <c r="M2140" s="28">
        <v>2963.75</v>
      </c>
      <c r="N2140" s="28" t="s">
        <v>139</v>
      </c>
      <c r="O2140" s="19"/>
      <c r="P2140" s="19"/>
      <c r="Q2140" s="19"/>
      <c r="R2140" s="19">
        <f t="shared" si="366"/>
        <v>-2.645329849771394</v>
      </c>
      <c r="S2140" s="19">
        <f t="shared" si="360"/>
        <v>1.0147601476014678</v>
      </c>
      <c r="T2140" s="19">
        <f t="shared" si="361"/>
        <v>3.0884184308841878</v>
      </c>
      <c r="U2140" s="19">
        <f t="shared" si="362"/>
        <v>-4.526052991865992</v>
      </c>
      <c r="V2140" s="19"/>
      <c r="W2140" s="19"/>
      <c r="X2140" s="19"/>
    </row>
    <row r="2141" spans="1:24" s="18" customFormat="1" ht="30" customHeight="1" x14ac:dyDescent="0.25">
      <c r="A2141" s="24">
        <v>2367</v>
      </c>
      <c r="B2141" s="25" t="s">
        <v>19</v>
      </c>
      <c r="C2141" s="25" t="s">
        <v>23</v>
      </c>
      <c r="D2141" s="26" t="s">
        <v>55</v>
      </c>
      <c r="E2141" s="26" t="s">
        <v>174</v>
      </c>
      <c r="F2141" s="27" t="s">
        <v>139</v>
      </c>
      <c r="G2141" s="28" t="s">
        <v>139</v>
      </c>
      <c r="H2141" s="28" t="s">
        <v>139</v>
      </c>
      <c r="I2141" s="28">
        <v>2254.25</v>
      </c>
      <c r="J2141" s="28">
        <v>2195.25</v>
      </c>
      <c r="K2141" s="28">
        <v>2110.5</v>
      </c>
      <c r="L2141" s="28">
        <v>2214.75</v>
      </c>
      <c r="M2141" s="28">
        <v>2509.5</v>
      </c>
      <c r="N2141" s="28" t="s">
        <v>139</v>
      </c>
      <c r="O2141" s="19"/>
      <c r="P2141" s="19"/>
      <c r="Q2141" s="19"/>
      <c r="R2141" s="19">
        <f t="shared" si="366"/>
        <v>-2.6172784739935673</v>
      </c>
      <c r="S2141" s="19">
        <f t="shared" si="360"/>
        <v>-3.8606081311923446</v>
      </c>
      <c r="T2141" s="19">
        <f t="shared" si="361"/>
        <v>4.9395877754086603</v>
      </c>
      <c r="U2141" s="19">
        <f t="shared" si="362"/>
        <v>13.308499830680653</v>
      </c>
      <c r="V2141" s="19"/>
      <c r="W2141" s="19"/>
      <c r="X2141" s="19"/>
    </row>
    <row r="2142" spans="1:24" s="18" customFormat="1" ht="30" customHeight="1" x14ac:dyDescent="0.25">
      <c r="A2142" s="24">
        <v>2368</v>
      </c>
      <c r="B2142" s="25" t="s">
        <v>19</v>
      </c>
      <c r="C2142" s="25" t="s">
        <v>23</v>
      </c>
      <c r="D2142" s="26" t="s">
        <v>56</v>
      </c>
      <c r="E2142" s="26" t="s">
        <v>174</v>
      </c>
      <c r="F2142" s="27" t="s">
        <v>139</v>
      </c>
      <c r="G2142" s="28" t="s">
        <v>139</v>
      </c>
      <c r="H2142" s="28" t="s">
        <v>139</v>
      </c>
      <c r="I2142" s="28">
        <v>2240.75</v>
      </c>
      <c r="J2142" s="28">
        <v>2140.5</v>
      </c>
      <c r="K2142" s="28">
        <v>2309.5</v>
      </c>
      <c r="L2142" s="28">
        <v>2240.5</v>
      </c>
      <c r="M2142" s="28">
        <v>2258.75</v>
      </c>
      <c r="N2142" s="28" t="s">
        <v>139</v>
      </c>
      <c r="O2142" s="19"/>
      <c r="P2142" s="19"/>
      <c r="Q2142" s="19"/>
      <c r="R2142" s="19">
        <f t="shared" si="366"/>
        <v>-4.4739484547584478</v>
      </c>
      <c r="S2142" s="19">
        <f t="shared" si="360"/>
        <v>7.8953515533753738</v>
      </c>
      <c r="T2142" s="19">
        <f t="shared" si="361"/>
        <v>-2.9876596665944999</v>
      </c>
      <c r="U2142" s="19">
        <f t="shared" si="362"/>
        <v>0.81455032358848101</v>
      </c>
      <c r="V2142" s="19"/>
      <c r="W2142" s="19"/>
      <c r="X2142" s="19"/>
    </row>
    <row r="2143" spans="1:24" s="18" customFormat="1" ht="30" customHeight="1" x14ac:dyDescent="0.25">
      <c r="A2143" s="24">
        <v>2369</v>
      </c>
      <c r="B2143" s="25" t="s">
        <v>19</v>
      </c>
      <c r="C2143" s="25" t="s">
        <v>23</v>
      </c>
      <c r="D2143" s="26" t="s">
        <v>57</v>
      </c>
      <c r="E2143" s="26" t="s">
        <v>174</v>
      </c>
      <c r="F2143" s="27" t="s">
        <v>139</v>
      </c>
      <c r="G2143" s="28" t="s">
        <v>139</v>
      </c>
      <c r="H2143" s="28" t="s">
        <v>139</v>
      </c>
      <c r="I2143" s="28">
        <v>2341.5</v>
      </c>
      <c r="J2143" s="28">
        <v>2264.5</v>
      </c>
      <c r="K2143" s="28">
        <v>2320</v>
      </c>
      <c r="L2143" s="28">
        <v>2327</v>
      </c>
      <c r="M2143" s="28">
        <v>2375.5</v>
      </c>
      <c r="N2143" s="28" t="s">
        <v>139</v>
      </c>
      <c r="O2143" s="19"/>
      <c r="P2143" s="19"/>
      <c r="Q2143" s="19"/>
      <c r="R2143" s="19">
        <f t="shared" si="366"/>
        <v>-3.2884902840059738</v>
      </c>
      <c r="S2143" s="19">
        <f t="shared" si="360"/>
        <v>2.4508721572090941</v>
      </c>
      <c r="T2143" s="19">
        <f t="shared" si="361"/>
        <v>0.30172413793103647</v>
      </c>
      <c r="U2143" s="19">
        <f t="shared" si="362"/>
        <v>2.0842286205414728</v>
      </c>
      <c r="V2143" s="19"/>
      <c r="W2143" s="19"/>
      <c r="X2143" s="19"/>
    </row>
    <row r="2144" spans="1:24" s="18" customFormat="1" ht="30" customHeight="1" x14ac:dyDescent="0.25">
      <c r="A2144" s="24">
        <v>2370</v>
      </c>
      <c r="B2144" s="25" t="s">
        <v>19</v>
      </c>
      <c r="C2144" s="25" t="s">
        <v>24</v>
      </c>
      <c r="D2144" s="26" t="s">
        <v>58</v>
      </c>
      <c r="E2144" s="26" t="s">
        <v>174</v>
      </c>
      <c r="F2144" s="27" t="s">
        <v>139</v>
      </c>
      <c r="G2144" s="28" t="s">
        <v>139</v>
      </c>
      <c r="H2144" s="28" t="s">
        <v>139</v>
      </c>
      <c r="I2144" s="28">
        <v>1796.25</v>
      </c>
      <c r="J2144" s="28">
        <v>2022.25</v>
      </c>
      <c r="K2144" s="28">
        <v>2027.5</v>
      </c>
      <c r="L2144" s="28">
        <v>1833.5</v>
      </c>
      <c r="M2144" s="28">
        <v>2038</v>
      </c>
      <c r="N2144" s="28" t="s">
        <v>139</v>
      </c>
      <c r="O2144" s="19"/>
      <c r="P2144" s="19"/>
      <c r="Q2144" s="19"/>
      <c r="R2144" s="19">
        <f t="shared" ref="R2144:R2207" si="370">(J2144/I2144-1)*100</f>
        <v>12.581767571329161</v>
      </c>
      <c r="S2144" s="19">
        <f t="shared" ref="S2144:S2207" si="371">(K2144/J2144-1)*100</f>
        <v>0.25961181851896775</v>
      </c>
      <c r="T2144" s="19">
        <f t="shared" ref="T2144:T2207" si="372">(L2144/K2144-1)*100</f>
        <v>-9.5684340320591801</v>
      </c>
      <c r="U2144" s="19">
        <f t="shared" ref="U2144:U2207" si="373">(M2144/L2144-1)*100</f>
        <v>11.153531497136626</v>
      </c>
      <c r="V2144" s="19"/>
      <c r="W2144" s="19"/>
      <c r="X2144" s="19"/>
    </row>
    <row r="2145" spans="1:24" s="18" customFormat="1" ht="30" customHeight="1" x14ac:dyDescent="0.25">
      <c r="A2145" s="24">
        <v>2371</v>
      </c>
      <c r="B2145" s="25" t="s">
        <v>19</v>
      </c>
      <c r="C2145" s="25" t="s">
        <v>24</v>
      </c>
      <c r="D2145" s="26" t="s">
        <v>59</v>
      </c>
      <c r="E2145" s="26" t="s">
        <v>174</v>
      </c>
      <c r="F2145" s="27" t="s">
        <v>139</v>
      </c>
      <c r="G2145" s="28" t="s">
        <v>139</v>
      </c>
      <c r="H2145" s="28" t="s">
        <v>139</v>
      </c>
      <c r="I2145" s="28">
        <v>2002.5</v>
      </c>
      <c r="J2145" s="28">
        <v>1907</v>
      </c>
      <c r="K2145" s="28">
        <v>1924.75</v>
      </c>
      <c r="L2145" s="28">
        <v>1897.25</v>
      </c>
      <c r="M2145" s="28">
        <v>1960.25</v>
      </c>
      <c r="N2145" s="28" t="s">
        <v>139</v>
      </c>
      <c r="O2145" s="19"/>
      <c r="P2145" s="19"/>
      <c r="Q2145" s="19"/>
      <c r="R2145" s="19">
        <f t="shared" si="370"/>
        <v>-4.7690387016229741</v>
      </c>
      <c r="S2145" s="19">
        <f t="shared" si="371"/>
        <v>0.93078133193498225</v>
      </c>
      <c r="T2145" s="19">
        <f t="shared" si="372"/>
        <v>-1.4287569814261603</v>
      </c>
      <c r="U2145" s="19">
        <f t="shared" si="373"/>
        <v>3.3205955988931279</v>
      </c>
      <c r="V2145" s="19"/>
      <c r="W2145" s="19"/>
      <c r="X2145" s="19"/>
    </row>
    <row r="2146" spans="1:24" s="18" customFormat="1" ht="30" customHeight="1" x14ac:dyDescent="0.25">
      <c r="A2146" s="24">
        <v>2372</v>
      </c>
      <c r="B2146" s="25" t="s">
        <v>19</v>
      </c>
      <c r="C2146" s="25" t="s">
        <v>24</v>
      </c>
      <c r="D2146" s="26" t="s">
        <v>60</v>
      </c>
      <c r="E2146" s="26" t="s">
        <v>174</v>
      </c>
      <c r="F2146" s="27" t="s">
        <v>139</v>
      </c>
      <c r="G2146" s="28" t="s">
        <v>139</v>
      </c>
      <c r="H2146" s="28" t="s">
        <v>139</v>
      </c>
      <c r="I2146" s="28">
        <v>1880</v>
      </c>
      <c r="J2146" s="28">
        <v>1843</v>
      </c>
      <c r="K2146" s="28">
        <v>1921.5</v>
      </c>
      <c r="L2146" s="28">
        <v>1866.5</v>
      </c>
      <c r="M2146" s="28">
        <v>1946.75</v>
      </c>
      <c r="N2146" s="28" t="s">
        <v>139</v>
      </c>
      <c r="O2146" s="19"/>
      <c r="P2146" s="19"/>
      <c r="Q2146" s="19"/>
      <c r="R2146" s="19">
        <f t="shared" si="370"/>
        <v>-1.9680851063829774</v>
      </c>
      <c r="S2146" s="19">
        <f t="shared" si="371"/>
        <v>4.2593597395550686</v>
      </c>
      <c r="T2146" s="19">
        <f t="shared" si="372"/>
        <v>-2.8623471246422061</v>
      </c>
      <c r="U2146" s="19">
        <f t="shared" si="373"/>
        <v>4.2994910259844588</v>
      </c>
      <c r="V2146" s="19"/>
      <c r="W2146" s="19"/>
      <c r="X2146" s="19"/>
    </row>
    <row r="2147" spans="1:24" s="18" customFormat="1" ht="30" customHeight="1" x14ac:dyDescent="0.25">
      <c r="A2147" s="24">
        <v>2373</v>
      </c>
      <c r="B2147" s="25" t="s">
        <v>19</v>
      </c>
      <c r="C2147" s="25" t="s">
        <v>24</v>
      </c>
      <c r="D2147" s="26" t="s">
        <v>61</v>
      </c>
      <c r="E2147" s="26" t="s">
        <v>174</v>
      </c>
      <c r="F2147" s="27" t="s">
        <v>139</v>
      </c>
      <c r="G2147" s="28" t="s">
        <v>139</v>
      </c>
      <c r="H2147" s="28" t="s">
        <v>139</v>
      </c>
      <c r="I2147" s="28">
        <v>3110</v>
      </c>
      <c r="J2147" s="28">
        <v>3291.75</v>
      </c>
      <c r="K2147" s="28">
        <v>2448.75</v>
      </c>
      <c r="L2147" s="28">
        <v>2649.5</v>
      </c>
      <c r="M2147" s="28">
        <v>2696.25</v>
      </c>
      <c r="N2147" s="28" t="s">
        <v>139</v>
      </c>
      <c r="O2147" s="19"/>
      <c r="P2147" s="19"/>
      <c r="Q2147" s="19"/>
      <c r="R2147" s="19">
        <f t="shared" si="370"/>
        <v>5.8440514469453309</v>
      </c>
      <c r="S2147" s="19">
        <f t="shared" si="371"/>
        <v>-25.609478241057193</v>
      </c>
      <c r="T2147" s="19">
        <f t="shared" si="372"/>
        <v>8.1980602348136866</v>
      </c>
      <c r="U2147" s="19">
        <f t="shared" si="373"/>
        <v>1.7644838648801731</v>
      </c>
      <c r="V2147" s="19"/>
      <c r="W2147" s="19"/>
      <c r="X2147" s="19"/>
    </row>
    <row r="2148" spans="1:24" s="18" customFormat="1" ht="30" customHeight="1" x14ac:dyDescent="0.25">
      <c r="A2148" s="24">
        <v>2374</v>
      </c>
      <c r="B2148" s="25" t="s">
        <v>12</v>
      </c>
      <c r="C2148" s="25" t="s">
        <v>12</v>
      </c>
      <c r="D2148" s="26" t="s">
        <v>12</v>
      </c>
      <c r="E2148" s="26" t="s">
        <v>175</v>
      </c>
      <c r="F2148" s="27">
        <v>1823.5</v>
      </c>
      <c r="G2148" s="28">
        <v>1934.25</v>
      </c>
      <c r="H2148" s="28">
        <v>1918</v>
      </c>
      <c r="I2148" s="28">
        <v>1850.5</v>
      </c>
      <c r="J2148" s="28">
        <v>1855.5</v>
      </c>
      <c r="K2148" s="28">
        <v>1815.25</v>
      </c>
      <c r="L2148" s="28">
        <v>1800.75</v>
      </c>
      <c r="M2148" s="28">
        <v>1778</v>
      </c>
      <c r="N2148" s="28">
        <v>1889</v>
      </c>
      <c r="O2148" s="19">
        <f t="shared" ref="O2148:O2186" si="374">(G2148/F2148-1)*100</f>
        <v>6.0734850562105924</v>
      </c>
      <c r="P2148" s="19">
        <f t="shared" ref="P2148:P2186" si="375">(H2148/G2148-1)*100</f>
        <v>-0.84011890913791021</v>
      </c>
      <c r="Q2148" s="19">
        <f t="shared" ref="Q2148:Q2186" si="376">(I2148/H2148-1)*100</f>
        <v>-3.5192909280500562</v>
      </c>
      <c r="R2148" s="19">
        <f t="shared" si="370"/>
        <v>0.27019724398811285</v>
      </c>
      <c r="S2148" s="19">
        <f t="shared" si="371"/>
        <v>-2.1692266235516011</v>
      </c>
      <c r="T2148" s="19">
        <f t="shared" si="372"/>
        <v>-0.79878804572373063</v>
      </c>
      <c r="U2148" s="19">
        <f t="shared" si="373"/>
        <v>-1.263362487852282</v>
      </c>
      <c r="V2148" s="19">
        <f t="shared" ref="V2148:V2181" si="377">(N2148/M2148-1)*100</f>
        <v>6.242969628796402</v>
      </c>
      <c r="W2148" s="19">
        <f t="shared" ref="W2148:W2181" si="378">(N2148/H2148-1)*100</f>
        <v>-1.5119916579770631</v>
      </c>
      <c r="X2148" s="19">
        <f t="shared" ref="X2148:X2181" si="379">(N2148/F2148-1)*100</f>
        <v>3.5919934192486958</v>
      </c>
    </row>
    <row r="2149" spans="1:24" s="18" customFormat="1" ht="30" customHeight="1" x14ac:dyDescent="0.25">
      <c r="A2149" s="24">
        <v>2375</v>
      </c>
      <c r="B2149" s="25" t="s">
        <v>13</v>
      </c>
      <c r="C2149" s="25" t="s">
        <v>13</v>
      </c>
      <c r="D2149" s="26" t="s">
        <v>14</v>
      </c>
      <c r="E2149" s="26" t="s">
        <v>175</v>
      </c>
      <c r="F2149" s="27">
        <v>1618</v>
      </c>
      <c r="G2149" s="28">
        <v>1562.5</v>
      </c>
      <c r="H2149" s="28">
        <v>1565.25</v>
      </c>
      <c r="I2149" s="28">
        <v>1520.25</v>
      </c>
      <c r="J2149" s="28">
        <v>1417</v>
      </c>
      <c r="K2149" s="28">
        <v>1405</v>
      </c>
      <c r="L2149" s="28">
        <v>1328.5</v>
      </c>
      <c r="M2149" s="28">
        <v>1285.5</v>
      </c>
      <c r="N2149" s="28" t="s">
        <v>139</v>
      </c>
      <c r="O2149" s="19">
        <f t="shared" si="374"/>
        <v>-3.4301606922126027</v>
      </c>
      <c r="P2149" s="19">
        <f t="shared" si="375"/>
        <v>0.17599999999999838</v>
      </c>
      <c r="Q2149" s="19">
        <f t="shared" si="376"/>
        <v>-2.8749401054144696</v>
      </c>
      <c r="R2149" s="19">
        <f t="shared" si="370"/>
        <v>-6.7916461108370356</v>
      </c>
      <c r="S2149" s="19">
        <f t="shared" si="371"/>
        <v>-0.84685956245589278</v>
      </c>
      <c r="T2149" s="19">
        <f t="shared" si="372"/>
        <v>-5.4448398576512407</v>
      </c>
      <c r="U2149" s="19">
        <f t="shared" si="373"/>
        <v>-3.2367331576966474</v>
      </c>
      <c r="V2149" s="19"/>
      <c r="W2149" s="19"/>
      <c r="X2149" s="19"/>
    </row>
    <row r="2150" spans="1:24" s="18" customFormat="1" ht="30" customHeight="1" x14ac:dyDescent="0.25">
      <c r="A2150" s="24">
        <v>2376</v>
      </c>
      <c r="B2150" s="25" t="s">
        <v>13</v>
      </c>
      <c r="C2150" s="25" t="s">
        <v>13</v>
      </c>
      <c r="D2150" s="26" t="s">
        <v>15</v>
      </c>
      <c r="E2150" s="26" t="s">
        <v>175</v>
      </c>
      <c r="F2150" s="27">
        <v>1292</v>
      </c>
      <c r="G2150" s="28">
        <v>1347.5</v>
      </c>
      <c r="H2150" s="28">
        <v>1380.25</v>
      </c>
      <c r="I2150" s="28">
        <v>1307.5</v>
      </c>
      <c r="J2150" s="28">
        <v>1254.25</v>
      </c>
      <c r="K2150" s="28">
        <v>1262.5</v>
      </c>
      <c r="L2150" s="28">
        <v>1224.25</v>
      </c>
      <c r="M2150" s="28">
        <v>1190.75</v>
      </c>
      <c r="N2150" s="28" t="s">
        <v>139</v>
      </c>
      <c r="O2150" s="19">
        <f t="shared" si="374"/>
        <v>4.2956656346749167</v>
      </c>
      <c r="P2150" s="19">
        <f t="shared" si="375"/>
        <v>2.4304267161409987</v>
      </c>
      <c r="Q2150" s="19">
        <f t="shared" si="376"/>
        <v>-5.2707842782104724</v>
      </c>
      <c r="R2150" s="19">
        <f t="shared" si="370"/>
        <v>-4.0726577437858458</v>
      </c>
      <c r="S2150" s="19">
        <f t="shared" si="371"/>
        <v>0.65776360374725229</v>
      </c>
      <c r="T2150" s="19">
        <f t="shared" si="372"/>
        <v>-3.0297029702970324</v>
      </c>
      <c r="U2150" s="19">
        <f t="shared" si="373"/>
        <v>-2.7363692056361022</v>
      </c>
      <c r="V2150" s="19"/>
      <c r="W2150" s="19"/>
      <c r="X2150" s="19"/>
    </row>
    <row r="2151" spans="1:24" s="18" customFormat="1" ht="30" customHeight="1" x14ac:dyDescent="0.25">
      <c r="A2151" s="24">
        <v>2377</v>
      </c>
      <c r="B2151" s="25" t="s">
        <v>13</v>
      </c>
      <c r="C2151" s="25" t="s">
        <v>13</v>
      </c>
      <c r="D2151" s="26" t="s">
        <v>16</v>
      </c>
      <c r="E2151" s="26" t="s">
        <v>175</v>
      </c>
      <c r="F2151" s="27">
        <v>2070</v>
      </c>
      <c r="G2151" s="28">
        <v>2217</v>
      </c>
      <c r="H2151" s="28">
        <v>2180.5</v>
      </c>
      <c r="I2151" s="28">
        <v>2115</v>
      </c>
      <c r="J2151" s="28">
        <v>2178.5</v>
      </c>
      <c r="K2151" s="28">
        <v>2057.5</v>
      </c>
      <c r="L2151" s="28">
        <v>2033.25</v>
      </c>
      <c r="M2151" s="28">
        <v>2003.75</v>
      </c>
      <c r="N2151" s="28" t="s">
        <v>139</v>
      </c>
      <c r="O2151" s="19">
        <f t="shared" si="374"/>
        <v>7.1014492753623149</v>
      </c>
      <c r="P2151" s="19">
        <f t="shared" si="375"/>
        <v>-1.64636896707262</v>
      </c>
      <c r="Q2151" s="19">
        <f t="shared" si="376"/>
        <v>-3.0038981884888738</v>
      </c>
      <c r="R2151" s="19">
        <f t="shared" si="370"/>
        <v>3.0023640661938522</v>
      </c>
      <c r="S2151" s="19">
        <f t="shared" si="371"/>
        <v>-5.5542804682120694</v>
      </c>
      <c r="T2151" s="19">
        <f t="shared" si="372"/>
        <v>-1.1786148238153049</v>
      </c>
      <c r="U2151" s="19">
        <f t="shared" si="373"/>
        <v>-1.450879134390759</v>
      </c>
      <c r="V2151" s="19"/>
      <c r="W2151" s="19"/>
      <c r="X2151" s="19"/>
    </row>
    <row r="2152" spans="1:24" s="18" customFormat="1" ht="30" customHeight="1" x14ac:dyDescent="0.25">
      <c r="A2152" s="24">
        <v>2378</v>
      </c>
      <c r="B2152" s="25" t="s">
        <v>13</v>
      </c>
      <c r="C2152" s="25" t="s">
        <v>13</v>
      </c>
      <c r="D2152" s="26" t="s">
        <v>17</v>
      </c>
      <c r="E2152" s="26" t="s">
        <v>175</v>
      </c>
      <c r="F2152" s="27">
        <v>2050.75</v>
      </c>
      <c r="G2152" s="28">
        <v>2224.25</v>
      </c>
      <c r="H2152" s="28">
        <v>2212.5</v>
      </c>
      <c r="I2152" s="28">
        <v>2154.75</v>
      </c>
      <c r="J2152" s="28">
        <v>2068</v>
      </c>
      <c r="K2152" s="28">
        <v>2068.5</v>
      </c>
      <c r="L2152" s="28">
        <v>2092</v>
      </c>
      <c r="M2152" s="28">
        <v>2129.25</v>
      </c>
      <c r="N2152" s="28" t="s">
        <v>139</v>
      </c>
      <c r="O2152" s="19">
        <f t="shared" si="374"/>
        <v>8.4603193953431735</v>
      </c>
      <c r="P2152" s="19">
        <f t="shared" si="375"/>
        <v>-0.52826795549061334</v>
      </c>
      <c r="Q2152" s="19">
        <f t="shared" si="376"/>
        <v>-2.610169491525427</v>
      </c>
      <c r="R2152" s="19">
        <f t="shared" si="370"/>
        <v>-4.0259890938623926</v>
      </c>
      <c r="S2152" s="19">
        <f t="shared" si="371"/>
        <v>2.4177949709858204E-2</v>
      </c>
      <c r="T2152" s="19">
        <f t="shared" si="372"/>
        <v>1.1360889533478469</v>
      </c>
      <c r="U2152" s="19">
        <f t="shared" si="373"/>
        <v>1.7805927342256167</v>
      </c>
      <c r="V2152" s="19"/>
      <c r="W2152" s="19"/>
      <c r="X2152" s="19"/>
    </row>
    <row r="2153" spans="1:24" s="18" customFormat="1" ht="30" customHeight="1" x14ac:dyDescent="0.25">
      <c r="A2153" s="24">
        <v>2379</v>
      </c>
      <c r="B2153" s="25" t="s">
        <v>13</v>
      </c>
      <c r="C2153" s="25" t="s">
        <v>13</v>
      </c>
      <c r="D2153" s="26" t="s">
        <v>18</v>
      </c>
      <c r="E2153" s="26" t="s">
        <v>175</v>
      </c>
      <c r="F2153" s="27">
        <v>1981</v>
      </c>
      <c r="G2153" s="28">
        <v>2097.5</v>
      </c>
      <c r="H2153" s="28">
        <v>2075.5</v>
      </c>
      <c r="I2153" s="28">
        <v>1979.5</v>
      </c>
      <c r="J2153" s="28">
        <v>1976.5</v>
      </c>
      <c r="K2153" s="28">
        <v>1960.75</v>
      </c>
      <c r="L2153" s="28">
        <v>2014.25</v>
      </c>
      <c r="M2153" s="28">
        <v>1982.5</v>
      </c>
      <c r="N2153" s="28" t="s">
        <v>139</v>
      </c>
      <c r="O2153" s="19">
        <f t="shared" si="374"/>
        <v>5.8808682483594055</v>
      </c>
      <c r="P2153" s="19">
        <f t="shared" si="375"/>
        <v>-1.0488676996424307</v>
      </c>
      <c r="Q2153" s="19">
        <f t="shared" si="376"/>
        <v>-4.6253914719344706</v>
      </c>
      <c r="R2153" s="19">
        <f t="shared" si="370"/>
        <v>-0.15155342258146298</v>
      </c>
      <c r="S2153" s="19">
        <f t="shared" si="371"/>
        <v>-0.79686314191753649</v>
      </c>
      <c r="T2153" s="19">
        <f t="shared" si="372"/>
        <v>2.7285477495856192</v>
      </c>
      <c r="U2153" s="19">
        <f t="shared" si="373"/>
        <v>-1.5762690827851533</v>
      </c>
      <c r="V2153" s="19"/>
      <c r="W2153" s="19"/>
      <c r="X2153" s="19"/>
    </row>
    <row r="2154" spans="1:24" s="18" customFormat="1" ht="30" customHeight="1" x14ac:dyDescent="0.25">
      <c r="A2154" s="24">
        <v>2380</v>
      </c>
      <c r="B2154" s="25" t="s">
        <v>19</v>
      </c>
      <c r="C2154" s="25" t="s">
        <v>20</v>
      </c>
      <c r="D2154" s="26" t="s">
        <v>35</v>
      </c>
      <c r="E2154" s="26" t="s">
        <v>175</v>
      </c>
      <c r="F2154" s="27" t="s">
        <v>139</v>
      </c>
      <c r="G2154" s="28" t="s">
        <v>139</v>
      </c>
      <c r="H2154" s="28" t="s">
        <v>139</v>
      </c>
      <c r="I2154" s="28">
        <v>1640.5</v>
      </c>
      <c r="J2154" s="28">
        <v>1503</v>
      </c>
      <c r="K2154" s="28">
        <v>1720.25</v>
      </c>
      <c r="L2154" s="28">
        <v>1589.5</v>
      </c>
      <c r="M2154" s="28">
        <v>1535</v>
      </c>
      <c r="N2154" s="28" t="s">
        <v>139</v>
      </c>
      <c r="O2154" s="19"/>
      <c r="P2154" s="19"/>
      <c r="Q2154" s="19"/>
      <c r="R2154" s="19">
        <f t="shared" si="370"/>
        <v>-8.3815909783602542</v>
      </c>
      <c r="S2154" s="19">
        <f t="shared" si="371"/>
        <v>14.454424484364603</v>
      </c>
      <c r="T2154" s="19">
        <f t="shared" si="372"/>
        <v>-7.6006394419415813</v>
      </c>
      <c r="U2154" s="19">
        <f t="shared" si="373"/>
        <v>-3.4287511796162295</v>
      </c>
      <c r="V2154" s="19"/>
      <c r="W2154" s="19"/>
      <c r="X2154" s="19"/>
    </row>
    <row r="2155" spans="1:24" s="18" customFormat="1" ht="30" customHeight="1" x14ac:dyDescent="0.25">
      <c r="A2155" s="24">
        <v>2381</v>
      </c>
      <c r="B2155" s="25" t="s">
        <v>19</v>
      </c>
      <c r="C2155" s="25" t="s">
        <v>20</v>
      </c>
      <c r="D2155" s="26" t="s">
        <v>36</v>
      </c>
      <c r="E2155" s="26" t="s">
        <v>175</v>
      </c>
      <c r="F2155" s="27" t="s">
        <v>139</v>
      </c>
      <c r="G2155" s="28" t="s">
        <v>139</v>
      </c>
      <c r="H2155" s="28" t="s">
        <v>139</v>
      </c>
      <c r="I2155" s="28">
        <v>1327.5</v>
      </c>
      <c r="J2155" s="28">
        <v>1371.75</v>
      </c>
      <c r="K2155" s="28">
        <v>1360.75</v>
      </c>
      <c r="L2155" s="28">
        <v>1325.25</v>
      </c>
      <c r="M2155" s="28">
        <v>1372.25</v>
      </c>
      <c r="N2155" s="28" t="s">
        <v>139</v>
      </c>
      <c r="O2155" s="19"/>
      <c r="P2155" s="19"/>
      <c r="Q2155" s="19"/>
      <c r="R2155" s="19">
        <f t="shared" si="370"/>
        <v>3.3333333333333437</v>
      </c>
      <c r="S2155" s="19">
        <f t="shared" si="371"/>
        <v>-0.80189538910151459</v>
      </c>
      <c r="T2155" s="19">
        <f t="shared" si="372"/>
        <v>-2.6088554106191486</v>
      </c>
      <c r="U2155" s="19">
        <f t="shared" si="373"/>
        <v>3.5465006602527716</v>
      </c>
      <c r="V2155" s="19"/>
      <c r="W2155" s="19"/>
      <c r="X2155" s="19"/>
    </row>
    <row r="2156" spans="1:24" s="18" customFormat="1" ht="30" customHeight="1" x14ac:dyDescent="0.25">
      <c r="A2156" s="24">
        <v>2382</v>
      </c>
      <c r="B2156" s="25" t="s">
        <v>19</v>
      </c>
      <c r="C2156" s="25" t="s">
        <v>20</v>
      </c>
      <c r="D2156" s="26" t="s">
        <v>37</v>
      </c>
      <c r="E2156" s="26" t="s">
        <v>175</v>
      </c>
      <c r="F2156" s="27" t="s">
        <v>139</v>
      </c>
      <c r="G2156" s="28" t="s">
        <v>139</v>
      </c>
      <c r="H2156" s="28" t="s">
        <v>139</v>
      </c>
      <c r="I2156" s="28">
        <v>1735.25</v>
      </c>
      <c r="J2156" s="28">
        <v>1391.25</v>
      </c>
      <c r="K2156" s="28">
        <v>1382.25</v>
      </c>
      <c r="L2156" s="28">
        <v>1220.5</v>
      </c>
      <c r="M2156" s="28">
        <v>1320</v>
      </c>
      <c r="N2156" s="28" t="s">
        <v>139</v>
      </c>
      <c r="O2156" s="19"/>
      <c r="P2156" s="19"/>
      <c r="Q2156" s="19"/>
      <c r="R2156" s="19">
        <f t="shared" si="370"/>
        <v>-19.82423281947846</v>
      </c>
      <c r="S2156" s="19">
        <f t="shared" si="371"/>
        <v>-0.64690026954178359</v>
      </c>
      <c r="T2156" s="19">
        <f t="shared" si="372"/>
        <v>-11.701935250497375</v>
      </c>
      <c r="U2156" s="19">
        <f t="shared" si="373"/>
        <v>8.1523965587873892</v>
      </c>
      <c r="V2156" s="19"/>
      <c r="W2156" s="19"/>
      <c r="X2156" s="19"/>
    </row>
    <row r="2157" spans="1:24" s="18" customFormat="1" ht="30" customHeight="1" x14ac:dyDescent="0.25">
      <c r="A2157" s="24">
        <v>2383</v>
      </c>
      <c r="B2157" s="25" t="s">
        <v>19</v>
      </c>
      <c r="C2157" s="25" t="s">
        <v>20</v>
      </c>
      <c r="D2157" s="26" t="s">
        <v>38</v>
      </c>
      <c r="E2157" s="26" t="s">
        <v>175</v>
      </c>
      <c r="F2157" s="27" t="s">
        <v>139</v>
      </c>
      <c r="G2157" s="28" t="s">
        <v>139</v>
      </c>
      <c r="H2157" s="28" t="s">
        <v>139</v>
      </c>
      <c r="I2157" s="28">
        <v>1394.75</v>
      </c>
      <c r="J2157" s="28">
        <v>1379.25</v>
      </c>
      <c r="K2157" s="28">
        <v>1289.25</v>
      </c>
      <c r="L2157" s="28">
        <v>1293.25</v>
      </c>
      <c r="M2157" s="28">
        <v>1411</v>
      </c>
      <c r="N2157" s="28" t="s">
        <v>139</v>
      </c>
      <c r="O2157" s="19"/>
      <c r="P2157" s="19"/>
      <c r="Q2157" s="19"/>
      <c r="R2157" s="19">
        <f t="shared" si="370"/>
        <v>-1.1113102706578282</v>
      </c>
      <c r="S2157" s="19">
        <f t="shared" si="371"/>
        <v>-6.5252854812398065</v>
      </c>
      <c r="T2157" s="19">
        <f t="shared" si="372"/>
        <v>0.31025790188092817</v>
      </c>
      <c r="U2157" s="19">
        <f t="shared" si="373"/>
        <v>9.1049681036149188</v>
      </c>
      <c r="V2157" s="19"/>
      <c r="W2157" s="19"/>
      <c r="X2157" s="19"/>
    </row>
    <row r="2158" spans="1:24" s="18" customFormat="1" ht="30" customHeight="1" x14ac:dyDescent="0.25">
      <c r="A2158" s="24">
        <v>2384</v>
      </c>
      <c r="B2158" s="25" t="s">
        <v>19</v>
      </c>
      <c r="C2158" s="25" t="s">
        <v>20</v>
      </c>
      <c r="D2158" s="26" t="s">
        <v>39</v>
      </c>
      <c r="E2158" s="26" t="s">
        <v>175</v>
      </c>
      <c r="F2158" s="27" t="s">
        <v>139</v>
      </c>
      <c r="G2158" s="28" t="s">
        <v>139</v>
      </c>
      <c r="H2158" s="28" t="s">
        <v>139</v>
      </c>
      <c r="I2158" s="28">
        <v>1402.75</v>
      </c>
      <c r="J2158" s="28">
        <v>1352.5</v>
      </c>
      <c r="K2158" s="28">
        <v>1343.75</v>
      </c>
      <c r="L2158" s="28">
        <v>1308.5</v>
      </c>
      <c r="M2158" s="28">
        <v>1161.25</v>
      </c>
      <c r="N2158" s="28" t="s">
        <v>139</v>
      </c>
      <c r="O2158" s="19"/>
      <c r="P2158" s="19"/>
      <c r="Q2158" s="19"/>
      <c r="R2158" s="19">
        <f t="shared" si="370"/>
        <v>-3.5822491534485801</v>
      </c>
      <c r="S2158" s="19">
        <f t="shared" si="371"/>
        <v>-0.64695009242143886</v>
      </c>
      <c r="T2158" s="19">
        <f t="shared" si="372"/>
        <v>-2.6232558139534845</v>
      </c>
      <c r="U2158" s="19">
        <f t="shared" si="373"/>
        <v>-11.253343523118076</v>
      </c>
      <c r="V2158" s="19"/>
      <c r="W2158" s="19"/>
      <c r="X2158" s="19"/>
    </row>
    <row r="2159" spans="1:24" s="18" customFormat="1" ht="30" customHeight="1" x14ac:dyDescent="0.25">
      <c r="A2159" s="24">
        <v>2385</v>
      </c>
      <c r="B2159" s="25" t="s">
        <v>19</v>
      </c>
      <c r="C2159" s="25" t="s">
        <v>20</v>
      </c>
      <c r="D2159" s="26" t="s">
        <v>40</v>
      </c>
      <c r="E2159" s="26" t="s">
        <v>175</v>
      </c>
      <c r="F2159" s="27" t="s">
        <v>139</v>
      </c>
      <c r="G2159" s="28" t="s">
        <v>139</v>
      </c>
      <c r="H2159" s="28" t="s">
        <v>139</v>
      </c>
      <c r="I2159" s="28">
        <v>1601.5</v>
      </c>
      <c r="J2159" s="28">
        <v>1595.75</v>
      </c>
      <c r="K2159" s="28">
        <v>1170</v>
      </c>
      <c r="L2159" s="28">
        <v>1144.5</v>
      </c>
      <c r="M2159" s="28">
        <v>1257</v>
      </c>
      <c r="N2159" s="28" t="s">
        <v>139</v>
      </c>
      <c r="O2159" s="19"/>
      <c r="P2159" s="19"/>
      <c r="Q2159" s="19"/>
      <c r="R2159" s="19">
        <f t="shared" si="370"/>
        <v>-0.35903840149859034</v>
      </c>
      <c r="S2159" s="19">
        <f t="shared" si="371"/>
        <v>-26.680244399185337</v>
      </c>
      <c r="T2159" s="19">
        <f t="shared" si="372"/>
        <v>-2.1794871794871828</v>
      </c>
      <c r="U2159" s="19">
        <f t="shared" si="373"/>
        <v>9.829619921363042</v>
      </c>
      <c r="V2159" s="19"/>
      <c r="W2159" s="19"/>
      <c r="X2159" s="19"/>
    </row>
    <row r="2160" spans="1:24" s="18" customFormat="1" ht="30" customHeight="1" x14ac:dyDescent="0.25">
      <c r="A2160" s="24">
        <v>2386</v>
      </c>
      <c r="B2160" s="25" t="s">
        <v>19</v>
      </c>
      <c r="C2160" s="25" t="s">
        <v>20</v>
      </c>
      <c r="D2160" s="26" t="s">
        <v>41</v>
      </c>
      <c r="E2160" s="26" t="s">
        <v>175</v>
      </c>
      <c r="F2160" s="27" t="s">
        <v>139</v>
      </c>
      <c r="G2160" s="28" t="s">
        <v>139</v>
      </c>
      <c r="H2160" s="28" t="s">
        <v>139</v>
      </c>
      <c r="I2160" s="28">
        <v>1646</v>
      </c>
      <c r="J2160" s="28">
        <v>1613.75</v>
      </c>
      <c r="K2160" s="28">
        <v>1507.5</v>
      </c>
      <c r="L2160" s="28">
        <v>1423.5</v>
      </c>
      <c r="M2160" s="28">
        <v>1474.25</v>
      </c>
      <c r="N2160" s="28" t="s">
        <v>139</v>
      </c>
      <c r="O2160" s="19"/>
      <c r="P2160" s="19"/>
      <c r="Q2160" s="19"/>
      <c r="R2160" s="19">
        <f t="shared" si="370"/>
        <v>-1.9592952612393688</v>
      </c>
      <c r="S2160" s="19">
        <f t="shared" si="371"/>
        <v>-6.5840433772269558</v>
      </c>
      <c r="T2160" s="19">
        <f t="shared" si="372"/>
        <v>-5.5721393034825812</v>
      </c>
      <c r="U2160" s="19">
        <f t="shared" si="373"/>
        <v>3.565156304882322</v>
      </c>
      <c r="V2160" s="19"/>
      <c r="W2160" s="19"/>
      <c r="X2160" s="19"/>
    </row>
    <row r="2161" spans="1:24" s="18" customFormat="1" ht="30" customHeight="1" x14ac:dyDescent="0.25">
      <c r="A2161" s="24">
        <v>2387</v>
      </c>
      <c r="B2161" s="25" t="s">
        <v>19</v>
      </c>
      <c r="C2161" s="25" t="s">
        <v>21</v>
      </c>
      <c r="D2161" s="26" t="s">
        <v>42</v>
      </c>
      <c r="E2161" s="26" t="s">
        <v>175</v>
      </c>
      <c r="F2161" s="27" t="s">
        <v>139</v>
      </c>
      <c r="G2161" s="28" t="s">
        <v>139</v>
      </c>
      <c r="H2161" s="28" t="s">
        <v>139</v>
      </c>
      <c r="I2161" s="28">
        <v>1177</v>
      </c>
      <c r="J2161" s="28">
        <v>1102.25</v>
      </c>
      <c r="K2161" s="28">
        <v>1084</v>
      </c>
      <c r="L2161" s="28">
        <v>1033.75</v>
      </c>
      <c r="M2161" s="28">
        <v>1031</v>
      </c>
      <c r="N2161" s="28" t="s">
        <v>139</v>
      </c>
      <c r="O2161" s="19"/>
      <c r="P2161" s="19"/>
      <c r="Q2161" s="19"/>
      <c r="R2161" s="19">
        <f t="shared" si="370"/>
        <v>-6.350892098555649</v>
      </c>
      <c r="S2161" s="19">
        <f t="shared" si="371"/>
        <v>-1.6557042413245626</v>
      </c>
      <c r="T2161" s="19">
        <f t="shared" si="372"/>
        <v>-4.6356088560885578</v>
      </c>
      <c r="U2161" s="19">
        <f t="shared" si="373"/>
        <v>-0.26602176541716815</v>
      </c>
      <c r="V2161" s="19"/>
      <c r="W2161" s="19"/>
      <c r="X2161" s="19"/>
    </row>
    <row r="2162" spans="1:24" s="18" customFormat="1" ht="30" customHeight="1" x14ac:dyDescent="0.25">
      <c r="A2162" s="24">
        <v>2388</v>
      </c>
      <c r="B2162" s="25" t="s">
        <v>19</v>
      </c>
      <c r="C2162" s="25" t="s">
        <v>21</v>
      </c>
      <c r="D2162" s="26" t="s">
        <v>43</v>
      </c>
      <c r="E2162" s="26" t="s">
        <v>175</v>
      </c>
      <c r="F2162" s="27" t="s">
        <v>139</v>
      </c>
      <c r="G2162" s="28" t="s">
        <v>139</v>
      </c>
      <c r="H2162" s="28" t="s">
        <v>139</v>
      </c>
      <c r="I2162" s="28">
        <v>1281.5</v>
      </c>
      <c r="J2162" s="28">
        <v>1229.5</v>
      </c>
      <c r="K2162" s="28">
        <v>1161</v>
      </c>
      <c r="L2162" s="28">
        <v>1121.5</v>
      </c>
      <c r="M2162" s="28">
        <v>1006.5</v>
      </c>
      <c r="N2162" s="28" t="s">
        <v>139</v>
      </c>
      <c r="O2162" s="19"/>
      <c r="P2162" s="19"/>
      <c r="Q2162" s="19"/>
      <c r="R2162" s="19">
        <f t="shared" si="370"/>
        <v>-4.0577448302770218</v>
      </c>
      <c r="S2162" s="19">
        <f t="shared" si="371"/>
        <v>-5.5713704758031728</v>
      </c>
      <c r="T2162" s="19">
        <f t="shared" si="372"/>
        <v>-3.4022394487510765</v>
      </c>
      <c r="U2162" s="19">
        <f t="shared" si="373"/>
        <v>-10.254123941150251</v>
      </c>
      <c r="V2162" s="19"/>
      <c r="W2162" s="19"/>
      <c r="X2162" s="19"/>
    </row>
    <row r="2163" spans="1:24" s="18" customFormat="1" ht="30" customHeight="1" x14ac:dyDescent="0.25">
      <c r="A2163" s="24">
        <v>2389</v>
      </c>
      <c r="B2163" s="25" t="s">
        <v>19</v>
      </c>
      <c r="C2163" s="25" t="s">
        <v>21</v>
      </c>
      <c r="D2163" s="26" t="s">
        <v>44</v>
      </c>
      <c r="E2163" s="26" t="s">
        <v>175</v>
      </c>
      <c r="F2163" s="27" t="s">
        <v>139</v>
      </c>
      <c r="G2163" s="28" t="s">
        <v>139</v>
      </c>
      <c r="H2163" s="28" t="s">
        <v>139</v>
      </c>
      <c r="I2163" s="28">
        <v>1267.25</v>
      </c>
      <c r="J2163" s="28">
        <v>1316.75</v>
      </c>
      <c r="K2163" s="28">
        <v>1170.5</v>
      </c>
      <c r="L2163" s="28">
        <v>1281.75</v>
      </c>
      <c r="M2163" s="28">
        <v>1505.5</v>
      </c>
      <c r="N2163" s="28" t="s">
        <v>139</v>
      </c>
      <c r="O2163" s="19"/>
      <c r="P2163" s="19"/>
      <c r="Q2163" s="19"/>
      <c r="R2163" s="19">
        <f t="shared" si="370"/>
        <v>3.9060958768988074</v>
      </c>
      <c r="S2163" s="19">
        <f t="shared" si="371"/>
        <v>-11.106891968862731</v>
      </c>
      <c r="T2163" s="19">
        <f t="shared" si="372"/>
        <v>9.5044852627082399</v>
      </c>
      <c r="U2163" s="19">
        <f t="shared" si="373"/>
        <v>17.456602301540869</v>
      </c>
      <c r="V2163" s="19"/>
      <c r="W2163" s="19"/>
      <c r="X2163" s="19"/>
    </row>
    <row r="2164" spans="1:24" s="18" customFormat="1" ht="30" customHeight="1" x14ac:dyDescent="0.25">
      <c r="A2164" s="24">
        <v>2390</v>
      </c>
      <c r="B2164" s="25" t="s">
        <v>19</v>
      </c>
      <c r="C2164" s="25" t="s">
        <v>21</v>
      </c>
      <c r="D2164" s="26" t="s">
        <v>45</v>
      </c>
      <c r="E2164" s="26" t="s">
        <v>175</v>
      </c>
      <c r="F2164" s="27" t="s">
        <v>139</v>
      </c>
      <c r="G2164" s="28" t="s">
        <v>139</v>
      </c>
      <c r="H2164" s="28" t="s">
        <v>139</v>
      </c>
      <c r="I2164" s="28">
        <v>1518.75</v>
      </c>
      <c r="J2164" s="28">
        <v>1325.75</v>
      </c>
      <c r="K2164" s="28">
        <v>1140.25</v>
      </c>
      <c r="L2164" s="28">
        <v>1114.25</v>
      </c>
      <c r="M2164" s="28">
        <v>1238.5</v>
      </c>
      <c r="N2164" s="28" t="s">
        <v>139</v>
      </c>
      <c r="O2164" s="19"/>
      <c r="P2164" s="19"/>
      <c r="Q2164" s="19"/>
      <c r="R2164" s="19">
        <f t="shared" si="370"/>
        <v>-12.707818930041148</v>
      </c>
      <c r="S2164" s="19">
        <f t="shared" si="371"/>
        <v>-13.992079954742598</v>
      </c>
      <c r="T2164" s="19">
        <f t="shared" si="372"/>
        <v>-2.2802017101512861</v>
      </c>
      <c r="U2164" s="19">
        <f t="shared" si="373"/>
        <v>11.150998429436832</v>
      </c>
      <c r="V2164" s="19"/>
      <c r="W2164" s="19"/>
      <c r="X2164" s="19"/>
    </row>
    <row r="2165" spans="1:24" s="18" customFormat="1" ht="30" customHeight="1" x14ac:dyDescent="0.25">
      <c r="A2165" s="24">
        <v>2391</v>
      </c>
      <c r="B2165" s="25" t="s">
        <v>19</v>
      </c>
      <c r="C2165" s="25" t="s">
        <v>21</v>
      </c>
      <c r="D2165" s="26" t="s">
        <v>46</v>
      </c>
      <c r="E2165" s="26" t="s">
        <v>175</v>
      </c>
      <c r="F2165" s="27" t="s">
        <v>139</v>
      </c>
      <c r="G2165" s="28" t="s">
        <v>139</v>
      </c>
      <c r="H2165" s="28" t="s">
        <v>139</v>
      </c>
      <c r="I2165" s="28">
        <v>1215.25</v>
      </c>
      <c r="J2165" s="28">
        <v>1152.25</v>
      </c>
      <c r="K2165" s="28">
        <v>1221.25</v>
      </c>
      <c r="L2165" s="28">
        <v>1228</v>
      </c>
      <c r="M2165" s="28">
        <v>1292.75</v>
      </c>
      <c r="N2165" s="28" t="s">
        <v>139</v>
      </c>
      <c r="O2165" s="19"/>
      <c r="P2165" s="19"/>
      <c r="Q2165" s="19"/>
      <c r="R2165" s="19">
        <f t="shared" si="370"/>
        <v>-5.1841184941370138</v>
      </c>
      <c r="S2165" s="19">
        <f t="shared" si="371"/>
        <v>5.9882837925797405</v>
      </c>
      <c r="T2165" s="19">
        <f t="shared" si="372"/>
        <v>0.55271238485159468</v>
      </c>
      <c r="U2165" s="19">
        <f t="shared" si="373"/>
        <v>5.2728013029315957</v>
      </c>
      <c r="V2165" s="19"/>
      <c r="W2165" s="19"/>
      <c r="X2165" s="19"/>
    </row>
    <row r="2166" spans="1:24" s="18" customFormat="1" ht="30" customHeight="1" x14ac:dyDescent="0.25">
      <c r="A2166" s="24">
        <v>2392</v>
      </c>
      <c r="B2166" s="25" t="s">
        <v>19</v>
      </c>
      <c r="C2166" s="25" t="s">
        <v>21</v>
      </c>
      <c r="D2166" s="26" t="s">
        <v>47</v>
      </c>
      <c r="E2166" s="26" t="s">
        <v>175</v>
      </c>
      <c r="F2166" s="27" t="s">
        <v>139</v>
      </c>
      <c r="G2166" s="28" t="s">
        <v>139</v>
      </c>
      <c r="H2166" s="28" t="s">
        <v>139</v>
      </c>
      <c r="I2166" s="28">
        <v>1470.5</v>
      </c>
      <c r="J2166" s="28">
        <v>1374.25</v>
      </c>
      <c r="K2166" s="28">
        <v>1370.75</v>
      </c>
      <c r="L2166" s="28">
        <v>1183.25</v>
      </c>
      <c r="M2166" s="28">
        <v>1140</v>
      </c>
      <c r="N2166" s="28" t="s">
        <v>139</v>
      </c>
      <c r="O2166" s="19"/>
      <c r="P2166" s="19"/>
      <c r="Q2166" s="19"/>
      <c r="R2166" s="19">
        <f t="shared" si="370"/>
        <v>-6.5453927235634151</v>
      </c>
      <c r="S2166" s="19">
        <f t="shared" si="371"/>
        <v>-0.25468437329452254</v>
      </c>
      <c r="T2166" s="19">
        <f t="shared" si="372"/>
        <v>-13.678643078606601</v>
      </c>
      <c r="U2166" s="19">
        <f t="shared" si="373"/>
        <v>-3.6551869849989482</v>
      </c>
      <c r="V2166" s="19"/>
      <c r="W2166" s="19"/>
      <c r="X2166" s="19"/>
    </row>
    <row r="2167" spans="1:24" s="18" customFormat="1" ht="30" customHeight="1" x14ac:dyDescent="0.25">
      <c r="A2167" s="24">
        <v>2393</v>
      </c>
      <c r="B2167" s="25" t="s">
        <v>19</v>
      </c>
      <c r="C2167" s="25" t="s">
        <v>21</v>
      </c>
      <c r="D2167" s="26" t="s">
        <v>48</v>
      </c>
      <c r="E2167" s="26" t="s">
        <v>175</v>
      </c>
      <c r="F2167" s="27" t="s">
        <v>139</v>
      </c>
      <c r="G2167" s="28" t="s">
        <v>139</v>
      </c>
      <c r="H2167" s="28" t="s">
        <v>139</v>
      </c>
      <c r="I2167" s="28">
        <v>1132.5</v>
      </c>
      <c r="J2167" s="28">
        <v>1154.25</v>
      </c>
      <c r="K2167" s="28">
        <v>1188.75</v>
      </c>
      <c r="L2167" s="28">
        <v>1139.75</v>
      </c>
      <c r="M2167" s="28">
        <v>1109</v>
      </c>
      <c r="N2167" s="28" t="s">
        <v>139</v>
      </c>
      <c r="O2167" s="19"/>
      <c r="P2167" s="19"/>
      <c r="Q2167" s="19"/>
      <c r="R2167" s="19">
        <f t="shared" si="370"/>
        <v>1.9205298013245109</v>
      </c>
      <c r="S2167" s="19">
        <f t="shared" si="371"/>
        <v>2.9889538661468595</v>
      </c>
      <c r="T2167" s="19">
        <f t="shared" si="372"/>
        <v>-4.1219768664563672</v>
      </c>
      <c r="U2167" s="19">
        <f t="shared" si="373"/>
        <v>-2.6979600789646896</v>
      </c>
      <c r="V2167" s="19"/>
      <c r="W2167" s="19"/>
      <c r="X2167" s="19"/>
    </row>
    <row r="2168" spans="1:24" s="18" customFormat="1" ht="30" customHeight="1" x14ac:dyDescent="0.25">
      <c r="A2168" s="24">
        <v>2394</v>
      </c>
      <c r="B2168" s="25" t="s">
        <v>19</v>
      </c>
      <c r="C2168" s="25" t="s">
        <v>21</v>
      </c>
      <c r="D2168" s="26" t="s">
        <v>49</v>
      </c>
      <c r="E2168" s="26" t="s">
        <v>175</v>
      </c>
      <c r="F2168" s="27" t="s">
        <v>139</v>
      </c>
      <c r="G2168" s="28" t="s">
        <v>139</v>
      </c>
      <c r="H2168" s="28" t="s">
        <v>139</v>
      </c>
      <c r="I2168" s="28">
        <v>1353</v>
      </c>
      <c r="J2168" s="28">
        <v>1308.75</v>
      </c>
      <c r="K2168" s="28">
        <v>1479.75</v>
      </c>
      <c r="L2168" s="28">
        <v>1302</v>
      </c>
      <c r="M2168" s="28">
        <v>1200</v>
      </c>
      <c r="N2168" s="28" t="s">
        <v>139</v>
      </c>
      <c r="O2168" s="19"/>
      <c r="P2168" s="19"/>
      <c r="Q2168" s="19"/>
      <c r="R2168" s="19">
        <f t="shared" si="370"/>
        <v>-3.2705099778270519</v>
      </c>
      <c r="S2168" s="19">
        <f t="shared" si="371"/>
        <v>13.065902578796562</v>
      </c>
      <c r="T2168" s="19">
        <f t="shared" si="372"/>
        <v>-12.012164216928534</v>
      </c>
      <c r="U2168" s="19">
        <f t="shared" si="373"/>
        <v>-7.8341013824884786</v>
      </c>
      <c r="V2168" s="19"/>
      <c r="W2168" s="19"/>
      <c r="X2168" s="19"/>
    </row>
    <row r="2169" spans="1:24" s="18" customFormat="1" ht="30" customHeight="1" x14ac:dyDescent="0.25">
      <c r="A2169" s="24">
        <v>2395</v>
      </c>
      <c r="B2169" s="25" t="s">
        <v>19</v>
      </c>
      <c r="C2169" s="25" t="s">
        <v>21</v>
      </c>
      <c r="D2169" s="26" t="s">
        <v>50</v>
      </c>
      <c r="E2169" s="26" t="s">
        <v>175</v>
      </c>
      <c r="F2169" s="27" t="s">
        <v>139</v>
      </c>
      <c r="G2169" s="28" t="s">
        <v>139</v>
      </c>
      <c r="H2169" s="28" t="s">
        <v>139</v>
      </c>
      <c r="I2169" s="28">
        <v>1308.75</v>
      </c>
      <c r="J2169" s="28">
        <v>1249</v>
      </c>
      <c r="K2169" s="28">
        <v>1378.25</v>
      </c>
      <c r="L2169" s="28">
        <v>1348.5</v>
      </c>
      <c r="M2169" s="28">
        <v>1123</v>
      </c>
      <c r="N2169" s="28" t="s">
        <v>139</v>
      </c>
      <c r="O2169" s="19"/>
      <c r="P2169" s="19"/>
      <c r="Q2169" s="19"/>
      <c r="R2169" s="19">
        <f t="shared" si="370"/>
        <v>-4.5654250238777454</v>
      </c>
      <c r="S2169" s="19">
        <f t="shared" si="371"/>
        <v>10.348278622898309</v>
      </c>
      <c r="T2169" s="19">
        <f t="shared" si="372"/>
        <v>-2.15853437329947</v>
      </c>
      <c r="U2169" s="19">
        <f t="shared" si="373"/>
        <v>-16.722284019280686</v>
      </c>
      <c r="V2169" s="19"/>
      <c r="W2169" s="19"/>
      <c r="X2169" s="19"/>
    </row>
    <row r="2170" spans="1:24" s="18" customFormat="1" ht="30" customHeight="1" x14ac:dyDescent="0.25">
      <c r="A2170" s="24">
        <v>2396</v>
      </c>
      <c r="B2170" s="25" t="s">
        <v>19</v>
      </c>
      <c r="C2170" s="25" t="s">
        <v>22</v>
      </c>
      <c r="D2170" s="26" t="s">
        <v>51</v>
      </c>
      <c r="E2170" s="26" t="s">
        <v>175</v>
      </c>
      <c r="F2170" s="27" t="s">
        <v>139</v>
      </c>
      <c r="G2170" s="28" t="s">
        <v>139</v>
      </c>
      <c r="H2170" s="28" t="s">
        <v>139</v>
      </c>
      <c r="I2170" s="28">
        <v>1845.75</v>
      </c>
      <c r="J2170" s="28">
        <v>1815</v>
      </c>
      <c r="K2170" s="28">
        <v>1719.5</v>
      </c>
      <c r="L2170" s="28">
        <v>1816.25</v>
      </c>
      <c r="M2170" s="28">
        <v>1673.25</v>
      </c>
      <c r="N2170" s="28" t="s">
        <v>139</v>
      </c>
      <c r="O2170" s="19"/>
      <c r="P2170" s="19"/>
      <c r="Q2170" s="19"/>
      <c r="R2170" s="19">
        <f t="shared" si="370"/>
        <v>-1.6659894351889526</v>
      </c>
      <c r="S2170" s="19">
        <f t="shared" si="371"/>
        <v>-5.2617079889807128</v>
      </c>
      <c r="T2170" s="19">
        <f t="shared" si="372"/>
        <v>5.6266356498982262</v>
      </c>
      <c r="U2170" s="19">
        <f t="shared" si="373"/>
        <v>-7.8733654507914697</v>
      </c>
      <c r="V2170" s="19"/>
      <c r="W2170" s="19"/>
      <c r="X2170" s="19"/>
    </row>
    <row r="2171" spans="1:24" s="18" customFormat="1" ht="30" customHeight="1" x14ac:dyDescent="0.25">
      <c r="A2171" s="24">
        <v>2397</v>
      </c>
      <c r="B2171" s="25" t="s">
        <v>19</v>
      </c>
      <c r="C2171" s="25" t="s">
        <v>22</v>
      </c>
      <c r="D2171" s="26" t="s">
        <v>52</v>
      </c>
      <c r="E2171" s="26" t="s">
        <v>175</v>
      </c>
      <c r="F2171" s="27" t="s">
        <v>139</v>
      </c>
      <c r="G2171" s="28" t="s">
        <v>139</v>
      </c>
      <c r="H2171" s="28" t="s">
        <v>139</v>
      </c>
      <c r="I2171" s="28">
        <v>1888</v>
      </c>
      <c r="J2171" s="28">
        <v>1818.25</v>
      </c>
      <c r="K2171" s="28">
        <v>1805.75</v>
      </c>
      <c r="L2171" s="28">
        <v>1730</v>
      </c>
      <c r="M2171" s="28">
        <v>1679.75</v>
      </c>
      <c r="N2171" s="28" t="s">
        <v>139</v>
      </c>
      <c r="O2171" s="19"/>
      <c r="P2171" s="19"/>
      <c r="Q2171" s="19"/>
      <c r="R2171" s="19">
        <f t="shared" si="370"/>
        <v>-3.6943855932203395</v>
      </c>
      <c r="S2171" s="19">
        <f t="shared" si="371"/>
        <v>-0.68747421971676603</v>
      </c>
      <c r="T2171" s="19">
        <f t="shared" si="372"/>
        <v>-4.1949328533850245</v>
      </c>
      <c r="U2171" s="19">
        <f t="shared" si="373"/>
        <v>-2.9046242774566466</v>
      </c>
      <c r="V2171" s="19"/>
      <c r="W2171" s="19"/>
      <c r="X2171" s="19"/>
    </row>
    <row r="2172" spans="1:24" s="18" customFormat="1" ht="30" customHeight="1" x14ac:dyDescent="0.25">
      <c r="A2172" s="24">
        <v>2398</v>
      </c>
      <c r="B2172" s="25" t="s">
        <v>19</v>
      </c>
      <c r="C2172" s="25" t="s">
        <v>22</v>
      </c>
      <c r="D2172" s="26" t="s">
        <v>53</v>
      </c>
      <c r="E2172" s="26" t="s">
        <v>175</v>
      </c>
      <c r="F2172" s="27" t="s">
        <v>139</v>
      </c>
      <c r="G2172" s="28" t="s">
        <v>139</v>
      </c>
      <c r="H2172" s="28" t="s">
        <v>139</v>
      </c>
      <c r="I2172" s="28">
        <v>1927.5</v>
      </c>
      <c r="J2172" s="28">
        <v>1886.5</v>
      </c>
      <c r="K2172" s="28">
        <v>1709</v>
      </c>
      <c r="L2172" s="28">
        <v>1832</v>
      </c>
      <c r="M2172" s="28">
        <v>1929</v>
      </c>
      <c r="N2172" s="28" t="s">
        <v>139</v>
      </c>
      <c r="O2172" s="19"/>
      <c r="P2172" s="19"/>
      <c r="Q2172" s="19"/>
      <c r="R2172" s="19">
        <f t="shared" si="370"/>
        <v>-2.1271076523994847</v>
      </c>
      <c r="S2172" s="19">
        <f t="shared" si="371"/>
        <v>-9.408958388550225</v>
      </c>
      <c r="T2172" s="19">
        <f t="shared" si="372"/>
        <v>7.1971913399648813</v>
      </c>
      <c r="U2172" s="19">
        <f t="shared" si="373"/>
        <v>5.2947598253275219</v>
      </c>
      <c r="V2172" s="19"/>
      <c r="W2172" s="19"/>
      <c r="X2172" s="19"/>
    </row>
    <row r="2173" spans="1:24" s="18" customFormat="1" ht="30" customHeight="1" x14ac:dyDescent="0.25">
      <c r="A2173" s="24">
        <v>2399</v>
      </c>
      <c r="B2173" s="25" t="s">
        <v>19</v>
      </c>
      <c r="C2173" s="25" t="s">
        <v>22</v>
      </c>
      <c r="D2173" s="26" t="s">
        <v>54</v>
      </c>
      <c r="E2173" s="26" t="s">
        <v>175</v>
      </c>
      <c r="F2173" s="27" t="s">
        <v>139</v>
      </c>
      <c r="G2173" s="28" t="s">
        <v>139</v>
      </c>
      <c r="H2173" s="28" t="s">
        <v>139</v>
      </c>
      <c r="I2173" s="28">
        <v>2361.25</v>
      </c>
      <c r="J2173" s="28">
        <v>2527.25</v>
      </c>
      <c r="K2173" s="28">
        <v>2365.5</v>
      </c>
      <c r="L2173" s="28">
        <v>2235</v>
      </c>
      <c r="M2173" s="28">
        <v>2226.25</v>
      </c>
      <c r="N2173" s="28" t="s">
        <v>139</v>
      </c>
      <c r="O2173" s="19"/>
      <c r="P2173" s="19"/>
      <c r="Q2173" s="19"/>
      <c r="R2173" s="19">
        <f t="shared" si="370"/>
        <v>7.0301746956061395</v>
      </c>
      <c r="S2173" s="19">
        <f t="shared" si="371"/>
        <v>-6.4002374122069439</v>
      </c>
      <c r="T2173" s="19">
        <f t="shared" si="372"/>
        <v>-5.5168040583386198</v>
      </c>
      <c r="U2173" s="19">
        <f t="shared" si="373"/>
        <v>-0.39149888143176215</v>
      </c>
      <c r="V2173" s="19"/>
      <c r="W2173" s="19"/>
      <c r="X2173" s="19"/>
    </row>
    <row r="2174" spans="1:24" s="18" customFormat="1" ht="30" customHeight="1" x14ac:dyDescent="0.25">
      <c r="A2174" s="24">
        <v>2400</v>
      </c>
      <c r="B2174" s="25" t="s">
        <v>19</v>
      </c>
      <c r="C2174" s="25" t="s">
        <v>23</v>
      </c>
      <c r="D2174" s="26" t="s">
        <v>55</v>
      </c>
      <c r="E2174" s="26" t="s">
        <v>175</v>
      </c>
      <c r="F2174" s="27" t="s">
        <v>139</v>
      </c>
      <c r="G2174" s="28" t="s">
        <v>139</v>
      </c>
      <c r="H2174" s="28" t="s">
        <v>139</v>
      </c>
      <c r="I2174" s="28">
        <v>2155.25</v>
      </c>
      <c r="J2174" s="28">
        <v>2010</v>
      </c>
      <c r="K2174" s="28">
        <v>2011</v>
      </c>
      <c r="L2174" s="28">
        <v>2096.75</v>
      </c>
      <c r="M2174" s="28">
        <v>2112.5</v>
      </c>
      <c r="N2174" s="28" t="s">
        <v>139</v>
      </c>
      <c r="O2174" s="19"/>
      <c r="P2174" s="19"/>
      <c r="Q2174" s="19"/>
      <c r="R2174" s="19">
        <f t="shared" si="370"/>
        <v>-6.7393573831342035</v>
      </c>
      <c r="S2174" s="19">
        <f t="shared" si="371"/>
        <v>4.9751243781104293E-2</v>
      </c>
      <c r="T2174" s="19">
        <f t="shared" si="372"/>
        <v>4.2640477374440655</v>
      </c>
      <c r="U2174" s="19">
        <f t="shared" si="373"/>
        <v>0.75116251341360574</v>
      </c>
      <c r="V2174" s="19"/>
      <c r="W2174" s="19"/>
      <c r="X2174" s="19"/>
    </row>
    <row r="2175" spans="1:24" s="18" customFormat="1" ht="30" customHeight="1" x14ac:dyDescent="0.25">
      <c r="A2175" s="24">
        <v>2401</v>
      </c>
      <c r="B2175" s="25" t="s">
        <v>19</v>
      </c>
      <c r="C2175" s="25" t="s">
        <v>23</v>
      </c>
      <c r="D2175" s="26" t="s">
        <v>56</v>
      </c>
      <c r="E2175" s="26" t="s">
        <v>175</v>
      </c>
      <c r="F2175" s="27" t="s">
        <v>139</v>
      </c>
      <c r="G2175" s="28" t="s">
        <v>139</v>
      </c>
      <c r="H2175" s="28" t="s">
        <v>139</v>
      </c>
      <c r="I2175" s="28">
        <v>2357.25</v>
      </c>
      <c r="J2175" s="28">
        <v>2279</v>
      </c>
      <c r="K2175" s="28">
        <v>2271.25</v>
      </c>
      <c r="L2175" s="28">
        <v>2247.25</v>
      </c>
      <c r="M2175" s="28">
        <v>2298</v>
      </c>
      <c r="N2175" s="28" t="s">
        <v>139</v>
      </c>
      <c r="O2175" s="19"/>
      <c r="P2175" s="19"/>
      <c r="Q2175" s="19"/>
      <c r="R2175" s="19">
        <f t="shared" si="370"/>
        <v>-3.3195460812387334</v>
      </c>
      <c r="S2175" s="19">
        <f t="shared" si="371"/>
        <v>-0.34006143045195447</v>
      </c>
      <c r="T2175" s="19">
        <f t="shared" si="372"/>
        <v>-1.0566868464501944</v>
      </c>
      <c r="U2175" s="19">
        <f t="shared" si="373"/>
        <v>2.2583157192123782</v>
      </c>
      <c r="V2175" s="19"/>
      <c r="W2175" s="19"/>
      <c r="X2175" s="19"/>
    </row>
    <row r="2176" spans="1:24" s="18" customFormat="1" ht="30" customHeight="1" x14ac:dyDescent="0.25">
      <c r="A2176" s="24">
        <v>2402</v>
      </c>
      <c r="B2176" s="25" t="s">
        <v>19</v>
      </c>
      <c r="C2176" s="25" t="s">
        <v>23</v>
      </c>
      <c r="D2176" s="26" t="s">
        <v>57</v>
      </c>
      <c r="E2176" s="26" t="s">
        <v>175</v>
      </c>
      <c r="F2176" s="27" t="s">
        <v>139</v>
      </c>
      <c r="G2176" s="28" t="s">
        <v>139</v>
      </c>
      <c r="H2176" s="28" t="s">
        <v>139</v>
      </c>
      <c r="I2176" s="28">
        <v>2020.5</v>
      </c>
      <c r="J2176" s="28">
        <v>1998.25</v>
      </c>
      <c r="K2176" s="28">
        <v>2007</v>
      </c>
      <c r="L2176" s="28">
        <v>1980.75</v>
      </c>
      <c r="M2176" s="28">
        <v>2040.25</v>
      </c>
      <c r="N2176" s="28" t="s">
        <v>139</v>
      </c>
      <c r="O2176" s="19"/>
      <c r="P2176" s="19"/>
      <c r="Q2176" s="19"/>
      <c r="R2176" s="19">
        <f t="shared" si="370"/>
        <v>-1.1012125711457599</v>
      </c>
      <c r="S2176" s="19">
        <f t="shared" si="371"/>
        <v>0.43788314775428105</v>
      </c>
      <c r="T2176" s="19">
        <f t="shared" si="372"/>
        <v>-1.3079222720478345</v>
      </c>
      <c r="U2176" s="19">
        <f t="shared" si="373"/>
        <v>3.0039126593462084</v>
      </c>
      <c r="V2176" s="19"/>
      <c r="W2176" s="19"/>
      <c r="X2176" s="19"/>
    </row>
    <row r="2177" spans="1:24" s="18" customFormat="1" ht="30" customHeight="1" x14ac:dyDescent="0.25">
      <c r="A2177" s="24">
        <v>2403</v>
      </c>
      <c r="B2177" s="25" t="s">
        <v>19</v>
      </c>
      <c r="C2177" s="25" t="s">
        <v>24</v>
      </c>
      <c r="D2177" s="26" t="s">
        <v>58</v>
      </c>
      <c r="E2177" s="26" t="s">
        <v>175</v>
      </c>
      <c r="F2177" s="27" t="s">
        <v>139</v>
      </c>
      <c r="G2177" s="28" t="s">
        <v>139</v>
      </c>
      <c r="H2177" s="28" t="s">
        <v>139</v>
      </c>
      <c r="I2177" s="28">
        <v>1866.25</v>
      </c>
      <c r="J2177" s="28">
        <v>1879.5</v>
      </c>
      <c r="K2177" s="28">
        <v>1893.75</v>
      </c>
      <c r="L2177" s="28">
        <v>1780.5</v>
      </c>
      <c r="M2177" s="28">
        <v>1837.5</v>
      </c>
      <c r="N2177" s="28" t="s">
        <v>139</v>
      </c>
      <c r="O2177" s="19"/>
      <c r="P2177" s="19"/>
      <c r="Q2177" s="19"/>
      <c r="R2177" s="19">
        <f t="shared" si="370"/>
        <v>0.70997990622907459</v>
      </c>
      <c r="S2177" s="19">
        <f t="shared" si="371"/>
        <v>0.75818036711892134</v>
      </c>
      <c r="T2177" s="19">
        <f t="shared" si="372"/>
        <v>-5.9801980198019855</v>
      </c>
      <c r="U2177" s="19">
        <f t="shared" si="373"/>
        <v>3.2013479359730423</v>
      </c>
      <c r="V2177" s="19"/>
      <c r="W2177" s="19"/>
      <c r="X2177" s="19"/>
    </row>
    <row r="2178" spans="1:24" s="18" customFormat="1" ht="30" customHeight="1" x14ac:dyDescent="0.25">
      <c r="A2178" s="24">
        <v>2404</v>
      </c>
      <c r="B2178" s="25" t="s">
        <v>19</v>
      </c>
      <c r="C2178" s="25" t="s">
        <v>24</v>
      </c>
      <c r="D2178" s="26" t="s">
        <v>59</v>
      </c>
      <c r="E2178" s="26" t="s">
        <v>175</v>
      </c>
      <c r="F2178" s="27" t="s">
        <v>139</v>
      </c>
      <c r="G2178" s="28" t="s">
        <v>139</v>
      </c>
      <c r="H2178" s="28" t="s">
        <v>139</v>
      </c>
      <c r="I2178" s="28">
        <v>2129</v>
      </c>
      <c r="J2178" s="28">
        <v>1971.5</v>
      </c>
      <c r="K2178" s="28">
        <v>1979.5</v>
      </c>
      <c r="L2178" s="28">
        <v>2077.75</v>
      </c>
      <c r="M2178" s="28">
        <v>2155.75</v>
      </c>
      <c r="N2178" s="28" t="s">
        <v>139</v>
      </c>
      <c r="O2178" s="19"/>
      <c r="P2178" s="19"/>
      <c r="Q2178" s="19"/>
      <c r="R2178" s="19">
        <f t="shared" si="370"/>
        <v>-7.3978393612024407</v>
      </c>
      <c r="S2178" s="19">
        <f t="shared" si="371"/>
        <v>0.40578239918842574</v>
      </c>
      <c r="T2178" s="19">
        <f t="shared" si="372"/>
        <v>4.9633745895428127</v>
      </c>
      <c r="U2178" s="19">
        <f t="shared" si="373"/>
        <v>3.7540608831668765</v>
      </c>
      <c r="V2178" s="19"/>
      <c r="W2178" s="19"/>
      <c r="X2178" s="19"/>
    </row>
    <row r="2179" spans="1:24" s="18" customFormat="1" ht="30" customHeight="1" x14ac:dyDescent="0.25">
      <c r="A2179" s="24">
        <v>2405</v>
      </c>
      <c r="B2179" s="25" t="s">
        <v>19</v>
      </c>
      <c r="C2179" s="25" t="s">
        <v>24</v>
      </c>
      <c r="D2179" s="26" t="s">
        <v>60</v>
      </c>
      <c r="E2179" s="26" t="s">
        <v>175</v>
      </c>
      <c r="F2179" s="27" t="s">
        <v>139</v>
      </c>
      <c r="G2179" s="28" t="s">
        <v>139</v>
      </c>
      <c r="H2179" s="28" t="s">
        <v>139</v>
      </c>
      <c r="I2179" s="28">
        <v>1887</v>
      </c>
      <c r="J2179" s="28">
        <v>1887.75</v>
      </c>
      <c r="K2179" s="28">
        <v>1855.5</v>
      </c>
      <c r="L2179" s="28">
        <v>1797.75</v>
      </c>
      <c r="M2179" s="28">
        <v>1867</v>
      </c>
      <c r="N2179" s="28" t="s">
        <v>139</v>
      </c>
      <c r="O2179" s="19"/>
      <c r="P2179" s="19"/>
      <c r="Q2179" s="19"/>
      <c r="R2179" s="19">
        <f t="shared" si="370"/>
        <v>3.9745627980924958E-2</v>
      </c>
      <c r="S2179" s="19">
        <f t="shared" si="371"/>
        <v>-1.7083829956297203</v>
      </c>
      <c r="T2179" s="19">
        <f t="shared" si="372"/>
        <v>-3.1123686337914291</v>
      </c>
      <c r="U2179" s="19">
        <f t="shared" si="373"/>
        <v>3.8520372688082283</v>
      </c>
      <c r="V2179" s="19"/>
      <c r="W2179" s="19"/>
      <c r="X2179" s="19"/>
    </row>
    <row r="2180" spans="1:24" s="18" customFormat="1" ht="30" customHeight="1" x14ac:dyDescent="0.25">
      <c r="A2180" s="24">
        <v>2406</v>
      </c>
      <c r="B2180" s="25" t="s">
        <v>19</v>
      </c>
      <c r="C2180" s="25" t="s">
        <v>24</v>
      </c>
      <c r="D2180" s="26" t="s">
        <v>61</v>
      </c>
      <c r="E2180" s="26" t="s">
        <v>175</v>
      </c>
      <c r="F2180" s="27" t="s">
        <v>139</v>
      </c>
      <c r="G2180" s="28" t="s">
        <v>139</v>
      </c>
      <c r="H2180" s="28" t="s">
        <v>139</v>
      </c>
      <c r="I2180" s="28">
        <v>2236.5</v>
      </c>
      <c r="J2180" s="28">
        <v>2439</v>
      </c>
      <c r="K2180" s="28">
        <v>2436.5</v>
      </c>
      <c r="L2180" s="28">
        <v>2946.25</v>
      </c>
      <c r="M2180" s="28">
        <v>2293.75</v>
      </c>
      <c r="N2180" s="28" t="s">
        <v>139</v>
      </c>
      <c r="O2180" s="19"/>
      <c r="P2180" s="19"/>
      <c r="Q2180" s="19"/>
      <c r="R2180" s="19">
        <f t="shared" si="370"/>
        <v>9.0543259557344093</v>
      </c>
      <c r="S2180" s="19">
        <f t="shared" si="371"/>
        <v>-0.10250102501024871</v>
      </c>
      <c r="T2180" s="19">
        <f t="shared" si="372"/>
        <v>20.921403652780633</v>
      </c>
      <c r="U2180" s="19">
        <f t="shared" si="373"/>
        <v>-22.146796775562152</v>
      </c>
      <c r="V2180" s="19"/>
      <c r="W2180" s="19"/>
      <c r="X2180" s="19"/>
    </row>
    <row r="2181" spans="1:24" s="18" customFormat="1" ht="30" customHeight="1" x14ac:dyDescent="0.25">
      <c r="A2181" s="24">
        <v>2407</v>
      </c>
      <c r="B2181" s="25" t="s">
        <v>12</v>
      </c>
      <c r="C2181" s="25" t="s">
        <v>12</v>
      </c>
      <c r="D2181" s="26" t="s">
        <v>12</v>
      </c>
      <c r="E2181" s="26" t="s">
        <v>176</v>
      </c>
      <c r="F2181" s="27">
        <v>1905.25</v>
      </c>
      <c r="G2181" s="28">
        <v>1958.75</v>
      </c>
      <c r="H2181" s="28">
        <v>1950.5</v>
      </c>
      <c r="I2181" s="28">
        <v>1904.25</v>
      </c>
      <c r="J2181" s="28">
        <v>1861.25</v>
      </c>
      <c r="K2181" s="28">
        <v>1871.25</v>
      </c>
      <c r="L2181" s="28">
        <v>1849.5</v>
      </c>
      <c r="M2181" s="28">
        <v>1863.75</v>
      </c>
      <c r="N2181" s="28">
        <v>2009</v>
      </c>
      <c r="O2181" s="19">
        <f t="shared" si="374"/>
        <v>2.8080304421991942</v>
      </c>
      <c r="P2181" s="19">
        <f t="shared" si="375"/>
        <v>-0.42118698149330447</v>
      </c>
      <c r="Q2181" s="19">
        <f t="shared" si="376"/>
        <v>-2.3711868751602139</v>
      </c>
      <c r="R2181" s="19">
        <f t="shared" si="370"/>
        <v>-2.2581068662202997</v>
      </c>
      <c r="S2181" s="19">
        <f t="shared" si="371"/>
        <v>0.53727333781061759</v>
      </c>
      <c r="T2181" s="19">
        <f t="shared" si="372"/>
        <v>-1.1623246492985961</v>
      </c>
      <c r="U2181" s="19">
        <f t="shared" si="373"/>
        <v>0.77047850770477488</v>
      </c>
      <c r="V2181" s="19">
        <f t="shared" si="377"/>
        <v>7.7934272300469454</v>
      </c>
      <c r="W2181" s="19">
        <f t="shared" si="378"/>
        <v>2.9992309664188754</v>
      </c>
      <c r="X2181" s="19">
        <f t="shared" si="379"/>
        <v>5.4454795958535529</v>
      </c>
    </row>
    <row r="2182" spans="1:24" s="18" customFormat="1" ht="30" customHeight="1" x14ac:dyDescent="0.25">
      <c r="A2182" s="24">
        <v>2408</v>
      </c>
      <c r="B2182" s="25" t="s">
        <v>13</v>
      </c>
      <c r="C2182" s="25" t="s">
        <v>13</v>
      </c>
      <c r="D2182" s="26" t="s">
        <v>14</v>
      </c>
      <c r="E2182" s="26" t="s">
        <v>176</v>
      </c>
      <c r="F2182" s="27">
        <v>1695.75</v>
      </c>
      <c r="G2182" s="28">
        <v>1614.5</v>
      </c>
      <c r="H2182" s="28">
        <v>1602.75</v>
      </c>
      <c r="I2182" s="28">
        <v>1557.25</v>
      </c>
      <c r="J2182" s="28">
        <v>1447.25</v>
      </c>
      <c r="K2182" s="28">
        <v>1477.75</v>
      </c>
      <c r="L2182" s="28">
        <v>1458</v>
      </c>
      <c r="M2182" s="28">
        <v>1458.75</v>
      </c>
      <c r="N2182" s="28" t="s">
        <v>139</v>
      </c>
      <c r="O2182" s="19">
        <f t="shared" si="374"/>
        <v>-4.7913902403066473</v>
      </c>
      <c r="P2182" s="19">
        <f t="shared" si="375"/>
        <v>-0.72777949829668787</v>
      </c>
      <c r="Q2182" s="19">
        <f t="shared" si="376"/>
        <v>-2.8388706909998396</v>
      </c>
      <c r="R2182" s="19">
        <f t="shared" si="370"/>
        <v>-7.063734146733025</v>
      </c>
      <c r="S2182" s="19">
        <f t="shared" si="371"/>
        <v>2.1074451546035489</v>
      </c>
      <c r="T2182" s="19">
        <f t="shared" si="372"/>
        <v>-1.3364912874302193</v>
      </c>
      <c r="U2182" s="19">
        <f t="shared" si="373"/>
        <v>5.1440329218110925E-2</v>
      </c>
      <c r="V2182" s="19"/>
      <c r="W2182" s="19"/>
      <c r="X2182" s="19"/>
    </row>
    <row r="2183" spans="1:24" s="18" customFormat="1" ht="30" customHeight="1" x14ac:dyDescent="0.25">
      <c r="A2183" s="24">
        <v>2409</v>
      </c>
      <c r="B2183" s="25" t="s">
        <v>13</v>
      </c>
      <c r="C2183" s="25" t="s">
        <v>13</v>
      </c>
      <c r="D2183" s="26" t="s">
        <v>15</v>
      </c>
      <c r="E2183" s="26" t="s">
        <v>176</v>
      </c>
      <c r="F2183" s="27">
        <v>1374.5</v>
      </c>
      <c r="G2183" s="28">
        <v>1412.5</v>
      </c>
      <c r="H2183" s="28">
        <v>1440</v>
      </c>
      <c r="I2183" s="28">
        <v>1370.25</v>
      </c>
      <c r="J2183" s="28">
        <v>1344.25</v>
      </c>
      <c r="K2183" s="28">
        <v>1363.75</v>
      </c>
      <c r="L2183" s="28">
        <v>1357</v>
      </c>
      <c r="M2183" s="28">
        <v>1352</v>
      </c>
      <c r="N2183" s="28" t="s">
        <v>139</v>
      </c>
      <c r="O2183" s="19">
        <f t="shared" si="374"/>
        <v>2.7646416878865043</v>
      </c>
      <c r="P2183" s="19">
        <f t="shared" si="375"/>
        <v>1.9469026548672552</v>
      </c>
      <c r="Q2183" s="19">
        <f t="shared" si="376"/>
        <v>-4.8437500000000018</v>
      </c>
      <c r="R2183" s="19">
        <f t="shared" si="370"/>
        <v>-1.8974639664294801</v>
      </c>
      <c r="S2183" s="19">
        <f t="shared" si="371"/>
        <v>1.4506230239910822</v>
      </c>
      <c r="T2183" s="19">
        <f t="shared" si="372"/>
        <v>-0.49495875343721352</v>
      </c>
      <c r="U2183" s="19">
        <f t="shared" si="373"/>
        <v>-0.36845983787766601</v>
      </c>
      <c r="V2183" s="19"/>
      <c r="W2183" s="19"/>
      <c r="X2183" s="19"/>
    </row>
    <row r="2184" spans="1:24" s="18" customFormat="1" ht="30" customHeight="1" x14ac:dyDescent="0.25">
      <c r="A2184" s="24">
        <v>2410</v>
      </c>
      <c r="B2184" s="25" t="s">
        <v>13</v>
      </c>
      <c r="C2184" s="25" t="s">
        <v>13</v>
      </c>
      <c r="D2184" s="26" t="s">
        <v>16</v>
      </c>
      <c r="E2184" s="26" t="s">
        <v>176</v>
      </c>
      <c r="F2184" s="27">
        <v>2079.75</v>
      </c>
      <c r="G2184" s="28">
        <v>2185.75</v>
      </c>
      <c r="H2184" s="28">
        <v>2183.75</v>
      </c>
      <c r="I2184" s="28">
        <v>2158</v>
      </c>
      <c r="J2184" s="28">
        <v>2113.75</v>
      </c>
      <c r="K2184" s="28">
        <v>2080.5</v>
      </c>
      <c r="L2184" s="28">
        <v>2050.75</v>
      </c>
      <c r="M2184" s="28">
        <v>2104</v>
      </c>
      <c r="N2184" s="28" t="s">
        <v>139</v>
      </c>
      <c r="O2184" s="19">
        <f t="shared" si="374"/>
        <v>5.0967664382738365</v>
      </c>
      <c r="P2184" s="19">
        <f t="shared" si="375"/>
        <v>-9.1501772846847018E-2</v>
      </c>
      <c r="Q2184" s="19">
        <f t="shared" si="376"/>
        <v>-1.1791642816256442</v>
      </c>
      <c r="R2184" s="19">
        <f t="shared" si="370"/>
        <v>-2.0505097312326193</v>
      </c>
      <c r="S2184" s="19">
        <f t="shared" si="371"/>
        <v>-1.5730337078651679</v>
      </c>
      <c r="T2184" s="19">
        <f t="shared" si="372"/>
        <v>-1.4299447248257602</v>
      </c>
      <c r="U2184" s="19">
        <f t="shared" si="373"/>
        <v>2.5966109959770778</v>
      </c>
      <c r="V2184" s="19"/>
      <c r="W2184" s="19"/>
      <c r="X2184" s="19"/>
    </row>
    <row r="2185" spans="1:24" s="18" customFormat="1" ht="30" customHeight="1" x14ac:dyDescent="0.25">
      <c r="A2185" s="24">
        <v>2411</v>
      </c>
      <c r="B2185" s="25" t="s">
        <v>13</v>
      </c>
      <c r="C2185" s="25" t="s">
        <v>13</v>
      </c>
      <c r="D2185" s="26" t="s">
        <v>17</v>
      </c>
      <c r="E2185" s="26" t="s">
        <v>176</v>
      </c>
      <c r="F2185" s="27">
        <v>2224.25</v>
      </c>
      <c r="G2185" s="28">
        <v>2236.75</v>
      </c>
      <c r="H2185" s="28">
        <v>2257.5</v>
      </c>
      <c r="I2185" s="28">
        <v>2183.5</v>
      </c>
      <c r="J2185" s="28">
        <v>2116.25</v>
      </c>
      <c r="K2185" s="28">
        <v>2187.75</v>
      </c>
      <c r="L2185" s="28">
        <v>2157</v>
      </c>
      <c r="M2185" s="28">
        <v>2144</v>
      </c>
      <c r="N2185" s="28" t="s">
        <v>139</v>
      </c>
      <c r="O2185" s="19">
        <f t="shared" si="374"/>
        <v>0.56198718669213665</v>
      </c>
      <c r="P2185" s="19">
        <f t="shared" si="375"/>
        <v>0.92768525762825238</v>
      </c>
      <c r="Q2185" s="19">
        <f t="shared" si="376"/>
        <v>-3.2779623477297903</v>
      </c>
      <c r="R2185" s="19">
        <f t="shared" si="370"/>
        <v>-3.0799175635447651</v>
      </c>
      <c r="S2185" s="19">
        <f t="shared" si="371"/>
        <v>3.3786178381571164</v>
      </c>
      <c r="T2185" s="19">
        <f t="shared" si="372"/>
        <v>-1.4055536510113154</v>
      </c>
      <c r="U2185" s="19">
        <f t="shared" si="373"/>
        <v>-0.6026889197960128</v>
      </c>
      <c r="V2185" s="19"/>
      <c r="W2185" s="19"/>
      <c r="X2185" s="19"/>
    </row>
    <row r="2186" spans="1:24" s="18" customFormat="1" ht="30" customHeight="1" x14ac:dyDescent="0.25">
      <c r="A2186" s="24">
        <v>2412</v>
      </c>
      <c r="B2186" s="25" t="s">
        <v>13</v>
      </c>
      <c r="C2186" s="25" t="s">
        <v>13</v>
      </c>
      <c r="D2186" s="26" t="s">
        <v>18</v>
      </c>
      <c r="E2186" s="26" t="s">
        <v>176</v>
      </c>
      <c r="F2186" s="27">
        <v>2184.75</v>
      </c>
      <c r="G2186" s="28">
        <v>2240.5</v>
      </c>
      <c r="H2186" s="28">
        <v>2092</v>
      </c>
      <c r="I2186" s="28">
        <v>2070.25</v>
      </c>
      <c r="J2186" s="28">
        <v>2044.5</v>
      </c>
      <c r="K2186" s="28">
        <v>2064.75</v>
      </c>
      <c r="L2186" s="28">
        <v>2095.25</v>
      </c>
      <c r="M2186" s="28">
        <v>2007.5</v>
      </c>
      <c r="N2186" s="28" t="s">
        <v>139</v>
      </c>
      <c r="O2186" s="19">
        <f t="shared" si="374"/>
        <v>2.551779379791741</v>
      </c>
      <c r="P2186" s="19">
        <f t="shared" si="375"/>
        <v>-6.6279848248158917</v>
      </c>
      <c r="Q2186" s="19">
        <f t="shared" si="376"/>
        <v>-1.0396749521988546</v>
      </c>
      <c r="R2186" s="19">
        <f t="shared" si="370"/>
        <v>-1.2438111339210245</v>
      </c>
      <c r="S2186" s="19">
        <f t="shared" si="371"/>
        <v>0.9904622157006493</v>
      </c>
      <c r="T2186" s="19">
        <f t="shared" si="372"/>
        <v>1.4771764136094045</v>
      </c>
      <c r="U2186" s="19">
        <f t="shared" si="373"/>
        <v>-4.1880443861114447</v>
      </c>
      <c r="V2186" s="19"/>
      <c r="W2186" s="19"/>
      <c r="X2186" s="19"/>
    </row>
    <row r="2187" spans="1:24" s="18" customFormat="1" ht="30" customHeight="1" x14ac:dyDescent="0.25">
      <c r="A2187" s="24">
        <v>2413</v>
      </c>
      <c r="B2187" s="25" t="s">
        <v>19</v>
      </c>
      <c r="C2187" s="25" t="s">
        <v>20</v>
      </c>
      <c r="D2187" s="26" t="s">
        <v>35</v>
      </c>
      <c r="E2187" s="26" t="s">
        <v>176</v>
      </c>
      <c r="F2187" s="27" t="s">
        <v>139</v>
      </c>
      <c r="G2187" s="28" t="s">
        <v>139</v>
      </c>
      <c r="H2187" s="28" t="s">
        <v>139</v>
      </c>
      <c r="I2187" s="28">
        <v>1736.75</v>
      </c>
      <c r="J2187" s="28">
        <v>1553.25</v>
      </c>
      <c r="K2187" s="28">
        <v>1572.25</v>
      </c>
      <c r="L2187" s="28">
        <v>1810</v>
      </c>
      <c r="M2187" s="28">
        <v>1822.25</v>
      </c>
      <c r="N2187" s="28" t="s">
        <v>139</v>
      </c>
      <c r="O2187" s="19"/>
      <c r="P2187" s="19"/>
      <c r="Q2187" s="19"/>
      <c r="R2187" s="19">
        <f t="shared" si="370"/>
        <v>-10.565711818050961</v>
      </c>
      <c r="S2187" s="19">
        <f t="shared" si="371"/>
        <v>1.2232415902140747</v>
      </c>
      <c r="T2187" s="19">
        <f t="shared" si="372"/>
        <v>15.121640960407067</v>
      </c>
      <c r="U2187" s="19">
        <f t="shared" si="373"/>
        <v>0.67679558011048968</v>
      </c>
      <c r="V2187" s="19"/>
      <c r="W2187" s="19"/>
      <c r="X2187" s="19"/>
    </row>
    <row r="2188" spans="1:24" s="18" customFormat="1" ht="30" customHeight="1" x14ac:dyDescent="0.25">
      <c r="A2188" s="24">
        <v>2414</v>
      </c>
      <c r="B2188" s="25" t="s">
        <v>19</v>
      </c>
      <c r="C2188" s="25" t="s">
        <v>20</v>
      </c>
      <c r="D2188" s="26" t="s">
        <v>36</v>
      </c>
      <c r="E2188" s="26" t="s">
        <v>176</v>
      </c>
      <c r="F2188" s="27" t="s">
        <v>139</v>
      </c>
      <c r="G2188" s="28" t="s">
        <v>139</v>
      </c>
      <c r="H2188" s="28" t="s">
        <v>139</v>
      </c>
      <c r="I2188" s="28">
        <v>1681</v>
      </c>
      <c r="J2188" s="28">
        <v>1475.5</v>
      </c>
      <c r="K2188" s="28">
        <v>1555.5</v>
      </c>
      <c r="L2188" s="28">
        <v>1504.5</v>
      </c>
      <c r="M2188" s="28">
        <v>1663.75</v>
      </c>
      <c r="N2188" s="28" t="s">
        <v>139</v>
      </c>
      <c r="O2188" s="19"/>
      <c r="P2188" s="19"/>
      <c r="Q2188" s="19"/>
      <c r="R2188" s="19">
        <f t="shared" si="370"/>
        <v>-12.224866151100533</v>
      </c>
      <c r="S2188" s="19">
        <f t="shared" si="371"/>
        <v>5.4218908844459568</v>
      </c>
      <c r="T2188" s="19">
        <f t="shared" si="372"/>
        <v>-3.2786885245901676</v>
      </c>
      <c r="U2188" s="19">
        <f t="shared" si="373"/>
        <v>10.584911930874053</v>
      </c>
      <c r="V2188" s="19"/>
      <c r="W2188" s="19"/>
      <c r="X2188" s="19"/>
    </row>
    <row r="2189" spans="1:24" s="18" customFormat="1" ht="30" customHeight="1" x14ac:dyDescent="0.25">
      <c r="A2189" s="24">
        <v>2415</v>
      </c>
      <c r="B2189" s="25" t="s">
        <v>19</v>
      </c>
      <c r="C2189" s="25" t="s">
        <v>20</v>
      </c>
      <c r="D2189" s="26" t="s">
        <v>37</v>
      </c>
      <c r="E2189" s="26" t="s">
        <v>176</v>
      </c>
      <c r="F2189" s="27" t="s">
        <v>139</v>
      </c>
      <c r="G2189" s="28" t="s">
        <v>139</v>
      </c>
      <c r="H2189" s="28" t="s">
        <v>139</v>
      </c>
      <c r="I2189" s="28">
        <v>1815.25</v>
      </c>
      <c r="J2189" s="28">
        <v>1520.25</v>
      </c>
      <c r="K2189" s="28">
        <v>1601</v>
      </c>
      <c r="L2189" s="28">
        <v>1534.5</v>
      </c>
      <c r="M2189" s="28">
        <v>1489.5</v>
      </c>
      <c r="N2189" s="28" t="s">
        <v>139</v>
      </c>
      <c r="O2189" s="19"/>
      <c r="P2189" s="19"/>
      <c r="Q2189" s="19"/>
      <c r="R2189" s="19">
        <f t="shared" si="370"/>
        <v>-16.251205068172425</v>
      </c>
      <c r="S2189" s="19">
        <f t="shared" si="371"/>
        <v>5.3116263772405858</v>
      </c>
      <c r="T2189" s="19">
        <f t="shared" si="372"/>
        <v>-4.1536539662710759</v>
      </c>
      <c r="U2189" s="19">
        <f t="shared" si="373"/>
        <v>-2.9325513196480912</v>
      </c>
      <c r="V2189" s="19"/>
      <c r="W2189" s="19"/>
      <c r="X2189" s="19"/>
    </row>
    <row r="2190" spans="1:24" s="18" customFormat="1" ht="30" customHeight="1" x14ac:dyDescent="0.25">
      <c r="A2190" s="24">
        <v>2416</v>
      </c>
      <c r="B2190" s="25" t="s">
        <v>19</v>
      </c>
      <c r="C2190" s="25" t="s">
        <v>20</v>
      </c>
      <c r="D2190" s="26" t="s">
        <v>38</v>
      </c>
      <c r="E2190" s="26" t="s">
        <v>176</v>
      </c>
      <c r="F2190" s="27" t="s">
        <v>139</v>
      </c>
      <c r="G2190" s="28" t="s">
        <v>139</v>
      </c>
      <c r="H2190" s="28" t="s">
        <v>139</v>
      </c>
      <c r="I2190" s="28">
        <v>1692</v>
      </c>
      <c r="J2190" s="28">
        <v>1579.75</v>
      </c>
      <c r="K2190" s="28">
        <v>1513.75</v>
      </c>
      <c r="L2190" s="28">
        <v>1505.75</v>
      </c>
      <c r="M2190" s="28">
        <v>1748</v>
      </c>
      <c r="N2190" s="28" t="s">
        <v>139</v>
      </c>
      <c r="O2190" s="19"/>
      <c r="P2190" s="19"/>
      <c r="Q2190" s="19"/>
      <c r="R2190" s="19">
        <f t="shared" si="370"/>
        <v>-6.634160756501184</v>
      </c>
      <c r="S2190" s="19">
        <f t="shared" si="371"/>
        <v>-4.177876246241496</v>
      </c>
      <c r="T2190" s="19">
        <f t="shared" si="372"/>
        <v>-0.52848885218826913</v>
      </c>
      <c r="U2190" s="19">
        <f t="shared" si="373"/>
        <v>16.088328075709789</v>
      </c>
      <c r="V2190" s="19"/>
      <c r="W2190" s="19"/>
      <c r="X2190" s="19"/>
    </row>
    <row r="2191" spans="1:24" s="18" customFormat="1" ht="30" customHeight="1" x14ac:dyDescent="0.25">
      <c r="A2191" s="24">
        <v>2417</v>
      </c>
      <c r="B2191" s="25" t="s">
        <v>19</v>
      </c>
      <c r="C2191" s="25" t="s">
        <v>20</v>
      </c>
      <c r="D2191" s="26" t="s">
        <v>39</v>
      </c>
      <c r="E2191" s="26" t="s">
        <v>176</v>
      </c>
      <c r="F2191" s="27" t="s">
        <v>139</v>
      </c>
      <c r="G2191" s="28" t="s">
        <v>139</v>
      </c>
      <c r="H2191" s="28" t="s">
        <v>139</v>
      </c>
      <c r="I2191" s="28">
        <v>1359.75</v>
      </c>
      <c r="J2191" s="28">
        <v>1330.75</v>
      </c>
      <c r="K2191" s="28">
        <v>1310</v>
      </c>
      <c r="L2191" s="28">
        <v>1302</v>
      </c>
      <c r="M2191" s="28">
        <v>1311.5</v>
      </c>
      <c r="N2191" s="28" t="s">
        <v>139</v>
      </c>
      <c r="O2191" s="19"/>
      <c r="P2191" s="19"/>
      <c r="Q2191" s="19"/>
      <c r="R2191" s="19">
        <f t="shared" si="370"/>
        <v>-2.132744989887847</v>
      </c>
      <c r="S2191" s="19">
        <f t="shared" si="371"/>
        <v>-1.5592710877324834</v>
      </c>
      <c r="T2191" s="19">
        <f t="shared" si="372"/>
        <v>-0.61068702290076882</v>
      </c>
      <c r="U2191" s="19">
        <f t="shared" si="373"/>
        <v>0.72964669738864174</v>
      </c>
      <c r="V2191" s="19"/>
      <c r="W2191" s="19"/>
      <c r="X2191" s="19"/>
    </row>
    <row r="2192" spans="1:24" s="18" customFormat="1" ht="30" customHeight="1" x14ac:dyDescent="0.25">
      <c r="A2192" s="24">
        <v>2418</v>
      </c>
      <c r="B2192" s="25" t="s">
        <v>19</v>
      </c>
      <c r="C2192" s="25" t="s">
        <v>20</v>
      </c>
      <c r="D2192" s="26" t="s">
        <v>40</v>
      </c>
      <c r="E2192" s="26" t="s">
        <v>176</v>
      </c>
      <c r="F2192" s="27" t="s">
        <v>139</v>
      </c>
      <c r="G2192" s="28" t="s">
        <v>139</v>
      </c>
      <c r="H2192" s="28" t="s">
        <v>139</v>
      </c>
      <c r="I2192" s="28">
        <v>1616.25</v>
      </c>
      <c r="J2192" s="28">
        <v>1617</v>
      </c>
      <c r="K2192" s="28">
        <v>2117</v>
      </c>
      <c r="L2192" s="28">
        <v>1597.75</v>
      </c>
      <c r="M2192" s="28">
        <v>1479.5</v>
      </c>
      <c r="N2192" s="28" t="s">
        <v>139</v>
      </c>
      <c r="O2192" s="19"/>
      <c r="P2192" s="19"/>
      <c r="Q2192" s="19"/>
      <c r="R2192" s="19">
        <f t="shared" si="370"/>
        <v>4.6403712296982924E-2</v>
      </c>
      <c r="S2192" s="19">
        <f t="shared" si="371"/>
        <v>30.921459492888069</v>
      </c>
      <c r="T2192" s="19">
        <f t="shared" si="372"/>
        <v>-24.527633443552197</v>
      </c>
      <c r="U2192" s="19">
        <f t="shared" si="373"/>
        <v>-7.4010327022375204</v>
      </c>
      <c r="V2192" s="19"/>
      <c r="W2192" s="19"/>
      <c r="X2192" s="19"/>
    </row>
    <row r="2193" spans="1:24" s="18" customFormat="1" ht="30" customHeight="1" x14ac:dyDescent="0.25">
      <c r="A2193" s="24">
        <v>2419</v>
      </c>
      <c r="B2193" s="25" t="s">
        <v>19</v>
      </c>
      <c r="C2193" s="25" t="s">
        <v>20</v>
      </c>
      <c r="D2193" s="26" t="s">
        <v>41</v>
      </c>
      <c r="E2193" s="26" t="s">
        <v>176</v>
      </c>
      <c r="F2193" s="27" t="s">
        <v>139</v>
      </c>
      <c r="G2193" s="28" t="s">
        <v>139</v>
      </c>
      <c r="H2193" s="28" t="s">
        <v>139</v>
      </c>
      <c r="I2193" s="28">
        <v>1801.75</v>
      </c>
      <c r="J2193" s="28">
        <v>1679.25</v>
      </c>
      <c r="K2193" s="28">
        <v>1681.5</v>
      </c>
      <c r="L2193" s="28">
        <v>1648</v>
      </c>
      <c r="M2193" s="28">
        <v>1617.25</v>
      </c>
      <c r="N2193" s="28" t="s">
        <v>139</v>
      </c>
      <c r="O2193" s="19"/>
      <c r="P2193" s="19"/>
      <c r="Q2193" s="19"/>
      <c r="R2193" s="19">
        <f t="shared" si="370"/>
        <v>-6.7989454696822493</v>
      </c>
      <c r="S2193" s="19">
        <f t="shared" si="371"/>
        <v>0.13398838767306742</v>
      </c>
      <c r="T2193" s="19">
        <f t="shared" si="372"/>
        <v>-1.9922688076122519</v>
      </c>
      <c r="U2193" s="19">
        <f t="shared" si="373"/>
        <v>-1.8658980582524243</v>
      </c>
      <c r="V2193" s="19"/>
      <c r="W2193" s="19"/>
      <c r="X2193" s="19"/>
    </row>
    <row r="2194" spans="1:24" s="18" customFormat="1" ht="30" customHeight="1" x14ac:dyDescent="0.25">
      <c r="A2194" s="24">
        <v>2420</v>
      </c>
      <c r="B2194" s="25" t="s">
        <v>19</v>
      </c>
      <c r="C2194" s="25" t="s">
        <v>21</v>
      </c>
      <c r="D2194" s="26" t="s">
        <v>42</v>
      </c>
      <c r="E2194" s="26" t="s">
        <v>176</v>
      </c>
      <c r="F2194" s="27" t="s">
        <v>139</v>
      </c>
      <c r="G2194" s="28" t="s">
        <v>139</v>
      </c>
      <c r="H2194" s="28" t="s">
        <v>139</v>
      </c>
      <c r="I2194" s="28">
        <v>1187.25</v>
      </c>
      <c r="J2194" s="28">
        <v>1211.75</v>
      </c>
      <c r="K2194" s="28">
        <v>1225</v>
      </c>
      <c r="L2194" s="28">
        <v>1350.75</v>
      </c>
      <c r="M2194" s="28">
        <v>1296</v>
      </c>
      <c r="N2194" s="28" t="s">
        <v>139</v>
      </c>
      <c r="O2194" s="19"/>
      <c r="P2194" s="19"/>
      <c r="Q2194" s="19"/>
      <c r="R2194" s="19">
        <f t="shared" si="370"/>
        <v>2.0635923352284591</v>
      </c>
      <c r="S2194" s="19">
        <f t="shared" si="371"/>
        <v>1.0934598720858224</v>
      </c>
      <c r="T2194" s="19">
        <f t="shared" si="372"/>
        <v>10.26530612244898</v>
      </c>
      <c r="U2194" s="19">
        <f t="shared" si="373"/>
        <v>-4.0533037201554656</v>
      </c>
      <c r="V2194" s="19"/>
      <c r="W2194" s="19"/>
      <c r="X2194" s="19"/>
    </row>
    <row r="2195" spans="1:24" s="18" customFormat="1" ht="30" customHeight="1" x14ac:dyDescent="0.25">
      <c r="A2195" s="24">
        <v>2421</v>
      </c>
      <c r="B2195" s="25" t="s">
        <v>19</v>
      </c>
      <c r="C2195" s="25" t="s">
        <v>21</v>
      </c>
      <c r="D2195" s="26" t="s">
        <v>43</v>
      </c>
      <c r="E2195" s="26" t="s">
        <v>176</v>
      </c>
      <c r="F2195" s="27" t="s">
        <v>139</v>
      </c>
      <c r="G2195" s="28" t="s">
        <v>139</v>
      </c>
      <c r="H2195" s="28" t="s">
        <v>139</v>
      </c>
      <c r="I2195" s="28">
        <v>1262.25</v>
      </c>
      <c r="J2195" s="28">
        <v>1152.5</v>
      </c>
      <c r="K2195" s="28">
        <v>1264.5</v>
      </c>
      <c r="L2195" s="28">
        <v>1310</v>
      </c>
      <c r="M2195" s="28">
        <v>1236.75</v>
      </c>
      <c r="N2195" s="28" t="s">
        <v>139</v>
      </c>
      <c r="O2195" s="19"/>
      <c r="P2195" s="19"/>
      <c r="Q2195" s="19"/>
      <c r="R2195" s="19">
        <f t="shared" si="370"/>
        <v>-8.6947910477322203</v>
      </c>
      <c r="S2195" s="19">
        <f t="shared" si="371"/>
        <v>9.7180043383948025</v>
      </c>
      <c r="T2195" s="19">
        <f t="shared" si="372"/>
        <v>3.5982601818900672</v>
      </c>
      <c r="U2195" s="19">
        <f t="shared" si="373"/>
        <v>-5.5916030534351124</v>
      </c>
      <c r="V2195" s="19"/>
      <c r="W2195" s="19"/>
      <c r="X2195" s="19"/>
    </row>
    <row r="2196" spans="1:24" s="18" customFormat="1" ht="30" customHeight="1" x14ac:dyDescent="0.25">
      <c r="A2196" s="24">
        <v>2422</v>
      </c>
      <c r="B2196" s="25" t="s">
        <v>19</v>
      </c>
      <c r="C2196" s="25" t="s">
        <v>21</v>
      </c>
      <c r="D2196" s="26" t="s">
        <v>44</v>
      </c>
      <c r="E2196" s="26" t="s">
        <v>176</v>
      </c>
      <c r="F2196" s="27" t="s">
        <v>139</v>
      </c>
      <c r="G2196" s="28" t="s">
        <v>139</v>
      </c>
      <c r="H2196" s="28" t="s">
        <v>139</v>
      </c>
      <c r="I2196" s="28">
        <v>1347</v>
      </c>
      <c r="J2196" s="28">
        <v>1309.75</v>
      </c>
      <c r="K2196" s="28">
        <v>1310</v>
      </c>
      <c r="L2196" s="28">
        <v>1328</v>
      </c>
      <c r="M2196" s="28">
        <v>1342.5</v>
      </c>
      <c r="N2196" s="28" t="s">
        <v>139</v>
      </c>
      <c r="O2196" s="19"/>
      <c r="P2196" s="19"/>
      <c r="Q2196" s="19"/>
      <c r="R2196" s="19">
        <f t="shared" si="370"/>
        <v>-2.7654046028210866</v>
      </c>
      <c r="S2196" s="19">
        <f t="shared" si="371"/>
        <v>1.9087612139712107E-2</v>
      </c>
      <c r="T2196" s="19">
        <f t="shared" si="372"/>
        <v>1.3740458015267132</v>
      </c>
      <c r="U2196" s="19">
        <f t="shared" si="373"/>
        <v>1.0918674698795261</v>
      </c>
      <c r="V2196" s="19"/>
      <c r="W2196" s="19"/>
      <c r="X2196" s="19"/>
    </row>
    <row r="2197" spans="1:24" s="18" customFormat="1" ht="30" customHeight="1" x14ac:dyDescent="0.25">
      <c r="A2197" s="24">
        <v>2423</v>
      </c>
      <c r="B2197" s="25" t="s">
        <v>19</v>
      </c>
      <c r="C2197" s="25" t="s">
        <v>21</v>
      </c>
      <c r="D2197" s="26" t="s">
        <v>45</v>
      </c>
      <c r="E2197" s="26" t="s">
        <v>176</v>
      </c>
      <c r="F2197" s="27" t="s">
        <v>139</v>
      </c>
      <c r="G2197" s="28" t="s">
        <v>139</v>
      </c>
      <c r="H2197" s="28" t="s">
        <v>139</v>
      </c>
      <c r="I2197" s="28">
        <v>1404</v>
      </c>
      <c r="J2197" s="28">
        <v>1278.75</v>
      </c>
      <c r="K2197" s="28">
        <v>1286.25</v>
      </c>
      <c r="L2197" s="28">
        <v>1275.75</v>
      </c>
      <c r="M2197" s="28">
        <v>1434.25</v>
      </c>
      <c r="N2197" s="28" t="s">
        <v>139</v>
      </c>
      <c r="O2197" s="19"/>
      <c r="P2197" s="19"/>
      <c r="Q2197" s="19"/>
      <c r="R2197" s="19">
        <f t="shared" si="370"/>
        <v>-8.9209401709401721</v>
      </c>
      <c r="S2197" s="19">
        <f t="shared" si="371"/>
        <v>0.58651026392961825</v>
      </c>
      <c r="T2197" s="19">
        <f t="shared" si="372"/>
        <v>-0.81632653061224358</v>
      </c>
      <c r="U2197" s="19">
        <f t="shared" si="373"/>
        <v>12.424064275916136</v>
      </c>
      <c r="V2197" s="19"/>
      <c r="W2197" s="19"/>
      <c r="X2197" s="19"/>
    </row>
    <row r="2198" spans="1:24" s="18" customFormat="1" ht="30" customHeight="1" x14ac:dyDescent="0.25">
      <c r="A2198" s="24">
        <v>2424</v>
      </c>
      <c r="B2198" s="25" t="s">
        <v>19</v>
      </c>
      <c r="C2198" s="25" t="s">
        <v>21</v>
      </c>
      <c r="D2198" s="26" t="s">
        <v>46</v>
      </c>
      <c r="E2198" s="26" t="s">
        <v>176</v>
      </c>
      <c r="F2198" s="27" t="s">
        <v>139</v>
      </c>
      <c r="G2198" s="28" t="s">
        <v>139</v>
      </c>
      <c r="H2198" s="28" t="s">
        <v>139</v>
      </c>
      <c r="I2198" s="28">
        <v>1303</v>
      </c>
      <c r="J2198" s="28">
        <v>1289.25</v>
      </c>
      <c r="K2198" s="28">
        <v>1272.75</v>
      </c>
      <c r="L2198" s="28">
        <v>1381.75</v>
      </c>
      <c r="M2198" s="28">
        <v>1380.75</v>
      </c>
      <c r="N2198" s="28" t="s">
        <v>139</v>
      </c>
      <c r="O2198" s="19"/>
      <c r="P2198" s="19"/>
      <c r="Q2198" s="19"/>
      <c r="R2198" s="19">
        <f t="shared" si="370"/>
        <v>-1.0552570990023047</v>
      </c>
      <c r="S2198" s="19">
        <f t="shared" si="371"/>
        <v>-1.2798138452588703</v>
      </c>
      <c r="T2198" s="19">
        <f t="shared" si="372"/>
        <v>8.5641327833431582</v>
      </c>
      <c r="U2198" s="19">
        <f t="shared" si="373"/>
        <v>-7.2371992039077515E-2</v>
      </c>
      <c r="V2198" s="19"/>
      <c r="W2198" s="19"/>
      <c r="X2198" s="19"/>
    </row>
    <row r="2199" spans="1:24" s="18" customFormat="1" ht="30" customHeight="1" x14ac:dyDescent="0.25">
      <c r="A2199" s="24">
        <v>2425</v>
      </c>
      <c r="B2199" s="25" t="s">
        <v>19</v>
      </c>
      <c r="C2199" s="25" t="s">
        <v>21</v>
      </c>
      <c r="D2199" s="26" t="s">
        <v>47</v>
      </c>
      <c r="E2199" s="26" t="s">
        <v>176</v>
      </c>
      <c r="F2199" s="27" t="s">
        <v>139</v>
      </c>
      <c r="G2199" s="28" t="s">
        <v>139</v>
      </c>
      <c r="H2199" s="28" t="s">
        <v>139</v>
      </c>
      <c r="I2199" s="28">
        <v>1624.5</v>
      </c>
      <c r="J2199" s="28">
        <v>1597.5</v>
      </c>
      <c r="K2199" s="28">
        <v>1631</v>
      </c>
      <c r="L2199" s="28">
        <v>1512.5</v>
      </c>
      <c r="M2199" s="28">
        <v>1508</v>
      </c>
      <c r="N2199" s="28" t="s">
        <v>139</v>
      </c>
      <c r="O2199" s="19"/>
      <c r="P2199" s="19"/>
      <c r="Q2199" s="19"/>
      <c r="R2199" s="19">
        <f t="shared" si="370"/>
        <v>-1.6620498614958401</v>
      </c>
      <c r="S2199" s="19">
        <f t="shared" si="371"/>
        <v>2.0970266040688523</v>
      </c>
      <c r="T2199" s="19">
        <f t="shared" si="372"/>
        <v>-7.2654812998160683</v>
      </c>
      <c r="U2199" s="19">
        <f t="shared" si="373"/>
        <v>-0.29752066115702469</v>
      </c>
      <c r="V2199" s="19"/>
      <c r="W2199" s="19"/>
      <c r="X2199" s="19"/>
    </row>
    <row r="2200" spans="1:24" s="18" customFormat="1" ht="30" customHeight="1" x14ac:dyDescent="0.25">
      <c r="A2200" s="24">
        <v>2426</v>
      </c>
      <c r="B2200" s="25" t="s">
        <v>19</v>
      </c>
      <c r="C2200" s="25" t="s">
        <v>21</v>
      </c>
      <c r="D2200" s="26" t="s">
        <v>48</v>
      </c>
      <c r="E2200" s="26" t="s">
        <v>176</v>
      </c>
      <c r="F2200" s="27" t="s">
        <v>139</v>
      </c>
      <c r="G2200" s="28" t="s">
        <v>139</v>
      </c>
      <c r="H2200" s="28" t="s">
        <v>139</v>
      </c>
      <c r="I2200" s="28">
        <v>1281.25</v>
      </c>
      <c r="J2200" s="28">
        <v>1282.75</v>
      </c>
      <c r="K2200" s="28">
        <v>1270.25</v>
      </c>
      <c r="L2200" s="28">
        <v>1356.25</v>
      </c>
      <c r="M2200" s="28">
        <v>1375.75</v>
      </c>
      <c r="N2200" s="28" t="s">
        <v>139</v>
      </c>
      <c r="O2200" s="19"/>
      <c r="P2200" s="19"/>
      <c r="Q2200" s="19"/>
      <c r="R2200" s="19">
        <f t="shared" si="370"/>
        <v>0.11707317073170742</v>
      </c>
      <c r="S2200" s="19">
        <f t="shared" si="371"/>
        <v>-0.97446891444162853</v>
      </c>
      <c r="T2200" s="19">
        <f t="shared" si="372"/>
        <v>6.7703208029915363</v>
      </c>
      <c r="U2200" s="19">
        <f t="shared" si="373"/>
        <v>1.4377880184331726</v>
      </c>
      <c r="V2200" s="19"/>
      <c r="W2200" s="19"/>
      <c r="X2200" s="19"/>
    </row>
    <row r="2201" spans="1:24" s="18" customFormat="1" ht="30" customHeight="1" x14ac:dyDescent="0.25">
      <c r="A2201" s="24">
        <v>2427</v>
      </c>
      <c r="B2201" s="25" t="s">
        <v>19</v>
      </c>
      <c r="C2201" s="25" t="s">
        <v>21</v>
      </c>
      <c r="D2201" s="26" t="s">
        <v>49</v>
      </c>
      <c r="E2201" s="26" t="s">
        <v>176</v>
      </c>
      <c r="F2201" s="27" t="s">
        <v>139</v>
      </c>
      <c r="G2201" s="28" t="s">
        <v>139</v>
      </c>
      <c r="H2201" s="28" t="s">
        <v>139</v>
      </c>
      <c r="I2201" s="28">
        <v>1456.75</v>
      </c>
      <c r="J2201" s="28">
        <v>1352.5</v>
      </c>
      <c r="K2201" s="28">
        <v>1385.25</v>
      </c>
      <c r="L2201" s="28">
        <v>1378.5</v>
      </c>
      <c r="M2201" s="28">
        <v>1308</v>
      </c>
      <c r="N2201" s="28" t="s">
        <v>139</v>
      </c>
      <c r="O2201" s="19"/>
      <c r="P2201" s="19"/>
      <c r="Q2201" s="19"/>
      <c r="R2201" s="19">
        <f t="shared" si="370"/>
        <v>-7.1563411704135937</v>
      </c>
      <c r="S2201" s="19">
        <f t="shared" si="371"/>
        <v>2.4214417744916839</v>
      </c>
      <c r="T2201" s="19">
        <f t="shared" si="372"/>
        <v>-0.48727666486193533</v>
      </c>
      <c r="U2201" s="19">
        <f t="shared" si="373"/>
        <v>-5.1142546245919522</v>
      </c>
      <c r="V2201" s="19"/>
      <c r="W2201" s="19"/>
      <c r="X2201" s="19"/>
    </row>
    <row r="2202" spans="1:24" s="18" customFormat="1" ht="30" customHeight="1" x14ac:dyDescent="0.25">
      <c r="A2202" s="24">
        <v>2428</v>
      </c>
      <c r="B2202" s="25" t="s">
        <v>19</v>
      </c>
      <c r="C2202" s="25" t="s">
        <v>21</v>
      </c>
      <c r="D2202" s="26" t="s">
        <v>50</v>
      </c>
      <c r="E2202" s="26" t="s">
        <v>176</v>
      </c>
      <c r="F2202" s="27" t="s">
        <v>139</v>
      </c>
      <c r="G2202" s="28" t="s">
        <v>139</v>
      </c>
      <c r="H2202" s="28" t="s">
        <v>139</v>
      </c>
      <c r="I2202" s="28">
        <v>1349.25</v>
      </c>
      <c r="J2202" s="28">
        <v>1350.75</v>
      </c>
      <c r="K2202" s="28">
        <v>1378.25</v>
      </c>
      <c r="L2202" s="28">
        <v>1298.25</v>
      </c>
      <c r="M2202" s="28">
        <v>1280.5</v>
      </c>
      <c r="N2202" s="28" t="s">
        <v>139</v>
      </c>
      <c r="O2202" s="19"/>
      <c r="P2202" s="19"/>
      <c r="Q2202" s="19"/>
      <c r="R2202" s="19">
        <f t="shared" si="370"/>
        <v>0.11117287381878782</v>
      </c>
      <c r="S2202" s="19">
        <f t="shared" si="371"/>
        <v>2.0359059781602795</v>
      </c>
      <c r="T2202" s="19">
        <f t="shared" si="372"/>
        <v>-5.8044621803011065</v>
      </c>
      <c r="U2202" s="19">
        <f t="shared" si="373"/>
        <v>-1.3672251107259781</v>
      </c>
      <c r="V2202" s="19"/>
      <c r="W2202" s="19"/>
      <c r="X2202" s="19"/>
    </row>
    <row r="2203" spans="1:24" s="18" customFormat="1" ht="30" customHeight="1" x14ac:dyDescent="0.25">
      <c r="A2203" s="24">
        <v>2429</v>
      </c>
      <c r="B2203" s="25" t="s">
        <v>19</v>
      </c>
      <c r="C2203" s="25" t="s">
        <v>22</v>
      </c>
      <c r="D2203" s="26" t="s">
        <v>51</v>
      </c>
      <c r="E2203" s="26" t="s">
        <v>176</v>
      </c>
      <c r="F2203" s="27" t="s">
        <v>139</v>
      </c>
      <c r="G2203" s="28" t="s">
        <v>139</v>
      </c>
      <c r="H2203" s="28" t="s">
        <v>139</v>
      </c>
      <c r="I2203" s="28">
        <v>1680.25</v>
      </c>
      <c r="J2203" s="28">
        <v>1689.25</v>
      </c>
      <c r="K2203" s="28">
        <v>1677.25</v>
      </c>
      <c r="L2203" s="28">
        <v>1693.5</v>
      </c>
      <c r="M2203" s="28">
        <v>1687.25</v>
      </c>
      <c r="N2203" s="28" t="s">
        <v>139</v>
      </c>
      <c r="O2203" s="19"/>
      <c r="P2203" s="19"/>
      <c r="Q2203" s="19"/>
      <c r="R2203" s="19">
        <f t="shared" si="370"/>
        <v>0.53563457818777138</v>
      </c>
      <c r="S2203" s="19">
        <f t="shared" si="371"/>
        <v>-0.71037442652064353</v>
      </c>
      <c r="T2203" s="19">
        <f t="shared" si="372"/>
        <v>0.96884781636608075</v>
      </c>
      <c r="U2203" s="19">
        <f t="shared" si="373"/>
        <v>-0.36905816356658239</v>
      </c>
      <c r="V2203" s="19"/>
      <c r="W2203" s="19"/>
      <c r="X2203" s="19"/>
    </row>
    <row r="2204" spans="1:24" s="18" customFormat="1" ht="30" customHeight="1" x14ac:dyDescent="0.25">
      <c r="A2204" s="24">
        <v>2430</v>
      </c>
      <c r="B2204" s="25" t="s">
        <v>19</v>
      </c>
      <c r="C2204" s="25" t="s">
        <v>22</v>
      </c>
      <c r="D2204" s="26" t="s">
        <v>52</v>
      </c>
      <c r="E2204" s="26" t="s">
        <v>176</v>
      </c>
      <c r="F2204" s="27" t="s">
        <v>139</v>
      </c>
      <c r="G2204" s="28" t="s">
        <v>139</v>
      </c>
      <c r="H2204" s="28" t="s">
        <v>139</v>
      </c>
      <c r="I2204" s="28">
        <v>1971.75</v>
      </c>
      <c r="J2204" s="28">
        <v>1915.5</v>
      </c>
      <c r="K2204" s="28">
        <v>1943.75</v>
      </c>
      <c r="L2204" s="28">
        <v>1857.5</v>
      </c>
      <c r="M2204" s="28">
        <v>1885</v>
      </c>
      <c r="N2204" s="28" t="s">
        <v>139</v>
      </c>
      <c r="O2204" s="19"/>
      <c r="P2204" s="19"/>
      <c r="Q2204" s="19"/>
      <c r="R2204" s="19">
        <f t="shared" si="370"/>
        <v>-2.8527957398250314</v>
      </c>
      <c r="S2204" s="19">
        <f t="shared" si="371"/>
        <v>1.4748107543722355</v>
      </c>
      <c r="T2204" s="19">
        <f t="shared" si="372"/>
        <v>-4.4372990353697794</v>
      </c>
      <c r="U2204" s="19">
        <f t="shared" si="373"/>
        <v>1.4804845222072593</v>
      </c>
      <c r="V2204" s="19"/>
      <c r="W2204" s="19"/>
      <c r="X2204" s="19"/>
    </row>
    <row r="2205" spans="1:24" s="20" customFormat="1" ht="30" customHeight="1" x14ac:dyDescent="0.25">
      <c r="A2205" s="24">
        <v>2431</v>
      </c>
      <c r="B2205" s="25" t="s">
        <v>19</v>
      </c>
      <c r="C2205" s="25" t="s">
        <v>22</v>
      </c>
      <c r="D2205" s="26" t="s">
        <v>53</v>
      </c>
      <c r="E2205" s="26" t="s">
        <v>176</v>
      </c>
      <c r="F2205" s="27" t="s">
        <v>139</v>
      </c>
      <c r="G2205" s="28" t="s">
        <v>139</v>
      </c>
      <c r="H2205" s="28" t="s">
        <v>139</v>
      </c>
      <c r="I2205" s="28">
        <v>1953.25</v>
      </c>
      <c r="J2205" s="28">
        <v>2043.5</v>
      </c>
      <c r="K2205" s="28">
        <v>1882.5</v>
      </c>
      <c r="L2205" s="28">
        <v>1936.25</v>
      </c>
      <c r="M2205" s="28">
        <v>1990</v>
      </c>
      <c r="N2205" s="28" t="s">
        <v>139</v>
      </c>
      <c r="O2205" s="19"/>
      <c r="P2205" s="19"/>
      <c r="Q2205" s="19"/>
      <c r="R2205" s="19">
        <f t="shared" si="370"/>
        <v>4.6205042877255798</v>
      </c>
      <c r="S2205" s="19">
        <f t="shared" si="371"/>
        <v>-7.8786395889405387</v>
      </c>
      <c r="T2205" s="19">
        <f t="shared" si="372"/>
        <v>2.8552456839309404</v>
      </c>
      <c r="U2205" s="19">
        <f t="shared" si="373"/>
        <v>2.7759845061329891</v>
      </c>
      <c r="V2205" s="19"/>
      <c r="W2205" s="19"/>
      <c r="X2205" s="19"/>
    </row>
    <row r="2206" spans="1:24" s="20" customFormat="1" ht="30" customHeight="1" x14ac:dyDescent="0.25">
      <c r="A2206" s="24">
        <v>2432</v>
      </c>
      <c r="B2206" s="25" t="s">
        <v>19</v>
      </c>
      <c r="C2206" s="25" t="s">
        <v>22</v>
      </c>
      <c r="D2206" s="26" t="s">
        <v>54</v>
      </c>
      <c r="E2206" s="26" t="s">
        <v>176</v>
      </c>
      <c r="F2206" s="27" t="s">
        <v>139</v>
      </c>
      <c r="G2206" s="28" t="s">
        <v>139</v>
      </c>
      <c r="H2206" s="28" t="s">
        <v>139</v>
      </c>
      <c r="I2206" s="28">
        <v>2468.25</v>
      </c>
      <c r="J2206" s="28">
        <v>2354</v>
      </c>
      <c r="K2206" s="28">
        <v>2341.5</v>
      </c>
      <c r="L2206" s="28">
        <v>2264.5</v>
      </c>
      <c r="M2206" s="28">
        <v>2352</v>
      </c>
      <c r="N2206" s="28" t="s">
        <v>139</v>
      </c>
      <c r="O2206" s="19"/>
      <c r="P2206" s="19"/>
      <c r="Q2206" s="19"/>
      <c r="R2206" s="19">
        <f t="shared" si="370"/>
        <v>-4.6287855768256891</v>
      </c>
      <c r="S2206" s="19">
        <f t="shared" si="371"/>
        <v>-0.53101104502973895</v>
      </c>
      <c r="T2206" s="19">
        <f t="shared" si="372"/>
        <v>-3.2884902840059738</v>
      </c>
      <c r="U2206" s="19">
        <f t="shared" si="373"/>
        <v>3.863987635239563</v>
      </c>
      <c r="V2206" s="19"/>
      <c r="W2206" s="19"/>
      <c r="X2206" s="19"/>
    </row>
    <row r="2207" spans="1:24" s="20" customFormat="1" ht="30" customHeight="1" x14ac:dyDescent="0.25">
      <c r="A2207" s="24">
        <v>2433</v>
      </c>
      <c r="B2207" s="25" t="s">
        <v>19</v>
      </c>
      <c r="C2207" s="25" t="s">
        <v>23</v>
      </c>
      <c r="D2207" s="26" t="s">
        <v>55</v>
      </c>
      <c r="E2207" s="26" t="s">
        <v>176</v>
      </c>
      <c r="F2207" s="27" t="s">
        <v>139</v>
      </c>
      <c r="G2207" s="28" t="s">
        <v>139</v>
      </c>
      <c r="H2207" s="28" t="s">
        <v>139</v>
      </c>
      <c r="I2207" s="28">
        <v>2288</v>
      </c>
      <c r="J2207" s="28">
        <v>2148.5</v>
      </c>
      <c r="K2207" s="28">
        <v>2228.25</v>
      </c>
      <c r="L2207" s="28">
        <v>2215</v>
      </c>
      <c r="M2207" s="28">
        <v>2191.25</v>
      </c>
      <c r="N2207" s="28" t="s">
        <v>139</v>
      </c>
      <c r="O2207" s="19"/>
      <c r="P2207" s="19"/>
      <c r="Q2207" s="19"/>
      <c r="R2207" s="19">
        <f t="shared" si="370"/>
        <v>-6.0970279720279681</v>
      </c>
      <c r="S2207" s="19">
        <f t="shared" si="371"/>
        <v>3.7118920176867576</v>
      </c>
      <c r="T2207" s="19">
        <f t="shared" si="372"/>
        <v>-0.59463704700998266</v>
      </c>
      <c r="U2207" s="19">
        <f t="shared" si="373"/>
        <v>-1.0722347629796847</v>
      </c>
      <c r="V2207" s="19"/>
      <c r="W2207" s="19"/>
      <c r="X2207" s="19"/>
    </row>
    <row r="2208" spans="1:24" s="20" customFormat="1" ht="30" customHeight="1" x14ac:dyDescent="0.25">
      <c r="A2208" s="24">
        <v>2434</v>
      </c>
      <c r="B2208" s="25" t="s">
        <v>19</v>
      </c>
      <c r="C2208" s="25" t="s">
        <v>23</v>
      </c>
      <c r="D2208" s="26" t="s">
        <v>56</v>
      </c>
      <c r="E2208" s="26" t="s">
        <v>176</v>
      </c>
      <c r="F2208" s="27" t="s">
        <v>139</v>
      </c>
      <c r="G2208" s="28" t="s">
        <v>139</v>
      </c>
      <c r="H2208" s="28" t="s">
        <v>139</v>
      </c>
      <c r="I2208" s="28">
        <v>2251.25</v>
      </c>
      <c r="J2208" s="28">
        <v>2183.5</v>
      </c>
      <c r="K2208" s="28">
        <v>2228.5</v>
      </c>
      <c r="L2208" s="28">
        <v>2265.25</v>
      </c>
      <c r="M2208" s="28">
        <v>2246.25</v>
      </c>
      <c r="N2208" s="28" t="s">
        <v>139</v>
      </c>
      <c r="O2208" s="19"/>
      <c r="P2208" s="19"/>
      <c r="Q2208" s="19"/>
      <c r="R2208" s="19">
        <f t="shared" ref="R2208:R2271" si="380">(J2208/I2208-1)*100</f>
        <v>-3.0094392004441972</v>
      </c>
      <c r="S2208" s="19">
        <f t="shared" ref="S2208:S2271" si="381">(K2208/J2208-1)*100</f>
        <v>2.060911380810615</v>
      </c>
      <c r="T2208" s="19">
        <f t="shared" ref="T2208:T2271" si="382">(L2208/K2208-1)*100</f>
        <v>1.6490913170293942</v>
      </c>
      <c r="U2208" s="19">
        <f t="shared" ref="U2208:U2271" si="383">(M2208/L2208-1)*100</f>
        <v>-0.83875951881691169</v>
      </c>
      <c r="V2208" s="19"/>
      <c r="W2208" s="19"/>
      <c r="X2208" s="19"/>
    </row>
    <row r="2209" spans="1:24" s="20" customFormat="1" ht="30" customHeight="1" x14ac:dyDescent="0.25">
      <c r="A2209" s="24">
        <v>2435</v>
      </c>
      <c r="B2209" s="25" t="s">
        <v>19</v>
      </c>
      <c r="C2209" s="25" t="s">
        <v>23</v>
      </c>
      <c r="D2209" s="26" t="s">
        <v>57</v>
      </c>
      <c r="E2209" s="26" t="s">
        <v>176</v>
      </c>
      <c r="F2209" s="27" t="s">
        <v>139</v>
      </c>
      <c r="G2209" s="28" t="s">
        <v>139</v>
      </c>
      <c r="H2209" s="28" t="s">
        <v>139</v>
      </c>
      <c r="I2209" s="28">
        <v>2032.5</v>
      </c>
      <c r="J2209" s="28">
        <v>2038</v>
      </c>
      <c r="K2209" s="28">
        <v>2121.25</v>
      </c>
      <c r="L2209" s="28">
        <v>2026</v>
      </c>
      <c r="M2209" s="28">
        <v>2028.25</v>
      </c>
      <c r="N2209" s="28" t="s">
        <v>139</v>
      </c>
      <c r="O2209" s="19"/>
      <c r="P2209" s="19"/>
      <c r="Q2209" s="19"/>
      <c r="R2209" s="19">
        <f t="shared" si="380"/>
        <v>0.27060270602705661</v>
      </c>
      <c r="S2209" s="19">
        <f t="shared" si="381"/>
        <v>4.0848871442590751</v>
      </c>
      <c r="T2209" s="19">
        <f t="shared" si="382"/>
        <v>-4.4902769593400116</v>
      </c>
      <c r="U2209" s="19">
        <f t="shared" si="383"/>
        <v>0.11105626850937966</v>
      </c>
      <c r="V2209" s="19"/>
      <c r="W2209" s="19"/>
      <c r="X2209" s="19"/>
    </row>
    <row r="2210" spans="1:24" s="20" customFormat="1" ht="30" customHeight="1" x14ac:dyDescent="0.25">
      <c r="A2210" s="24">
        <v>2436</v>
      </c>
      <c r="B2210" s="25" t="s">
        <v>19</v>
      </c>
      <c r="C2210" s="25" t="s">
        <v>24</v>
      </c>
      <c r="D2210" s="26" t="s">
        <v>58</v>
      </c>
      <c r="E2210" s="26" t="s">
        <v>176</v>
      </c>
      <c r="F2210" s="27" t="s">
        <v>139</v>
      </c>
      <c r="G2210" s="28" t="s">
        <v>139</v>
      </c>
      <c r="H2210" s="28" t="s">
        <v>139</v>
      </c>
      <c r="I2210" s="28">
        <v>1861.75</v>
      </c>
      <c r="J2210" s="28">
        <v>1960.5</v>
      </c>
      <c r="K2210" s="28">
        <v>1999.75</v>
      </c>
      <c r="L2210" s="28">
        <v>2059.5</v>
      </c>
      <c r="M2210" s="28">
        <v>2070.5</v>
      </c>
      <c r="N2210" s="28" t="s">
        <v>139</v>
      </c>
      <c r="O2210" s="19"/>
      <c r="P2210" s="19"/>
      <c r="Q2210" s="19"/>
      <c r="R2210" s="19">
        <f t="shared" si="380"/>
        <v>5.3041493218745739</v>
      </c>
      <c r="S2210" s="19">
        <f t="shared" si="381"/>
        <v>2.0020402958428996</v>
      </c>
      <c r="T2210" s="19">
        <f t="shared" si="382"/>
        <v>2.9878734841855215</v>
      </c>
      <c r="U2210" s="19">
        <f t="shared" si="383"/>
        <v>0.53411022092741955</v>
      </c>
      <c r="V2210" s="19"/>
      <c r="W2210" s="19"/>
      <c r="X2210" s="19"/>
    </row>
    <row r="2211" spans="1:24" s="20" customFormat="1" ht="30" customHeight="1" x14ac:dyDescent="0.25">
      <c r="A2211" s="24">
        <v>2437</v>
      </c>
      <c r="B2211" s="25" t="s">
        <v>19</v>
      </c>
      <c r="C2211" s="25" t="s">
        <v>24</v>
      </c>
      <c r="D2211" s="26" t="s">
        <v>59</v>
      </c>
      <c r="E2211" s="26" t="s">
        <v>176</v>
      </c>
      <c r="F2211" s="27" t="s">
        <v>139</v>
      </c>
      <c r="G2211" s="28" t="s">
        <v>139</v>
      </c>
      <c r="H2211" s="28" t="s">
        <v>139</v>
      </c>
      <c r="I2211" s="28">
        <v>2103.75</v>
      </c>
      <c r="J2211" s="28">
        <v>2089.25</v>
      </c>
      <c r="K2211" s="28">
        <v>2058.75</v>
      </c>
      <c r="L2211" s="28">
        <v>2090.75</v>
      </c>
      <c r="M2211" s="28">
        <v>2107.25</v>
      </c>
      <c r="N2211" s="28" t="s">
        <v>139</v>
      </c>
      <c r="O2211" s="19"/>
      <c r="P2211" s="19"/>
      <c r="Q2211" s="19"/>
      <c r="R2211" s="19">
        <f t="shared" si="380"/>
        <v>-0.68924539512774663</v>
      </c>
      <c r="S2211" s="19">
        <f t="shared" si="381"/>
        <v>-1.4598540145985384</v>
      </c>
      <c r="T2211" s="19">
        <f t="shared" si="382"/>
        <v>1.5543412264723777</v>
      </c>
      <c r="U2211" s="19">
        <f t="shared" si="383"/>
        <v>0.78919048188448304</v>
      </c>
      <c r="V2211" s="19"/>
      <c r="W2211" s="19"/>
      <c r="X2211" s="19"/>
    </row>
    <row r="2212" spans="1:24" s="20" customFormat="1" ht="30" customHeight="1" x14ac:dyDescent="0.25">
      <c r="A2212" s="24">
        <v>2438</v>
      </c>
      <c r="B2212" s="25" t="s">
        <v>19</v>
      </c>
      <c r="C2212" s="25" t="s">
        <v>24</v>
      </c>
      <c r="D2212" s="26" t="s">
        <v>60</v>
      </c>
      <c r="E2212" s="26" t="s">
        <v>176</v>
      </c>
      <c r="F2212" s="27" t="s">
        <v>139</v>
      </c>
      <c r="G2212" s="28" t="s">
        <v>139</v>
      </c>
      <c r="H2212" s="28" t="s">
        <v>139</v>
      </c>
      <c r="I2212" s="28">
        <v>2015.25</v>
      </c>
      <c r="J2212" s="28">
        <v>1940.5</v>
      </c>
      <c r="K2212" s="28">
        <v>2030.5</v>
      </c>
      <c r="L2212" s="28">
        <v>1969.25</v>
      </c>
      <c r="M2212" s="28">
        <v>1842.5</v>
      </c>
      <c r="N2212" s="28" t="s">
        <v>139</v>
      </c>
      <c r="O2212" s="19"/>
      <c r="P2212" s="19"/>
      <c r="Q2212" s="19"/>
      <c r="R2212" s="19">
        <f t="shared" si="380"/>
        <v>-3.7092172187073613</v>
      </c>
      <c r="S2212" s="19">
        <f t="shared" si="381"/>
        <v>4.6379799020870971</v>
      </c>
      <c r="T2212" s="19">
        <f t="shared" si="382"/>
        <v>-3.0164983994090178</v>
      </c>
      <c r="U2212" s="19">
        <f t="shared" si="383"/>
        <v>-6.4364605814396292</v>
      </c>
      <c r="V2212" s="19"/>
      <c r="W2212" s="19"/>
      <c r="X2212" s="19"/>
    </row>
    <row r="2213" spans="1:24" s="20" customFormat="1" ht="30" customHeight="1" x14ac:dyDescent="0.25">
      <c r="A2213" s="24">
        <v>2439</v>
      </c>
      <c r="B2213" s="25" t="s">
        <v>19</v>
      </c>
      <c r="C2213" s="25" t="s">
        <v>24</v>
      </c>
      <c r="D2213" s="26" t="s">
        <v>61</v>
      </c>
      <c r="E2213" s="26" t="s">
        <v>176</v>
      </c>
      <c r="F2213" s="27" t="s">
        <v>139</v>
      </c>
      <c r="G2213" s="28" t="s">
        <v>139</v>
      </c>
      <c r="H2213" s="28" t="s">
        <v>139</v>
      </c>
      <c r="I2213" s="28">
        <v>2416.5</v>
      </c>
      <c r="J2213" s="28">
        <v>2370</v>
      </c>
      <c r="K2213" s="28">
        <v>2238</v>
      </c>
      <c r="L2213" s="28">
        <v>2530.75</v>
      </c>
      <c r="M2213" s="28">
        <v>2279</v>
      </c>
      <c r="N2213" s="28" t="s">
        <v>139</v>
      </c>
      <c r="O2213" s="19"/>
      <c r="P2213" s="19"/>
      <c r="Q2213" s="19"/>
      <c r="R2213" s="19">
        <f t="shared" si="380"/>
        <v>-1.9242706393544418</v>
      </c>
      <c r="S2213" s="19">
        <f t="shared" si="381"/>
        <v>-5.5696202531645529</v>
      </c>
      <c r="T2213" s="19">
        <f t="shared" si="382"/>
        <v>13.080875781948166</v>
      </c>
      <c r="U2213" s="19">
        <f t="shared" si="383"/>
        <v>-9.947643979057597</v>
      </c>
      <c r="V2213" s="19"/>
      <c r="W2213" s="19"/>
      <c r="X2213" s="19"/>
    </row>
    <row r="2214" spans="1:24" s="20" customFormat="1" ht="30" customHeight="1" x14ac:dyDescent="0.25">
      <c r="A2214" s="24">
        <v>2440</v>
      </c>
      <c r="B2214" s="25" t="s">
        <v>12</v>
      </c>
      <c r="C2214" s="25" t="s">
        <v>12</v>
      </c>
      <c r="D2214" s="26" t="s">
        <v>12</v>
      </c>
      <c r="E2214" s="26" t="s">
        <v>177</v>
      </c>
      <c r="F2214" s="27">
        <v>2331.5</v>
      </c>
      <c r="G2214" s="28">
        <v>2377</v>
      </c>
      <c r="H2214" s="28">
        <v>2443.75</v>
      </c>
      <c r="I2214" s="28">
        <v>2351.25</v>
      </c>
      <c r="J2214" s="28">
        <v>2298.25</v>
      </c>
      <c r="K2214" s="28">
        <v>2248</v>
      </c>
      <c r="L2214" s="28">
        <v>2255.75</v>
      </c>
      <c r="M2214" s="28">
        <v>2244.75</v>
      </c>
      <c r="N2214" s="28">
        <v>2278</v>
      </c>
      <c r="O2214" s="19">
        <f t="shared" ref="O2214:O2252" si="384">(G2214/F2214-1)*100</f>
        <v>1.9515333476302743</v>
      </c>
      <c r="P2214" s="19">
        <f t="shared" ref="P2214:P2252" si="385">(H2214/G2214-1)*100</f>
        <v>2.8081615481699629</v>
      </c>
      <c r="Q2214" s="19">
        <f t="shared" ref="Q2214:Q2252" si="386">(I2214/H2214-1)*100</f>
        <v>-3.7851662404092101</v>
      </c>
      <c r="R2214" s="19">
        <f t="shared" si="380"/>
        <v>-2.2541201488569862</v>
      </c>
      <c r="S2214" s="19">
        <f t="shared" si="381"/>
        <v>-2.1864462090721237</v>
      </c>
      <c r="T2214" s="19">
        <f t="shared" si="382"/>
        <v>0.34475088967971246</v>
      </c>
      <c r="U2214" s="19">
        <f t="shared" si="383"/>
        <v>-0.48764269090103562</v>
      </c>
      <c r="V2214" s="19">
        <f t="shared" ref="V2214:V2247" si="387">(N2214/M2214-1)*100</f>
        <v>1.4812339904221039</v>
      </c>
      <c r="W2214" s="19">
        <f t="shared" ref="W2214:W2247" si="388">(N2214/H2214-1)*100</f>
        <v>-6.7826086956521703</v>
      </c>
      <c r="X2214" s="19">
        <f t="shared" ref="X2214:X2247" si="389">(N2214/F2214-1)*100</f>
        <v>-2.2946600900707659</v>
      </c>
    </row>
    <row r="2215" spans="1:24" s="20" customFormat="1" ht="30" customHeight="1" x14ac:dyDescent="0.25">
      <c r="A2215" s="24">
        <v>2441</v>
      </c>
      <c r="B2215" s="25" t="s">
        <v>13</v>
      </c>
      <c r="C2215" s="25" t="s">
        <v>13</v>
      </c>
      <c r="D2215" s="26" t="s">
        <v>14</v>
      </c>
      <c r="E2215" s="26" t="s">
        <v>177</v>
      </c>
      <c r="F2215" s="27">
        <v>1904.5</v>
      </c>
      <c r="G2215" s="28">
        <v>1841</v>
      </c>
      <c r="H2215" s="28">
        <v>1908.5</v>
      </c>
      <c r="I2215" s="28">
        <v>1833.75</v>
      </c>
      <c r="J2215" s="28">
        <v>1680.5</v>
      </c>
      <c r="K2215" s="28">
        <v>1749.75</v>
      </c>
      <c r="L2215" s="28">
        <v>1743</v>
      </c>
      <c r="M2215" s="28">
        <v>1704</v>
      </c>
      <c r="N2215" s="28" t="s">
        <v>139</v>
      </c>
      <c r="O2215" s="19">
        <f t="shared" si="384"/>
        <v>-3.3342084536623795</v>
      </c>
      <c r="P2215" s="19">
        <f t="shared" si="385"/>
        <v>3.6664856056491058</v>
      </c>
      <c r="Q2215" s="19">
        <f t="shared" si="386"/>
        <v>-3.9166884988210637</v>
      </c>
      <c r="R2215" s="19">
        <f t="shared" si="380"/>
        <v>-8.3571915473755976</v>
      </c>
      <c r="S2215" s="19">
        <f t="shared" si="381"/>
        <v>4.1207973817316335</v>
      </c>
      <c r="T2215" s="19">
        <f t="shared" si="382"/>
        <v>-0.38576939562794399</v>
      </c>
      <c r="U2215" s="19">
        <f t="shared" si="383"/>
        <v>-2.2375215146299476</v>
      </c>
      <c r="V2215" s="19"/>
      <c r="W2215" s="19"/>
      <c r="X2215" s="19"/>
    </row>
    <row r="2216" spans="1:24" s="20" customFormat="1" ht="30" customHeight="1" x14ac:dyDescent="0.25">
      <c r="A2216" s="24">
        <v>2442</v>
      </c>
      <c r="B2216" s="25" t="s">
        <v>13</v>
      </c>
      <c r="C2216" s="25" t="s">
        <v>13</v>
      </c>
      <c r="D2216" s="26" t="s">
        <v>15</v>
      </c>
      <c r="E2216" s="26" t="s">
        <v>177</v>
      </c>
      <c r="F2216" s="27">
        <v>1529.5</v>
      </c>
      <c r="G2216" s="28">
        <v>1616.25</v>
      </c>
      <c r="H2216" s="28">
        <v>1694</v>
      </c>
      <c r="I2216" s="28">
        <v>1647</v>
      </c>
      <c r="J2216" s="28">
        <v>1534</v>
      </c>
      <c r="K2216" s="28">
        <v>1503</v>
      </c>
      <c r="L2216" s="28">
        <v>1584.5</v>
      </c>
      <c r="M2216" s="28">
        <v>1545</v>
      </c>
      <c r="N2216" s="28" t="s">
        <v>139</v>
      </c>
      <c r="O2216" s="19">
        <f t="shared" si="384"/>
        <v>5.6717881660673486</v>
      </c>
      <c r="P2216" s="19">
        <f t="shared" si="385"/>
        <v>4.810518174787326</v>
      </c>
      <c r="Q2216" s="19">
        <f t="shared" si="386"/>
        <v>-2.774498229043687</v>
      </c>
      <c r="R2216" s="19">
        <f t="shared" si="380"/>
        <v>-6.8609593199757128</v>
      </c>
      <c r="S2216" s="19">
        <f t="shared" si="381"/>
        <v>-2.0208604954367715</v>
      </c>
      <c r="T2216" s="19">
        <f t="shared" si="382"/>
        <v>5.4224883566200921</v>
      </c>
      <c r="U2216" s="19">
        <f t="shared" si="383"/>
        <v>-2.4928999684443065</v>
      </c>
      <c r="V2216" s="19"/>
      <c r="W2216" s="19"/>
      <c r="X2216" s="19"/>
    </row>
    <row r="2217" spans="1:24" s="20" customFormat="1" ht="30" customHeight="1" x14ac:dyDescent="0.25">
      <c r="A2217" s="24">
        <v>2443</v>
      </c>
      <c r="B2217" s="25" t="s">
        <v>13</v>
      </c>
      <c r="C2217" s="25" t="s">
        <v>13</v>
      </c>
      <c r="D2217" s="26" t="s">
        <v>16</v>
      </c>
      <c r="E2217" s="26" t="s">
        <v>177</v>
      </c>
      <c r="F2217" s="27">
        <v>2585.25</v>
      </c>
      <c r="G2217" s="28">
        <v>2602</v>
      </c>
      <c r="H2217" s="28">
        <v>2747.75</v>
      </c>
      <c r="I2217" s="28">
        <v>2638.75</v>
      </c>
      <c r="J2217" s="28">
        <v>2617.75</v>
      </c>
      <c r="K2217" s="28">
        <v>2502</v>
      </c>
      <c r="L2217" s="28">
        <v>2483.25</v>
      </c>
      <c r="M2217" s="28">
        <v>2485.5</v>
      </c>
      <c r="N2217" s="28" t="s">
        <v>139</v>
      </c>
      <c r="O2217" s="19">
        <f t="shared" si="384"/>
        <v>0.64790639203171629</v>
      </c>
      <c r="P2217" s="19">
        <f t="shared" si="385"/>
        <v>5.6014604150653291</v>
      </c>
      <c r="Q2217" s="19">
        <f t="shared" si="386"/>
        <v>-3.9668819943590172</v>
      </c>
      <c r="R2217" s="19">
        <f t="shared" si="380"/>
        <v>-0.79583135954524042</v>
      </c>
      <c r="S2217" s="19">
        <f t="shared" si="381"/>
        <v>-4.4217362238563656</v>
      </c>
      <c r="T2217" s="19">
        <f t="shared" si="382"/>
        <v>-0.7494004796163023</v>
      </c>
      <c r="U2217" s="19">
        <f t="shared" si="383"/>
        <v>9.0607067351244908E-2</v>
      </c>
      <c r="V2217" s="19"/>
      <c r="W2217" s="19"/>
      <c r="X2217" s="19"/>
    </row>
    <row r="2218" spans="1:24" s="20" customFormat="1" ht="30" customHeight="1" x14ac:dyDescent="0.25">
      <c r="A2218" s="24">
        <v>2444</v>
      </c>
      <c r="B2218" s="25" t="s">
        <v>13</v>
      </c>
      <c r="C2218" s="25" t="s">
        <v>13</v>
      </c>
      <c r="D2218" s="26" t="s">
        <v>17</v>
      </c>
      <c r="E2218" s="26" t="s">
        <v>177</v>
      </c>
      <c r="F2218" s="27">
        <v>2681.5</v>
      </c>
      <c r="G2218" s="28">
        <v>2745.75</v>
      </c>
      <c r="H2218" s="28">
        <v>2664.75</v>
      </c>
      <c r="I2218" s="28">
        <v>2535</v>
      </c>
      <c r="J2218" s="28">
        <v>2475</v>
      </c>
      <c r="K2218" s="28">
        <v>2532.5</v>
      </c>
      <c r="L2218" s="28">
        <v>2508</v>
      </c>
      <c r="M2218" s="28">
        <v>2562</v>
      </c>
      <c r="N2218" s="28" t="s">
        <v>139</v>
      </c>
      <c r="O2218" s="19">
        <f t="shared" si="384"/>
        <v>2.3960469886257663</v>
      </c>
      <c r="P2218" s="19">
        <f t="shared" si="385"/>
        <v>-2.9500136574706404</v>
      </c>
      <c r="Q2218" s="19">
        <f t="shared" si="386"/>
        <v>-4.8691246833661666</v>
      </c>
      <c r="R2218" s="19">
        <f t="shared" si="380"/>
        <v>-2.3668639053254448</v>
      </c>
      <c r="S2218" s="19">
        <f t="shared" si="381"/>
        <v>2.3232323232323271</v>
      </c>
      <c r="T2218" s="19">
        <f t="shared" si="382"/>
        <v>-0.96742349457058507</v>
      </c>
      <c r="U2218" s="19">
        <f t="shared" si="383"/>
        <v>2.1531100478468845</v>
      </c>
      <c r="V2218" s="19"/>
      <c r="W2218" s="19"/>
      <c r="X2218" s="19"/>
    </row>
    <row r="2219" spans="1:24" s="20" customFormat="1" ht="30" customHeight="1" x14ac:dyDescent="0.25">
      <c r="A2219" s="24">
        <v>2445</v>
      </c>
      <c r="B2219" s="25" t="s">
        <v>13</v>
      </c>
      <c r="C2219" s="25" t="s">
        <v>13</v>
      </c>
      <c r="D2219" s="26" t="s">
        <v>18</v>
      </c>
      <c r="E2219" s="26" t="s">
        <v>177</v>
      </c>
      <c r="F2219" s="27">
        <v>2650.75</v>
      </c>
      <c r="G2219" s="28">
        <v>2650.75</v>
      </c>
      <c r="H2219" s="28">
        <v>2602.75</v>
      </c>
      <c r="I2219" s="28">
        <v>2591</v>
      </c>
      <c r="J2219" s="28">
        <v>2462.75</v>
      </c>
      <c r="K2219" s="28">
        <v>2552.5</v>
      </c>
      <c r="L2219" s="28">
        <v>2578</v>
      </c>
      <c r="M2219" s="28">
        <v>2434.75</v>
      </c>
      <c r="N2219" s="28" t="s">
        <v>139</v>
      </c>
      <c r="O2219" s="19">
        <f t="shared" si="384"/>
        <v>0</v>
      </c>
      <c r="P2219" s="19">
        <f t="shared" si="385"/>
        <v>-1.8108082618126908</v>
      </c>
      <c r="Q2219" s="19">
        <f t="shared" si="386"/>
        <v>-0.4514455863990019</v>
      </c>
      <c r="R2219" s="19">
        <f t="shared" si="380"/>
        <v>-4.9498263218834442</v>
      </c>
      <c r="S2219" s="19">
        <f t="shared" si="381"/>
        <v>3.6443000710587814</v>
      </c>
      <c r="T2219" s="19">
        <f t="shared" si="382"/>
        <v>0.99902056807052997</v>
      </c>
      <c r="U2219" s="19">
        <f t="shared" si="383"/>
        <v>-5.5566330488750921</v>
      </c>
      <c r="V2219" s="19"/>
      <c r="W2219" s="19"/>
      <c r="X2219" s="19"/>
    </row>
    <row r="2220" spans="1:24" s="20" customFormat="1" ht="30" customHeight="1" x14ac:dyDescent="0.25">
      <c r="A2220" s="24">
        <v>2446</v>
      </c>
      <c r="B2220" s="25" t="s">
        <v>19</v>
      </c>
      <c r="C2220" s="25" t="s">
        <v>20</v>
      </c>
      <c r="D2220" s="26" t="s">
        <v>35</v>
      </c>
      <c r="E2220" s="26" t="s">
        <v>177</v>
      </c>
      <c r="F2220" s="27" t="s">
        <v>139</v>
      </c>
      <c r="G2220" s="28" t="s">
        <v>139</v>
      </c>
      <c r="H2220" s="28" t="s">
        <v>139</v>
      </c>
      <c r="I2220" s="28">
        <v>2330.25</v>
      </c>
      <c r="J2220" s="28">
        <v>2146.25</v>
      </c>
      <c r="K2220" s="28">
        <v>2284.5</v>
      </c>
      <c r="L2220" s="28">
        <v>2199.75</v>
      </c>
      <c r="M2220" s="28">
        <v>2228.5</v>
      </c>
      <c r="N2220" s="28" t="s">
        <v>139</v>
      </c>
      <c r="O2220" s="19"/>
      <c r="P2220" s="19"/>
      <c r="Q2220" s="19"/>
      <c r="R2220" s="19">
        <f t="shared" si="380"/>
        <v>-7.8961484819225376</v>
      </c>
      <c r="S2220" s="19">
        <f t="shared" si="381"/>
        <v>6.441467676179391</v>
      </c>
      <c r="T2220" s="19">
        <f t="shared" si="382"/>
        <v>-3.7097833223900145</v>
      </c>
      <c r="U2220" s="19">
        <f t="shared" si="383"/>
        <v>1.3069667007614472</v>
      </c>
      <c r="V2220" s="19"/>
      <c r="W2220" s="19"/>
      <c r="X2220" s="19"/>
    </row>
    <row r="2221" spans="1:24" s="20" customFormat="1" ht="30" customHeight="1" x14ac:dyDescent="0.25">
      <c r="A2221" s="24">
        <v>2447</v>
      </c>
      <c r="B2221" s="25" t="s">
        <v>19</v>
      </c>
      <c r="C2221" s="25" t="s">
        <v>20</v>
      </c>
      <c r="D2221" s="26" t="s">
        <v>36</v>
      </c>
      <c r="E2221" s="26" t="s">
        <v>177</v>
      </c>
      <c r="F2221" s="27" t="s">
        <v>139</v>
      </c>
      <c r="G2221" s="28" t="s">
        <v>139</v>
      </c>
      <c r="H2221" s="28" t="s">
        <v>139</v>
      </c>
      <c r="I2221" s="28">
        <v>1805</v>
      </c>
      <c r="J2221" s="28">
        <v>1532.75</v>
      </c>
      <c r="K2221" s="28">
        <v>1595</v>
      </c>
      <c r="L2221" s="28">
        <v>1634.25</v>
      </c>
      <c r="M2221" s="28">
        <v>1652</v>
      </c>
      <c r="N2221" s="28" t="s">
        <v>139</v>
      </c>
      <c r="O2221" s="19"/>
      <c r="P2221" s="19"/>
      <c r="Q2221" s="19"/>
      <c r="R2221" s="19">
        <f t="shared" si="380"/>
        <v>-15.083102493074795</v>
      </c>
      <c r="S2221" s="19">
        <f t="shared" si="381"/>
        <v>4.0613276790083086</v>
      </c>
      <c r="T2221" s="19">
        <f t="shared" si="382"/>
        <v>2.4608150470219359</v>
      </c>
      <c r="U2221" s="19">
        <f t="shared" si="383"/>
        <v>1.0861251338534439</v>
      </c>
      <c r="V2221" s="19"/>
      <c r="W2221" s="19"/>
      <c r="X2221" s="19"/>
    </row>
    <row r="2222" spans="1:24" s="20" customFormat="1" ht="30" customHeight="1" x14ac:dyDescent="0.25">
      <c r="A2222" s="24">
        <v>2448</v>
      </c>
      <c r="B2222" s="25" t="s">
        <v>19</v>
      </c>
      <c r="C2222" s="25" t="s">
        <v>20</v>
      </c>
      <c r="D2222" s="26" t="s">
        <v>37</v>
      </c>
      <c r="E2222" s="26" t="s">
        <v>177</v>
      </c>
      <c r="F2222" s="27" t="s">
        <v>139</v>
      </c>
      <c r="G2222" s="28" t="s">
        <v>139</v>
      </c>
      <c r="H2222" s="28" t="s">
        <v>139</v>
      </c>
      <c r="I2222" s="28">
        <v>1842.75</v>
      </c>
      <c r="J2222" s="28">
        <v>1527.5</v>
      </c>
      <c r="K2222" s="28">
        <v>1591.75</v>
      </c>
      <c r="L2222" s="28">
        <v>1671</v>
      </c>
      <c r="M2222" s="28">
        <v>1562</v>
      </c>
      <c r="N2222" s="28" t="s">
        <v>139</v>
      </c>
      <c r="O2222" s="19"/>
      <c r="P2222" s="19"/>
      <c r="Q2222" s="19"/>
      <c r="R2222" s="19">
        <f t="shared" si="380"/>
        <v>-17.107583774250447</v>
      </c>
      <c r="S2222" s="19">
        <f t="shared" si="381"/>
        <v>4.2062193126022995</v>
      </c>
      <c r="T2222" s="19">
        <f t="shared" si="382"/>
        <v>4.9787969216271488</v>
      </c>
      <c r="U2222" s="19">
        <f t="shared" si="383"/>
        <v>-6.5230400957510426</v>
      </c>
      <c r="V2222" s="19"/>
      <c r="W2222" s="19"/>
      <c r="X2222" s="19"/>
    </row>
    <row r="2223" spans="1:24" s="20" customFormat="1" ht="30" customHeight="1" x14ac:dyDescent="0.25">
      <c r="A2223" s="24">
        <v>2449</v>
      </c>
      <c r="B2223" s="25" t="s">
        <v>19</v>
      </c>
      <c r="C2223" s="25" t="s">
        <v>20</v>
      </c>
      <c r="D2223" s="26" t="s">
        <v>38</v>
      </c>
      <c r="E2223" s="26" t="s">
        <v>177</v>
      </c>
      <c r="F2223" s="27" t="s">
        <v>139</v>
      </c>
      <c r="G2223" s="28" t="s">
        <v>139</v>
      </c>
      <c r="H2223" s="28" t="s">
        <v>139</v>
      </c>
      <c r="I2223" s="28">
        <v>2247.75</v>
      </c>
      <c r="J2223" s="28">
        <v>1920.75</v>
      </c>
      <c r="K2223" s="28">
        <v>2323.5</v>
      </c>
      <c r="L2223" s="28">
        <v>2338</v>
      </c>
      <c r="M2223" s="28">
        <v>1614.5</v>
      </c>
      <c r="N2223" s="28" t="s">
        <v>139</v>
      </c>
      <c r="O2223" s="19"/>
      <c r="P2223" s="19"/>
      <c r="Q2223" s="19"/>
      <c r="R2223" s="19">
        <f t="shared" si="380"/>
        <v>-14.547881214547886</v>
      </c>
      <c r="S2223" s="19">
        <f t="shared" si="381"/>
        <v>20.968371729793045</v>
      </c>
      <c r="T2223" s="19">
        <f t="shared" si="382"/>
        <v>0.62405853238649556</v>
      </c>
      <c r="U2223" s="19">
        <f t="shared" si="383"/>
        <v>-30.945252352437979</v>
      </c>
      <c r="V2223" s="19"/>
      <c r="W2223" s="19"/>
      <c r="X2223" s="19"/>
    </row>
    <row r="2224" spans="1:24" s="20" customFormat="1" ht="30" customHeight="1" x14ac:dyDescent="0.25">
      <c r="A2224" s="24">
        <v>2450</v>
      </c>
      <c r="B2224" s="25" t="s">
        <v>19</v>
      </c>
      <c r="C2224" s="25" t="s">
        <v>20</v>
      </c>
      <c r="D2224" s="26" t="s">
        <v>39</v>
      </c>
      <c r="E2224" s="26" t="s">
        <v>177</v>
      </c>
      <c r="F2224" s="27" t="s">
        <v>139</v>
      </c>
      <c r="G2224" s="28" t="s">
        <v>139</v>
      </c>
      <c r="H2224" s="28" t="s">
        <v>139</v>
      </c>
      <c r="I2224" s="28">
        <v>1700.5</v>
      </c>
      <c r="J2224" s="28">
        <v>1645</v>
      </c>
      <c r="K2224" s="28">
        <v>1687.25</v>
      </c>
      <c r="L2224" s="28">
        <v>1642.5</v>
      </c>
      <c r="M2224" s="28">
        <v>1698.25</v>
      </c>
      <c r="N2224" s="28" t="s">
        <v>139</v>
      </c>
      <c r="O2224" s="19"/>
      <c r="P2224" s="19"/>
      <c r="Q2224" s="19"/>
      <c r="R2224" s="19">
        <f t="shared" si="380"/>
        <v>-3.2637459570714511</v>
      </c>
      <c r="S2224" s="19">
        <f t="shared" si="381"/>
        <v>2.568389057750764</v>
      </c>
      <c r="T2224" s="19">
        <f t="shared" si="382"/>
        <v>-2.6522447770039981</v>
      </c>
      <c r="U2224" s="19">
        <f t="shared" si="383"/>
        <v>3.3942161339421517</v>
      </c>
      <c r="V2224" s="19"/>
      <c r="W2224" s="19"/>
      <c r="X2224" s="19"/>
    </row>
    <row r="2225" spans="1:24" s="20" customFormat="1" ht="30" customHeight="1" x14ac:dyDescent="0.25">
      <c r="A2225" s="24">
        <v>2451</v>
      </c>
      <c r="B2225" s="25" t="s">
        <v>19</v>
      </c>
      <c r="C2225" s="25" t="s">
        <v>20</v>
      </c>
      <c r="D2225" s="26" t="s">
        <v>40</v>
      </c>
      <c r="E2225" s="26" t="s">
        <v>177</v>
      </c>
      <c r="F2225" s="27" t="s">
        <v>139</v>
      </c>
      <c r="G2225" s="28" t="s">
        <v>139</v>
      </c>
      <c r="H2225" s="28" t="s">
        <v>139</v>
      </c>
      <c r="I2225" s="28">
        <v>1687.25</v>
      </c>
      <c r="J2225" s="28">
        <v>1594.75</v>
      </c>
      <c r="K2225" s="28">
        <v>1655.5</v>
      </c>
      <c r="L2225" s="28">
        <v>1551.25</v>
      </c>
      <c r="M2225" s="28">
        <v>1447.25</v>
      </c>
      <c r="N2225" s="28" t="s">
        <v>139</v>
      </c>
      <c r="O2225" s="19"/>
      <c r="P2225" s="19"/>
      <c r="Q2225" s="19"/>
      <c r="R2225" s="19">
        <f t="shared" si="380"/>
        <v>-5.4822936731367626</v>
      </c>
      <c r="S2225" s="19">
        <f t="shared" si="381"/>
        <v>3.8093745101112964</v>
      </c>
      <c r="T2225" s="19">
        <f t="shared" si="382"/>
        <v>-6.2971911809121099</v>
      </c>
      <c r="U2225" s="19">
        <f t="shared" si="383"/>
        <v>-6.704270749395647</v>
      </c>
      <c r="V2225" s="19"/>
      <c r="W2225" s="19"/>
      <c r="X2225" s="19"/>
    </row>
    <row r="2226" spans="1:24" s="20" customFormat="1" ht="30" customHeight="1" x14ac:dyDescent="0.25">
      <c r="A2226" s="24">
        <v>2452</v>
      </c>
      <c r="B2226" s="25" t="s">
        <v>19</v>
      </c>
      <c r="C2226" s="25" t="s">
        <v>20</v>
      </c>
      <c r="D2226" s="26" t="s">
        <v>41</v>
      </c>
      <c r="E2226" s="26" t="s">
        <v>177</v>
      </c>
      <c r="F2226" s="27" t="s">
        <v>139</v>
      </c>
      <c r="G2226" s="28" t="s">
        <v>139</v>
      </c>
      <c r="H2226" s="28" t="s">
        <v>139</v>
      </c>
      <c r="I2226" s="28">
        <v>2030.75</v>
      </c>
      <c r="J2226" s="28">
        <v>1869.5</v>
      </c>
      <c r="K2226" s="28">
        <v>2047</v>
      </c>
      <c r="L2226" s="28">
        <v>2048</v>
      </c>
      <c r="M2226" s="28">
        <v>1794</v>
      </c>
      <c r="N2226" s="28" t="s">
        <v>139</v>
      </c>
      <c r="O2226" s="19"/>
      <c r="P2226" s="19"/>
      <c r="Q2226" s="19"/>
      <c r="R2226" s="19">
        <f t="shared" si="380"/>
        <v>-7.9404161024252069</v>
      </c>
      <c r="S2226" s="19">
        <f t="shared" si="381"/>
        <v>9.4945172506017741</v>
      </c>
      <c r="T2226" s="19">
        <f t="shared" si="382"/>
        <v>4.8851978505126681E-2</v>
      </c>
      <c r="U2226" s="19">
        <f t="shared" si="383"/>
        <v>-12.40234375</v>
      </c>
      <c r="V2226" s="19"/>
      <c r="W2226" s="19"/>
      <c r="X2226" s="19"/>
    </row>
    <row r="2227" spans="1:24" s="20" customFormat="1" ht="30" customHeight="1" x14ac:dyDescent="0.25">
      <c r="A2227" s="24">
        <v>2453</v>
      </c>
      <c r="B2227" s="25" t="s">
        <v>19</v>
      </c>
      <c r="C2227" s="25" t="s">
        <v>21</v>
      </c>
      <c r="D2227" s="26" t="s">
        <v>42</v>
      </c>
      <c r="E2227" s="26" t="s">
        <v>177</v>
      </c>
      <c r="F2227" s="27" t="s">
        <v>139</v>
      </c>
      <c r="G2227" s="28" t="s">
        <v>139</v>
      </c>
      <c r="H2227" s="28" t="s">
        <v>139</v>
      </c>
      <c r="I2227" s="28">
        <v>1364.75</v>
      </c>
      <c r="J2227" s="28">
        <v>1259</v>
      </c>
      <c r="K2227" s="28">
        <v>1358.75</v>
      </c>
      <c r="L2227" s="28">
        <v>1463.25</v>
      </c>
      <c r="M2227" s="28">
        <v>1401.75</v>
      </c>
      <c r="N2227" s="28" t="s">
        <v>139</v>
      </c>
      <c r="O2227" s="19"/>
      <c r="P2227" s="19"/>
      <c r="Q2227" s="19"/>
      <c r="R2227" s="19">
        <f t="shared" si="380"/>
        <v>-7.7486719179336916</v>
      </c>
      <c r="S2227" s="19">
        <f t="shared" si="381"/>
        <v>7.9229547259729971</v>
      </c>
      <c r="T2227" s="19">
        <f t="shared" si="382"/>
        <v>7.6908923643054239</v>
      </c>
      <c r="U2227" s="19">
        <f t="shared" si="383"/>
        <v>-4.2029728344438748</v>
      </c>
      <c r="V2227" s="19"/>
      <c r="W2227" s="19"/>
      <c r="X2227" s="19"/>
    </row>
    <row r="2228" spans="1:24" s="20" customFormat="1" ht="30" customHeight="1" x14ac:dyDescent="0.25">
      <c r="A2228" s="24">
        <v>2454</v>
      </c>
      <c r="B2228" s="25" t="s">
        <v>19</v>
      </c>
      <c r="C2228" s="25" t="s">
        <v>21</v>
      </c>
      <c r="D2228" s="26" t="s">
        <v>43</v>
      </c>
      <c r="E2228" s="26" t="s">
        <v>177</v>
      </c>
      <c r="F2228" s="27" t="s">
        <v>139</v>
      </c>
      <c r="G2228" s="28" t="s">
        <v>139</v>
      </c>
      <c r="H2228" s="28" t="s">
        <v>139</v>
      </c>
      <c r="I2228" s="28">
        <v>1650.75</v>
      </c>
      <c r="J2228" s="28">
        <v>1848.5</v>
      </c>
      <c r="K2228" s="28">
        <v>1672.75</v>
      </c>
      <c r="L2228" s="28">
        <v>1449.5</v>
      </c>
      <c r="M2228" s="28">
        <v>1470.75</v>
      </c>
      <c r="N2228" s="28" t="s">
        <v>139</v>
      </c>
      <c r="O2228" s="19"/>
      <c r="P2228" s="19"/>
      <c r="Q2228" s="19"/>
      <c r="R2228" s="19">
        <f t="shared" si="380"/>
        <v>11.979403301529601</v>
      </c>
      <c r="S2228" s="19">
        <f t="shared" si="381"/>
        <v>-9.5077089532052952</v>
      </c>
      <c r="T2228" s="19">
        <f t="shared" si="382"/>
        <v>-13.346286055895984</v>
      </c>
      <c r="U2228" s="19">
        <f t="shared" si="383"/>
        <v>1.4660227664711867</v>
      </c>
      <c r="V2228" s="19"/>
      <c r="W2228" s="19"/>
      <c r="X2228" s="19"/>
    </row>
    <row r="2229" spans="1:24" s="20" customFormat="1" ht="30" customHeight="1" x14ac:dyDescent="0.25">
      <c r="A2229" s="24">
        <v>2455</v>
      </c>
      <c r="B2229" s="25" t="s">
        <v>19</v>
      </c>
      <c r="C2229" s="25" t="s">
        <v>21</v>
      </c>
      <c r="D2229" s="26" t="s">
        <v>44</v>
      </c>
      <c r="E2229" s="26" t="s">
        <v>177</v>
      </c>
      <c r="F2229" s="27" t="s">
        <v>139</v>
      </c>
      <c r="G2229" s="28" t="s">
        <v>139</v>
      </c>
      <c r="H2229" s="28" t="s">
        <v>139</v>
      </c>
      <c r="I2229" s="28">
        <v>1709.75</v>
      </c>
      <c r="J2229" s="28">
        <v>1579</v>
      </c>
      <c r="K2229" s="28">
        <v>1634</v>
      </c>
      <c r="L2229" s="28">
        <v>1602.25</v>
      </c>
      <c r="M2229" s="28">
        <v>1466.25</v>
      </c>
      <c r="N2229" s="28" t="s">
        <v>139</v>
      </c>
      <c r="O2229" s="19"/>
      <c r="P2229" s="19"/>
      <c r="Q2229" s="19"/>
      <c r="R2229" s="19">
        <f t="shared" si="380"/>
        <v>-7.6473168591899459</v>
      </c>
      <c r="S2229" s="19">
        <f t="shared" si="381"/>
        <v>3.483217226092461</v>
      </c>
      <c r="T2229" s="19">
        <f t="shared" si="382"/>
        <v>-1.943084455324362</v>
      </c>
      <c r="U2229" s="19">
        <f t="shared" si="383"/>
        <v>-8.4880636604774509</v>
      </c>
      <c r="V2229" s="19"/>
      <c r="W2229" s="19"/>
      <c r="X2229" s="19"/>
    </row>
    <row r="2230" spans="1:24" s="20" customFormat="1" ht="30" customHeight="1" x14ac:dyDescent="0.25">
      <c r="A2230" s="24">
        <v>2456</v>
      </c>
      <c r="B2230" s="25" t="s">
        <v>19</v>
      </c>
      <c r="C2230" s="25" t="s">
        <v>21</v>
      </c>
      <c r="D2230" s="26" t="s">
        <v>45</v>
      </c>
      <c r="E2230" s="26" t="s">
        <v>177</v>
      </c>
      <c r="F2230" s="27" t="s">
        <v>139</v>
      </c>
      <c r="G2230" s="28" t="s">
        <v>139</v>
      </c>
      <c r="H2230" s="28" t="s">
        <v>139</v>
      </c>
      <c r="I2230" s="28">
        <v>1699.25</v>
      </c>
      <c r="J2230" s="28">
        <v>1548</v>
      </c>
      <c r="K2230" s="28">
        <v>1597</v>
      </c>
      <c r="L2230" s="28">
        <v>1835.25</v>
      </c>
      <c r="M2230" s="28">
        <v>1415.5</v>
      </c>
      <c r="N2230" s="28" t="s">
        <v>139</v>
      </c>
      <c r="O2230" s="19"/>
      <c r="P2230" s="19"/>
      <c r="Q2230" s="19"/>
      <c r="R2230" s="19">
        <f t="shared" si="380"/>
        <v>-8.9009857289980907</v>
      </c>
      <c r="S2230" s="19">
        <f t="shared" si="381"/>
        <v>3.1653746770025748</v>
      </c>
      <c r="T2230" s="19">
        <f t="shared" si="382"/>
        <v>14.918597370068888</v>
      </c>
      <c r="U2230" s="19">
        <f t="shared" si="383"/>
        <v>-22.871543386459614</v>
      </c>
      <c r="V2230" s="19"/>
      <c r="W2230" s="19"/>
      <c r="X2230" s="19"/>
    </row>
    <row r="2231" spans="1:24" s="20" customFormat="1" ht="30" customHeight="1" x14ac:dyDescent="0.25">
      <c r="A2231" s="24">
        <v>2457</v>
      </c>
      <c r="B2231" s="25" t="s">
        <v>19</v>
      </c>
      <c r="C2231" s="25" t="s">
        <v>21</v>
      </c>
      <c r="D2231" s="26" t="s">
        <v>46</v>
      </c>
      <c r="E2231" s="26" t="s">
        <v>177</v>
      </c>
      <c r="F2231" s="27" t="s">
        <v>139</v>
      </c>
      <c r="G2231" s="28" t="s">
        <v>139</v>
      </c>
      <c r="H2231" s="28" t="s">
        <v>139</v>
      </c>
      <c r="I2231" s="28">
        <v>1426.25</v>
      </c>
      <c r="J2231" s="28">
        <v>1384.25</v>
      </c>
      <c r="K2231" s="28">
        <v>1508</v>
      </c>
      <c r="L2231" s="28">
        <v>1528.75</v>
      </c>
      <c r="M2231" s="28">
        <v>1406.5</v>
      </c>
      <c r="N2231" s="28" t="s">
        <v>139</v>
      </c>
      <c r="O2231" s="19"/>
      <c r="P2231" s="19"/>
      <c r="Q2231" s="19"/>
      <c r="R2231" s="19">
        <f t="shared" si="380"/>
        <v>-2.9447852760736248</v>
      </c>
      <c r="S2231" s="19">
        <f t="shared" si="381"/>
        <v>8.9398591294925112</v>
      </c>
      <c r="T2231" s="19">
        <f t="shared" si="382"/>
        <v>1.3759946949602142</v>
      </c>
      <c r="U2231" s="19">
        <f t="shared" si="383"/>
        <v>-7.9967293540474271</v>
      </c>
      <c r="V2231" s="19"/>
      <c r="W2231" s="19"/>
      <c r="X2231" s="19"/>
    </row>
    <row r="2232" spans="1:24" s="20" customFormat="1" ht="30" customHeight="1" x14ac:dyDescent="0.25">
      <c r="A2232" s="24">
        <v>2458</v>
      </c>
      <c r="B2232" s="25" t="s">
        <v>19</v>
      </c>
      <c r="C2232" s="25" t="s">
        <v>21</v>
      </c>
      <c r="D2232" s="26" t="s">
        <v>47</v>
      </c>
      <c r="E2232" s="26" t="s">
        <v>177</v>
      </c>
      <c r="F2232" s="27" t="s">
        <v>139</v>
      </c>
      <c r="G2232" s="28" t="s">
        <v>139</v>
      </c>
      <c r="H2232" s="28" t="s">
        <v>139</v>
      </c>
      <c r="I2232" s="28">
        <v>1773.25</v>
      </c>
      <c r="J2232" s="28">
        <v>1612.75</v>
      </c>
      <c r="K2232" s="28">
        <v>1433.5</v>
      </c>
      <c r="L2232" s="28">
        <v>1623.75</v>
      </c>
      <c r="M2232" s="28">
        <v>1565.5</v>
      </c>
      <c r="N2232" s="28" t="s">
        <v>139</v>
      </c>
      <c r="O2232" s="19"/>
      <c r="P2232" s="19"/>
      <c r="Q2232" s="19"/>
      <c r="R2232" s="19">
        <f t="shared" si="380"/>
        <v>-9.051177216974482</v>
      </c>
      <c r="S2232" s="19">
        <f t="shared" si="381"/>
        <v>-11.114555882808864</v>
      </c>
      <c r="T2232" s="19">
        <f t="shared" si="382"/>
        <v>13.271712591559126</v>
      </c>
      <c r="U2232" s="19">
        <f t="shared" si="383"/>
        <v>-3.5873749037721336</v>
      </c>
      <c r="V2232" s="19"/>
      <c r="W2232" s="19"/>
      <c r="X2232" s="19"/>
    </row>
    <row r="2233" spans="1:24" s="20" customFormat="1" ht="30" customHeight="1" x14ac:dyDescent="0.25">
      <c r="A2233" s="24">
        <v>2459</v>
      </c>
      <c r="B2233" s="25" t="s">
        <v>19</v>
      </c>
      <c r="C2233" s="25" t="s">
        <v>21</v>
      </c>
      <c r="D2233" s="26" t="s">
        <v>48</v>
      </c>
      <c r="E2233" s="26" t="s">
        <v>177</v>
      </c>
      <c r="F2233" s="27" t="s">
        <v>139</v>
      </c>
      <c r="G2233" s="28" t="s">
        <v>139</v>
      </c>
      <c r="H2233" s="28" t="s">
        <v>139</v>
      </c>
      <c r="I2233" s="28">
        <v>1683.5</v>
      </c>
      <c r="J2233" s="28">
        <v>1500.75</v>
      </c>
      <c r="K2233" s="28">
        <v>1494.5</v>
      </c>
      <c r="L2233" s="28">
        <v>1457.25</v>
      </c>
      <c r="M2233" s="28">
        <v>1541.5</v>
      </c>
      <c r="N2233" s="28" t="s">
        <v>139</v>
      </c>
      <c r="O2233" s="19"/>
      <c r="P2233" s="19"/>
      <c r="Q2233" s="19"/>
      <c r="R2233" s="19">
        <f t="shared" si="380"/>
        <v>-10.855360855360852</v>
      </c>
      <c r="S2233" s="19">
        <f t="shared" si="381"/>
        <v>-0.41645843744794186</v>
      </c>
      <c r="T2233" s="19">
        <f t="shared" si="382"/>
        <v>-2.4924723987955866</v>
      </c>
      <c r="U2233" s="19">
        <f t="shared" si="383"/>
        <v>5.781437639389253</v>
      </c>
      <c r="V2233" s="19"/>
      <c r="W2233" s="19"/>
      <c r="X2233" s="19"/>
    </row>
    <row r="2234" spans="1:24" s="20" customFormat="1" ht="30" customHeight="1" x14ac:dyDescent="0.25">
      <c r="A2234" s="24">
        <v>2460</v>
      </c>
      <c r="B2234" s="25" t="s">
        <v>19</v>
      </c>
      <c r="C2234" s="25" t="s">
        <v>21</v>
      </c>
      <c r="D2234" s="26" t="s">
        <v>49</v>
      </c>
      <c r="E2234" s="26" t="s">
        <v>177</v>
      </c>
      <c r="F2234" s="27" t="s">
        <v>139</v>
      </c>
      <c r="G2234" s="28" t="s">
        <v>139</v>
      </c>
      <c r="H2234" s="28" t="s">
        <v>139</v>
      </c>
      <c r="I2234" s="28">
        <v>1640.75</v>
      </c>
      <c r="J2234" s="28">
        <v>1516</v>
      </c>
      <c r="K2234" s="28">
        <v>1341.75</v>
      </c>
      <c r="L2234" s="28">
        <v>1400.75</v>
      </c>
      <c r="M2234" s="28">
        <v>1454</v>
      </c>
      <c r="N2234" s="28" t="s">
        <v>139</v>
      </c>
      <c r="O2234" s="19"/>
      <c r="P2234" s="19"/>
      <c r="Q2234" s="19"/>
      <c r="R2234" s="19">
        <f t="shared" si="380"/>
        <v>-7.6032302300777062</v>
      </c>
      <c r="S2234" s="19">
        <f t="shared" si="381"/>
        <v>-11.494063324538262</v>
      </c>
      <c r="T2234" s="19">
        <f t="shared" si="382"/>
        <v>4.3972424073039029</v>
      </c>
      <c r="U2234" s="19">
        <f t="shared" si="383"/>
        <v>3.8015348920221292</v>
      </c>
      <c r="V2234" s="19"/>
      <c r="W2234" s="19"/>
      <c r="X2234" s="19"/>
    </row>
    <row r="2235" spans="1:24" s="20" customFormat="1" ht="30" customHeight="1" x14ac:dyDescent="0.25">
      <c r="A2235" s="24">
        <v>2461</v>
      </c>
      <c r="B2235" s="25" t="s">
        <v>19</v>
      </c>
      <c r="C2235" s="25" t="s">
        <v>21</v>
      </c>
      <c r="D2235" s="26" t="s">
        <v>50</v>
      </c>
      <c r="E2235" s="26" t="s">
        <v>177</v>
      </c>
      <c r="F2235" s="27" t="s">
        <v>139</v>
      </c>
      <c r="G2235" s="28" t="s">
        <v>139</v>
      </c>
      <c r="H2235" s="28" t="s">
        <v>139</v>
      </c>
      <c r="I2235" s="28">
        <v>1667.25</v>
      </c>
      <c r="J2235" s="28">
        <v>1549</v>
      </c>
      <c r="K2235" s="28">
        <v>1508.5</v>
      </c>
      <c r="L2235" s="28">
        <v>1616.25</v>
      </c>
      <c r="M2235" s="28">
        <v>1699.5</v>
      </c>
      <c r="N2235" s="28" t="s">
        <v>139</v>
      </c>
      <c r="O2235" s="19"/>
      <c r="P2235" s="19"/>
      <c r="Q2235" s="19"/>
      <c r="R2235" s="19">
        <f t="shared" si="380"/>
        <v>-7.0925176188334049</v>
      </c>
      <c r="S2235" s="19">
        <f t="shared" si="381"/>
        <v>-2.6145900581020065</v>
      </c>
      <c r="T2235" s="19">
        <f t="shared" si="382"/>
        <v>7.1428571428571397</v>
      </c>
      <c r="U2235" s="19">
        <f t="shared" si="383"/>
        <v>5.1508120649651934</v>
      </c>
      <c r="V2235" s="19"/>
      <c r="W2235" s="19"/>
      <c r="X2235" s="19"/>
    </row>
    <row r="2236" spans="1:24" s="20" customFormat="1" ht="30" customHeight="1" x14ac:dyDescent="0.25">
      <c r="A2236" s="24">
        <v>2462</v>
      </c>
      <c r="B2236" s="25" t="s">
        <v>19</v>
      </c>
      <c r="C2236" s="25" t="s">
        <v>22</v>
      </c>
      <c r="D2236" s="26" t="s">
        <v>51</v>
      </c>
      <c r="E2236" s="26" t="s">
        <v>177</v>
      </c>
      <c r="F2236" s="27" t="s">
        <v>139</v>
      </c>
      <c r="G2236" s="28" t="s">
        <v>139</v>
      </c>
      <c r="H2236" s="28" t="s">
        <v>139</v>
      </c>
      <c r="I2236" s="28">
        <v>2389</v>
      </c>
      <c r="J2236" s="28">
        <v>2127</v>
      </c>
      <c r="K2236" s="28">
        <v>2153.75</v>
      </c>
      <c r="L2236" s="28">
        <v>2185.25</v>
      </c>
      <c r="M2236" s="28">
        <v>2071</v>
      </c>
      <c r="N2236" s="28" t="s">
        <v>139</v>
      </c>
      <c r="O2236" s="19"/>
      <c r="P2236" s="19"/>
      <c r="Q2236" s="19"/>
      <c r="R2236" s="19">
        <f t="shared" si="380"/>
        <v>-10.966931770615318</v>
      </c>
      <c r="S2236" s="19">
        <f t="shared" si="381"/>
        <v>1.2576398683591838</v>
      </c>
      <c r="T2236" s="19">
        <f t="shared" si="382"/>
        <v>1.4625652930934319</v>
      </c>
      <c r="U2236" s="19">
        <f t="shared" si="383"/>
        <v>-5.2282347557487725</v>
      </c>
      <c r="V2236" s="19"/>
      <c r="W2236" s="19"/>
      <c r="X2236" s="19"/>
    </row>
    <row r="2237" spans="1:24" s="20" customFormat="1" ht="30" customHeight="1" x14ac:dyDescent="0.25">
      <c r="A2237" s="24">
        <v>2463</v>
      </c>
      <c r="B2237" s="25" t="s">
        <v>19</v>
      </c>
      <c r="C2237" s="25" t="s">
        <v>22</v>
      </c>
      <c r="D2237" s="26" t="s">
        <v>52</v>
      </c>
      <c r="E2237" s="26" t="s">
        <v>177</v>
      </c>
      <c r="F2237" s="27" t="s">
        <v>139</v>
      </c>
      <c r="G2237" s="28" t="s">
        <v>139</v>
      </c>
      <c r="H2237" s="28" t="s">
        <v>139</v>
      </c>
      <c r="I2237" s="28">
        <v>2329</v>
      </c>
      <c r="J2237" s="28">
        <v>2198.25</v>
      </c>
      <c r="K2237" s="28">
        <v>2224.5</v>
      </c>
      <c r="L2237" s="28">
        <v>2277.5</v>
      </c>
      <c r="M2237" s="28">
        <v>2184.5</v>
      </c>
      <c r="N2237" s="28" t="s">
        <v>139</v>
      </c>
      <c r="O2237" s="19"/>
      <c r="P2237" s="19"/>
      <c r="Q2237" s="19"/>
      <c r="R2237" s="19">
        <f t="shared" si="380"/>
        <v>-5.6139974237870316</v>
      </c>
      <c r="S2237" s="19">
        <f t="shared" si="381"/>
        <v>1.1941316956670001</v>
      </c>
      <c r="T2237" s="19">
        <f t="shared" si="382"/>
        <v>2.3825578781748735</v>
      </c>
      <c r="U2237" s="19">
        <f t="shared" si="383"/>
        <v>-4.0834248079034019</v>
      </c>
      <c r="V2237" s="19"/>
      <c r="W2237" s="19"/>
      <c r="X2237" s="19"/>
    </row>
    <row r="2238" spans="1:24" s="20" customFormat="1" ht="30" customHeight="1" x14ac:dyDescent="0.25">
      <c r="A2238" s="24">
        <v>2464</v>
      </c>
      <c r="B2238" s="25" t="s">
        <v>19</v>
      </c>
      <c r="C2238" s="25" t="s">
        <v>22</v>
      </c>
      <c r="D2238" s="26" t="s">
        <v>53</v>
      </c>
      <c r="E2238" s="26" t="s">
        <v>177</v>
      </c>
      <c r="F2238" s="27" t="s">
        <v>139</v>
      </c>
      <c r="G2238" s="28" t="s">
        <v>139</v>
      </c>
      <c r="H2238" s="28" t="s">
        <v>139</v>
      </c>
      <c r="I2238" s="28">
        <v>2458.25</v>
      </c>
      <c r="J2238" s="28">
        <v>2768</v>
      </c>
      <c r="K2238" s="28">
        <v>2245.75</v>
      </c>
      <c r="L2238" s="28">
        <v>2185.75</v>
      </c>
      <c r="M2238" s="28">
        <v>2422.5</v>
      </c>
      <c r="N2238" s="28" t="s">
        <v>139</v>
      </c>
      <c r="O2238" s="19"/>
      <c r="P2238" s="19"/>
      <c r="Q2238" s="19"/>
      <c r="R2238" s="19">
        <f t="shared" si="380"/>
        <v>12.600427133123148</v>
      </c>
      <c r="S2238" s="19">
        <f t="shared" si="381"/>
        <v>-18.867413294797686</v>
      </c>
      <c r="T2238" s="19">
        <f t="shared" si="382"/>
        <v>-2.6717132361126605</v>
      </c>
      <c r="U2238" s="19">
        <f t="shared" si="383"/>
        <v>10.831522360745737</v>
      </c>
      <c r="V2238" s="19"/>
      <c r="W2238" s="19"/>
      <c r="X2238" s="19"/>
    </row>
    <row r="2239" spans="1:24" s="20" customFormat="1" ht="30" customHeight="1" x14ac:dyDescent="0.25">
      <c r="A2239" s="24">
        <v>2465</v>
      </c>
      <c r="B2239" s="25" t="s">
        <v>19</v>
      </c>
      <c r="C2239" s="25" t="s">
        <v>22</v>
      </c>
      <c r="D2239" s="26" t="s">
        <v>54</v>
      </c>
      <c r="E2239" s="26" t="s">
        <v>177</v>
      </c>
      <c r="F2239" s="27" t="s">
        <v>139</v>
      </c>
      <c r="G2239" s="28" t="s">
        <v>139</v>
      </c>
      <c r="H2239" s="28" t="s">
        <v>139</v>
      </c>
      <c r="I2239" s="28">
        <v>2830.25</v>
      </c>
      <c r="J2239" s="28">
        <v>2768.25</v>
      </c>
      <c r="K2239" s="28">
        <v>2758.75</v>
      </c>
      <c r="L2239" s="28">
        <v>2738.75</v>
      </c>
      <c r="M2239" s="28">
        <v>2695.75</v>
      </c>
      <c r="N2239" s="28" t="s">
        <v>139</v>
      </c>
      <c r="O2239" s="19"/>
      <c r="P2239" s="19"/>
      <c r="Q2239" s="19"/>
      <c r="R2239" s="19">
        <f t="shared" si="380"/>
        <v>-2.1906192032505989</v>
      </c>
      <c r="S2239" s="19">
        <f t="shared" si="381"/>
        <v>-0.34317709744423608</v>
      </c>
      <c r="T2239" s="19">
        <f t="shared" si="382"/>
        <v>-0.72496601721794285</v>
      </c>
      <c r="U2239" s="19">
        <f t="shared" si="383"/>
        <v>-1.5700593336376079</v>
      </c>
      <c r="V2239" s="19"/>
      <c r="W2239" s="19"/>
      <c r="X2239" s="19"/>
    </row>
    <row r="2240" spans="1:24" s="20" customFormat="1" ht="30" customHeight="1" x14ac:dyDescent="0.25">
      <c r="A2240" s="24">
        <v>2466</v>
      </c>
      <c r="B2240" s="25" t="s">
        <v>19</v>
      </c>
      <c r="C2240" s="25" t="s">
        <v>23</v>
      </c>
      <c r="D2240" s="26" t="s">
        <v>55</v>
      </c>
      <c r="E2240" s="26" t="s">
        <v>177</v>
      </c>
      <c r="F2240" s="27" t="s">
        <v>139</v>
      </c>
      <c r="G2240" s="28" t="s">
        <v>139</v>
      </c>
      <c r="H2240" s="28" t="s">
        <v>139</v>
      </c>
      <c r="I2240" s="28">
        <v>2554.5</v>
      </c>
      <c r="J2240" s="28">
        <v>2523.5</v>
      </c>
      <c r="K2240" s="28">
        <v>2553.5</v>
      </c>
      <c r="L2240" s="28">
        <v>2496</v>
      </c>
      <c r="M2240" s="28">
        <v>2518.75</v>
      </c>
      <c r="N2240" s="28" t="s">
        <v>139</v>
      </c>
      <c r="O2240" s="19"/>
      <c r="P2240" s="19"/>
      <c r="Q2240" s="19"/>
      <c r="R2240" s="19">
        <f t="shared" si="380"/>
        <v>-1.2135447249951081</v>
      </c>
      <c r="S2240" s="19">
        <f t="shared" si="381"/>
        <v>1.1888250445809323</v>
      </c>
      <c r="T2240" s="19">
        <f t="shared" si="382"/>
        <v>-2.2518112394752321</v>
      </c>
      <c r="U2240" s="19">
        <f t="shared" si="383"/>
        <v>0.91145833333332593</v>
      </c>
      <c r="V2240" s="19"/>
      <c r="W2240" s="19"/>
      <c r="X2240" s="19"/>
    </row>
    <row r="2241" spans="1:24" s="20" customFormat="1" ht="30" customHeight="1" x14ac:dyDescent="0.25">
      <c r="A2241" s="24">
        <v>2467</v>
      </c>
      <c r="B2241" s="25" t="s">
        <v>19</v>
      </c>
      <c r="C2241" s="25" t="s">
        <v>23</v>
      </c>
      <c r="D2241" s="26" t="s">
        <v>56</v>
      </c>
      <c r="E2241" s="26" t="s">
        <v>177</v>
      </c>
      <c r="F2241" s="27" t="s">
        <v>139</v>
      </c>
      <c r="G2241" s="28" t="s">
        <v>139</v>
      </c>
      <c r="H2241" s="28" t="s">
        <v>139</v>
      </c>
      <c r="I2241" s="28">
        <v>2550</v>
      </c>
      <c r="J2241" s="28">
        <v>2505.5</v>
      </c>
      <c r="K2241" s="28">
        <v>2670.5</v>
      </c>
      <c r="L2241" s="28">
        <v>2659.25</v>
      </c>
      <c r="M2241" s="28">
        <v>2796.25</v>
      </c>
      <c r="N2241" s="28" t="s">
        <v>139</v>
      </c>
      <c r="O2241" s="19"/>
      <c r="P2241" s="19"/>
      <c r="Q2241" s="19"/>
      <c r="R2241" s="19">
        <f t="shared" si="380"/>
        <v>-1.7450980392156867</v>
      </c>
      <c r="S2241" s="19">
        <f t="shared" si="381"/>
        <v>6.5855118738774587</v>
      </c>
      <c r="T2241" s="19">
        <f t="shared" si="382"/>
        <v>-0.42126942520127608</v>
      </c>
      <c r="U2241" s="19">
        <f t="shared" si="383"/>
        <v>5.1518285230798266</v>
      </c>
      <c r="V2241" s="19"/>
      <c r="W2241" s="19"/>
      <c r="X2241" s="19"/>
    </row>
    <row r="2242" spans="1:24" s="20" customFormat="1" ht="30" customHeight="1" x14ac:dyDescent="0.25">
      <c r="A2242" s="24">
        <v>2468</v>
      </c>
      <c r="B2242" s="25" t="s">
        <v>19</v>
      </c>
      <c r="C2242" s="25" t="s">
        <v>23</v>
      </c>
      <c r="D2242" s="26" t="s">
        <v>57</v>
      </c>
      <c r="E2242" s="26" t="s">
        <v>177</v>
      </c>
      <c r="F2242" s="27" t="s">
        <v>139</v>
      </c>
      <c r="G2242" s="28" t="s">
        <v>139</v>
      </c>
      <c r="H2242" s="28" t="s">
        <v>139</v>
      </c>
      <c r="I2242" s="28">
        <v>2507.5</v>
      </c>
      <c r="J2242" s="28">
        <v>2406.75</v>
      </c>
      <c r="K2242" s="28">
        <v>2431.75</v>
      </c>
      <c r="L2242" s="28">
        <v>2433.25</v>
      </c>
      <c r="M2242" s="28">
        <v>2482.5</v>
      </c>
      <c r="N2242" s="28" t="s">
        <v>139</v>
      </c>
      <c r="O2242" s="19"/>
      <c r="P2242" s="19"/>
      <c r="Q2242" s="19"/>
      <c r="R2242" s="19">
        <f t="shared" si="380"/>
        <v>-4.017946161515451</v>
      </c>
      <c r="S2242" s="19">
        <f t="shared" si="381"/>
        <v>1.0387451958034699</v>
      </c>
      <c r="T2242" s="19">
        <f t="shared" si="382"/>
        <v>6.1683972447834634E-2</v>
      </c>
      <c r="U2242" s="19">
        <f t="shared" si="383"/>
        <v>2.024041919243813</v>
      </c>
      <c r="V2242" s="19"/>
      <c r="W2242" s="19"/>
      <c r="X2242" s="19"/>
    </row>
    <row r="2243" spans="1:24" s="20" customFormat="1" ht="30" customHeight="1" x14ac:dyDescent="0.25">
      <c r="A2243" s="24">
        <v>2469</v>
      </c>
      <c r="B2243" s="25" t="s">
        <v>19</v>
      </c>
      <c r="C2243" s="25" t="s">
        <v>24</v>
      </c>
      <c r="D2243" s="26" t="s">
        <v>58</v>
      </c>
      <c r="E2243" s="26" t="s">
        <v>177</v>
      </c>
      <c r="F2243" s="27" t="s">
        <v>139</v>
      </c>
      <c r="G2243" s="28" t="s">
        <v>139</v>
      </c>
      <c r="H2243" s="28" t="s">
        <v>139</v>
      </c>
      <c r="I2243" s="28">
        <v>2303.25</v>
      </c>
      <c r="J2243" s="28">
        <v>2275</v>
      </c>
      <c r="K2243" s="28">
        <v>2387</v>
      </c>
      <c r="L2243" s="28">
        <v>2362.25</v>
      </c>
      <c r="M2243" s="28">
        <v>2375</v>
      </c>
      <c r="N2243" s="28" t="s">
        <v>139</v>
      </c>
      <c r="O2243" s="19"/>
      <c r="P2243" s="19"/>
      <c r="Q2243" s="19"/>
      <c r="R2243" s="19">
        <f t="shared" si="380"/>
        <v>-1.2265277325518298</v>
      </c>
      <c r="S2243" s="19">
        <f t="shared" si="381"/>
        <v>4.9230769230769189</v>
      </c>
      <c r="T2243" s="19">
        <f t="shared" si="382"/>
        <v>-1.0368663594470084</v>
      </c>
      <c r="U2243" s="19">
        <f t="shared" si="383"/>
        <v>0.53973965498994581</v>
      </c>
      <c r="V2243" s="19"/>
      <c r="W2243" s="19"/>
      <c r="X2243" s="19"/>
    </row>
    <row r="2244" spans="1:24" s="20" customFormat="1" ht="30" customHeight="1" x14ac:dyDescent="0.25">
      <c r="A2244" s="24">
        <v>2470</v>
      </c>
      <c r="B2244" s="25" t="s">
        <v>19</v>
      </c>
      <c r="C2244" s="25" t="s">
        <v>24</v>
      </c>
      <c r="D2244" s="26" t="s">
        <v>59</v>
      </c>
      <c r="E2244" s="26" t="s">
        <v>177</v>
      </c>
      <c r="F2244" s="27" t="s">
        <v>139</v>
      </c>
      <c r="G2244" s="28" t="s">
        <v>139</v>
      </c>
      <c r="H2244" s="28" t="s">
        <v>139</v>
      </c>
      <c r="I2244" s="28">
        <v>2629.75</v>
      </c>
      <c r="J2244" s="28">
        <v>2544.25</v>
      </c>
      <c r="K2244" s="28">
        <v>2554.75</v>
      </c>
      <c r="L2244" s="28">
        <v>2715.25</v>
      </c>
      <c r="M2244" s="28">
        <v>2649.25</v>
      </c>
      <c r="N2244" s="28" t="s">
        <v>139</v>
      </c>
      <c r="O2244" s="19"/>
      <c r="P2244" s="19"/>
      <c r="Q2244" s="19"/>
      <c r="R2244" s="19">
        <f t="shared" si="380"/>
        <v>-3.2512596254396842</v>
      </c>
      <c r="S2244" s="19">
        <f t="shared" si="381"/>
        <v>0.41269529330845156</v>
      </c>
      <c r="T2244" s="19">
        <f t="shared" si="382"/>
        <v>6.282415109110473</v>
      </c>
      <c r="U2244" s="19">
        <f t="shared" si="383"/>
        <v>-2.4307154037381484</v>
      </c>
      <c r="V2244" s="19"/>
      <c r="W2244" s="19"/>
      <c r="X2244" s="19"/>
    </row>
    <row r="2245" spans="1:24" s="20" customFormat="1" ht="30" customHeight="1" x14ac:dyDescent="0.25">
      <c r="A2245" s="24">
        <v>2471</v>
      </c>
      <c r="B2245" s="25" t="s">
        <v>19</v>
      </c>
      <c r="C2245" s="25" t="s">
        <v>24</v>
      </c>
      <c r="D2245" s="26" t="s">
        <v>60</v>
      </c>
      <c r="E2245" s="26" t="s">
        <v>177</v>
      </c>
      <c r="F2245" s="27" t="s">
        <v>139</v>
      </c>
      <c r="G2245" s="28" t="s">
        <v>139</v>
      </c>
      <c r="H2245" s="28" t="s">
        <v>139</v>
      </c>
      <c r="I2245" s="28">
        <v>2377.75</v>
      </c>
      <c r="J2245" s="28">
        <v>2276.75</v>
      </c>
      <c r="K2245" s="28">
        <v>2445.25</v>
      </c>
      <c r="L2245" s="28">
        <v>2365</v>
      </c>
      <c r="M2245" s="28">
        <v>2125.25</v>
      </c>
      <c r="N2245" s="28" t="s">
        <v>139</v>
      </c>
      <c r="O2245" s="19"/>
      <c r="P2245" s="19"/>
      <c r="Q2245" s="19"/>
      <c r="R2245" s="19">
        <f t="shared" si="380"/>
        <v>-4.2477131742193253</v>
      </c>
      <c r="S2245" s="19">
        <f t="shared" si="381"/>
        <v>7.4009004062808748</v>
      </c>
      <c r="T2245" s="19">
        <f t="shared" si="382"/>
        <v>-3.2818730191186973</v>
      </c>
      <c r="U2245" s="19">
        <f t="shared" si="383"/>
        <v>-10.13742071881607</v>
      </c>
      <c r="V2245" s="19"/>
      <c r="W2245" s="19"/>
      <c r="X2245" s="19"/>
    </row>
    <row r="2246" spans="1:24" s="20" customFormat="1" ht="30" customHeight="1" x14ac:dyDescent="0.25">
      <c r="A2246" s="24">
        <v>2472</v>
      </c>
      <c r="B2246" s="25" t="s">
        <v>19</v>
      </c>
      <c r="C2246" s="25" t="s">
        <v>24</v>
      </c>
      <c r="D2246" s="26" t="s">
        <v>61</v>
      </c>
      <c r="E2246" s="26" t="s">
        <v>177</v>
      </c>
      <c r="F2246" s="27" t="s">
        <v>139</v>
      </c>
      <c r="G2246" s="28" t="s">
        <v>139</v>
      </c>
      <c r="H2246" s="28" t="s">
        <v>139</v>
      </c>
      <c r="I2246" s="28">
        <v>3436</v>
      </c>
      <c r="J2246" s="28">
        <v>2967.25</v>
      </c>
      <c r="K2246" s="28">
        <v>2968.25</v>
      </c>
      <c r="L2246" s="28">
        <v>3170.75</v>
      </c>
      <c r="M2246" s="28">
        <v>2910.5</v>
      </c>
      <c r="N2246" s="28" t="s">
        <v>139</v>
      </c>
      <c r="O2246" s="19"/>
      <c r="P2246" s="19"/>
      <c r="Q2246" s="19"/>
      <c r="R2246" s="19">
        <f t="shared" si="380"/>
        <v>-13.642316647264263</v>
      </c>
      <c r="S2246" s="19">
        <f t="shared" si="381"/>
        <v>3.3701238520511545E-2</v>
      </c>
      <c r="T2246" s="19">
        <f t="shared" si="382"/>
        <v>6.8222016339594127</v>
      </c>
      <c r="U2246" s="19">
        <f t="shared" si="383"/>
        <v>-8.2078372624773355</v>
      </c>
      <c r="V2246" s="19"/>
      <c r="W2246" s="19"/>
      <c r="X2246" s="19"/>
    </row>
    <row r="2247" spans="1:24" s="20" customFormat="1" ht="30" customHeight="1" x14ac:dyDescent="0.25">
      <c r="A2247" s="24">
        <v>2473</v>
      </c>
      <c r="B2247" s="25" t="s">
        <v>12</v>
      </c>
      <c r="C2247" s="25" t="s">
        <v>12</v>
      </c>
      <c r="D2247" s="26" t="s">
        <v>12</v>
      </c>
      <c r="E2247" s="26" t="s">
        <v>178</v>
      </c>
      <c r="F2247" s="27">
        <v>1602.25</v>
      </c>
      <c r="G2247" s="28">
        <v>1680.5</v>
      </c>
      <c r="H2247" s="28">
        <v>1710</v>
      </c>
      <c r="I2247" s="28">
        <v>1622</v>
      </c>
      <c r="J2247" s="28">
        <v>1555.75</v>
      </c>
      <c r="K2247" s="28">
        <v>1504.5</v>
      </c>
      <c r="L2247" s="28">
        <v>1522.5</v>
      </c>
      <c r="M2247" s="28">
        <v>1464</v>
      </c>
      <c r="N2247" s="28">
        <v>1549.25</v>
      </c>
      <c r="O2247" s="19">
        <f t="shared" si="384"/>
        <v>4.8837572164144083</v>
      </c>
      <c r="P2247" s="19">
        <f t="shared" si="385"/>
        <v>1.7554299315679867</v>
      </c>
      <c r="Q2247" s="19">
        <f t="shared" si="386"/>
        <v>-5.1461988304093538</v>
      </c>
      <c r="R2247" s="19">
        <f t="shared" si="380"/>
        <v>-4.0844636251541333</v>
      </c>
      <c r="S2247" s="19">
        <f t="shared" si="381"/>
        <v>-3.2942310782580697</v>
      </c>
      <c r="T2247" s="19">
        <f t="shared" si="382"/>
        <v>1.1964107676968982</v>
      </c>
      <c r="U2247" s="19">
        <f t="shared" si="383"/>
        <v>-3.8423645320197042</v>
      </c>
      <c r="V2247" s="19">
        <f t="shared" si="387"/>
        <v>5.8230874316939962</v>
      </c>
      <c r="W2247" s="19">
        <f t="shared" si="388"/>
        <v>-9.4005847953216417</v>
      </c>
      <c r="X2247" s="19">
        <f t="shared" si="389"/>
        <v>-3.3078483382742996</v>
      </c>
    </row>
    <row r="2248" spans="1:24" s="20" customFormat="1" ht="30" customHeight="1" x14ac:dyDescent="0.25">
      <c r="A2248" s="24">
        <v>2474</v>
      </c>
      <c r="B2248" s="25" t="s">
        <v>13</v>
      </c>
      <c r="C2248" s="25" t="s">
        <v>13</v>
      </c>
      <c r="D2248" s="26" t="s">
        <v>14</v>
      </c>
      <c r="E2248" s="26" t="s">
        <v>178</v>
      </c>
      <c r="F2248" s="27">
        <v>1425.75</v>
      </c>
      <c r="G2248" s="28">
        <v>1495.25</v>
      </c>
      <c r="H2248" s="28">
        <v>1390.25</v>
      </c>
      <c r="I2248" s="28">
        <v>1295.5</v>
      </c>
      <c r="J2248" s="28">
        <v>1167.5</v>
      </c>
      <c r="K2248" s="28">
        <v>1167.75</v>
      </c>
      <c r="L2248" s="28">
        <v>1148</v>
      </c>
      <c r="M2248" s="28">
        <v>1069.75</v>
      </c>
      <c r="N2248" s="28" t="s">
        <v>139</v>
      </c>
      <c r="O2248" s="19">
        <f t="shared" si="384"/>
        <v>4.8746273890934555</v>
      </c>
      <c r="P2248" s="19">
        <f t="shared" si="385"/>
        <v>-7.0222370840996469</v>
      </c>
      <c r="Q2248" s="19">
        <f t="shared" si="386"/>
        <v>-6.81532098543427</v>
      </c>
      <c r="R2248" s="19">
        <f t="shared" si="380"/>
        <v>-9.8803550752605158</v>
      </c>
      <c r="S2248" s="19">
        <f t="shared" si="381"/>
        <v>2.1413276231263545E-2</v>
      </c>
      <c r="T2248" s="19">
        <f t="shared" si="382"/>
        <v>-1.6912866623849276</v>
      </c>
      <c r="U2248" s="19">
        <f t="shared" si="383"/>
        <v>-6.8162020905923377</v>
      </c>
      <c r="V2248" s="19"/>
      <c r="W2248" s="19"/>
      <c r="X2248" s="19"/>
    </row>
    <row r="2249" spans="1:24" s="20" customFormat="1" ht="30" customHeight="1" x14ac:dyDescent="0.25">
      <c r="A2249" s="24">
        <v>2475</v>
      </c>
      <c r="B2249" s="25" t="s">
        <v>13</v>
      </c>
      <c r="C2249" s="25" t="s">
        <v>13</v>
      </c>
      <c r="D2249" s="26" t="s">
        <v>15</v>
      </c>
      <c r="E2249" s="26" t="s">
        <v>178</v>
      </c>
      <c r="F2249" s="27">
        <v>1220.75</v>
      </c>
      <c r="G2249" s="28">
        <v>1244.75</v>
      </c>
      <c r="H2249" s="28">
        <v>1250</v>
      </c>
      <c r="I2249" s="28">
        <v>1188.75</v>
      </c>
      <c r="J2249" s="28">
        <v>1150.5</v>
      </c>
      <c r="K2249" s="28">
        <v>1101.25</v>
      </c>
      <c r="L2249" s="28">
        <v>1097</v>
      </c>
      <c r="M2249" s="28">
        <v>1077.25</v>
      </c>
      <c r="N2249" s="28" t="s">
        <v>139</v>
      </c>
      <c r="O2249" s="19">
        <f t="shared" si="384"/>
        <v>1.9660045054269881</v>
      </c>
      <c r="P2249" s="19">
        <f t="shared" si="385"/>
        <v>0.421771440048202</v>
      </c>
      <c r="Q2249" s="19">
        <f t="shared" si="386"/>
        <v>-4.9000000000000039</v>
      </c>
      <c r="R2249" s="19">
        <f t="shared" si="380"/>
        <v>-3.2176656151419514</v>
      </c>
      <c r="S2249" s="19">
        <f t="shared" si="381"/>
        <v>-4.2807475010864788</v>
      </c>
      <c r="T2249" s="19">
        <f t="shared" si="382"/>
        <v>-0.38592508513053403</v>
      </c>
      <c r="U2249" s="19">
        <f t="shared" si="383"/>
        <v>-1.8003646308113019</v>
      </c>
      <c r="V2249" s="19"/>
      <c r="W2249" s="19"/>
      <c r="X2249" s="19"/>
    </row>
    <row r="2250" spans="1:24" s="20" customFormat="1" ht="30" customHeight="1" x14ac:dyDescent="0.25">
      <c r="A2250" s="24">
        <v>2476</v>
      </c>
      <c r="B2250" s="25" t="s">
        <v>13</v>
      </c>
      <c r="C2250" s="25" t="s">
        <v>13</v>
      </c>
      <c r="D2250" s="26" t="s">
        <v>16</v>
      </c>
      <c r="E2250" s="26" t="s">
        <v>178</v>
      </c>
      <c r="F2250" s="27">
        <v>1716.75</v>
      </c>
      <c r="G2250" s="28">
        <v>1825</v>
      </c>
      <c r="H2250" s="28">
        <v>1929.5</v>
      </c>
      <c r="I2250" s="28">
        <v>1844</v>
      </c>
      <c r="J2250" s="28">
        <v>1761.5</v>
      </c>
      <c r="K2250" s="28">
        <v>1672.75</v>
      </c>
      <c r="L2250" s="28">
        <v>1689.25</v>
      </c>
      <c r="M2250" s="28">
        <v>1615</v>
      </c>
      <c r="N2250" s="28" t="s">
        <v>139</v>
      </c>
      <c r="O2250" s="19">
        <f t="shared" si="384"/>
        <v>6.3055191495558383</v>
      </c>
      <c r="P2250" s="19">
        <f t="shared" si="385"/>
        <v>5.7260273972602693</v>
      </c>
      <c r="Q2250" s="19">
        <f t="shared" si="386"/>
        <v>-4.4311997926924089</v>
      </c>
      <c r="R2250" s="19">
        <f t="shared" si="380"/>
        <v>-4.4739696312364412</v>
      </c>
      <c r="S2250" s="19">
        <f t="shared" si="381"/>
        <v>-5.0383196139653696</v>
      </c>
      <c r="T2250" s="19">
        <f t="shared" si="382"/>
        <v>0.98639964130922131</v>
      </c>
      <c r="U2250" s="19">
        <f t="shared" si="383"/>
        <v>-4.3954417640964971</v>
      </c>
      <c r="V2250" s="19"/>
      <c r="W2250" s="19"/>
      <c r="X2250" s="19"/>
    </row>
    <row r="2251" spans="1:24" s="20" customFormat="1" ht="30" customHeight="1" x14ac:dyDescent="0.25">
      <c r="A2251" s="24">
        <v>2477</v>
      </c>
      <c r="B2251" s="25" t="s">
        <v>13</v>
      </c>
      <c r="C2251" s="25" t="s">
        <v>13</v>
      </c>
      <c r="D2251" s="26" t="s">
        <v>17</v>
      </c>
      <c r="E2251" s="26" t="s">
        <v>178</v>
      </c>
      <c r="F2251" s="27">
        <v>1850.5</v>
      </c>
      <c r="G2251" s="28">
        <v>1997.25</v>
      </c>
      <c r="H2251" s="28">
        <v>1908.25</v>
      </c>
      <c r="I2251" s="28">
        <v>1713</v>
      </c>
      <c r="J2251" s="28">
        <v>1707.75</v>
      </c>
      <c r="K2251" s="28">
        <v>1778.5</v>
      </c>
      <c r="L2251" s="28">
        <v>1825.5</v>
      </c>
      <c r="M2251" s="28">
        <v>1762.5</v>
      </c>
      <c r="N2251" s="28" t="s">
        <v>139</v>
      </c>
      <c r="O2251" s="19">
        <f t="shared" si="384"/>
        <v>7.9302891110510698</v>
      </c>
      <c r="P2251" s="19">
        <f t="shared" si="385"/>
        <v>-4.4561271748654434</v>
      </c>
      <c r="Q2251" s="19">
        <f t="shared" si="386"/>
        <v>-10.231887855364864</v>
      </c>
      <c r="R2251" s="19">
        <f t="shared" si="380"/>
        <v>-0.30647985989492588</v>
      </c>
      <c r="S2251" s="19">
        <f t="shared" si="381"/>
        <v>4.1428780559215284</v>
      </c>
      <c r="T2251" s="19">
        <f t="shared" si="382"/>
        <v>2.6426764127073454</v>
      </c>
      <c r="U2251" s="19">
        <f t="shared" si="383"/>
        <v>-3.4511092851273628</v>
      </c>
      <c r="V2251" s="19"/>
      <c r="W2251" s="19"/>
      <c r="X2251" s="19"/>
    </row>
    <row r="2252" spans="1:24" s="20" customFormat="1" ht="30" customHeight="1" x14ac:dyDescent="0.25">
      <c r="A2252" s="24">
        <v>2478</v>
      </c>
      <c r="B2252" s="25" t="s">
        <v>13</v>
      </c>
      <c r="C2252" s="25" t="s">
        <v>13</v>
      </c>
      <c r="D2252" s="26" t="s">
        <v>18</v>
      </c>
      <c r="E2252" s="26" t="s">
        <v>178</v>
      </c>
      <c r="F2252" s="27">
        <v>1763.25</v>
      </c>
      <c r="G2252" s="28">
        <v>1793.5</v>
      </c>
      <c r="H2252" s="28">
        <v>1801.5</v>
      </c>
      <c r="I2252" s="28">
        <v>1772.25</v>
      </c>
      <c r="J2252" s="28">
        <v>1664.5</v>
      </c>
      <c r="K2252" s="28">
        <v>1598</v>
      </c>
      <c r="L2252" s="28">
        <v>1700.25</v>
      </c>
      <c r="M2252" s="28">
        <v>1604</v>
      </c>
      <c r="N2252" s="28" t="s">
        <v>139</v>
      </c>
      <c r="O2252" s="19">
        <f t="shared" si="384"/>
        <v>1.7155820218346829</v>
      </c>
      <c r="P2252" s="19">
        <f t="shared" si="385"/>
        <v>0.44605519933091919</v>
      </c>
      <c r="Q2252" s="19">
        <f t="shared" si="386"/>
        <v>-1.6236469608659432</v>
      </c>
      <c r="R2252" s="19">
        <f t="shared" si="380"/>
        <v>-6.0798420087459393</v>
      </c>
      <c r="S2252" s="19">
        <f t="shared" si="381"/>
        <v>-3.9951937518774461</v>
      </c>
      <c r="T2252" s="19">
        <f t="shared" si="382"/>
        <v>6.3986232790988806</v>
      </c>
      <c r="U2252" s="19">
        <f t="shared" si="383"/>
        <v>-5.660932215850611</v>
      </c>
      <c r="V2252" s="19"/>
      <c r="W2252" s="19"/>
      <c r="X2252" s="19"/>
    </row>
    <row r="2253" spans="1:24" s="20" customFormat="1" ht="30" customHeight="1" x14ac:dyDescent="0.25">
      <c r="A2253" s="24">
        <v>2479</v>
      </c>
      <c r="B2253" s="25" t="s">
        <v>19</v>
      </c>
      <c r="C2253" s="25" t="s">
        <v>20</v>
      </c>
      <c r="D2253" s="26" t="s">
        <v>35</v>
      </c>
      <c r="E2253" s="26" t="s">
        <v>178</v>
      </c>
      <c r="F2253" s="27" t="s">
        <v>139</v>
      </c>
      <c r="G2253" s="28" t="s">
        <v>139</v>
      </c>
      <c r="H2253" s="28" t="s">
        <v>139</v>
      </c>
      <c r="I2253" s="28">
        <v>1466.75</v>
      </c>
      <c r="J2253" s="28">
        <v>1283.25</v>
      </c>
      <c r="K2253" s="28">
        <v>1439.5</v>
      </c>
      <c r="L2253" s="28">
        <v>1336.25</v>
      </c>
      <c r="M2253" s="28">
        <v>1200.75</v>
      </c>
      <c r="N2253" s="28" t="s">
        <v>139</v>
      </c>
      <c r="O2253" s="19"/>
      <c r="P2253" s="19"/>
      <c r="Q2253" s="19"/>
      <c r="R2253" s="19">
        <f t="shared" si="380"/>
        <v>-12.510652803817967</v>
      </c>
      <c r="S2253" s="19">
        <f t="shared" si="381"/>
        <v>12.176115332164429</v>
      </c>
      <c r="T2253" s="19">
        <f t="shared" si="382"/>
        <v>-7.1726293852031997</v>
      </c>
      <c r="U2253" s="19">
        <f t="shared" si="383"/>
        <v>-10.140318054256314</v>
      </c>
      <c r="V2253" s="19"/>
      <c r="W2253" s="19"/>
      <c r="X2253" s="19"/>
    </row>
    <row r="2254" spans="1:24" s="20" customFormat="1" ht="30" customHeight="1" x14ac:dyDescent="0.25">
      <c r="A2254" s="24">
        <v>2480</v>
      </c>
      <c r="B2254" s="25" t="s">
        <v>19</v>
      </c>
      <c r="C2254" s="25" t="s">
        <v>20</v>
      </c>
      <c r="D2254" s="26" t="s">
        <v>36</v>
      </c>
      <c r="E2254" s="26" t="s">
        <v>178</v>
      </c>
      <c r="F2254" s="27" t="s">
        <v>139</v>
      </c>
      <c r="G2254" s="28" t="s">
        <v>139</v>
      </c>
      <c r="H2254" s="28" t="s">
        <v>139</v>
      </c>
      <c r="I2254" s="28">
        <v>1510.5</v>
      </c>
      <c r="J2254" s="28">
        <v>1429.75</v>
      </c>
      <c r="K2254" s="28">
        <v>1235.5</v>
      </c>
      <c r="L2254" s="28">
        <v>1178.75</v>
      </c>
      <c r="M2254" s="28">
        <v>1124.75</v>
      </c>
      <c r="N2254" s="28" t="s">
        <v>139</v>
      </c>
      <c r="O2254" s="19"/>
      <c r="P2254" s="19"/>
      <c r="Q2254" s="19"/>
      <c r="R2254" s="19">
        <f t="shared" si="380"/>
        <v>-5.345911949685533</v>
      </c>
      <c r="S2254" s="19">
        <f t="shared" si="381"/>
        <v>-13.586291309669518</v>
      </c>
      <c r="T2254" s="19">
        <f t="shared" si="382"/>
        <v>-4.5932820720356098</v>
      </c>
      <c r="U2254" s="19">
        <f t="shared" si="383"/>
        <v>-4.5811240721102875</v>
      </c>
      <c r="V2254" s="19"/>
      <c r="W2254" s="19"/>
      <c r="X2254" s="19"/>
    </row>
    <row r="2255" spans="1:24" s="20" customFormat="1" ht="30" customHeight="1" x14ac:dyDescent="0.25">
      <c r="A2255" s="24">
        <v>2481</v>
      </c>
      <c r="B2255" s="25" t="s">
        <v>19</v>
      </c>
      <c r="C2255" s="25" t="s">
        <v>20</v>
      </c>
      <c r="D2255" s="26" t="s">
        <v>37</v>
      </c>
      <c r="E2255" s="26" t="s">
        <v>178</v>
      </c>
      <c r="F2255" s="27" t="s">
        <v>139</v>
      </c>
      <c r="G2255" s="28" t="s">
        <v>139</v>
      </c>
      <c r="H2255" s="28" t="s">
        <v>139</v>
      </c>
      <c r="I2255" s="28">
        <v>1419.5</v>
      </c>
      <c r="J2255" s="28">
        <v>1254</v>
      </c>
      <c r="K2255" s="28">
        <v>1113.75</v>
      </c>
      <c r="L2255" s="28">
        <v>1119</v>
      </c>
      <c r="M2255" s="28">
        <v>1102.75</v>
      </c>
      <c r="N2255" s="28" t="s">
        <v>139</v>
      </c>
      <c r="O2255" s="19"/>
      <c r="P2255" s="19"/>
      <c r="Q2255" s="19"/>
      <c r="R2255" s="19">
        <f t="shared" si="380"/>
        <v>-11.659034871433605</v>
      </c>
      <c r="S2255" s="19">
        <f t="shared" si="381"/>
        <v>-11.184210526315786</v>
      </c>
      <c r="T2255" s="19">
        <f t="shared" si="382"/>
        <v>0.47138047138046701</v>
      </c>
      <c r="U2255" s="19">
        <f t="shared" si="383"/>
        <v>-1.4521894548704228</v>
      </c>
      <c r="V2255" s="19"/>
      <c r="W2255" s="19"/>
      <c r="X2255" s="19"/>
    </row>
    <row r="2256" spans="1:24" s="20" customFormat="1" ht="30" customHeight="1" x14ac:dyDescent="0.25">
      <c r="A2256" s="24">
        <v>2482</v>
      </c>
      <c r="B2256" s="25" t="s">
        <v>19</v>
      </c>
      <c r="C2256" s="25" t="s">
        <v>20</v>
      </c>
      <c r="D2256" s="26" t="s">
        <v>38</v>
      </c>
      <c r="E2256" s="26" t="s">
        <v>178</v>
      </c>
      <c r="F2256" s="27" t="s">
        <v>139</v>
      </c>
      <c r="G2256" s="28" t="s">
        <v>139</v>
      </c>
      <c r="H2256" s="28" t="s">
        <v>139</v>
      </c>
      <c r="I2256" s="28">
        <v>1473.5</v>
      </c>
      <c r="J2256" s="28">
        <v>1331.5</v>
      </c>
      <c r="K2256" s="28">
        <v>1289.75</v>
      </c>
      <c r="L2256" s="28">
        <v>1363</v>
      </c>
      <c r="M2256" s="28">
        <v>1190.75</v>
      </c>
      <c r="N2256" s="28" t="s">
        <v>139</v>
      </c>
      <c r="O2256" s="19"/>
      <c r="P2256" s="19"/>
      <c r="Q2256" s="19"/>
      <c r="R2256" s="19">
        <f t="shared" si="380"/>
        <v>-9.6369189005768625</v>
      </c>
      <c r="S2256" s="19">
        <f t="shared" si="381"/>
        <v>-3.1355613969207607</v>
      </c>
      <c r="T2256" s="19">
        <f t="shared" si="382"/>
        <v>5.6793952316340324</v>
      </c>
      <c r="U2256" s="19">
        <f t="shared" si="383"/>
        <v>-12.637564196625096</v>
      </c>
      <c r="V2256" s="19"/>
      <c r="W2256" s="19"/>
      <c r="X2256" s="19"/>
    </row>
    <row r="2257" spans="1:24" s="20" customFormat="1" ht="30" customHeight="1" x14ac:dyDescent="0.25">
      <c r="A2257" s="24">
        <v>2483</v>
      </c>
      <c r="B2257" s="25" t="s">
        <v>19</v>
      </c>
      <c r="C2257" s="25" t="s">
        <v>20</v>
      </c>
      <c r="D2257" s="26" t="s">
        <v>39</v>
      </c>
      <c r="E2257" s="26" t="s">
        <v>178</v>
      </c>
      <c r="F2257" s="27" t="s">
        <v>139</v>
      </c>
      <c r="G2257" s="28" t="s">
        <v>139</v>
      </c>
      <c r="H2257" s="28" t="s">
        <v>139</v>
      </c>
      <c r="I2257" s="28">
        <v>1125.75</v>
      </c>
      <c r="J2257" s="28">
        <v>1022</v>
      </c>
      <c r="K2257" s="28">
        <v>1096.5</v>
      </c>
      <c r="L2257" s="28">
        <v>1048.25</v>
      </c>
      <c r="M2257" s="28">
        <v>959.75</v>
      </c>
      <c r="N2257" s="28" t="s">
        <v>139</v>
      </c>
      <c r="O2257" s="19"/>
      <c r="P2257" s="19"/>
      <c r="Q2257" s="19"/>
      <c r="R2257" s="19">
        <f t="shared" si="380"/>
        <v>-9.2160781701088208</v>
      </c>
      <c r="S2257" s="19">
        <f t="shared" si="381"/>
        <v>7.2896281800391316</v>
      </c>
      <c r="T2257" s="19">
        <f t="shared" si="382"/>
        <v>-4.4003647970816235</v>
      </c>
      <c r="U2257" s="19">
        <f t="shared" si="383"/>
        <v>-8.4426424994037639</v>
      </c>
      <c r="V2257" s="19"/>
      <c r="W2257" s="19"/>
      <c r="X2257" s="19"/>
    </row>
    <row r="2258" spans="1:24" s="20" customFormat="1" ht="30" customHeight="1" x14ac:dyDescent="0.25">
      <c r="A2258" s="24">
        <v>2484</v>
      </c>
      <c r="B2258" s="25" t="s">
        <v>19</v>
      </c>
      <c r="C2258" s="25" t="s">
        <v>20</v>
      </c>
      <c r="D2258" s="26" t="s">
        <v>40</v>
      </c>
      <c r="E2258" s="26" t="s">
        <v>178</v>
      </c>
      <c r="F2258" s="27" t="s">
        <v>139</v>
      </c>
      <c r="G2258" s="28" t="s">
        <v>139</v>
      </c>
      <c r="H2258" s="28" t="s">
        <v>139</v>
      </c>
      <c r="I2258" s="28">
        <v>1424.75</v>
      </c>
      <c r="J2258" s="28">
        <v>1409</v>
      </c>
      <c r="K2258" s="28">
        <v>1375.75</v>
      </c>
      <c r="L2258" s="28">
        <v>1279.25</v>
      </c>
      <c r="M2258" s="28">
        <v>1044.25</v>
      </c>
      <c r="N2258" s="28" t="s">
        <v>139</v>
      </c>
      <c r="O2258" s="19"/>
      <c r="P2258" s="19"/>
      <c r="Q2258" s="19"/>
      <c r="R2258" s="19">
        <f t="shared" si="380"/>
        <v>-1.1054570977364397</v>
      </c>
      <c r="S2258" s="19">
        <f t="shared" si="381"/>
        <v>-2.3598296664300911</v>
      </c>
      <c r="T2258" s="19">
        <f t="shared" si="382"/>
        <v>-7.0143558059240441</v>
      </c>
      <c r="U2258" s="19">
        <f t="shared" si="383"/>
        <v>-18.370138753175691</v>
      </c>
      <c r="V2258" s="19"/>
      <c r="W2258" s="19"/>
      <c r="X2258" s="19"/>
    </row>
    <row r="2259" spans="1:24" s="18" customFormat="1" ht="30" customHeight="1" x14ac:dyDescent="0.25">
      <c r="A2259" s="24">
        <v>2485</v>
      </c>
      <c r="B2259" s="25" t="s">
        <v>19</v>
      </c>
      <c r="C2259" s="25" t="s">
        <v>20</v>
      </c>
      <c r="D2259" s="26" t="s">
        <v>41</v>
      </c>
      <c r="E2259" s="26" t="s">
        <v>178</v>
      </c>
      <c r="F2259" s="27" t="s">
        <v>139</v>
      </c>
      <c r="G2259" s="28" t="s">
        <v>139</v>
      </c>
      <c r="H2259" s="28" t="s">
        <v>139</v>
      </c>
      <c r="I2259" s="28">
        <v>1419.25</v>
      </c>
      <c r="J2259" s="28">
        <v>1370.5</v>
      </c>
      <c r="K2259" s="28">
        <v>1327.75</v>
      </c>
      <c r="L2259" s="28">
        <v>1421.75</v>
      </c>
      <c r="M2259" s="28">
        <v>1352</v>
      </c>
      <c r="N2259" s="28" t="s">
        <v>139</v>
      </c>
      <c r="O2259" s="19"/>
      <c r="P2259" s="19"/>
      <c r="Q2259" s="19"/>
      <c r="R2259" s="19">
        <f t="shared" si="380"/>
        <v>-3.4349128060595424</v>
      </c>
      <c r="S2259" s="19">
        <f t="shared" si="381"/>
        <v>-3.1192995257205425</v>
      </c>
      <c r="T2259" s="19">
        <f t="shared" si="382"/>
        <v>7.079646017699126</v>
      </c>
      <c r="U2259" s="19">
        <f t="shared" si="383"/>
        <v>-4.9059257956743485</v>
      </c>
      <c r="V2259" s="19"/>
      <c r="W2259" s="19"/>
      <c r="X2259" s="19"/>
    </row>
    <row r="2260" spans="1:24" s="18" customFormat="1" ht="30" customHeight="1" x14ac:dyDescent="0.25">
      <c r="A2260" s="24">
        <v>2486</v>
      </c>
      <c r="B2260" s="25" t="s">
        <v>19</v>
      </c>
      <c r="C2260" s="25" t="s">
        <v>21</v>
      </c>
      <c r="D2260" s="26" t="s">
        <v>42</v>
      </c>
      <c r="E2260" s="26" t="s">
        <v>178</v>
      </c>
      <c r="F2260" s="27" t="s">
        <v>139</v>
      </c>
      <c r="G2260" s="28" t="s">
        <v>139</v>
      </c>
      <c r="H2260" s="28" t="s">
        <v>139</v>
      </c>
      <c r="I2260" s="28">
        <v>893</v>
      </c>
      <c r="J2260" s="28">
        <v>980.25</v>
      </c>
      <c r="K2260" s="28">
        <v>999.25</v>
      </c>
      <c r="L2260" s="28">
        <v>1027.25</v>
      </c>
      <c r="M2260" s="28">
        <v>986.75</v>
      </c>
      <c r="N2260" s="28" t="s">
        <v>139</v>
      </c>
      <c r="O2260" s="19"/>
      <c r="P2260" s="19"/>
      <c r="Q2260" s="19"/>
      <c r="R2260" s="19">
        <f t="shared" si="380"/>
        <v>9.7704367301231887</v>
      </c>
      <c r="S2260" s="19">
        <f t="shared" si="381"/>
        <v>1.9382810507523551</v>
      </c>
      <c r="T2260" s="19">
        <f t="shared" si="382"/>
        <v>2.8021015761821255</v>
      </c>
      <c r="U2260" s="19">
        <f t="shared" si="383"/>
        <v>-3.942565100997808</v>
      </c>
      <c r="V2260" s="19"/>
      <c r="W2260" s="19"/>
      <c r="X2260" s="19"/>
    </row>
    <row r="2261" spans="1:24" s="18" customFormat="1" ht="30" customHeight="1" x14ac:dyDescent="0.25">
      <c r="A2261" s="24">
        <v>2487</v>
      </c>
      <c r="B2261" s="25" t="s">
        <v>19</v>
      </c>
      <c r="C2261" s="25" t="s">
        <v>21</v>
      </c>
      <c r="D2261" s="26" t="s">
        <v>43</v>
      </c>
      <c r="E2261" s="26" t="s">
        <v>178</v>
      </c>
      <c r="F2261" s="27" t="s">
        <v>139</v>
      </c>
      <c r="G2261" s="28" t="s">
        <v>139</v>
      </c>
      <c r="H2261" s="28" t="s">
        <v>139</v>
      </c>
      <c r="I2261" s="28">
        <v>1025.75</v>
      </c>
      <c r="J2261" s="28">
        <v>1029</v>
      </c>
      <c r="K2261" s="28">
        <v>948.75</v>
      </c>
      <c r="L2261" s="28">
        <v>955</v>
      </c>
      <c r="M2261" s="28">
        <v>937</v>
      </c>
      <c r="N2261" s="28" t="s">
        <v>139</v>
      </c>
      <c r="O2261" s="19"/>
      <c r="P2261" s="19"/>
      <c r="Q2261" s="19"/>
      <c r="R2261" s="19">
        <f t="shared" si="380"/>
        <v>0.31684133560809791</v>
      </c>
      <c r="S2261" s="19">
        <f t="shared" si="381"/>
        <v>-7.7988338192419793</v>
      </c>
      <c r="T2261" s="19">
        <f t="shared" si="382"/>
        <v>0.65876152832675672</v>
      </c>
      <c r="U2261" s="19">
        <f t="shared" si="383"/>
        <v>-1.8848167539266991</v>
      </c>
      <c r="V2261" s="19"/>
      <c r="W2261" s="19"/>
      <c r="X2261" s="19"/>
    </row>
    <row r="2262" spans="1:24" s="18" customFormat="1" ht="30" customHeight="1" x14ac:dyDescent="0.25">
      <c r="A2262" s="24">
        <v>2488</v>
      </c>
      <c r="B2262" s="25" t="s">
        <v>19</v>
      </c>
      <c r="C2262" s="25" t="s">
        <v>21</v>
      </c>
      <c r="D2262" s="26" t="s">
        <v>44</v>
      </c>
      <c r="E2262" s="26" t="s">
        <v>178</v>
      </c>
      <c r="F2262" s="27" t="s">
        <v>139</v>
      </c>
      <c r="G2262" s="28" t="s">
        <v>139</v>
      </c>
      <c r="H2262" s="28" t="s">
        <v>139</v>
      </c>
      <c r="I2262" s="28">
        <v>1240.25</v>
      </c>
      <c r="J2262" s="28">
        <v>1187.5</v>
      </c>
      <c r="K2262" s="28">
        <v>1033.5</v>
      </c>
      <c r="L2262" s="28">
        <v>1016.75</v>
      </c>
      <c r="M2262" s="28">
        <v>1128.75</v>
      </c>
      <c r="N2262" s="28" t="s">
        <v>139</v>
      </c>
      <c r="O2262" s="19"/>
      <c r="P2262" s="19"/>
      <c r="Q2262" s="19"/>
      <c r="R2262" s="19">
        <f t="shared" si="380"/>
        <v>-4.2531747631525896</v>
      </c>
      <c r="S2262" s="19">
        <f t="shared" si="381"/>
        <v>-12.968421052631573</v>
      </c>
      <c r="T2262" s="19">
        <f t="shared" si="382"/>
        <v>-1.620706337687472</v>
      </c>
      <c r="U2262" s="19">
        <f t="shared" si="383"/>
        <v>11.015490533562833</v>
      </c>
      <c r="V2262" s="19"/>
      <c r="W2262" s="19"/>
      <c r="X2262" s="19"/>
    </row>
    <row r="2263" spans="1:24" s="18" customFormat="1" ht="30" customHeight="1" x14ac:dyDescent="0.25">
      <c r="A2263" s="24">
        <v>2489</v>
      </c>
      <c r="B2263" s="25" t="s">
        <v>19</v>
      </c>
      <c r="C2263" s="25" t="s">
        <v>21</v>
      </c>
      <c r="D2263" s="26" t="s">
        <v>45</v>
      </c>
      <c r="E2263" s="26" t="s">
        <v>178</v>
      </c>
      <c r="F2263" s="27" t="s">
        <v>139</v>
      </c>
      <c r="G2263" s="28" t="s">
        <v>139</v>
      </c>
      <c r="H2263" s="28" t="s">
        <v>139</v>
      </c>
      <c r="I2263" s="28">
        <v>1412.5</v>
      </c>
      <c r="J2263" s="28">
        <v>1078.75</v>
      </c>
      <c r="K2263" s="28">
        <v>1184.75</v>
      </c>
      <c r="L2263" s="28">
        <v>1267.25</v>
      </c>
      <c r="M2263" s="28">
        <v>1131.5</v>
      </c>
      <c r="N2263" s="28" t="s">
        <v>139</v>
      </c>
      <c r="O2263" s="19"/>
      <c r="P2263" s="19"/>
      <c r="Q2263" s="19"/>
      <c r="R2263" s="19">
        <f t="shared" si="380"/>
        <v>-23.628318584070797</v>
      </c>
      <c r="S2263" s="19">
        <f t="shared" si="381"/>
        <v>9.8261877172653556</v>
      </c>
      <c r="T2263" s="19">
        <f t="shared" si="382"/>
        <v>6.963494408102977</v>
      </c>
      <c r="U2263" s="19">
        <f t="shared" si="383"/>
        <v>-10.712172026040633</v>
      </c>
      <c r="V2263" s="19"/>
      <c r="W2263" s="19"/>
      <c r="X2263" s="19"/>
    </row>
    <row r="2264" spans="1:24" s="18" customFormat="1" ht="30" customHeight="1" x14ac:dyDescent="0.25">
      <c r="A2264" s="24">
        <v>2490</v>
      </c>
      <c r="B2264" s="25" t="s">
        <v>19</v>
      </c>
      <c r="C2264" s="25" t="s">
        <v>21</v>
      </c>
      <c r="D2264" s="26" t="s">
        <v>46</v>
      </c>
      <c r="E2264" s="26" t="s">
        <v>178</v>
      </c>
      <c r="F2264" s="27" t="s">
        <v>139</v>
      </c>
      <c r="G2264" s="28" t="s">
        <v>139</v>
      </c>
      <c r="H2264" s="28" t="s">
        <v>139</v>
      </c>
      <c r="I2264" s="28">
        <v>1112.25</v>
      </c>
      <c r="J2264" s="28">
        <v>1095.25</v>
      </c>
      <c r="K2264" s="28">
        <v>1065.25</v>
      </c>
      <c r="L2264" s="28">
        <v>1109.25</v>
      </c>
      <c r="M2264" s="28">
        <v>1077</v>
      </c>
      <c r="N2264" s="28" t="s">
        <v>139</v>
      </c>
      <c r="O2264" s="19"/>
      <c r="P2264" s="19"/>
      <c r="Q2264" s="19"/>
      <c r="R2264" s="19">
        <f t="shared" si="380"/>
        <v>-1.5284333558102992</v>
      </c>
      <c r="S2264" s="19">
        <f t="shared" si="381"/>
        <v>-2.739100661949323</v>
      </c>
      <c r="T2264" s="19">
        <f t="shared" si="382"/>
        <v>4.1304858014550527</v>
      </c>
      <c r="U2264" s="19">
        <f t="shared" si="383"/>
        <v>-2.9073698444895157</v>
      </c>
      <c r="V2264" s="19"/>
      <c r="W2264" s="19"/>
      <c r="X2264" s="19"/>
    </row>
    <row r="2265" spans="1:24" s="18" customFormat="1" ht="30" customHeight="1" x14ac:dyDescent="0.25">
      <c r="A2265" s="24">
        <v>2491</v>
      </c>
      <c r="B2265" s="25" t="s">
        <v>19</v>
      </c>
      <c r="C2265" s="25" t="s">
        <v>21</v>
      </c>
      <c r="D2265" s="26" t="s">
        <v>47</v>
      </c>
      <c r="E2265" s="26" t="s">
        <v>178</v>
      </c>
      <c r="F2265" s="27" t="s">
        <v>139</v>
      </c>
      <c r="G2265" s="28" t="s">
        <v>139</v>
      </c>
      <c r="H2265" s="28" t="s">
        <v>139</v>
      </c>
      <c r="I2265" s="28">
        <v>1303.75</v>
      </c>
      <c r="J2265" s="28">
        <v>1257.25</v>
      </c>
      <c r="K2265" s="28">
        <v>1231</v>
      </c>
      <c r="L2265" s="28">
        <v>1114.5</v>
      </c>
      <c r="M2265" s="28">
        <v>1077.25</v>
      </c>
      <c r="N2265" s="28" t="s">
        <v>139</v>
      </c>
      <c r="O2265" s="19"/>
      <c r="P2265" s="19"/>
      <c r="Q2265" s="19"/>
      <c r="R2265" s="19">
        <f t="shared" si="380"/>
        <v>-3.566634707574301</v>
      </c>
      <c r="S2265" s="19">
        <f t="shared" si="381"/>
        <v>-2.0878902366275653</v>
      </c>
      <c r="T2265" s="19">
        <f t="shared" si="382"/>
        <v>-9.463850528025997</v>
      </c>
      <c r="U2265" s="19">
        <f t="shared" si="383"/>
        <v>-3.3423059668012511</v>
      </c>
      <c r="V2265" s="19"/>
      <c r="W2265" s="19"/>
      <c r="X2265" s="19"/>
    </row>
    <row r="2266" spans="1:24" s="18" customFormat="1" ht="30" customHeight="1" x14ac:dyDescent="0.25">
      <c r="A2266" s="24">
        <v>2492</v>
      </c>
      <c r="B2266" s="25" t="s">
        <v>19</v>
      </c>
      <c r="C2266" s="25" t="s">
        <v>21</v>
      </c>
      <c r="D2266" s="26" t="s">
        <v>48</v>
      </c>
      <c r="E2266" s="26" t="s">
        <v>178</v>
      </c>
      <c r="F2266" s="27" t="s">
        <v>139</v>
      </c>
      <c r="G2266" s="28" t="s">
        <v>139</v>
      </c>
      <c r="H2266" s="28" t="s">
        <v>139</v>
      </c>
      <c r="I2266" s="28">
        <v>1214.75</v>
      </c>
      <c r="J2266" s="28">
        <v>1212.75</v>
      </c>
      <c r="K2266" s="28">
        <v>1035.75</v>
      </c>
      <c r="L2266" s="28">
        <v>1156.25</v>
      </c>
      <c r="M2266" s="28">
        <v>1285.5</v>
      </c>
      <c r="N2266" s="28" t="s">
        <v>139</v>
      </c>
      <c r="O2266" s="19"/>
      <c r="P2266" s="19"/>
      <c r="Q2266" s="19"/>
      <c r="R2266" s="19">
        <f t="shared" si="380"/>
        <v>-0.16464293064416546</v>
      </c>
      <c r="S2266" s="19">
        <f t="shared" si="381"/>
        <v>-14.594928880643165</v>
      </c>
      <c r="T2266" s="19">
        <f t="shared" si="382"/>
        <v>11.634081583393673</v>
      </c>
      <c r="U2266" s="19">
        <f t="shared" si="383"/>
        <v>11.178378378378383</v>
      </c>
      <c r="V2266" s="19"/>
      <c r="W2266" s="19"/>
      <c r="X2266" s="19"/>
    </row>
    <row r="2267" spans="1:24" s="18" customFormat="1" ht="30" customHeight="1" x14ac:dyDescent="0.25">
      <c r="A2267" s="24">
        <v>2493</v>
      </c>
      <c r="B2267" s="25" t="s">
        <v>19</v>
      </c>
      <c r="C2267" s="25" t="s">
        <v>21</v>
      </c>
      <c r="D2267" s="26" t="s">
        <v>49</v>
      </c>
      <c r="E2267" s="26" t="s">
        <v>178</v>
      </c>
      <c r="F2267" s="27" t="s">
        <v>139</v>
      </c>
      <c r="G2267" s="28" t="s">
        <v>139</v>
      </c>
      <c r="H2267" s="28" t="s">
        <v>139</v>
      </c>
      <c r="I2267" s="28">
        <v>1121.25</v>
      </c>
      <c r="J2267" s="28">
        <v>1148.5</v>
      </c>
      <c r="K2267" s="28">
        <v>1135.25</v>
      </c>
      <c r="L2267" s="28">
        <v>1128.25</v>
      </c>
      <c r="M2267" s="28">
        <v>1141.75</v>
      </c>
      <c r="N2267" s="28" t="s">
        <v>139</v>
      </c>
      <c r="O2267" s="19"/>
      <c r="P2267" s="19"/>
      <c r="Q2267" s="19"/>
      <c r="R2267" s="19">
        <f t="shared" si="380"/>
        <v>2.430323299888526</v>
      </c>
      <c r="S2267" s="19">
        <f t="shared" si="381"/>
        <v>-1.153678711362649</v>
      </c>
      <c r="T2267" s="19">
        <f t="shared" si="382"/>
        <v>-0.61660427218673819</v>
      </c>
      <c r="U2267" s="19">
        <f t="shared" si="383"/>
        <v>1.1965433192997921</v>
      </c>
      <c r="V2267" s="19"/>
      <c r="W2267" s="19"/>
      <c r="X2267" s="19"/>
    </row>
    <row r="2268" spans="1:24" s="18" customFormat="1" ht="30" customHeight="1" x14ac:dyDescent="0.25">
      <c r="A2268" s="24">
        <v>2494</v>
      </c>
      <c r="B2268" s="25" t="s">
        <v>19</v>
      </c>
      <c r="C2268" s="25" t="s">
        <v>21</v>
      </c>
      <c r="D2268" s="26" t="s">
        <v>50</v>
      </c>
      <c r="E2268" s="26" t="s">
        <v>178</v>
      </c>
      <c r="F2268" s="27" t="s">
        <v>139</v>
      </c>
      <c r="G2268" s="28" t="s">
        <v>139</v>
      </c>
      <c r="H2268" s="28" t="s">
        <v>139</v>
      </c>
      <c r="I2268" s="28">
        <v>1181.25</v>
      </c>
      <c r="J2268" s="28">
        <v>1175.5</v>
      </c>
      <c r="K2268" s="28">
        <v>1126</v>
      </c>
      <c r="L2268" s="28">
        <v>1132.25</v>
      </c>
      <c r="M2268" s="28">
        <v>1041.5</v>
      </c>
      <c r="N2268" s="28" t="s">
        <v>139</v>
      </c>
      <c r="O2268" s="19"/>
      <c r="P2268" s="19"/>
      <c r="Q2268" s="19"/>
      <c r="R2268" s="19">
        <f t="shared" si="380"/>
        <v>-0.48677248677249096</v>
      </c>
      <c r="S2268" s="19">
        <f t="shared" si="381"/>
        <v>-4.2109740535942191</v>
      </c>
      <c r="T2268" s="19">
        <f t="shared" si="382"/>
        <v>0.55506216696270538</v>
      </c>
      <c r="U2268" s="19">
        <f t="shared" si="383"/>
        <v>-8.0150143519540755</v>
      </c>
      <c r="V2268" s="19"/>
      <c r="W2268" s="19"/>
      <c r="X2268" s="19"/>
    </row>
    <row r="2269" spans="1:24" s="18" customFormat="1" ht="30" customHeight="1" x14ac:dyDescent="0.25">
      <c r="A2269" s="24">
        <v>2495</v>
      </c>
      <c r="B2269" s="25" t="s">
        <v>19</v>
      </c>
      <c r="C2269" s="25" t="s">
        <v>22</v>
      </c>
      <c r="D2269" s="26" t="s">
        <v>51</v>
      </c>
      <c r="E2269" s="26" t="s">
        <v>178</v>
      </c>
      <c r="F2269" s="27" t="s">
        <v>139</v>
      </c>
      <c r="G2269" s="28" t="s">
        <v>139</v>
      </c>
      <c r="H2269" s="28" t="s">
        <v>139</v>
      </c>
      <c r="I2269" s="28">
        <v>1416.75</v>
      </c>
      <c r="J2269" s="28">
        <v>1341.5</v>
      </c>
      <c r="K2269" s="28">
        <v>1372.25</v>
      </c>
      <c r="L2269" s="28">
        <v>1326.75</v>
      </c>
      <c r="M2269" s="28">
        <v>1323</v>
      </c>
      <c r="N2269" s="28" t="s">
        <v>139</v>
      </c>
      <c r="O2269" s="19"/>
      <c r="P2269" s="19"/>
      <c r="Q2269" s="19"/>
      <c r="R2269" s="19">
        <f t="shared" si="380"/>
        <v>-5.3114522675136726</v>
      </c>
      <c r="S2269" s="19">
        <f t="shared" si="381"/>
        <v>2.292210212448742</v>
      </c>
      <c r="T2269" s="19">
        <f t="shared" si="382"/>
        <v>-3.3157223537985114</v>
      </c>
      <c r="U2269" s="19">
        <f t="shared" si="383"/>
        <v>-0.28264556246466732</v>
      </c>
      <c r="V2269" s="19"/>
      <c r="W2269" s="19"/>
      <c r="X2269" s="19"/>
    </row>
    <row r="2270" spans="1:24" s="18" customFormat="1" ht="30" customHeight="1" x14ac:dyDescent="0.25">
      <c r="A2270" s="24">
        <v>2496</v>
      </c>
      <c r="B2270" s="25" t="s">
        <v>19</v>
      </c>
      <c r="C2270" s="25" t="s">
        <v>22</v>
      </c>
      <c r="D2270" s="26" t="s">
        <v>52</v>
      </c>
      <c r="E2270" s="26" t="s">
        <v>178</v>
      </c>
      <c r="F2270" s="27" t="s">
        <v>139</v>
      </c>
      <c r="G2270" s="28" t="s">
        <v>139</v>
      </c>
      <c r="H2270" s="28" t="s">
        <v>139</v>
      </c>
      <c r="I2270" s="28">
        <v>1545.75</v>
      </c>
      <c r="J2270" s="28">
        <v>1507.75</v>
      </c>
      <c r="K2270" s="28">
        <v>1519.25</v>
      </c>
      <c r="L2270" s="28">
        <v>1471.25</v>
      </c>
      <c r="M2270" s="28">
        <v>1412.5</v>
      </c>
      <c r="N2270" s="28" t="s">
        <v>139</v>
      </c>
      <c r="O2270" s="19"/>
      <c r="P2270" s="19"/>
      <c r="Q2270" s="19"/>
      <c r="R2270" s="19">
        <f t="shared" si="380"/>
        <v>-2.4583535500566023</v>
      </c>
      <c r="S2270" s="19">
        <f t="shared" si="381"/>
        <v>0.76272591610015983</v>
      </c>
      <c r="T2270" s="19">
        <f t="shared" si="382"/>
        <v>-3.1594536778015492</v>
      </c>
      <c r="U2270" s="19">
        <f t="shared" si="383"/>
        <v>-3.9932030586236178</v>
      </c>
      <c r="V2270" s="19"/>
      <c r="W2270" s="19"/>
      <c r="X2270" s="19"/>
    </row>
    <row r="2271" spans="1:24" s="18" customFormat="1" ht="30" customHeight="1" x14ac:dyDescent="0.25">
      <c r="A2271" s="24">
        <v>2497</v>
      </c>
      <c r="B2271" s="25" t="s">
        <v>19</v>
      </c>
      <c r="C2271" s="25" t="s">
        <v>22</v>
      </c>
      <c r="D2271" s="26" t="s">
        <v>53</v>
      </c>
      <c r="E2271" s="26" t="s">
        <v>178</v>
      </c>
      <c r="F2271" s="27" t="s">
        <v>139</v>
      </c>
      <c r="G2271" s="28" t="s">
        <v>139</v>
      </c>
      <c r="H2271" s="28" t="s">
        <v>139</v>
      </c>
      <c r="I2271" s="28">
        <v>1710.25</v>
      </c>
      <c r="J2271" s="28">
        <v>1675.25</v>
      </c>
      <c r="K2271" s="28">
        <v>1748</v>
      </c>
      <c r="L2271" s="28">
        <v>1594</v>
      </c>
      <c r="M2271" s="28">
        <v>1602.75</v>
      </c>
      <c r="N2271" s="28" t="s">
        <v>139</v>
      </c>
      <c r="O2271" s="19"/>
      <c r="P2271" s="19"/>
      <c r="Q2271" s="19"/>
      <c r="R2271" s="19">
        <f t="shared" si="380"/>
        <v>-2.0464844321005704</v>
      </c>
      <c r="S2271" s="19">
        <f t="shared" si="381"/>
        <v>4.342635427548136</v>
      </c>
      <c r="T2271" s="19">
        <f t="shared" si="382"/>
        <v>-8.8100686498855829</v>
      </c>
      <c r="U2271" s="19">
        <f t="shared" si="383"/>
        <v>0.54893350062734658</v>
      </c>
      <c r="V2271" s="19"/>
      <c r="W2271" s="19"/>
      <c r="X2271" s="19"/>
    </row>
    <row r="2272" spans="1:24" s="18" customFormat="1" ht="30" customHeight="1" x14ac:dyDescent="0.25">
      <c r="A2272" s="24">
        <v>2498</v>
      </c>
      <c r="B2272" s="25" t="s">
        <v>19</v>
      </c>
      <c r="C2272" s="25" t="s">
        <v>22</v>
      </c>
      <c r="D2272" s="26" t="s">
        <v>54</v>
      </c>
      <c r="E2272" s="26" t="s">
        <v>178</v>
      </c>
      <c r="F2272" s="27" t="s">
        <v>139</v>
      </c>
      <c r="G2272" s="28" t="s">
        <v>139</v>
      </c>
      <c r="H2272" s="28" t="s">
        <v>139</v>
      </c>
      <c r="I2272" s="28">
        <v>2106</v>
      </c>
      <c r="J2272" s="28">
        <v>1988</v>
      </c>
      <c r="K2272" s="28">
        <v>1776.25</v>
      </c>
      <c r="L2272" s="28">
        <v>1903.25</v>
      </c>
      <c r="M2272" s="28">
        <v>1755.75</v>
      </c>
      <c r="N2272" s="28" t="s">
        <v>139</v>
      </c>
      <c r="O2272" s="19"/>
      <c r="P2272" s="19"/>
      <c r="Q2272" s="19"/>
      <c r="R2272" s="19">
        <f t="shared" ref="R2272:R2335" si="390">(J2272/I2272-1)*100</f>
        <v>-5.6030389363722737</v>
      </c>
      <c r="S2272" s="19">
        <f t="shared" ref="S2272:S2335" si="391">(K2272/J2272-1)*100</f>
        <v>-10.651408450704224</v>
      </c>
      <c r="T2272" s="19">
        <f t="shared" ref="T2272:T2335" si="392">(L2272/K2272-1)*100</f>
        <v>7.149894440534843</v>
      </c>
      <c r="U2272" s="19">
        <f t="shared" ref="U2272:U2335" si="393">(M2272/L2272-1)*100</f>
        <v>-7.7499014843031677</v>
      </c>
      <c r="V2272" s="19"/>
      <c r="W2272" s="19"/>
      <c r="X2272" s="19"/>
    </row>
    <row r="2273" spans="1:24" s="18" customFormat="1" ht="30" customHeight="1" x14ac:dyDescent="0.25">
      <c r="A2273" s="24">
        <v>2499</v>
      </c>
      <c r="B2273" s="25" t="s">
        <v>19</v>
      </c>
      <c r="C2273" s="25" t="s">
        <v>23</v>
      </c>
      <c r="D2273" s="26" t="s">
        <v>55</v>
      </c>
      <c r="E2273" s="26" t="s">
        <v>178</v>
      </c>
      <c r="F2273" s="27" t="s">
        <v>139</v>
      </c>
      <c r="G2273" s="28" t="s">
        <v>139</v>
      </c>
      <c r="H2273" s="28" t="s">
        <v>139</v>
      </c>
      <c r="I2273" s="28">
        <v>1720.5</v>
      </c>
      <c r="J2273" s="28">
        <v>1679</v>
      </c>
      <c r="K2273" s="28">
        <v>1829.75</v>
      </c>
      <c r="L2273" s="28">
        <v>1779.5</v>
      </c>
      <c r="M2273" s="28">
        <v>1698</v>
      </c>
      <c r="N2273" s="28" t="s">
        <v>139</v>
      </c>
      <c r="O2273" s="19"/>
      <c r="P2273" s="19"/>
      <c r="Q2273" s="19"/>
      <c r="R2273" s="19">
        <f t="shared" si="390"/>
        <v>-2.4120895088637018</v>
      </c>
      <c r="S2273" s="19">
        <f t="shared" si="391"/>
        <v>8.9785586658725371</v>
      </c>
      <c r="T2273" s="19">
        <f t="shared" si="392"/>
        <v>-2.7462768137723748</v>
      </c>
      <c r="U2273" s="19">
        <f t="shared" si="393"/>
        <v>-4.5799381848833924</v>
      </c>
      <c r="V2273" s="19"/>
      <c r="W2273" s="19"/>
      <c r="X2273" s="19"/>
    </row>
    <row r="2274" spans="1:24" s="18" customFormat="1" ht="30" customHeight="1" x14ac:dyDescent="0.25">
      <c r="A2274" s="24">
        <v>2500</v>
      </c>
      <c r="B2274" s="25" t="s">
        <v>19</v>
      </c>
      <c r="C2274" s="25" t="s">
        <v>23</v>
      </c>
      <c r="D2274" s="26" t="s">
        <v>56</v>
      </c>
      <c r="E2274" s="26" t="s">
        <v>178</v>
      </c>
      <c r="F2274" s="27" t="s">
        <v>139</v>
      </c>
      <c r="G2274" s="28" t="s">
        <v>139</v>
      </c>
      <c r="H2274" s="28" t="s">
        <v>139</v>
      </c>
      <c r="I2274" s="28">
        <v>1976.5</v>
      </c>
      <c r="J2274" s="28">
        <v>1892.5</v>
      </c>
      <c r="K2274" s="28">
        <v>1891</v>
      </c>
      <c r="L2274" s="28">
        <v>1865</v>
      </c>
      <c r="M2274" s="28">
        <v>1881.25</v>
      </c>
      <c r="N2274" s="28" t="s">
        <v>139</v>
      </c>
      <c r="O2274" s="19"/>
      <c r="P2274" s="19"/>
      <c r="Q2274" s="19"/>
      <c r="R2274" s="19">
        <f t="shared" si="390"/>
        <v>-4.2499367568935025</v>
      </c>
      <c r="S2274" s="19">
        <f t="shared" si="391"/>
        <v>-7.9260237780709453E-2</v>
      </c>
      <c r="T2274" s="19">
        <f t="shared" si="392"/>
        <v>-1.374933897408781</v>
      </c>
      <c r="U2274" s="19">
        <f t="shared" si="393"/>
        <v>0.87131367292225814</v>
      </c>
      <c r="V2274" s="19"/>
      <c r="W2274" s="19"/>
      <c r="X2274" s="19"/>
    </row>
    <row r="2275" spans="1:24" s="18" customFormat="1" ht="30" customHeight="1" x14ac:dyDescent="0.25">
      <c r="A2275" s="24">
        <v>2501</v>
      </c>
      <c r="B2275" s="25" t="s">
        <v>19</v>
      </c>
      <c r="C2275" s="25" t="s">
        <v>23</v>
      </c>
      <c r="D2275" s="26" t="s">
        <v>57</v>
      </c>
      <c r="E2275" s="26" t="s">
        <v>178</v>
      </c>
      <c r="F2275" s="27" t="s">
        <v>139</v>
      </c>
      <c r="G2275" s="28" t="s">
        <v>139</v>
      </c>
      <c r="H2275" s="28" t="s">
        <v>139</v>
      </c>
      <c r="I2275" s="28">
        <v>1537</v>
      </c>
      <c r="J2275" s="28">
        <v>1620</v>
      </c>
      <c r="K2275" s="28">
        <v>1644</v>
      </c>
      <c r="L2275" s="28">
        <v>1849.75</v>
      </c>
      <c r="M2275" s="28">
        <v>1761.75</v>
      </c>
      <c r="N2275" s="28" t="s">
        <v>139</v>
      </c>
      <c r="O2275" s="19"/>
      <c r="P2275" s="19"/>
      <c r="Q2275" s="19"/>
      <c r="R2275" s="19">
        <f t="shared" si="390"/>
        <v>5.4001301236174415</v>
      </c>
      <c r="S2275" s="19">
        <f t="shared" si="391"/>
        <v>1.4814814814814836</v>
      </c>
      <c r="T2275" s="19">
        <f t="shared" si="392"/>
        <v>12.515206812652057</v>
      </c>
      <c r="U2275" s="19">
        <f t="shared" si="393"/>
        <v>-4.7573996486011572</v>
      </c>
      <c r="V2275" s="19"/>
      <c r="W2275" s="19"/>
      <c r="X2275" s="19"/>
    </row>
    <row r="2276" spans="1:24" s="18" customFormat="1" ht="30" customHeight="1" x14ac:dyDescent="0.25">
      <c r="A2276" s="24">
        <v>2502</v>
      </c>
      <c r="B2276" s="25" t="s">
        <v>19</v>
      </c>
      <c r="C2276" s="25" t="s">
        <v>24</v>
      </c>
      <c r="D2276" s="26" t="s">
        <v>58</v>
      </c>
      <c r="E2276" s="26" t="s">
        <v>178</v>
      </c>
      <c r="F2276" s="27" t="s">
        <v>139</v>
      </c>
      <c r="G2276" s="28" t="s">
        <v>139</v>
      </c>
      <c r="H2276" s="28" t="s">
        <v>139</v>
      </c>
      <c r="I2276" s="28">
        <v>1553.25</v>
      </c>
      <c r="J2276" s="28">
        <v>1526.25</v>
      </c>
      <c r="K2276" s="28">
        <v>1454.25</v>
      </c>
      <c r="L2276" s="28">
        <v>1526.5</v>
      </c>
      <c r="M2276" s="28">
        <v>1370.75</v>
      </c>
      <c r="N2276" s="28" t="s">
        <v>139</v>
      </c>
      <c r="O2276" s="19"/>
      <c r="P2276" s="19"/>
      <c r="Q2276" s="19"/>
      <c r="R2276" s="19">
        <f t="shared" si="390"/>
        <v>-1.7382906808305121</v>
      </c>
      <c r="S2276" s="19">
        <f t="shared" si="391"/>
        <v>-4.7174447174447192</v>
      </c>
      <c r="T2276" s="19">
        <f t="shared" si="392"/>
        <v>4.9681966649475662</v>
      </c>
      <c r="U2276" s="19">
        <f t="shared" si="393"/>
        <v>-10.203078938748767</v>
      </c>
      <c r="V2276" s="19"/>
      <c r="W2276" s="19"/>
      <c r="X2276" s="19"/>
    </row>
    <row r="2277" spans="1:24" s="18" customFormat="1" ht="30" customHeight="1" x14ac:dyDescent="0.25">
      <c r="A2277" s="24">
        <v>2503</v>
      </c>
      <c r="B2277" s="25" t="s">
        <v>19</v>
      </c>
      <c r="C2277" s="25" t="s">
        <v>24</v>
      </c>
      <c r="D2277" s="26" t="s">
        <v>59</v>
      </c>
      <c r="E2277" s="26" t="s">
        <v>178</v>
      </c>
      <c r="F2277" s="27" t="s">
        <v>139</v>
      </c>
      <c r="G2277" s="28" t="s">
        <v>139</v>
      </c>
      <c r="H2277" s="28" t="s">
        <v>139</v>
      </c>
      <c r="I2277" s="28">
        <v>1764.75</v>
      </c>
      <c r="J2277" s="28">
        <v>1660.25</v>
      </c>
      <c r="K2277" s="28">
        <v>1646</v>
      </c>
      <c r="L2277" s="28">
        <v>1697.75</v>
      </c>
      <c r="M2277" s="28">
        <v>1691</v>
      </c>
      <c r="N2277" s="28" t="s">
        <v>139</v>
      </c>
      <c r="O2277" s="19"/>
      <c r="P2277" s="19"/>
      <c r="Q2277" s="19"/>
      <c r="R2277" s="19">
        <f t="shared" si="390"/>
        <v>-5.9215186287009498</v>
      </c>
      <c r="S2277" s="19">
        <f t="shared" si="391"/>
        <v>-0.85830447221804107</v>
      </c>
      <c r="T2277" s="19">
        <f t="shared" si="392"/>
        <v>3.1439854191980476</v>
      </c>
      <c r="U2277" s="19">
        <f t="shared" si="393"/>
        <v>-0.39758503902223019</v>
      </c>
      <c r="V2277" s="19"/>
      <c r="W2277" s="19"/>
      <c r="X2277" s="19"/>
    </row>
    <row r="2278" spans="1:24" s="18" customFormat="1" ht="30" customHeight="1" x14ac:dyDescent="0.25">
      <c r="A2278" s="24">
        <v>2504</v>
      </c>
      <c r="B2278" s="25" t="s">
        <v>19</v>
      </c>
      <c r="C2278" s="25" t="s">
        <v>24</v>
      </c>
      <c r="D2278" s="26" t="s">
        <v>60</v>
      </c>
      <c r="E2278" s="26" t="s">
        <v>178</v>
      </c>
      <c r="F2278" s="27" t="s">
        <v>139</v>
      </c>
      <c r="G2278" s="28" t="s">
        <v>139</v>
      </c>
      <c r="H2278" s="28" t="s">
        <v>139</v>
      </c>
      <c r="I2278" s="28">
        <v>1688</v>
      </c>
      <c r="J2278" s="28">
        <v>1539</v>
      </c>
      <c r="K2278" s="28">
        <v>1533.75</v>
      </c>
      <c r="L2278" s="28">
        <v>1505.5</v>
      </c>
      <c r="M2278" s="28">
        <v>1452.25</v>
      </c>
      <c r="N2278" s="28" t="s">
        <v>139</v>
      </c>
      <c r="O2278" s="19"/>
      <c r="P2278" s="19"/>
      <c r="Q2278" s="19"/>
      <c r="R2278" s="19">
        <f t="shared" si="390"/>
        <v>-8.8270142180094773</v>
      </c>
      <c r="S2278" s="19">
        <f t="shared" si="391"/>
        <v>-0.34113060428849762</v>
      </c>
      <c r="T2278" s="19">
        <f t="shared" si="392"/>
        <v>-1.8418907905460524</v>
      </c>
      <c r="U2278" s="19">
        <f t="shared" si="393"/>
        <v>-3.5370308867485933</v>
      </c>
      <c r="V2278" s="19"/>
      <c r="W2278" s="19"/>
      <c r="X2278" s="19"/>
    </row>
    <row r="2279" spans="1:24" s="18" customFormat="1" ht="30" customHeight="1" x14ac:dyDescent="0.25">
      <c r="A2279" s="24">
        <v>2505</v>
      </c>
      <c r="B2279" s="25" t="s">
        <v>19</v>
      </c>
      <c r="C2279" s="25" t="s">
        <v>24</v>
      </c>
      <c r="D2279" s="26" t="s">
        <v>61</v>
      </c>
      <c r="E2279" s="26" t="s">
        <v>178</v>
      </c>
      <c r="F2279" s="27" t="s">
        <v>139</v>
      </c>
      <c r="G2279" s="28" t="s">
        <v>139</v>
      </c>
      <c r="H2279" s="28" t="s">
        <v>139</v>
      </c>
      <c r="I2279" s="28">
        <v>2149</v>
      </c>
      <c r="J2279" s="28">
        <v>2063.5</v>
      </c>
      <c r="K2279" s="28">
        <v>1854.25</v>
      </c>
      <c r="L2279" s="28">
        <v>2242.25</v>
      </c>
      <c r="M2279" s="28">
        <v>2004.25</v>
      </c>
      <c r="N2279" s="28" t="s">
        <v>139</v>
      </c>
      <c r="O2279" s="19"/>
      <c r="P2279" s="19"/>
      <c r="Q2279" s="19"/>
      <c r="R2279" s="19">
        <f t="shared" si="390"/>
        <v>-3.9785946952070717</v>
      </c>
      <c r="S2279" s="19">
        <f t="shared" si="391"/>
        <v>-10.140537921007997</v>
      </c>
      <c r="T2279" s="19">
        <f t="shared" si="392"/>
        <v>20.924902251584186</v>
      </c>
      <c r="U2279" s="19">
        <f t="shared" si="393"/>
        <v>-10.614338276284984</v>
      </c>
      <c r="V2279" s="19"/>
      <c r="W2279" s="19"/>
      <c r="X2279" s="19"/>
    </row>
    <row r="2280" spans="1:24" s="18" customFormat="1" ht="30" customHeight="1" x14ac:dyDescent="0.25">
      <c r="A2280" s="24">
        <v>2506</v>
      </c>
      <c r="B2280" s="25" t="s">
        <v>12</v>
      </c>
      <c r="C2280" s="25" t="s">
        <v>12</v>
      </c>
      <c r="D2280" s="26" t="s">
        <v>12</v>
      </c>
      <c r="E2280" s="26" t="s">
        <v>179</v>
      </c>
      <c r="F2280" s="27">
        <v>3152.5</v>
      </c>
      <c r="G2280" s="28">
        <v>3271.25</v>
      </c>
      <c r="H2280" s="28">
        <v>3343.25</v>
      </c>
      <c r="I2280" s="28">
        <v>3270.5</v>
      </c>
      <c r="J2280" s="28">
        <v>3287.5</v>
      </c>
      <c r="K2280" s="28">
        <v>3324.25</v>
      </c>
      <c r="L2280" s="28">
        <v>3365.5</v>
      </c>
      <c r="M2280" s="28">
        <v>3306</v>
      </c>
      <c r="N2280" s="28">
        <v>3533.25</v>
      </c>
      <c r="O2280" s="19">
        <f t="shared" ref="O2280:O2318" si="394">(G2280/F2280-1)*100</f>
        <v>3.7668517049960437</v>
      </c>
      <c r="P2280" s="19">
        <f t="shared" ref="P2280:P2318" si="395">(H2280/G2280-1)*100</f>
        <v>2.2009935040122386</v>
      </c>
      <c r="Q2280" s="19">
        <f t="shared" ref="Q2280:Q2318" si="396">(I2280/H2280-1)*100</f>
        <v>-2.1760263216929587</v>
      </c>
      <c r="R2280" s="19">
        <f t="shared" si="390"/>
        <v>0.51979819599450305</v>
      </c>
      <c r="S2280" s="19">
        <f t="shared" si="391"/>
        <v>1.1178707224334561</v>
      </c>
      <c r="T2280" s="19">
        <f t="shared" si="392"/>
        <v>1.2408814018199488</v>
      </c>
      <c r="U2280" s="19">
        <f t="shared" si="393"/>
        <v>-1.7679393849353686</v>
      </c>
      <c r="V2280" s="19">
        <f t="shared" ref="V2280:V2313" si="397">(N2280/M2280-1)*100</f>
        <v>6.8738656987295865</v>
      </c>
      <c r="W2280" s="19">
        <f t="shared" ref="W2280:W2313" si="398">(N2280/H2280-1)*100</f>
        <v>5.6830927989232061</v>
      </c>
      <c r="X2280" s="19">
        <f t="shared" ref="X2280:X2313" si="399">(N2280/F2280-1)*100</f>
        <v>12.077716098334657</v>
      </c>
    </row>
    <row r="2281" spans="1:24" s="18" customFormat="1" ht="30" customHeight="1" x14ac:dyDescent="0.25">
      <c r="A2281" s="24">
        <v>2507</v>
      </c>
      <c r="B2281" s="25" t="s">
        <v>13</v>
      </c>
      <c r="C2281" s="25" t="s">
        <v>13</v>
      </c>
      <c r="D2281" s="26" t="s">
        <v>14</v>
      </c>
      <c r="E2281" s="26" t="s">
        <v>179</v>
      </c>
      <c r="F2281" s="27">
        <v>2330.5</v>
      </c>
      <c r="G2281" s="28">
        <v>2381.25</v>
      </c>
      <c r="H2281" s="28">
        <v>2499.75</v>
      </c>
      <c r="I2281" s="28">
        <v>2308.25</v>
      </c>
      <c r="J2281" s="28">
        <v>2226.25</v>
      </c>
      <c r="K2281" s="28">
        <v>2404.5</v>
      </c>
      <c r="L2281" s="28">
        <v>2183.75</v>
      </c>
      <c r="M2281" s="28">
        <v>2260.75</v>
      </c>
      <c r="N2281" s="28" t="s">
        <v>139</v>
      </c>
      <c r="O2281" s="19">
        <f t="shared" si="394"/>
        <v>2.1776442823428388</v>
      </c>
      <c r="P2281" s="19">
        <f t="shared" si="395"/>
        <v>4.9763779527558949</v>
      </c>
      <c r="Q2281" s="19">
        <f t="shared" si="396"/>
        <v>-7.6607660766076613</v>
      </c>
      <c r="R2281" s="19">
        <f t="shared" si="390"/>
        <v>-3.5524748185855048</v>
      </c>
      <c r="S2281" s="19">
        <f t="shared" si="391"/>
        <v>8.0067377877596879</v>
      </c>
      <c r="T2281" s="19">
        <f t="shared" si="392"/>
        <v>-9.180702848825117</v>
      </c>
      <c r="U2281" s="19">
        <f t="shared" si="393"/>
        <v>3.5260446479679519</v>
      </c>
      <c r="V2281" s="19"/>
      <c r="W2281" s="19"/>
      <c r="X2281" s="19"/>
    </row>
    <row r="2282" spans="1:24" s="18" customFormat="1" ht="30" customHeight="1" x14ac:dyDescent="0.25">
      <c r="A2282" s="24">
        <v>2508</v>
      </c>
      <c r="B2282" s="25" t="s">
        <v>13</v>
      </c>
      <c r="C2282" s="25" t="s">
        <v>13</v>
      </c>
      <c r="D2282" s="26" t="s">
        <v>15</v>
      </c>
      <c r="E2282" s="26" t="s">
        <v>179</v>
      </c>
      <c r="F2282" s="27">
        <v>2302</v>
      </c>
      <c r="G2282" s="28">
        <v>2318.75</v>
      </c>
      <c r="H2282" s="28">
        <v>2377.25</v>
      </c>
      <c r="I2282" s="28">
        <v>2283</v>
      </c>
      <c r="J2282" s="28">
        <v>2263.75</v>
      </c>
      <c r="K2282" s="28">
        <v>2333.25</v>
      </c>
      <c r="L2282" s="28">
        <v>2357.75</v>
      </c>
      <c r="M2282" s="28">
        <v>2311.25</v>
      </c>
      <c r="N2282" s="28" t="s">
        <v>139</v>
      </c>
      <c r="O2282" s="19">
        <f t="shared" si="394"/>
        <v>0.72762814943527765</v>
      </c>
      <c r="P2282" s="19">
        <f t="shared" si="395"/>
        <v>2.5229110512129393</v>
      </c>
      <c r="Q2282" s="19">
        <f t="shared" si="396"/>
        <v>-3.9646650541592221</v>
      </c>
      <c r="R2282" s="19">
        <f t="shared" si="390"/>
        <v>-0.84318878668419028</v>
      </c>
      <c r="S2282" s="19">
        <f t="shared" si="391"/>
        <v>3.0701270016565418</v>
      </c>
      <c r="T2282" s="19">
        <f t="shared" si="392"/>
        <v>1.0500375013393404</v>
      </c>
      <c r="U2282" s="19">
        <f t="shared" si="393"/>
        <v>-1.9722192768529268</v>
      </c>
      <c r="V2282" s="19"/>
      <c r="W2282" s="19"/>
      <c r="X2282" s="19"/>
    </row>
    <row r="2283" spans="1:24" s="18" customFormat="1" ht="30" customHeight="1" x14ac:dyDescent="0.25">
      <c r="A2283" s="24">
        <v>2509</v>
      </c>
      <c r="B2283" s="25" t="s">
        <v>13</v>
      </c>
      <c r="C2283" s="25" t="s">
        <v>13</v>
      </c>
      <c r="D2283" s="26" t="s">
        <v>16</v>
      </c>
      <c r="E2283" s="26" t="s">
        <v>179</v>
      </c>
      <c r="F2283" s="27">
        <v>3460.5</v>
      </c>
      <c r="G2283" s="28">
        <v>3625.75</v>
      </c>
      <c r="H2283" s="28">
        <v>3743.5</v>
      </c>
      <c r="I2283" s="28">
        <v>3697.5</v>
      </c>
      <c r="J2283" s="28">
        <v>3727.25</v>
      </c>
      <c r="K2283" s="28">
        <v>3748.5</v>
      </c>
      <c r="L2283" s="28">
        <v>3813.25</v>
      </c>
      <c r="M2283" s="28">
        <v>3650.5</v>
      </c>
      <c r="N2283" s="28" t="s">
        <v>139</v>
      </c>
      <c r="O2283" s="19">
        <f t="shared" si="394"/>
        <v>4.7753214853344828</v>
      </c>
      <c r="P2283" s="19">
        <f t="shared" si="395"/>
        <v>3.2476039440115789</v>
      </c>
      <c r="Q2283" s="19">
        <f t="shared" si="396"/>
        <v>-1.2287965807399548</v>
      </c>
      <c r="R2283" s="19">
        <f t="shared" si="390"/>
        <v>0.80459770114942319</v>
      </c>
      <c r="S2283" s="19">
        <f t="shared" si="391"/>
        <v>0.57012542759407037</v>
      </c>
      <c r="T2283" s="19">
        <f t="shared" si="392"/>
        <v>1.7273576097105448</v>
      </c>
      <c r="U2283" s="19">
        <f t="shared" si="393"/>
        <v>-4.2680128499311571</v>
      </c>
      <c r="V2283" s="19"/>
      <c r="W2283" s="19"/>
      <c r="X2283" s="19"/>
    </row>
    <row r="2284" spans="1:24" s="18" customFormat="1" ht="30" customHeight="1" x14ac:dyDescent="0.25">
      <c r="A2284" s="24">
        <v>2510</v>
      </c>
      <c r="B2284" s="25" t="s">
        <v>13</v>
      </c>
      <c r="C2284" s="25" t="s">
        <v>13</v>
      </c>
      <c r="D2284" s="26" t="s">
        <v>17</v>
      </c>
      <c r="E2284" s="26" t="s">
        <v>179</v>
      </c>
      <c r="F2284" s="27">
        <v>3083.5</v>
      </c>
      <c r="G2284" s="28">
        <v>3167</v>
      </c>
      <c r="H2284" s="28">
        <v>3173.75</v>
      </c>
      <c r="I2284" s="28">
        <v>3094</v>
      </c>
      <c r="J2284" s="28">
        <v>3082</v>
      </c>
      <c r="K2284" s="28">
        <v>3139.75</v>
      </c>
      <c r="L2284" s="28">
        <v>3127</v>
      </c>
      <c r="M2284" s="28">
        <v>3382.5</v>
      </c>
      <c r="N2284" s="28" t="s">
        <v>139</v>
      </c>
      <c r="O2284" s="19">
        <f t="shared" si="394"/>
        <v>2.7079617317982807</v>
      </c>
      <c r="P2284" s="19">
        <f t="shared" si="395"/>
        <v>0.21313545942531764</v>
      </c>
      <c r="Q2284" s="19">
        <f t="shared" si="396"/>
        <v>-2.5128003150846845</v>
      </c>
      <c r="R2284" s="19">
        <f t="shared" si="390"/>
        <v>-0.3878474466709747</v>
      </c>
      <c r="S2284" s="19">
        <f t="shared" si="391"/>
        <v>1.873783257624928</v>
      </c>
      <c r="T2284" s="19">
        <f t="shared" si="392"/>
        <v>-0.40608328688589435</v>
      </c>
      <c r="U2284" s="19">
        <f t="shared" si="393"/>
        <v>8.1707707067476765</v>
      </c>
      <c r="V2284" s="19"/>
      <c r="W2284" s="19"/>
      <c r="X2284" s="19"/>
    </row>
    <row r="2285" spans="1:24" s="18" customFormat="1" ht="30" customHeight="1" x14ac:dyDescent="0.25">
      <c r="A2285" s="24">
        <v>2511</v>
      </c>
      <c r="B2285" s="25" t="s">
        <v>13</v>
      </c>
      <c r="C2285" s="25" t="s">
        <v>13</v>
      </c>
      <c r="D2285" s="26" t="s">
        <v>18</v>
      </c>
      <c r="E2285" s="26" t="s">
        <v>179</v>
      </c>
      <c r="F2285" s="27">
        <v>3170.5</v>
      </c>
      <c r="G2285" s="28">
        <v>3251.5</v>
      </c>
      <c r="H2285" s="28">
        <v>3314.5</v>
      </c>
      <c r="I2285" s="28">
        <v>3217.5</v>
      </c>
      <c r="J2285" s="28">
        <v>3143</v>
      </c>
      <c r="K2285" s="28">
        <v>3132.75</v>
      </c>
      <c r="L2285" s="28">
        <v>3358</v>
      </c>
      <c r="M2285" s="28">
        <v>3298.5</v>
      </c>
      <c r="N2285" s="28" t="s">
        <v>139</v>
      </c>
      <c r="O2285" s="19">
        <f t="shared" si="394"/>
        <v>2.5548020816905881</v>
      </c>
      <c r="P2285" s="19">
        <f t="shared" si="395"/>
        <v>1.9375672766415608</v>
      </c>
      <c r="Q2285" s="19">
        <f t="shared" si="396"/>
        <v>-2.9265349223110526</v>
      </c>
      <c r="R2285" s="19">
        <f t="shared" si="390"/>
        <v>-2.3154623154623133</v>
      </c>
      <c r="S2285" s="19">
        <f t="shared" si="391"/>
        <v>-0.32612153993000215</v>
      </c>
      <c r="T2285" s="19">
        <f t="shared" si="392"/>
        <v>7.1901683824116214</v>
      </c>
      <c r="U2285" s="19">
        <f t="shared" si="393"/>
        <v>-1.771888028588442</v>
      </c>
      <c r="V2285" s="19"/>
      <c r="W2285" s="19"/>
      <c r="X2285" s="19"/>
    </row>
    <row r="2286" spans="1:24" s="18" customFormat="1" ht="30" customHeight="1" x14ac:dyDescent="0.25">
      <c r="A2286" s="24">
        <v>2512</v>
      </c>
      <c r="B2286" s="25" t="s">
        <v>19</v>
      </c>
      <c r="C2286" s="25" t="s">
        <v>20</v>
      </c>
      <c r="D2286" s="26" t="s">
        <v>35</v>
      </c>
      <c r="E2286" s="26" t="s">
        <v>179</v>
      </c>
      <c r="F2286" s="27" t="s">
        <v>139</v>
      </c>
      <c r="G2286" s="28" t="s">
        <v>139</v>
      </c>
      <c r="H2286" s="28" t="s">
        <v>139</v>
      </c>
      <c r="I2286" s="28">
        <v>2291.5</v>
      </c>
      <c r="J2286" s="28">
        <v>2364.25</v>
      </c>
      <c r="K2286" s="28">
        <v>2367.75</v>
      </c>
      <c r="L2286" s="28">
        <v>2391.25</v>
      </c>
      <c r="M2286" s="28">
        <v>2410.25</v>
      </c>
      <c r="N2286" s="28" t="s">
        <v>139</v>
      </c>
      <c r="O2286" s="19"/>
      <c r="P2286" s="19"/>
      <c r="Q2286" s="19"/>
      <c r="R2286" s="19">
        <f t="shared" si="390"/>
        <v>3.1747763473707113</v>
      </c>
      <c r="S2286" s="19">
        <f t="shared" si="391"/>
        <v>0.14803849000739611</v>
      </c>
      <c r="T2286" s="19">
        <f t="shared" si="392"/>
        <v>0.99250343152781362</v>
      </c>
      <c r="U2286" s="19">
        <f t="shared" si="393"/>
        <v>0.79456351280711157</v>
      </c>
      <c r="V2286" s="19"/>
      <c r="W2286" s="19"/>
      <c r="X2286" s="19"/>
    </row>
    <row r="2287" spans="1:24" s="18" customFormat="1" ht="30" customHeight="1" x14ac:dyDescent="0.25">
      <c r="A2287" s="24">
        <v>2513</v>
      </c>
      <c r="B2287" s="25" t="s">
        <v>19</v>
      </c>
      <c r="C2287" s="25" t="s">
        <v>20</v>
      </c>
      <c r="D2287" s="26" t="s">
        <v>36</v>
      </c>
      <c r="E2287" s="26" t="s">
        <v>179</v>
      </c>
      <c r="F2287" s="27" t="s">
        <v>139</v>
      </c>
      <c r="G2287" s="28" t="s">
        <v>139</v>
      </c>
      <c r="H2287" s="28" t="s">
        <v>139</v>
      </c>
      <c r="I2287" s="28">
        <v>1945.5</v>
      </c>
      <c r="J2287" s="28">
        <v>2092</v>
      </c>
      <c r="K2287" s="28">
        <v>2103.75</v>
      </c>
      <c r="L2287" s="28">
        <v>1849.75</v>
      </c>
      <c r="M2287" s="28">
        <v>1851.25</v>
      </c>
      <c r="N2287" s="28" t="s">
        <v>139</v>
      </c>
      <c r="O2287" s="19"/>
      <c r="P2287" s="19"/>
      <c r="Q2287" s="19"/>
      <c r="R2287" s="19">
        <f t="shared" si="390"/>
        <v>7.5301978925726099</v>
      </c>
      <c r="S2287" s="19">
        <f t="shared" si="391"/>
        <v>0.56166347992352428</v>
      </c>
      <c r="T2287" s="19">
        <f t="shared" si="392"/>
        <v>-12.073677956030892</v>
      </c>
      <c r="U2287" s="19">
        <f t="shared" si="393"/>
        <v>8.1092039464802923E-2</v>
      </c>
      <c r="V2287" s="19"/>
      <c r="W2287" s="19"/>
      <c r="X2287" s="19"/>
    </row>
    <row r="2288" spans="1:24" s="18" customFormat="1" ht="30" customHeight="1" x14ac:dyDescent="0.25">
      <c r="A2288" s="24">
        <v>2514</v>
      </c>
      <c r="B2288" s="25" t="s">
        <v>19</v>
      </c>
      <c r="C2288" s="25" t="s">
        <v>20</v>
      </c>
      <c r="D2288" s="26" t="s">
        <v>37</v>
      </c>
      <c r="E2288" s="26" t="s">
        <v>179</v>
      </c>
      <c r="F2288" s="27" t="s">
        <v>139</v>
      </c>
      <c r="G2288" s="28" t="s">
        <v>139</v>
      </c>
      <c r="H2288" s="28" t="s">
        <v>139</v>
      </c>
      <c r="I2288" s="28">
        <v>2522.25</v>
      </c>
      <c r="J2288" s="28">
        <v>2330</v>
      </c>
      <c r="K2288" s="28">
        <v>2896</v>
      </c>
      <c r="L2288" s="28">
        <v>2435.75</v>
      </c>
      <c r="M2288" s="28">
        <v>2269.5</v>
      </c>
      <c r="N2288" s="28" t="s">
        <v>139</v>
      </c>
      <c r="O2288" s="19"/>
      <c r="P2288" s="19"/>
      <c r="Q2288" s="19"/>
      <c r="R2288" s="19">
        <f t="shared" si="390"/>
        <v>-7.622162751511552</v>
      </c>
      <c r="S2288" s="19">
        <f t="shared" si="391"/>
        <v>24.291845493562224</v>
      </c>
      <c r="T2288" s="19">
        <f t="shared" si="392"/>
        <v>-15.89261049723757</v>
      </c>
      <c r="U2288" s="19">
        <f t="shared" si="393"/>
        <v>-6.8254131171097239</v>
      </c>
      <c r="V2288" s="19"/>
      <c r="W2288" s="19"/>
      <c r="X2288" s="19"/>
    </row>
    <row r="2289" spans="1:24" s="18" customFormat="1" ht="30" customHeight="1" x14ac:dyDescent="0.25">
      <c r="A2289" s="24">
        <v>2515</v>
      </c>
      <c r="B2289" s="25" t="s">
        <v>19</v>
      </c>
      <c r="C2289" s="25" t="s">
        <v>20</v>
      </c>
      <c r="D2289" s="26" t="s">
        <v>38</v>
      </c>
      <c r="E2289" s="26" t="s">
        <v>179</v>
      </c>
      <c r="F2289" s="27" t="s">
        <v>139</v>
      </c>
      <c r="G2289" s="28" t="s">
        <v>139</v>
      </c>
      <c r="H2289" s="28" t="s">
        <v>139</v>
      </c>
      <c r="I2289" s="28">
        <v>2144.5</v>
      </c>
      <c r="J2289" s="28">
        <v>2431.75</v>
      </c>
      <c r="K2289" s="28">
        <v>2044</v>
      </c>
      <c r="L2289" s="28">
        <v>2096.25</v>
      </c>
      <c r="M2289" s="28">
        <v>2432.75</v>
      </c>
      <c r="N2289" s="28" t="s">
        <v>139</v>
      </c>
      <c r="O2289" s="19"/>
      <c r="P2289" s="19"/>
      <c r="Q2289" s="19"/>
      <c r="R2289" s="19">
        <f t="shared" si="390"/>
        <v>13.394730706458379</v>
      </c>
      <c r="S2289" s="19">
        <f t="shared" si="391"/>
        <v>-15.945306877762933</v>
      </c>
      <c r="T2289" s="19">
        <f t="shared" si="392"/>
        <v>2.5562622309197591</v>
      </c>
      <c r="U2289" s="19">
        <f t="shared" si="393"/>
        <v>16.052474657125828</v>
      </c>
      <c r="V2289" s="19"/>
      <c r="W2289" s="19"/>
      <c r="X2289" s="19"/>
    </row>
    <row r="2290" spans="1:24" s="18" customFormat="1" ht="30" customHeight="1" x14ac:dyDescent="0.25">
      <c r="A2290" s="24">
        <v>2516</v>
      </c>
      <c r="B2290" s="25" t="s">
        <v>19</v>
      </c>
      <c r="C2290" s="25" t="s">
        <v>20</v>
      </c>
      <c r="D2290" s="26" t="s">
        <v>39</v>
      </c>
      <c r="E2290" s="26" t="s">
        <v>179</v>
      </c>
      <c r="F2290" s="27" t="s">
        <v>139</v>
      </c>
      <c r="G2290" s="28" t="s">
        <v>139</v>
      </c>
      <c r="H2290" s="28" t="s">
        <v>139</v>
      </c>
      <c r="I2290" s="28">
        <v>2186.25</v>
      </c>
      <c r="J2290" s="28">
        <v>2055.5</v>
      </c>
      <c r="K2290" s="28">
        <v>2161.75</v>
      </c>
      <c r="L2290" s="28">
        <v>2038.75</v>
      </c>
      <c r="M2290" s="28">
        <v>2217.5</v>
      </c>
      <c r="N2290" s="28" t="s">
        <v>139</v>
      </c>
      <c r="O2290" s="19"/>
      <c r="P2290" s="19"/>
      <c r="Q2290" s="19"/>
      <c r="R2290" s="19">
        <f t="shared" si="390"/>
        <v>-5.9805603201829598</v>
      </c>
      <c r="S2290" s="19">
        <f t="shared" si="391"/>
        <v>5.1690586232060243</v>
      </c>
      <c r="T2290" s="19">
        <f t="shared" si="392"/>
        <v>-5.6898346247253428</v>
      </c>
      <c r="U2290" s="19">
        <f t="shared" si="393"/>
        <v>8.7676272225628349</v>
      </c>
      <c r="V2290" s="19"/>
      <c r="W2290" s="19"/>
      <c r="X2290" s="19"/>
    </row>
    <row r="2291" spans="1:24" s="18" customFormat="1" ht="30" customHeight="1" x14ac:dyDescent="0.25">
      <c r="A2291" s="24">
        <v>2517</v>
      </c>
      <c r="B2291" s="25" t="s">
        <v>19</v>
      </c>
      <c r="C2291" s="25" t="s">
        <v>20</v>
      </c>
      <c r="D2291" s="26" t="s">
        <v>40</v>
      </c>
      <c r="E2291" s="26" t="s">
        <v>179</v>
      </c>
      <c r="F2291" s="27" t="s">
        <v>139</v>
      </c>
      <c r="G2291" s="28" t="s">
        <v>139</v>
      </c>
      <c r="H2291" s="28" t="s">
        <v>139</v>
      </c>
      <c r="I2291" s="28">
        <v>2220.75</v>
      </c>
      <c r="J2291" s="28">
        <v>2512.75</v>
      </c>
      <c r="K2291" s="28">
        <v>2350.25</v>
      </c>
      <c r="L2291" s="28">
        <v>1781.5</v>
      </c>
      <c r="M2291" s="28">
        <v>2178</v>
      </c>
      <c r="N2291" s="28" t="s">
        <v>139</v>
      </c>
      <c r="O2291" s="19"/>
      <c r="P2291" s="19"/>
      <c r="Q2291" s="19"/>
      <c r="R2291" s="19">
        <f t="shared" si="390"/>
        <v>13.14871102105144</v>
      </c>
      <c r="S2291" s="19">
        <f t="shared" si="391"/>
        <v>-6.4670182071435711</v>
      </c>
      <c r="T2291" s="19">
        <f t="shared" si="392"/>
        <v>-24.199553239017124</v>
      </c>
      <c r="U2291" s="19">
        <f t="shared" si="393"/>
        <v>22.256525399943872</v>
      </c>
      <c r="V2291" s="19"/>
      <c r="W2291" s="19"/>
      <c r="X2291" s="19"/>
    </row>
    <row r="2292" spans="1:24" s="18" customFormat="1" ht="30" customHeight="1" x14ac:dyDescent="0.25">
      <c r="A2292" s="24">
        <v>2518</v>
      </c>
      <c r="B2292" s="25" t="s">
        <v>19</v>
      </c>
      <c r="C2292" s="25" t="s">
        <v>20</v>
      </c>
      <c r="D2292" s="26" t="s">
        <v>41</v>
      </c>
      <c r="E2292" s="26" t="s">
        <v>179</v>
      </c>
      <c r="F2292" s="27" t="s">
        <v>139</v>
      </c>
      <c r="G2292" s="28" t="s">
        <v>139</v>
      </c>
      <c r="H2292" s="28" t="s">
        <v>139</v>
      </c>
      <c r="I2292" s="28">
        <v>2866.75</v>
      </c>
      <c r="J2292" s="28">
        <v>2475.5</v>
      </c>
      <c r="K2292" s="28">
        <v>2745.5</v>
      </c>
      <c r="L2292" s="28">
        <v>2425</v>
      </c>
      <c r="M2292" s="28">
        <v>2507</v>
      </c>
      <c r="N2292" s="28" t="s">
        <v>139</v>
      </c>
      <c r="O2292" s="19"/>
      <c r="P2292" s="19"/>
      <c r="Q2292" s="19"/>
      <c r="R2292" s="19">
        <f t="shared" si="390"/>
        <v>-13.647859073864133</v>
      </c>
      <c r="S2292" s="19">
        <f t="shared" si="391"/>
        <v>10.90688749747526</v>
      </c>
      <c r="T2292" s="19">
        <f t="shared" si="392"/>
        <v>-11.673647787288289</v>
      </c>
      <c r="U2292" s="19">
        <f t="shared" si="393"/>
        <v>3.3814432989690779</v>
      </c>
      <c r="V2292" s="19"/>
      <c r="W2292" s="19"/>
      <c r="X2292" s="19"/>
    </row>
    <row r="2293" spans="1:24" s="18" customFormat="1" ht="30" customHeight="1" x14ac:dyDescent="0.25">
      <c r="A2293" s="24">
        <v>2519</v>
      </c>
      <c r="B2293" s="25" t="s">
        <v>19</v>
      </c>
      <c r="C2293" s="25" t="s">
        <v>21</v>
      </c>
      <c r="D2293" s="26" t="s">
        <v>42</v>
      </c>
      <c r="E2293" s="26" t="s">
        <v>179</v>
      </c>
      <c r="F2293" s="27" t="s">
        <v>139</v>
      </c>
      <c r="G2293" s="28" t="s">
        <v>139</v>
      </c>
      <c r="H2293" s="28" t="s">
        <v>139</v>
      </c>
      <c r="I2293" s="28">
        <v>1893.5</v>
      </c>
      <c r="J2293" s="28">
        <v>1901.75</v>
      </c>
      <c r="K2293" s="28">
        <v>2320.25</v>
      </c>
      <c r="L2293" s="28">
        <v>1909.25</v>
      </c>
      <c r="M2293" s="28">
        <v>1928</v>
      </c>
      <c r="N2293" s="28" t="s">
        <v>139</v>
      </c>
      <c r="O2293" s="19"/>
      <c r="P2293" s="19"/>
      <c r="Q2293" s="19"/>
      <c r="R2293" s="19">
        <f t="shared" si="390"/>
        <v>0.43570108265118535</v>
      </c>
      <c r="S2293" s="19">
        <f t="shared" si="391"/>
        <v>22.006047061916647</v>
      </c>
      <c r="T2293" s="19">
        <f t="shared" si="392"/>
        <v>-17.71360844736558</v>
      </c>
      <c r="U2293" s="19">
        <f t="shared" si="393"/>
        <v>0.98206101872462259</v>
      </c>
      <c r="V2293" s="19"/>
      <c r="W2293" s="19"/>
      <c r="X2293" s="19"/>
    </row>
    <row r="2294" spans="1:24" s="18" customFormat="1" ht="30" customHeight="1" x14ac:dyDescent="0.25">
      <c r="A2294" s="24">
        <v>2520</v>
      </c>
      <c r="B2294" s="25" t="s">
        <v>19</v>
      </c>
      <c r="C2294" s="25" t="s">
        <v>21</v>
      </c>
      <c r="D2294" s="26" t="s">
        <v>43</v>
      </c>
      <c r="E2294" s="26" t="s">
        <v>179</v>
      </c>
      <c r="F2294" s="27" t="s">
        <v>139</v>
      </c>
      <c r="G2294" s="28" t="s">
        <v>139</v>
      </c>
      <c r="H2294" s="28" t="s">
        <v>139</v>
      </c>
      <c r="I2294" s="28">
        <v>2136</v>
      </c>
      <c r="J2294" s="28">
        <v>2162.5</v>
      </c>
      <c r="K2294" s="28">
        <v>2178</v>
      </c>
      <c r="L2294" s="28">
        <v>1903.5</v>
      </c>
      <c r="M2294" s="28">
        <v>2239</v>
      </c>
      <c r="N2294" s="28" t="s">
        <v>139</v>
      </c>
      <c r="O2294" s="19"/>
      <c r="P2294" s="19"/>
      <c r="Q2294" s="19"/>
      <c r="R2294" s="19">
        <f t="shared" si="390"/>
        <v>1.2406367041198463</v>
      </c>
      <c r="S2294" s="19">
        <f t="shared" si="391"/>
        <v>0.71676300578034091</v>
      </c>
      <c r="T2294" s="19">
        <f t="shared" si="392"/>
        <v>-12.603305785123965</v>
      </c>
      <c r="U2294" s="19">
        <f t="shared" si="393"/>
        <v>17.625426845285009</v>
      </c>
      <c r="V2294" s="19"/>
      <c r="W2294" s="19"/>
      <c r="X2294" s="19"/>
    </row>
    <row r="2295" spans="1:24" s="18" customFormat="1" ht="30" customHeight="1" x14ac:dyDescent="0.25">
      <c r="A2295" s="24">
        <v>2521</v>
      </c>
      <c r="B2295" s="25" t="s">
        <v>19</v>
      </c>
      <c r="C2295" s="25" t="s">
        <v>21</v>
      </c>
      <c r="D2295" s="26" t="s">
        <v>44</v>
      </c>
      <c r="E2295" s="26" t="s">
        <v>179</v>
      </c>
      <c r="F2295" s="27" t="s">
        <v>139</v>
      </c>
      <c r="G2295" s="28" t="s">
        <v>139</v>
      </c>
      <c r="H2295" s="28" t="s">
        <v>139</v>
      </c>
      <c r="I2295" s="28">
        <v>2240.5</v>
      </c>
      <c r="J2295" s="28">
        <v>2255.25</v>
      </c>
      <c r="K2295" s="28">
        <v>2317</v>
      </c>
      <c r="L2295" s="28">
        <v>2877</v>
      </c>
      <c r="M2295" s="28">
        <v>2935.5</v>
      </c>
      <c r="N2295" s="28" t="s">
        <v>139</v>
      </c>
      <c r="O2295" s="19"/>
      <c r="P2295" s="19"/>
      <c r="Q2295" s="19"/>
      <c r="R2295" s="19">
        <f t="shared" si="390"/>
        <v>0.65833519303726273</v>
      </c>
      <c r="S2295" s="19">
        <f t="shared" si="391"/>
        <v>2.7380556479325913</v>
      </c>
      <c r="T2295" s="19">
        <f t="shared" si="392"/>
        <v>24.169184290030209</v>
      </c>
      <c r="U2295" s="19">
        <f t="shared" si="393"/>
        <v>2.0333680917622443</v>
      </c>
      <c r="V2295" s="19"/>
      <c r="W2295" s="19"/>
      <c r="X2295" s="19"/>
    </row>
    <row r="2296" spans="1:24" s="18" customFormat="1" ht="30" customHeight="1" x14ac:dyDescent="0.25">
      <c r="A2296" s="24">
        <v>2522</v>
      </c>
      <c r="B2296" s="25" t="s">
        <v>19</v>
      </c>
      <c r="C2296" s="25" t="s">
        <v>21</v>
      </c>
      <c r="D2296" s="26" t="s">
        <v>45</v>
      </c>
      <c r="E2296" s="26" t="s">
        <v>179</v>
      </c>
      <c r="F2296" s="27" t="s">
        <v>139</v>
      </c>
      <c r="G2296" s="28" t="s">
        <v>139</v>
      </c>
      <c r="H2296" s="28" t="s">
        <v>139</v>
      </c>
      <c r="I2296" s="28">
        <v>1998.75</v>
      </c>
      <c r="J2296" s="28">
        <v>2207.25</v>
      </c>
      <c r="K2296" s="28">
        <v>2218.5</v>
      </c>
      <c r="L2296" s="28">
        <v>1947</v>
      </c>
      <c r="M2296" s="28">
        <v>2163</v>
      </c>
      <c r="N2296" s="28" t="s">
        <v>139</v>
      </c>
      <c r="O2296" s="19"/>
      <c r="P2296" s="19"/>
      <c r="Q2296" s="19"/>
      <c r="R2296" s="19">
        <f t="shared" si="390"/>
        <v>10.431519699812375</v>
      </c>
      <c r="S2296" s="19">
        <f t="shared" si="391"/>
        <v>0.50968399592252744</v>
      </c>
      <c r="T2296" s="19">
        <f t="shared" si="392"/>
        <v>-12.23799864773496</v>
      </c>
      <c r="U2296" s="19">
        <f t="shared" si="393"/>
        <v>11.093990755007699</v>
      </c>
      <c r="V2296" s="19"/>
      <c r="W2296" s="19"/>
      <c r="X2296" s="19"/>
    </row>
    <row r="2297" spans="1:24" s="18" customFormat="1" ht="30" customHeight="1" x14ac:dyDescent="0.25">
      <c r="A2297" s="24">
        <v>2523</v>
      </c>
      <c r="B2297" s="25" t="s">
        <v>19</v>
      </c>
      <c r="C2297" s="25" t="s">
        <v>21</v>
      </c>
      <c r="D2297" s="26" t="s">
        <v>46</v>
      </c>
      <c r="E2297" s="26" t="s">
        <v>179</v>
      </c>
      <c r="F2297" s="27" t="s">
        <v>139</v>
      </c>
      <c r="G2297" s="28" t="s">
        <v>139</v>
      </c>
      <c r="H2297" s="28" t="s">
        <v>139</v>
      </c>
      <c r="I2297" s="28">
        <v>2223.75</v>
      </c>
      <c r="J2297" s="28">
        <v>2130.75</v>
      </c>
      <c r="K2297" s="28">
        <v>2202</v>
      </c>
      <c r="L2297" s="28">
        <v>2050.75</v>
      </c>
      <c r="M2297" s="28">
        <v>2268.25</v>
      </c>
      <c r="N2297" s="28" t="s">
        <v>139</v>
      </c>
      <c r="O2297" s="19"/>
      <c r="P2297" s="19"/>
      <c r="Q2297" s="19"/>
      <c r="R2297" s="19">
        <f t="shared" si="390"/>
        <v>-4.1821247892074194</v>
      </c>
      <c r="S2297" s="19">
        <f t="shared" si="391"/>
        <v>3.343892995424147</v>
      </c>
      <c r="T2297" s="19">
        <f t="shared" si="392"/>
        <v>-6.8687556766575781</v>
      </c>
      <c r="U2297" s="19">
        <f t="shared" si="393"/>
        <v>10.605875899061324</v>
      </c>
      <c r="V2297" s="19"/>
      <c r="W2297" s="19"/>
      <c r="X2297" s="19"/>
    </row>
    <row r="2298" spans="1:24" s="18" customFormat="1" ht="30" customHeight="1" x14ac:dyDescent="0.25">
      <c r="A2298" s="24">
        <v>2524</v>
      </c>
      <c r="B2298" s="25" t="s">
        <v>19</v>
      </c>
      <c r="C2298" s="25" t="s">
        <v>21</v>
      </c>
      <c r="D2298" s="26" t="s">
        <v>47</v>
      </c>
      <c r="E2298" s="26" t="s">
        <v>179</v>
      </c>
      <c r="F2298" s="27" t="s">
        <v>139</v>
      </c>
      <c r="G2298" s="28" t="s">
        <v>139</v>
      </c>
      <c r="H2298" s="28" t="s">
        <v>139</v>
      </c>
      <c r="I2298" s="28">
        <v>2563.5</v>
      </c>
      <c r="J2298" s="28">
        <v>2446.75</v>
      </c>
      <c r="K2298" s="28">
        <v>2498.75</v>
      </c>
      <c r="L2298" s="28">
        <v>2324.25</v>
      </c>
      <c r="M2298" s="28">
        <v>2267</v>
      </c>
      <c r="N2298" s="28" t="s">
        <v>139</v>
      </c>
      <c r="O2298" s="19"/>
      <c r="P2298" s="19"/>
      <c r="Q2298" s="19"/>
      <c r="R2298" s="19">
        <f t="shared" si="390"/>
        <v>-4.5543202652623354</v>
      </c>
      <c r="S2298" s="19">
        <f t="shared" si="391"/>
        <v>2.1252682129355271</v>
      </c>
      <c r="T2298" s="19">
        <f t="shared" si="392"/>
        <v>-6.9834917458729384</v>
      </c>
      <c r="U2298" s="19">
        <f t="shared" si="393"/>
        <v>-2.4631601591911356</v>
      </c>
      <c r="V2298" s="19"/>
      <c r="W2298" s="19"/>
      <c r="X2298" s="19"/>
    </row>
    <row r="2299" spans="1:24" s="18" customFormat="1" ht="30" customHeight="1" x14ac:dyDescent="0.25">
      <c r="A2299" s="24">
        <v>2525</v>
      </c>
      <c r="B2299" s="25" t="s">
        <v>19</v>
      </c>
      <c r="C2299" s="25" t="s">
        <v>21</v>
      </c>
      <c r="D2299" s="26" t="s">
        <v>48</v>
      </c>
      <c r="E2299" s="26" t="s">
        <v>179</v>
      </c>
      <c r="F2299" s="27" t="s">
        <v>139</v>
      </c>
      <c r="G2299" s="28" t="s">
        <v>139</v>
      </c>
      <c r="H2299" s="28" t="s">
        <v>139</v>
      </c>
      <c r="I2299" s="28">
        <v>1912</v>
      </c>
      <c r="J2299" s="28">
        <v>2008.5</v>
      </c>
      <c r="K2299" s="28">
        <v>2019.75</v>
      </c>
      <c r="L2299" s="28">
        <v>2036.5</v>
      </c>
      <c r="M2299" s="28">
        <v>2043.75</v>
      </c>
      <c r="N2299" s="28" t="s">
        <v>139</v>
      </c>
      <c r="O2299" s="19"/>
      <c r="P2299" s="19"/>
      <c r="Q2299" s="19"/>
      <c r="R2299" s="19">
        <f t="shared" si="390"/>
        <v>5.0470711297071036</v>
      </c>
      <c r="S2299" s="19">
        <f t="shared" si="391"/>
        <v>0.56011949215832857</v>
      </c>
      <c r="T2299" s="19">
        <f t="shared" si="392"/>
        <v>0.82931055823740607</v>
      </c>
      <c r="U2299" s="19">
        <f t="shared" si="393"/>
        <v>0.35600294623128192</v>
      </c>
      <c r="V2299" s="19"/>
      <c r="W2299" s="19"/>
      <c r="X2299" s="19"/>
    </row>
    <row r="2300" spans="1:24" s="18" customFormat="1" ht="30" customHeight="1" x14ac:dyDescent="0.25">
      <c r="A2300" s="24">
        <v>2526</v>
      </c>
      <c r="B2300" s="25" t="s">
        <v>19</v>
      </c>
      <c r="C2300" s="25" t="s">
        <v>21</v>
      </c>
      <c r="D2300" s="26" t="s">
        <v>49</v>
      </c>
      <c r="E2300" s="26" t="s">
        <v>179</v>
      </c>
      <c r="F2300" s="27" t="s">
        <v>139</v>
      </c>
      <c r="G2300" s="28" t="s">
        <v>139</v>
      </c>
      <c r="H2300" s="28" t="s">
        <v>139</v>
      </c>
      <c r="I2300" s="28">
        <v>2306.25</v>
      </c>
      <c r="J2300" s="28">
        <v>2354.5</v>
      </c>
      <c r="K2300" s="28">
        <v>2234.25</v>
      </c>
      <c r="L2300" s="28">
        <v>2232.25</v>
      </c>
      <c r="M2300" s="28">
        <v>2160.25</v>
      </c>
      <c r="N2300" s="28" t="s">
        <v>139</v>
      </c>
      <c r="O2300" s="19"/>
      <c r="P2300" s="19"/>
      <c r="Q2300" s="19"/>
      <c r="R2300" s="19">
        <f t="shared" si="390"/>
        <v>2.0921409214092135</v>
      </c>
      <c r="S2300" s="19">
        <f t="shared" si="391"/>
        <v>-5.1072414525376919</v>
      </c>
      <c r="T2300" s="19">
        <f t="shared" si="392"/>
        <v>-8.9515497370484809E-2</v>
      </c>
      <c r="U2300" s="19">
        <f t="shared" si="393"/>
        <v>-3.2254451786314253</v>
      </c>
      <c r="V2300" s="19"/>
      <c r="W2300" s="19"/>
      <c r="X2300" s="19"/>
    </row>
    <row r="2301" spans="1:24" s="20" customFormat="1" ht="30" customHeight="1" x14ac:dyDescent="0.25">
      <c r="A2301" s="24">
        <v>2527</v>
      </c>
      <c r="B2301" s="25" t="s">
        <v>19</v>
      </c>
      <c r="C2301" s="25" t="s">
        <v>21</v>
      </c>
      <c r="D2301" s="26" t="s">
        <v>50</v>
      </c>
      <c r="E2301" s="26" t="s">
        <v>179</v>
      </c>
      <c r="F2301" s="27" t="s">
        <v>139</v>
      </c>
      <c r="G2301" s="28" t="s">
        <v>139</v>
      </c>
      <c r="H2301" s="28" t="s">
        <v>139</v>
      </c>
      <c r="I2301" s="28">
        <v>2340.25</v>
      </c>
      <c r="J2301" s="28">
        <v>2308.5</v>
      </c>
      <c r="K2301" s="28">
        <v>2384.5</v>
      </c>
      <c r="L2301" s="28">
        <v>2511.5</v>
      </c>
      <c r="M2301" s="28">
        <v>2189.25</v>
      </c>
      <c r="N2301" s="28" t="s">
        <v>139</v>
      </c>
      <c r="O2301" s="19"/>
      <c r="P2301" s="19"/>
      <c r="Q2301" s="19"/>
      <c r="R2301" s="19">
        <f t="shared" si="390"/>
        <v>-1.3566926610404817</v>
      </c>
      <c r="S2301" s="19">
        <f t="shared" si="391"/>
        <v>3.292181069958855</v>
      </c>
      <c r="T2301" s="19">
        <f t="shared" si="392"/>
        <v>5.3260641643950501</v>
      </c>
      <c r="U2301" s="19">
        <f t="shared" si="393"/>
        <v>-12.830977503483975</v>
      </c>
      <c r="V2301" s="19"/>
      <c r="W2301" s="19"/>
      <c r="X2301" s="19"/>
    </row>
    <row r="2302" spans="1:24" s="20" customFormat="1" ht="30" customHeight="1" x14ac:dyDescent="0.25">
      <c r="A2302" s="24">
        <v>2528</v>
      </c>
      <c r="B2302" s="25" t="s">
        <v>19</v>
      </c>
      <c r="C2302" s="25" t="s">
        <v>22</v>
      </c>
      <c r="D2302" s="26" t="s">
        <v>51</v>
      </c>
      <c r="E2302" s="26" t="s">
        <v>179</v>
      </c>
      <c r="F2302" s="27" t="s">
        <v>139</v>
      </c>
      <c r="G2302" s="28" t="s">
        <v>139</v>
      </c>
      <c r="H2302" s="28" t="s">
        <v>139</v>
      </c>
      <c r="I2302" s="28">
        <v>2688.25</v>
      </c>
      <c r="J2302" s="28">
        <v>2611.5</v>
      </c>
      <c r="K2302" s="28">
        <v>2746</v>
      </c>
      <c r="L2302" s="28">
        <v>2777.75</v>
      </c>
      <c r="M2302" s="28">
        <v>2697.5</v>
      </c>
      <c r="N2302" s="28" t="s">
        <v>139</v>
      </c>
      <c r="O2302" s="19"/>
      <c r="P2302" s="19"/>
      <c r="Q2302" s="19"/>
      <c r="R2302" s="19">
        <f t="shared" si="390"/>
        <v>-2.8550172045010647</v>
      </c>
      <c r="S2302" s="19">
        <f t="shared" si="391"/>
        <v>5.1502967643116904</v>
      </c>
      <c r="T2302" s="19">
        <f t="shared" si="392"/>
        <v>1.1562272396212769</v>
      </c>
      <c r="U2302" s="19">
        <f t="shared" si="393"/>
        <v>-2.8890288902889028</v>
      </c>
      <c r="V2302" s="19"/>
      <c r="W2302" s="19"/>
      <c r="X2302" s="19"/>
    </row>
    <row r="2303" spans="1:24" s="20" customFormat="1" ht="30" customHeight="1" x14ac:dyDescent="0.25">
      <c r="A2303" s="24">
        <v>2529</v>
      </c>
      <c r="B2303" s="25" t="s">
        <v>19</v>
      </c>
      <c r="C2303" s="25" t="s">
        <v>22</v>
      </c>
      <c r="D2303" s="26" t="s">
        <v>52</v>
      </c>
      <c r="E2303" s="26" t="s">
        <v>179</v>
      </c>
      <c r="F2303" s="27" t="s">
        <v>139</v>
      </c>
      <c r="G2303" s="28" t="s">
        <v>139</v>
      </c>
      <c r="H2303" s="28" t="s">
        <v>139</v>
      </c>
      <c r="I2303" s="28">
        <v>2644.25</v>
      </c>
      <c r="J2303" s="28">
        <v>2669</v>
      </c>
      <c r="K2303" s="28">
        <v>2669.25</v>
      </c>
      <c r="L2303" s="28">
        <v>2615.75</v>
      </c>
      <c r="M2303" s="28">
        <v>2752</v>
      </c>
      <c r="N2303" s="28" t="s">
        <v>139</v>
      </c>
      <c r="O2303" s="19"/>
      <c r="P2303" s="19"/>
      <c r="Q2303" s="19"/>
      <c r="R2303" s="19">
        <f t="shared" si="390"/>
        <v>0.93599319277677395</v>
      </c>
      <c r="S2303" s="19">
        <f t="shared" si="391"/>
        <v>9.3668040464622848E-3</v>
      </c>
      <c r="T2303" s="19">
        <f t="shared" si="392"/>
        <v>-2.0043083263088901</v>
      </c>
      <c r="U2303" s="19">
        <f t="shared" si="393"/>
        <v>5.2088311191818892</v>
      </c>
      <c r="V2303" s="19"/>
      <c r="W2303" s="19"/>
      <c r="X2303" s="19"/>
    </row>
    <row r="2304" spans="1:24" s="20" customFormat="1" ht="30" customHeight="1" x14ac:dyDescent="0.25">
      <c r="A2304" s="24">
        <v>2530</v>
      </c>
      <c r="B2304" s="25" t="s">
        <v>19</v>
      </c>
      <c r="C2304" s="25" t="s">
        <v>22</v>
      </c>
      <c r="D2304" s="26" t="s">
        <v>53</v>
      </c>
      <c r="E2304" s="26" t="s">
        <v>179</v>
      </c>
      <c r="F2304" s="27" t="s">
        <v>139</v>
      </c>
      <c r="G2304" s="28" t="s">
        <v>139</v>
      </c>
      <c r="H2304" s="28" t="s">
        <v>139</v>
      </c>
      <c r="I2304" s="28">
        <v>3146.25</v>
      </c>
      <c r="J2304" s="28">
        <v>3357</v>
      </c>
      <c r="K2304" s="28">
        <v>3266.75</v>
      </c>
      <c r="L2304" s="28">
        <v>3226</v>
      </c>
      <c r="M2304" s="28">
        <v>3409</v>
      </c>
      <c r="N2304" s="28" t="s">
        <v>139</v>
      </c>
      <c r="O2304" s="19"/>
      <c r="P2304" s="19"/>
      <c r="Q2304" s="19"/>
      <c r="R2304" s="19">
        <f t="shared" si="390"/>
        <v>6.6984505363528069</v>
      </c>
      <c r="S2304" s="19">
        <f t="shared" si="391"/>
        <v>-2.6884122728626725</v>
      </c>
      <c r="T2304" s="19">
        <f t="shared" si="392"/>
        <v>-1.2474171577255722</v>
      </c>
      <c r="U2304" s="19">
        <f t="shared" si="393"/>
        <v>5.6726596404215845</v>
      </c>
      <c r="V2304" s="19"/>
      <c r="W2304" s="19"/>
      <c r="X2304" s="19"/>
    </row>
    <row r="2305" spans="1:24" s="20" customFormat="1" ht="30" customHeight="1" x14ac:dyDescent="0.25">
      <c r="A2305" s="24">
        <v>2531</v>
      </c>
      <c r="B2305" s="25" t="s">
        <v>19</v>
      </c>
      <c r="C2305" s="25" t="s">
        <v>22</v>
      </c>
      <c r="D2305" s="26" t="s">
        <v>54</v>
      </c>
      <c r="E2305" s="26" t="s">
        <v>179</v>
      </c>
      <c r="F2305" s="27" t="s">
        <v>139</v>
      </c>
      <c r="G2305" s="28" t="s">
        <v>139</v>
      </c>
      <c r="H2305" s="28" t="s">
        <v>139</v>
      </c>
      <c r="I2305" s="28">
        <v>4198.75</v>
      </c>
      <c r="J2305" s="28">
        <v>4168.25</v>
      </c>
      <c r="K2305" s="28">
        <v>4195.25</v>
      </c>
      <c r="L2305" s="28">
        <v>4336.75</v>
      </c>
      <c r="M2305" s="28">
        <v>4028.5</v>
      </c>
      <c r="N2305" s="28" t="s">
        <v>139</v>
      </c>
      <c r="O2305" s="19"/>
      <c r="P2305" s="19"/>
      <c r="Q2305" s="19"/>
      <c r="R2305" s="19">
        <f t="shared" si="390"/>
        <v>-0.72640666865138037</v>
      </c>
      <c r="S2305" s="19">
        <f t="shared" si="391"/>
        <v>0.64775385353565973</v>
      </c>
      <c r="T2305" s="19">
        <f t="shared" si="392"/>
        <v>3.3728621655443547</v>
      </c>
      <c r="U2305" s="19">
        <f t="shared" si="393"/>
        <v>-7.1078572663861195</v>
      </c>
      <c r="V2305" s="19"/>
      <c r="W2305" s="19"/>
      <c r="X2305" s="19"/>
    </row>
    <row r="2306" spans="1:24" s="20" customFormat="1" ht="30" customHeight="1" x14ac:dyDescent="0.25">
      <c r="A2306" s="24">
        <v>2532</v>
      </c>
      <c r="B2306" s="25" t="s">
        <v>19</v>
      </c>
      <c r="C2306" s="25" t="s">
        <v>23</v>
      </c>
      <c r="D2306" s="26" t="s">
        <v>55</v>
      </c>
      <c r="E2306" s="26" t="s">
        <v>179</v>
      </c>
      <c r="F2306" s="27" t="s">
        <v>139</v>
      </c>
      <c r="G2306" s="28" t="s">
        <v>139</v>
      </c>
      <c r="H2306" s="28" t="s">
        <v>139</v>
      </c>
      <c r="I2306" s="28">
        <v>3221.25</v>
      </c>
      <c r="J2306" s="28">
        <v>3149.25</v>
      </c>
      <c r="K2306" s="28">
        <v>3202</v>
      </c>
      <c r="L2306" s="28">
        <v>3145.25</v>
      </c>
      <c r="M2306" s="28">
        <v>3489.5</v>
      </c>
      <c r="N2306" s="28" t="s">
        <v>139</v>
      </c>
      <c r="O2306" s="19"/>
      <c r="P2306" s="19"/>
      <c r="Q2306" s="19"/>
      <c r="R2306" s="19">
        <f t="shared" si="390"/>
        <v>-2.2351571594877773</v>
      </c>
      <c r="S2306" s="19">
        <f t="shared" si="391"/>
        <v>1.6750019845995112</v>
      </c>
      <c r="T2306" s="19">
        <f t="shared" si="392"/>
        <v>-1.7723297938788241</v>
      </c>
      <c r="U2306" s="19">
        <f t="shared" si="393"/>
        <v>10.94507590811542</v>
      </c>
      <c r="V2306" s="19"/>
      <c r="W2306" s="19"/>
      <c r="X2306" s="19"/>
    </row>
    <row r="2307" spans="1:24" s="20" customFormat="1" ht="30" customHeight="1" x14ac:dyDescent="0.25">
      <c r="A2307" s="24">
        <v>2533</v>
      </c>
      <c r="B2307" s="25" t="s">
        <v>19</v>
      </c>
      <c r="C2307" s="25" t="s">
        <v>23</v>
      </c>
      <c r="D2307" s="26" t="s">
        <v>56</v>
      </c>
      <c r="E2307" s="26" t="s">
        <v>179</v>
      </c>
      <c r="F2307" s="27" t="s">
        <v>139</v>
      </c>
      <c r="G2307" s="28" t="s">
        <v>139</v>
      </c>
      <c r="H2307" s="28" t="s">
        <v>139</v>
      </c>
      <c r="I2307" s="28">
        <v>2938</v>
      </c>
      <c r="J2307" s="28">
        <v>2819.25</v>
      </c>
      <c r="K2307" s="28">
        <v>2987.25</v>
      </c>
      <c r="L2307" s="28">
        <v>2996.25</v>
      </c>
      <c r="M2307" s="28">
        <v>3197</v>
      </c>
      <c r="N2307" s="28" t="s">
        <v>139</v>
      </c>
      <c r="O2307" s="19"/>
      <c r="P2307" s="19"/>
      <c r="Q2307" s="19"/>
      <c r="R2307" s="19">
        <f t="shared" si="390"/>
        <v>-4.0418652144315832</v>
      </c>
      <c r="S2307" s="19">
        <f t="shared" si="391"/>
        <v>5.9590316573556734</v>
      </c>
      <c r="T2307" s="19">
        <f t="shared" si="392"/>
        <v>0.30128044187798242</v>
      </c>
      <c r="U2307" s="19">
        <f t="shared" si="393"/>
        <v>6.7000417188151751</v>
      </c>
      <c r="V2307" s="19"/>
      <c r="W2307" s="19"/>
      <c r="X2307" s="19"/>
    </row>
    <row r="2308" spans="1:24" s="20" customFormat="1" ht="30" customHeight="1" x14ac:dyDescent="0.25">
      <c r="A2308" s="24">
        <v>2534</v>
      </c>
      <c r="B2308" s="25" t="s">
        <v>19</v>
      </c>
      <c r="C2308" s="25" t="s">
        <v>23</v>
      </c>
      <c r="D2308" s="26" t="s">
        <v>57</v>
      </c>
      <c r="E2308" s="26" t="s">
        <v>179</v>
      </c>
      <c r="F2308" s="27" t="s">
        <v>139</v>
      </c>
      <c r="G2308" s="28" t="s">
        <v>139</v>
      </c>
      <c r="H2308" s="28" t="s">
        <v>139</v>
      </c>
      <c r="I2308" s="28">
        <v>3067.75</v>
      </c>
      <c r="J2308" s="28">
        <v>3164.75</v>
      </c>
      <c r="K2308" s="28">
        <v>3167.75</v>
      </c>
      <c r="L2308" s="28">
        <v>3187</v>
      </c>
      <c r="M2308" s="28">
        <v>3394.25</v>
      </c>
      <c r="N2308" s="28" t="s">
        <v>139</v>
      </c>
      <c r="O2308" s="19"/>
      <c r="P2308" s="19"/>
      <c r="Q2308" s="19"/>
      <c r="R2308" s="19">
        <f t="shared" si="390"/>
        <v>3.1619264933583136</v>
      </c>
      <c r="S2308" s="19">
        <f t="shared" si="391"/>
        <v>9.479421755271833E-2</v>
      </c>
      <c r="T2308" s="19">
        <f t="shared" si="392"/>
        <v>0.60768684397443096</v>
      </c>
      <c r="U2308" s="19">
        <f t="shared" si="393"/>
        <v>6.5029808597427019</v>
      </c>
      <c r="V2308" s="19"/>
      <c r="W2308" s="19"/>
      <c r="X2308" s="19"/>
    </row>
    <row r="2309" spans="1:24" s="20" customFormat="1" ht="30" customHeight="1" x14ac:dyDescent="0.25">
      <c r="A2309" s="24">
        <v>2535</v>
      </c>
      <c r="B2309" s="25" t="s">
        <v>19</v>
      </c>
      <c r="C2309" s="25" t="s">
        <v>24</v>
      </c>
      <c r="D2309" s="26" t="s">
        <v>58</v>
      </c>
      <c r="E2309" s="26" t="s">
        <v>179</v>
      </c>
      <c r="F2309" s="27" t="s">
        <v>139</v>
      </c>
      <c r="G2309" s="28" t="s">
        <v>139</v>
      </c>
      <c r="H2309" s="28" t="s">
        <v>139</v>
      </c>
      <c r="I2309" s="28">
        <v>2551.25</v>
      </c>
      <c r="J2309" s="28">
        <v>2518</v>
      </c>
      <c r="K2309" s="28">
        <v>2593</v>
      </c>
      <c r="L2309" s="28">
        <v>2722</v>
      </c>
      <c r="M2309" s="28">
        <v>2808.25</v>
      </c>
      <c r="N2309" s="28" t="s">
        <v>139</v>
      </c>
      <c r="O2309" s="19"/>
      <c r="P2309" s="19"/>
      <c r="Q2309" s="19"/>
      <c r="R2309" s="19">
        <f t="shared" si="390"/>
        <v>-1.3032827045565853</v>
      </c>
      <c r="S2309" s="19">
        <f t="shared" si="391"/>
        <v>2.9785544082605142</v>
      </c>
      <c r="T2309" s="19">
        <f t="shared" si="392"/>
        <v>4.9749325106054787</v>
      </c>
      <c r="U2309" s="19">
        <f t="shared" si="393"/>
        <v>3.1686260102865571</v>
      </c>
      <c r="V2309" s="19"/>
      <c r="W2309" s="19"/>
      <c r="X2309" s="19"/>
    </row>
    <row r="2310" spans="1:24" s="20" customFormat="1" ht="30" customHeight="1" x14ac:dyDescent="0.25">
      <c r="A2310" s="24">
        <v>2536</v>
      </c>
      <c r="B2310" s="25" t="s">
        <v>19</v>
      </c>
      <c r="C2310" s="25" t="s">
        <v>24</v>
      </c>
      <c r="D2310" s="26" t="s">
        <v>59</v>
      </c>
      <c r="E2310" s="26" t="s">
        <v>179</v>
      </c>
      <c r="F2310" s="27" t="s">
        <v>139</v>
      </c>
      <c r="G2310" s="28" t="s">
        <v>139</v>
      </c>
      <c r="H2310" s="28" t="s">
        <v>139</v>
      </c>
      <c r="I2310" s="28">
        <v>2870.25</v>
      </c>
      <c r="J2310" s="28">
        <v>2786.25</v>
      </c>
      <c r="K2310" s="28">
        <v>2701.75</v>
      </c>
      <c r="L2310" s="28">
        <v>2941</v>
      </c>
      <c r="M2310" s="28">
        <v>2737</v>
      </c>
      <c r="N2310" s="28" t="s">
        <v>139</v>
      </c>
      <c r="O2310" s="19"/>
      <c r="P2310" s="19"/>
      <c r="Q2310" s="19"/>
      <c r="R2310" s="19">
        <f t="shared" si="390"/>
        <v>-2.9265743402142719</v>
      </c>
      <c r="S2310" s="19">
        <f t="shared" si="391"/>
        <v>-3.0327501121579226</v>
      </c>
      <c r="T2310" s="19">
        <f t="shared" si="392"/>
        <v>8.8553715184602524</v>
      </c>
      <c r="U2310" s="19">
        <f t="shared" si="393"/>
        <v>-6.9364161849710948</v>
      </c>
      <c r="V2310" s="19"/>
      <c r="W2310" s="19"/>
      <c r="X2310" s="19"/>
    </row>
    <row r="2311" spans="1:24" s="20" customFormat="1" ht="30" customHeight="1" x14ac:dyDescent="0.25">
      <c r="A2311" s="24">
        <v>2537</v>
      </c>
      <c r="B2311" s="25" t="s">
        <v>19</v>
      </c>
      <c r="C2311" s="25" t="s">
        <v>24</v>
      </c>
      <c r="D2311" s="26" t="s">
        <v>60</v>
      </c>
      <c r="E2311" s="26" t="s">
        <v>179</v>
      </c>
      <c r="F2311" s="27" t="s">
        <v>139</v>
      </c>
      <c r="G2311" s="28" t="s">
        <v>139</v>
      </c>
      <c r="H2311" s="28" t="s">
        <v>139</v>
      </c>
      <c r="I2311" s="28">
        <v>2774.5</v>
      </c>
      <c r="J2311" s="28">
        <v>2659.75</v>
      </c>
      <c r="K2311" s="28">
        <v>2761</v>
      </c>
      <c r="L2311" s="28">
        <v>3001.75</v>
      </c>
      <c r="M2311" s="28">
        <v>2997.25</v>
      </c>
      <c r="N2311" s="28" t="s">
        <v>139</v>
      </c>
      <c r="O2311" s="19"/>
      <c r="P2311" s="19"/>
      <c r="Q2311" s="19"/>
      <c r="R2311" s="19">
        <f t="shared" si="390"/>
        <v>-4.1358803387997796</v>
      </c>
      <c r="S2311" s="19">
        <f t="shared" si="391"/>
        <v>3.806748754582201</v>
      </c>
      <c r="T2311" s="19">
        <f t="shared" si="392"/>
        <v>8.7196667873958624</v>
      </c>
      <c r="U2311" s="19">
        <f t="shared" si="393"/>
        <v>-0.14991255101191037</v>
      </c>
      <c r="V2311" s="19"/>
      <c r="W2311" s="19"/>
      <c r="X2311" s="19"/>
    </row>
    <row r="2312" spans="1:24" s="20" customFormat="1" ht="30" customHeight="1" x14ac:dyDescent="0.25">
      <c r="A2312" s="24">
        <v>2538</v>
      </c>
      <c r="B2312" s="25" t="s">
        <v>19</v>
      </c>
      <c r="C2312" s="25" t="s">
        <v>24</v>
      </c>
      <c r="D2312" s="26" t="s">
        <v>61</v>
      </c>
      <c r="E2312" s="26" t="s">
        <v>179</v>
      </c>
      <c r="F2312" s="27" t="s">
        <v>139</v>
      </c>
      <c r="G2312" s="28" t="s">
        <v>139</v>
      </c>
      <c r="H2312" s="28" t="s">
        <v>139</v>
      </c>
      <c r="I2312" s="28">
        <v>4051.5</v>
      </c>
      <c r="J2312" s="28">
        <v>4009.25</v>
      </c>
      <c r="K2312" s="28">
        <v>3910.5</v>
      </c>
      <c r="L2312" s="28">
        <v>4200.25</v>
      </c>
      <c r="M2312" s="28">
        <v>4131.5</v>
      </c>
      <c r="N2312" s="28" t="s">
        <v>139</v>
      </c>
      <c r="O2312" s="19"/>
      <c r="P2312" s="19"/>
      <c r="Q2312" s="19"/>
      <c r="R2312" s="19">
        <f t="shared" si="390"/>
        <v>-1.0428236455633733</v>
      </c>
      <c r="S2312" s="19">
        <f t="shared" si="391"/>
        <v>-2.4630541871921152</v>
      </c>
      <c r="T2312" s="19">
        <f t="shared" si="392"/>
        <v>7.4095384221966487</v>
      </c>
      <c r="U2312" s="19">
        <f t="shared" si="393"/>
        <v>-1.6368073328968502</v>
      </c>
      <c r="V2312" s="19"/>
      <c r="W2312" s="19"/>
      <c r="X2312" s="19"/>
    </row>
    <row r="2313" spans="1:24" s="20" customFormat="1" ht="30" customHeight="1" x14ac:dyDescent="0.25">
      <c r="A2313" s="24">
        <v>2539</v>
      </c>
      <c r="B2313" s="25" t="s">
        <v>12</v>
      </c>
      <c r="C2313" s="25" t="s">
        <v>12</v>
      </c>
      <c r="D2313" s="26" t="s">
        <v>12</v>
      </c>
      <c r="E2313" s="26" t="s">
        <v>180</v>
      </c>
      <c r="F2313" s="27">
        <v>3097</v>
      </c>
      <c r="G2313" s="28">
        <v>3191.5</v>
      </c>
      <c r="H2313" s="28">
        <v>3249</v>
      </c>
      <c r="I2313" s="28">
        <v>3272.25</v>
      </c>
      <c r="J2313" s="28">
        <v>3258.5</v>
      </c>
      <c r="K2313" s="28">
        <v>3313</v>
      </c>
      <c r="L2313" s="28">
        <v>3418</v>
      </c>
      <c r="M2313" s="28">
        <v>3469.25</v>
      </c>
      <c r="N2313" s="28">
        <v>3695.5</v>
      </c>
      <c r="O2313" s="19">
        <f t="shared" si="394"/>
        <v>3.0513400064578589</v>
      </c>
      <c r="P2313" s="19">
        <f t="shared" si="395"/>
        <v>1.8016606611311214</v>
      </c>
      <c r="Q2313" s="19">
        <f t="shared" si="396"/>
        <v>0.71560480147738748</v>
      </c>
      <c r="R2313" s="19">
        <f t="shared" si="390"/>
        <v>-0.42020016808006488</v>
      </c>
      <c r="S2313" s="19">
        <f t="shared" si="391"/>
        <v>1.6725487187356114</v>
      </c>
      <c r="T2313" s="19">
        <f t="shared" si="392"/>
        <v>3.1693329308783547</v>
      </c>
      <c r="U2313" s="19">
        <f t="shared" si="393"/>
        <v>1.4994148624926762</v>
      </c>
      <c r="V2313" s="19">
        <f t="shared" si="397"/>
        <v>6.5215824745982642</v>
      </c>
      <c r="W2313" s="19">
        <f t="shared" si="398"/>
        <v>13.742690058479523</v>
      </c>
      <c r="X2313" s="19">
        <f t="shared" si="399"/>
        <v>19.325153374233128</v>
      </c>
    </row>
    <row r="2314" spans="1:24" s="20" customFormat="1" ht="30" customHeight="1" x14ac:dyDescent="0.25">
      <c r="A2314" s="24">
        <v>2540</v>
      </c>
      <c r="B2314" s="25" t="s">
        <v>13</v>
      </c>
      <c r="C2314" s="25" t="s">
        <v>13</v>
      </c>
      <c r="D2314" s="26" t="s">
        <v>14</v>
      </c>
      <c r="E2314" s="26" t="s">
        <v>180</v>
      </c>
      <c r="F2314" s="27">
        <v>2722.5</v>
      </c>
      <c r="G2314" s="28">
        <v>2807.75</v>
      </c>
      <c r="H2314" s="28">
        <v>2853.25</v>
      </c>
      <c r="I2314" s="28">
        <v>2780.5</v>
      </c>
      <c r="J2314" s="28">
        <v>2822.75</v>
      </c>
      <c r="K2314" s="28">
        <v>2920.75</v>
      </c>
      <c r="L2314" s="28">
        <v>3028.25</v>
      </c>
      <c r="M2314" s="28">
        <v>3009.5</v>
      </c>
      <c r="N2314" s="28" t="s">
        <v>139</v>
      </c>
      <c r="O2314" s="19">
        <f t="shared" si="394"/>
        <v>3.1313131313131404</v>
      </c>
      <c r="P2314" s="19">
        <f t="shared" si="395"/>
        <v>1.6205146469593146</v>
      </c>
      <c r="Q2314" s="19">
        <f t="shared" si="396"/>
        <v>-2.549723998948572</v>
      </c>
      <c r="R2314" s="19">
        <f t="shared" si="390"/>
        <v>1.5195108793382595</v>
      </c>
      <c r="S2314" s="19">
        <f t="shared" si="391"/>
        <v>3.4717916924984493</v>
      </c>
      <c r="T2314" s="19">
        <f t="shared" si="392"/>
        <v>3.6805614996148206</v>
      </c>
      <c r="U2314" s="19">
        <f t="shared" si="393"/>
        <v>-0.6191694873276643</v>
      </c>
      <c r="V2314" s="19"/>
      <c r="W2314" s="19"/>
      <c r="X2314" s="19"/>
    </row>
    <row r="2315" spans="1:24" s="20" customFormat="1" ht="30" customHeight="1" x14ac:dyDescent="0.25">
      <c r="A2315" s="24">
        <v>2541</v>
      </c>
      <c r="B2315" s="25" t="s">
        <v>13</v>
      </c>
      <c r="C2315" s="25" t="s">
        <v>13</v>
      </c>
      <c r="D2315" s="26" t="s">
        <v>15</v>
      </c>
      <c r="E2315" s="26" t="s">
        <v>180</v>
      </c>
      <c r="F2315" s="27">
        <v>2346.25</v>
      </c>
      <c r="G2315" s="28">
        <v>2509</v>
      </c>
      <c r="H2315" s="28">
        <v>2508</v>
      </c>
      <c r="I2315" s="28">
        <v>2510.5</v>
      </c>
      <c r="J2315" s="28">
        <v>2541.5</v>
      </c>
      <c r="K2315" s="28">
        <v>2592.75</v>
      </c>
      <c r="L2315" s="28">
        <v>2657.75</v>
      </c>
      <c r="M2315" s="28">
        <v>2763.25</v>
      </c>
      <c r="N2315" s="28" t="s">
        <v>139</v>
      </c>
      <c r="O2315" s="19">
        <f t="shared" si="394"/>
        <v>6.9366009589771016</v>
      </c>
      <c r="P2315" s="19">
        <f t="shared" si="395"/>
        <v>-3.985651654045963E-2</v>
      </c>
      <c r="Q2315" s="19">
        <f t="shared" si="396"/>
        <v>9.9681020733655146E-2</v>
      </c>
      <c r="R2315" s="19">
        <f t="shared" si="390"/>
        <v>1.2348137821151184</v>
      </c>
      <c r="S2315" s="19">
        <f t="shared" si="391"/>
        <v>2.0165256738146731</v>
      </c>
      <c r="T2315" s="19">
        <f t="shared" si="392"/>
        <v>2.5069906469964431</v>
      </c>
      <c r="U2315" s="19">
        <f t="shared" si="393"/>
        <v>3.9695230928416869</v>
      </c>
      <c r="V2315" s="19"/>
      <c r="W2315" s="19"/>
      <c r="X2315" s="19"/>
    </row>
    <row r="2316" spans="1:24" s="20" customFormat="1" ht="30" customHeight="1" x14ac:dyDescent="0.25">
      <c r="A2316" s="24">
        <v>2542</v>
      </c>
      <c r="B2316" s="25" t="s">
        <v>13</v>
      </c>
      <c r="C2316" s="25" t="s">
        <v>13</v>
      </c>
      <c r="D2316" s="26" t="s">
        <v>16</v>
      </c>
      <c r="E2316" s="26" t="s">
        <v>180</v>
      </c>
      <c r="F2316" s="27">
        <v>3268.75</v>
      </c>
      <c r="G2316" s="28">
        <v>3329.75</v>
      </c>
      <c r="H2316" s="28">
        <v>3470</v>
      </c>
      <c r="I2316" s="28">
        <v>3536</v>
      </c>
      <c r="J2316" s="28">
        <v>3468.25</v>
      </c>
      <c r="K2316" s="28">
        <v>3510.75</v>
      </c>
      <c r="L2316" s="28">
        <v>3692.25</v>
      </c>
      <c r="M2316" s="28">
        <v>3736.5</v>
      </c>
      <c r="N2316" s="28" t="s">
        <v>139</v>
      </c>
      <c r="O2316" s="19">
        <f t="shared" si="394"/>
        <v>1.866156787762896</v>
      </c>
      <c r="P2316" s="19">
        <f t="shared" si="395"/>
        <v>4.2120279300247754</v>
      </c>
      <c r="Q2316" s="19">
        <f t="shared" si="396"/>
        <v>1.9020172910662714</v>
      </c>
      <c r="R2316" s="19">
        <f t="shared" si="390"/>
        <v>-1.9160067873303155</v>
      </c>
      <c r="S2316" s="19">
        <f t="shared" si="391"/>
        <v>1.2254018597275262</v>
      </c>
      <c r="T2316" s="19">
        <f t="shared" si="392"/>
        <v>5.1698355052339329</v>
      </c>
      <c r="U2316" s="19">
        <f t="shared" si="393"/>
        <v>1.1984562258785303</v>
      </c>
      <c r="V2316" s="19"/>
      <c r="W2316" s="19"/>
      <c r="X2316" s="19"/>
    </row>
    <row r="2317" spans="1:24" s="20" customFormat="1" ht="30" customHeight="1" x14ac:dyDescent="0.25">
      <c r="A2317" s="24">
        <v>2543</v>
      </c>
      <c r="B2317" s="25" t="s">
        <v>13</v>
      </c>
      <c r="C2317" s="25" t="s">
        <v>13</v>
      </c>
      <c r="D2317" s="26" t="s">
        <v>17</v>
      </c>
      <c r="E2317" s="26" t="s">
        <v>180</v>
      </c>
      <c r="F2317" s="27">
        <v>3305</v>
      </c>
      <c r="G2317" s="28">
        <v>3403.5</v>
      </c>
      <c r="H2317" s="28">
        <v>3506</v>
      </c>
      <c r="I2317" s="28">
        <v>3446.5</v>
      </c>
      <c r="J2317" s="28">
        <v>3483</v>
      </c>
      <c r="K2317" s="28">
        <v>3558.5</v>
      </c>
      <c r="L2317" s="28">
        <v>3637.5</v>
      </c>
      <c r="M2317" s="28">
        <v>3637.5</v>
      </c>
      <c r="N2317" s="28" t="s">
        <v>139</v>
      </c>
      <c r="O2317" s="19">
        <f t="shared" si="394"/>
        <v>2.9803328290469056</v>
      </c>
      <c r="P2317" s="19">
        <f t="shared" si="395"/>
        <v>3.0116057000146856</v>
      </c>
      <c r="Q2317" s="19">
        <f t="shared" si="396"/>
        <v>-1.6970907016543024</v>
      </c>
      <c r="R2317" s="19">
        <f t="shared" si="390"/>
        <v>1.0590454083853285</v>
      </c>
      <c r="S2317" s="19">
        <f t="shared" si="391"/>
        <v>2.1676715475165143</v>
      </c>
      <c r="T2317" s="19">
        <f t="shared" si="392"/>
        <v>2.2200365322467386</v>
      </c>
      <c r="U2317" s="19">
        <f t="shared" si="393"/>
        <v>0</v>
      </c>
      <c r="V2317" s="19"/>
      <c r="W2317" s="19"/>
      <c r="X2317" s="19"/>
    </row>
    <row r="2318" spans="1:24" s="20" customFormat="1" ht="30" customHeight="1" x14ac:dyDescent="0.25">
      <c r="A2318" s="24">
        <v>2544</v>
      </c>
      <c r="B2318" s="25" t="s">
        <v>13</v>
      </c>
      <c r="C2318" s="25" t="s">
        <v>13</v>
      </c>
      <c r="D2318" s="26" t="s">
        <v>18</v>
      </c>
      <c r="E2318" s="26" t="s">
        <v>180</v>
      </c>
      <c r="F2318" s="27">
        <v>4373.75</v>
      </c>
      <c r="G2318" s="28">
        <v>4435.25</v>
      </c>
      <c r="H2318" s="28">
        <v>4229.5</v>
      </c>
      <c r="I2318" s="28">
        <v>4320.5</v>
      </c>
      <c r="J2318" s="28">
        <v>4219</v>
      </c>
      <c r="K2318" s="28">
        <v>4303.25</v>
      </c>
      <c r="L2318" s="28">
        <v>4220.25</v>
      </c>
      <c r="M2318" s="28">
        <v>4298.75</v>
      </c>
      <c r="N2318" s="28" t="s">
        <v>139</v>
      </c>
      <c r="O2318" s="19">
        <f t="shared" si="394"/>
        <v>1.406116033152327</v>
      </c>
      <c r="P2318" s="19">
        <f t="shared" si="395"/>
        <v>-4.6389718730624026</v>
      </c>
      <c r="Q2318" s="19">
        <f t="shared" si="396"/>
        <v>2.1515545572762695</v>
      </c>
      <c r="R2318" s="19">
        <f t="shared" si="390"/>
        <v>-2.3492651313505419</v>
      </c>
      <c r="S2318" s="19">
        <f t="shared" si="391"/>
        <v>1.9969187011140033</v>
      </c>
      <c r="T2318" s="19">
        <f t="shared" si="392"/>
        <v>-1.9287747632603214</v>
      </c>
      <c r="U2318" s="19">
        <f t="shared" si="393"/>
        <v>1.8600793791836878</v>
      </c>
      <c r="V2318" s="19"/>
      <c r="W2318" s="19"/>
      <c r="X2318" s="19"/>
    </row>
    <row r="2319" spans="1:24" s="20" customFormat="1" ht="30" customHeight="1" x14ac:dyDescent="0.25">
      <c r="A2319" s="24">
        <v>2545</v>
      </c>
      <c r="B2319" s="25" t="s">
        <v>19</v>
      </c>
      <c r="C2319" s="25" t="s">
        <v>20</v>
      </c>
      <c r="D2319" s="26" t="s">
        <v>35</v>
      </c>
      <c r="E2319" s="26" t="s">
        <v>180</v>
      </c>
      <c r="F2319" s="27" t="s">
        <v>139</v>
      </c>
      <c r="G2319" s="28" t="s">
        <v>139</v>
      </c>
      <c r="H2319" s="28" t="s">
        <v>139</v>
      </c>
      <c r="I2319" s="28">
        <v>2776.25</v>
      </c>
      <c r="J2319" s="28">
        <v>2777.25</v>
      </c>
      <c r="K2319" s="28">
        <v>2915</v>
      </c>
      <c r="L2319" s="28">
        <v>3095.5</v>
      </c>
      <c r="M2319" s="28">
        <v>3020.75</v>
      </c>
      <c r="N2319" s="28" t="s">
        <v>139</v>
      </c>
      <c r="O2319" s="19"/>
      <c r="P2319" s="19"/>
      <c r="Q2319" s="19"/>
      <c r="R2319" s="19">
        <f t="shared" si="390"/>
        <v>3.6019810895981941E-2</v>
      </c>
      <c r="S2319" s="19">
        <f t="shared" si="391"/>
        <v>4.9599423890539285</v>
      </c>
      <c r="T2319" s="19">
        <f t="shared" si="392"/>
        <v>6.192109777015431</v>
      </c>
      <c r="U2319" s="19">
        <f t="shared" si="393"/>
        <v>-2.4147956711355167</v>
      </c>
      <c r="V2319" s="19"/>
      <c r="W2319" s="19"/>
      <c r="X2319" s="19"/>
    </row>
    <row r="2320" spans="1:24" s="20" customFormat="1" ht="30" customHeight="1" x14ac:dyDescent="0.25">
      <c r="A2320" s="24">
        <v>2546</v>
      </c>
      <c r="B2320" s="25" t="s">
        <v>19</v>
      </c>
      <c r="C2320" s="25" t="s">
        <v>20</v>
      </c>
      <c r="D2320" s="26" t="s">
        <v>36</v>
      </c>
      <c r="E2320" s="26" t="s">
        <v>180</v>
      </c>
      <c r="F2320" s="27" t="s">
        <v>139</v>
      </c>
      <c r="G2320" s="28" t="s">
        <v>139</v>
      </c>
      <c r="H2320" s="28" t="s">
        <v>139</v>
      </c>
      <c r="I2320" s="28">
        <v>3033.75</v>
      </c>
      <c r="J2320" s="28">
        <v>2965</v>
      </c>
      <c r="K2320" s="28">
        <v>3198.25</v>
      </c>
      <c r="L2320" s="28">
        <v>3053.5</v>
      </c>
      <c r="M2320" s="28">
        <v>3303.5</v>
      </c>
      <c r="N2320" s="28" t="s">
        <v>139</v>
      </c>
      <c r="O2320" s="19"/>
      <c r="P2320" s="19"/>
      <c r="Q2320" s="19"/>
      <c r="R2320" s="19">
        <f t="shared" si="390"/>
        <v>-2.2661722290894137</v>
      </c>
      <c r="S2320" s="19">
        <f t="shared" si="391"/>
        <v>7.8667790893760525</v>
      </c>
      <c r="T2320" s="19">
        <f t="shared" si="392"/>
        <v>-4.5259126084577499</v>
      </c>
      <c r="U2320" s="19">
        <f t="shared" si="393"/>
        <v>8.1873260193220823</v>
      </c>
      <c r="V2320" s="19"/>
      <c r="W2320" s="19"/>
      <c r="X2320" s="19"/>
    </row>
    <row r="2321" spans="1:24" s="20" customFormat="1" ht="30" customHeight="1" x14ac:dyDescent="0.25">
      <c r="A2321" s="24">
        <v>2547</v>
      </c>
      <c r="B2321" s="25" t="s">
        <v>19</v>
      </c>
      <c r="C2321" s="25" t="s">
        <v>20</v>
      </c>
      <c r="D2321" s="26" t="s">
        <v>37</v>
      </c>
      <c r="E2321" s="26" t="s">
        <v>180</v>
      </c>
      <c r="F2321" s="27" t="s">
        <v>139</v>
      </c>
      <c r="G2321" s="28" t="s">
        <v>139</v>
      </c>
      <c r="H2321" s="28" t="s">
        <v>139</v>
      </c>
      <c r="I2321" s="28">
        <v>3008.75</v>
      </c>
      <c r="J2321" s="28">
        <v>2991.25</v>
      </c>
      <c r="K2321" s="28">
        <v>3150.5</v>
      </c>
      <c r="L2321" s="28">
        <v>3016</v>
      </c>
      <c r="M2321" s="28">
        <v>2909.5</v>
      </c>
      <c r="N2321" s="28" t="s">
        <v>139</v>
      </c>
      <c r="O2321" s="19"/>
      <c r="P2321" s="19"/>
      <c r="Q2321" s="19"/>
      <c r="R2321" s="19">
        <f t="shared" si="390"/>
        <v>-0.58163689239717487</v>
      </c>
      <c r="S2321" s="19">
        <f t="shared" si="391"/>
        <v>5.3238612620142067</v>
      </c>
      <c r="T2321" s="19">
        <f t="shared" si="392"/>
        <v>-4.2691636248214593</v>
      </c>
      <c r="U2321" s="19">
        <f t="shared" si="393"/>
        <v>-3.5311671087533192</v>
      </c>
      <c r="V2321" s="19"/>
      <c r="W2321" s="19"/>
      <c r="X2321" s="19"/>
    </row>
    <row r="2322" spans="1:24" s="20" customFormat="1" ht="30" customHeight="1" x14ac:dyDescent="0.25">
      <c r="A2322" s="24">
        <v>2548</v>
      </c>
      <c r="B2322" s="25" t="s">
        <v>19</v>
      </c>
      <c r="C2322" s="25" t="s">
        <v>20</v>
      </c>
      <c r="D2322" s="26" t="s">
        <v>38</v>
      </c>
      <c r="E2322" s="26" t="s">
        <v>180</v>
      </c>
      <c r="F2322" s="27" t="s">
        <v>139</v>
      </c>
      <c r="G2322" s="28" t="s">
        <v>139</v>
      </c>
      <c r="H2322" s="28" t="s">
        <v>139</v>
      </c>
      <c r="I2322" s="28">
        <v>3725.25</v>
      </c>
      <c r="J2322" s="28">
        <v>3764.5</v>
      </c>
      <c r="K2322" s="28">
        <v>3851.25</v>
      </c>
      <c r="L2322" s="28">
        <v>3935.25</v>
      </c>
      <c r="M2322" s="28">
        <v>3892.75</v>
      </c>
      <c r="N2322" s="28" t="s">
        <v>139</v>
      </c>
      <c r="O2322" s="19"/>
      <c r="P2322" s="19"/>
      <c r="Q2322" s="19"/>
      <c r="R2322" s="19">
        <f t="shared" si="390"/>
        <v>1.0536205623783657</v>
      </c>
      <c r="S2322" s="19">
        <f t="shared" si="391"/>
        <v>2.3044228981272452</v>
      </c>
      <c r="T2322" s="19">
        <f t="shared" si="392"/>
        <v>2.1811100292112862</v>
      </c>
      <c r="U2322" s="19">
        <f t="shared" si="393"/>
        <v>-1.0799822120576841</v>
      </c>
      <c r="V2322" s="19"/>
      <c r="W2322" s="19"/>
      <c r="X2322" s="19"/>
    </row>
    <row r="2323" spans="1:24" s="20" customFormat="1" ht="30" customHeight="1" x14ac:dyDescent="0.25">
      <c r="A2323" s="24">
        <v>2549</v>
      </c>
      <c r="B2323" s="25" t="s">
        <v>19</v>
      </c>
      <c r="C2323" s="25" t="s">
        <v>20</v>
      </c>
      <c r="D2323" s="26" t="s">
        <v>39</v>
      </c>
      <c r="E2323" s="26" t="s">
        <v>180</v>
      </c>
      <c r="F2323" s="27" t="s">
        <v>139</v>
      </c>
      <c r="G2323" s="28" t="s">
        <v>139</v>
      </c>
      <c r="H2323" s="28" t="s">
        <v>139</v>
      </c>
      <c r="I2323" s="28">
        <v>2395.75</v>
      </c>
      <c r="J2323" s="28">
        <v>2488.25</v>
      </c>
      <c r="K2323" s="28">
        <v>2574.5</v>
      </c>
      <c r="L2323" s="28">
        <v>2840</v>
      </c>
      <c r="M2323" s="28">
        <v>2890.25</v>
      </c>
      <c r="N2323" s="28" t="s">
        <v>139</v>
      </c>
      <c r="O2323" s="19"/>
      <c r="P2323" s="19"/>
      <c r="Q2323" s="19"/>
      <c r="R2323" s="19">
        <f t="shared" si="390"/>
        <v>3.8610038610038533</v>
      </c>
      <c r="S2323" s="19">
        <f t="shared" si="391"/>
        <v>3.4662915703807862</v>
      </c>
      <c r="T2323" s="19">
        <f t="shared" si="392"/>
        <v>10.312682074189162</v>
      </c>
      <c r="U2323" s="19">
        <f t="shared" si="393"/>
        <v>1.7693661971831087</v>
      </c>
      <c r="V2323" s="19"/>
      <c r="W2323" s="19"/>
      <c r="X2323" s="19"/>
    </row>
    <row r="2324" spans="1:24" s="20" customFormat="1" ht="30" customHeight="1" x14ac:dyDescent="0.25">
      <c r="A2324" s="24">
        <v>2550</v>
      </c>
      <c r="B2324" s="25" t="s">
        <v>19</v>
      </c>
      <c r="C2324" s="25" t="s">
        <v>20</v>
      </c>
      <c r="D2324" s="26" t="s">
        <v>40</v>
      </c>
      <c r="E2324" s="26" t="s">
        <v>180</v>
      </c>
      <c r="F2324" s="27" t="s">
        <v>139</v>
      </c>
      <c r="G2324" s="28" t="s">
        <v>139</v>
      </c>
      <c r="H2324" s="28" t="s">
        <v>139</v>
      </c>
      <c r="I2324" s="28">
        <v>3790</v>
      </c>
      <c r="J2324" s="28">
        <v>3840.5</v>
      </c>
      <c r="K2324" s="28">
        <v>3871</v>
      </c>
      <c r="L2324" s="28">
        <v>3683.75</v>
      </c>
      <c r="M2324" s="28">
        <v>3432</v>
      </c>
      <c r="N2324" s="28" t="s">
        <v>139</v>
      </c>
      <c r="O2324" s="19"/>
      <c r="P2324" s="19"/>
      <c r="Q2324" s="19"/>
      <c r="R2324" s="19">
        <f t="shared" si="390"/>
        <v>1.3324538258575158</v>
      </c>
      <c r="S2324" s="19">
        <f t="shared" si="391"/>
        <v>0.7941674261163989</v>
      </c>
      <c r="T2324" s="19">
        <f t="shared" si="392"/>
        <v>-4.8372513562387027</v>
      </c>
      <c r="U2324" s="19">
        <f t="shared" si="393"/>
        <v>-6.8340685442823235</v>
      </c>
      <c r="V2324" s="19"/>
      <c r="W2324" s="19"/>
      <c r="X2324" s="19"/>
    </row>
    <row r="2325" spans="1:24" s="20" customFormat="1" ht="30" customHeight="1" x14ac:dyDescent="0.25">
      <c r="A2325" s="24">
        <v>2551</v>
      </c>
      <c r="B2325" s="25" t="s">
        <v>19</v>
      </c>
      <c r="C2325" s="25" t="s">
        <v>20</v>
      </c>
      <c r="D2325" s="26" t="s">
        <v>41</v>
      </c>
      <c r="E2325" s="26" t="s">
        <v>180</v>
      </c>
      <c r="F2325" s="27" t="s">
        <v>139</v>
      </c>
      <c r="G2325" s="28" t="s">
        <v>139</v>
      </c>
      <c r="H2325" s="28" t="s">
        <v>139</v>
      </c>
      <c r="I2325" s="28">
        <v>2714.5</v>
      </c>
      <c r="J2325" s="28">
        <v>2803.25</v>
      </c>
      <c r="K2325" s="28">
        <v>2733.25</v>
      </c>
      <c r="L2325" s="28">
        <v>2972.75</v>
      </c>
      <c r="M2325" s="28">
        <v>2962.5</v>
      </c>
      <c r="N2325" s="28" t="s">
        <v>139</v>
      </c>
      <c r="O2325" s="19"/>
      <c r="P2325" s="19"/>
      <c r="Q2325" s="19"/>
      <c r="R2325" s="19">
        <f t="shared" si="390"/>
        <v>3.2694787253637836</v>
      </c>
      <c r="S2325" s="19">
        <f t="shared" si="391"/>
        <v>-2.4971015785249295</v>
      </c>
      <c r="T2325" s="19">
        <f t="shared" si="392"/>
        <v>8.7624622701911736</v>
      </c>
      <c r="U2325" s="19">
        <f t="shared" si="393"/>
        <v>-0.34479858716676137</v>
      </c>
      <c r="V2325" s="19"/>
      <c r="W2325" s="19"/>
      <c r="X2325" s="19"/>
    </row>
    <row r="2326" spans="1:24" s="20" customFormat="1" ht="30" customHeight="1" x14ac:dyDescent="0.25">
      <c r="A2326" s="24">
        <v>2552</v>
      </c>
      <c r="B2326" s="25" t="s">
        <v>19</v>
      </c>
      <c r="C2326" s="25" t="s">
        <v>21</v>
      </c>
      <c r="D2326" s="26" t="s">
        <v>42</v>
      </c>
      <c r="E2326" s="26" t="s">
        <v>180</v>
      </c>
      <c r="F2326" s="27" t="s">
        <v>139</v>
      </c>
      <c r="G2326" s="28" t="s">
        <v>139</v>
      </c>
      <c r="H2326" s="28" t="s">
        <v>139</v>
      </c>
      <c r="I2326" s="28">
        <v>1889.75</v>
      </c>
      <c r="J2326" s="28">
        <v>2008.75</v>
      </c>
      <c r="K2326" s="28">
        <v>2269.25</v>
      </c>
      <c r="L2326" s="28">
        <v>2183.5</v>
      </c>
      <c r="M2326" s="28">
        <v>2289</v>
      </c>
      <c r="N2326" s="28" t="s">
        <v>139</v>
      </c>
      <c r="O2326" s="19"/>
      <c r="P2326" s="19"/>
      <c r="Q2326" s="19"/>
      <c r="R2326" s="19">
        <f t="shared" si="390"/>
        <v>6.2971292499007792</v>
      </c>
      <c r="S2326" s="19">
        <f t="shared" si="391"/>
        <v>12.968263845675176</v>
      </c>
      <c r="T2326" s="19">
        <f t="shared" si="392"/>
        <v>-3.7787815357496979</v>
      </c>
      <c r="U2326" s="19">
        <f t="shared" si="393"/>
        <v>4.8316922372338089</v>
      </c>
      <c r="V2326" s="19"/>
      <c r="W2326" s="19"/>
      <c r="X2326" s="19"/>
    </row>
    <row r="2327" spans="1:24" s="20" customFormat="1" ht="30" customHeight="1" x14ac:dyDescent="0.25">
      <c r="A2327" s="24">
        <v>2553</v>
      </c>
      <c r="B2327" s="25" t="s">
        <v>19</v>
      </c>
      <c r="C2327" s="25" t="s">
        <v>21</v>
      </c>
      <c r="D2327" s="26" t="s">
        <v>43</v>
      </c>
      <c r="E2327" s="26" t="s">
        <v>180</v>
      </c>
      <c r="F2327" s="27" t="s">
        <v>139</v>
      </c>
      <c r="G2327" s="28" t="s">
        <v>139</v>
      </c>
      <c r="H2327" s="28" t="s">
        <v>139</v>
      </c>
      <c r="I2327" s="28">
        <v>2672</v>
      </c>
      <c r="J2327" s="28">
        <v>2785</v>
      </c>
      <c r="K2327" s="28">
        <v>2663.75</v>
      </c>
      <c r="L2327" s="28">
        <v>2456.75</v>
      </c>
      <c r="M2327" s="28">
        <v>2465.25</v>
      </c>
      <c r="N2327" s="28" t="s">
        <v>139</v>
      </c>
      <c r="O2327" s="19"/>
      <c r="P2327" s="19"/>
      <c r="Q2327" s="19"/>
      <c r="R2327" s="19">
        <f t="shared" si="390"/>
        <v>4.229041916167664</v>
      </c>
      <c r="S2327" s="19">
        <f t="shared" si="391"/>
        <v>-4.3536804308797139</v>
      </c>
      <c r="T2327" s="19">
        <f t="shared" si="392"/>
        <v>-7.7709995307367441</v>
      </c>
      <c r="U2327" s="19">
        <f t="shared" si="393"/>
        <v>0.34598555001525977</v>
      </c>
      <c r="V2327" s="19"/>
      <c r="W2327" s="19"/>
      <c r="X2327" s="19"/>
    </row>
    <row r="2328" spans="1:24" s="20" customFormat="1" ht="30" customHeight="1" x14ac:dyDescent="0.25">
      <c r="A2328" s="24">
        <v>2554</v>
      </c>
      <c r="B2328" s="25" t="s">
        <v>19</v>
      </c>
      <c r="C2328" s="25" t="s">
        <v>21</v>
      </c>
      <c r="D2328" s="26" t="s">
        <v>44</v>
      </c>
      <c r="E2328" s="26" t="s">
        <v>180</v>
      </c>
      <c r="F2328" s="27" t="s">
        <v>139</v>
      </c>
      <c r="G2328" s="28" t="s">
        <v>139</v>
      </c>
      <c r="H2328" s="28" t="s">
        <v>139</v>
      </c>
      <c r="I2328" s="28">
        <v>2424.75</v>
      </c>
      <c r="J2328" s="28">
        <v>2512.5</v>
      </c>
      <c r="K2328" s="28">
        <v>2620.5</v>
      </c>
      <c r="L2328" s="28">
        <v>2702</v>
      </c>
      <c r="M2328" s="28">
        <v>2884.75</v>
      </c>
      <c r="N2328" s="28" t="s">
        <v>139</v>
      </c>
      <c r="O2328" s="19"/>
      <c r="P2328" s="19"/>
      <c r="Q2328" s="19"/>
      <c r="R2328" s="19">
        <f t="shared" si="390"/>
        <v>3.6189297865759418</v>
      </c>
      <c r="S2328" s="19">
        <f t="shared" si="391"/>
        <v>4.2985074626865627</v>
      </c>
      <c r="T2328" s="19">
        <f t="shared" si="392"/>
        <v>3.1100934936080904</v>
      </c>
      <c r="U2328" s="19">
        <f t="shared" si="393"/>
        <v>6.7635085122131677</v>
      </c>
      <c r="V2328" s="19"/>
      <c r="W2328" s="19"/>
      <c r="X2328" s="19"/>
    </row>
    <row r="2329" spans="1:24" s="20" customFormat="1" ht="30" customHeight="1" x14ac:dyDescent="0.25">
      <c r="A2329" s="24">
        <v>2555</v>
      </c>
      <c r="B2329" s="25" t="s">
        <v>19</v>
      </c>
      <c r="C2329" s="25" t="s">
        <v>21</v>
      </c>
      <c r="D2329" s="26" t="s">
        <v>45</v>
      </c>
      <c r="E2329" s="26" t="s">
        <v>180</v>
      </c>
      <c r="F2329" s="27" t="s">
        <v>139</v>
      </c>
      <c r="G2329" s="28" t="s">
        <v>139</v>
      </c>
      <c r="H2329" s="28" t="s">
        <v>139</v>
      </c>
      <c r="I2329" s="28">
        <v>2618</v>
      </c>
      <c r="J2329" s="28">
        <v>2825.5</v>
      </c>
      <c r="K2329" s="28">
        <v>2731</v>
      </c>
      <c r="L2329" s="28">
        <v>2757.25</v>
      </c>
      <c r="M2329" s="28">
        <v>3106.75</v>
      </c>
      <c r="N2329" s="28" t="s">
        <v>139</v>
      </c>
      <c r="O2329" s="19"/>
      <c r="P2329" s="19"/>
      <c r="Q2329" s="19"/>
      <c r="R2329" s="19">
        <f t="shared" si="390"/>
        <v>7.9258976317799767</v>
      </c>
      <c r="S2329" s="19">
        <f t="shared" si="391"/>
        <v>-3.3445407892408463</v>
      </c>
      <c r="T2329" s="19">
        <f t="shared" si="392"/>
        <v>0.96118637861588585</v>
      </c>
      <c r="U2329" s="19">
        <f t="shared" si="393"/>
        <v>12.675673225133743</v>
      </c>
      <c r="V2329" s="19"/>
      <c r="W2329" s="19"/>
      <c r="X2329" s="19"/>
    </row>
    <row r="2330" spans="1:24" s="20" customFormat="1" ht="30" customHeight="1" x14ac:dyDescent="0.25">
      <c r="A2330" s="24">
        <v>2556</v>
      </c>
      <c r="B2330" s="25" t="s">
        <v>19</v>
      </c>
      <c r="C2330" s="25" t="s">
        <v>21</v>
      </c>
      <c r="D2330" s="26" t="s">
        <v>46</v>
      </c>
      <c r="E2330" s="26" t="s">
        <v>180</v>
      </c>
      <c r="F2330" s="27" t="s">
        <v>139</v>
      </c>
      <c r="G2330" s="28" t="s">
        <v>139</v>
      </c>
      <c r="H2330" s="28" t="s">
        <v>139</v>
      </c>
      <c r="I2330" s="28">
        <v>2539</v>
      </c>
      <c r="J2330" s="28">
        <v>2551.5</v>
      </c>
      <c r="K2330" s="28">
        <v>2766.5</v>
      </c>
      <c r="L2330" s="28">
        <v>2878.75</v>
      </c>
      <c r="M2330" s="28">
        <v>2830.25</v>
      </c>
      <c r="N2330" s="28" t="s">
        <v>139</v>
      </c>
      <c r="O2330" s="19"/>
      <c r="P2330" s="19"/>
      <c r="Q2330" s="19"/>
      <c r="R2330" s="19">
        <f t="shared" si="390"/>
        <v>0.4923198109491933</v>
      </c>
      <c r="S2330" s="19">
        <f t="shared" si="391"/>
        <v>8.426415833823242</v>
      </c>
      <c r="T2330" s="19">
        <f t="shared" si="392"/>
        <v>4.0574733417675812</v>
      </c>
      <c r="U2330" s="19">
        <f t="shared" si="393"/>
        <v>-1.6847590099869691</v>
      </c>
      <c r="V2330" s="19"/>
      <c r="W2330" s="19"/>
      <c r="X2330" s="19"/>
    </row>
    <row r="2331" spans="1:24" s="20" customFormat="1" ht="30" customHeight="1" x14ac:dyDescent="0.25">
      <c r="A2331" s="24">
        <v>2557</v>
      </c>
      <c r="B2331" s="25" t="s">
        <v>19</v>
      </c>
      <c r="C2331" s="25" t="s">
        <v>21</v>
      </c>
      <c r="D2331" s="26" t="s">
        <v>47</v>
      </c>
      <c r="E2331" s="26" t="s">
        <v>180</v>
      </c>
      <c r="F2331" s="27" t="s">
        <v>139</v>
      </c>
      <c r="G2331" s="28" t="s">
        <v>139</v>
      </c>
      <c r="H2331" s="28" t="s">
        <v>139</v>
      </c>
      <c r="I2331" s="28">
        <v>2852</v>
      </c>
      <c r="J2331" s="28">
        <v>2805.75</v>
      </c>
      <c r="K2331" s="28">
        <v>2810</v>
      </c>
      <c r="L2331" s="28">
        <v>2902</v>
      </c>
      <c r="M2331" s="28">
        <v>2902.25</v>
      </c>
      <c r="N2331" s="28" t="s">
        <v>139</v>
      </c>
      <c r="O2331" s="19"/>
      <c r="P2331" s="19"/>
      <c r="Q2331" s="19"/>
      <c r="R2331" s="19">
        <f t="shared" si="390"/>
        <v>-1.621669004207571</v>
      </c>
      <c r="S2331" s="19">
        <f t="shared" si="391"/>
        <v>0.15147465027176565</v>
      </c>
      <c r="T2331" s="19">
        <f t="shared" si="392"/>
        <v>3.2740213523131612</v>
      </c>
      <c r="U2331" s="19">
        <f t="shared" si="393"/>
        <v>8.6147484493537263E-3</v>
      </c>
      <c r="V2331" s="19"/>
      <c r="W2331" s="19"/>
      <c r="X2331" s="19"/>
    </row>
    <row r="2332" spans="1:24" s="20" customFormat="1" ht="30" customHeight="1" x14ac:dyDescent="0.25">
      <c r="A2332" s="24">
        <v>2558</v>
      </c>
      <c r="B2332" s="25" t="s">
        <v>19</v>
      </c>
      <c r="C2332" s="25" t="s">
        <v>21</v>
      </c>
      <c r="D2332" s="26" t="s">
        <v>48</v>
      </c>
      <c r="E2332" s="26" t="s">
        <v>180</v>
      </c>
      <c r="F2332" s="27" t="s">
        <v>139</v>
      </c>
      <c r="G2332" s="28" t="s">
        <v>139</v>
      </c>
      <c r="H2332" s="28" t="s">
        <v>139</v>
      </c>
      <c r="I2332" s="28">
        <v>2437.25</v>
      </c>
      <c r="J2332" s="28">
        <v>2402.75</v>
      </c>
      <c r="K2332" s="28">
        <v>2199.25</v>
      </c>
      <c r="L2332" s="28">
        <v>2389</v>
      </c>
      <c r="M2332" s="28">
        <v>2472.75</v>
      </c>
      <c r="N2332" s="28" t="s">
        <v>139</v>
      </c>
      <c r="O2332" s="19"/>
      <c r="P2332" s="19"/>
      <c r="Q2332" s="19"/>
      <c r="R2332" s="19">
        <f t="shared" si="390"/>
        <v>-1.4155297979279946</v>
      </c>
      <c r="S2332" s="19">
        <f t="shared" si="391"/>
        <v>-8.4694620747060689</v>
      </c>
      <c r="T2332" s="19">
        <f t="shared" si="392"/>
        <v>8.6279413436398666</v>
      </c>
      <c r="U2332" s="19">
        <f t="shared" si="393"/>
        <v>3.5056508999581348</v>
      </c>
      <c r="V2332" s="19"/>
      <c r="W2332" s="19"/>
      <c r="X2332" s="19"/>
    </row>
    <row r="2333" spans="1:24" s="20" customFormat="1" ht="30" customHeight="1" x14ac:dyDescent="0.25">
      <c r="A2333" s="24">
        <v>2559</v>
      </c>
      <c r="B2333" s="25" t="s">
        <v>19</v>
      </c>
      <c r="C2333" s="25" t="s">
        <v>21</v>
      </c>
      <c r="D2333" s="26" t="s">
        <v>49</v>
      </c>
      <c r="E2333" s="26" t="s">
        <v>180</v>
      </c>
      <c r="F2333" s="27" t="s">
        <v>139</v>
      </c>
      <c r="G2333" s="28" t="s">
        <v>139</v>
      </c>
      <c r="H2333" s="28" t="s">
        <v>139</v>
      </c>
      <c r="I2333" s="28">
        <v>2995.5</v>
      </c>
      <c r="J2333" s="28">
        <v>3332.5</v>
      </c>
      <c r="K2333" s="28">
        <v>3141</v>
      </c>
      <c r="L2333" s="28">
        <v>2991.5</v>
      </c>
      <c r="M2333" s="28">
        <v>2956</v>
      </c>
      <c r="N2333" s="28" t="s">
        <v>139</v>
      </c>
      <c r="O2333" s="19"/>
      <c r="P2333" s="19"/>
      <c r="Q2333" s="19"/>
      <c r="R2333" s="19">
        <f t="shared" si="390"/>
        <v>11.250208646302795</v>
      </c>
      <c r="S2333" s="19">
        <f t="shared" si="391"/>
        <v>-5.7464366091522834</v>
      </c>
      <c r="T2333" s="19">
        <f t="shared" si="392"/>
        <v>-4.7596306908627817</v>
      </c>
      <c r="U2333" s="19">
        <f t="shared" si="393"/>
        <v>-1.1866956376399784</v>
      </c>
      <c r="V2333" s="19"/>
      <c r="W2333" s="19"/>
      <c r="X2333" s="19"/>
    </row>
    <row r="2334" spans="1:24" s="20" customFormat="1" ht="30" customHeight="1" x14ac:dyDescent="0.25">
      <c r="A2334" s="24">
        <v>2560</v>
      </c>
      <c r="B2334" s="25" t="s">
        <v>19</v>
      </c>
      <c r="C2334" s="25" t="s">
        <v>21</v>
      </c>
      <c r="D2334" s="26" t="s">
        <v>50</v>
      </c>
      <c r="E2334" s="26" t="s">
        <v>180</v>
      </c>
      <c r="F2334" s="27" t="s">
        <v>139</v>
      </c>
      <c r="G2334" s="28" t="s">
        <v>139</v>
      </c>
      <c r="H2334" s="28" t="s">
        <v>139</v>
      </c>
      <c r="I2334" s="28">
        <v>2469.5</v>
      </c>
      <c r="J2334" s="28">
        <v>2379.5</v>
      </c>
      <c r="K2334" s="28">
        <v>2474.75</v>
      </c>
      <c r="L2334" s="28">
        <v>2640.5</v>
      </c>
      <c r="M2334" s="28">
        <v>2802.5</v>
      </c>
      <c r="N2334" s="28" t="s">
        <v>139</v>
      </c>
      <c r="O2334" s="19"/>
      <c r="P2334" s="19"/>
      <c r="Q2334" s="19"/>
      <c r="R2334" s="19">
        <f t="shared" si="390"/>
        <v>-3.6444624417898308</v>
      </c>
      <c r="S2334" s="19">
        <f t="shared" si="391"/>
        <v>4.0029417944946522</v>
      </c>
      <c r="T2334" s="19">
        <f t="shared" si="392"/>
        <v>6.6976462268915959</v>
      </c>
      <c r="U2334" s="19">
        <f t="shared" si="393"/>
        <v>6.1352016663510645</v>
      </c>
      <c r="V2334" s="19"/>
      <c r="W2334" s="19"/>
      <c r="X2334" s="19"/>
    </row>
    <row r="2335" spans="1:24" s="20" customFormat="1" ht="30" customHeight="1" x14ac:dyDescent="0.25">
      <c r="A2335" s="24">
        <v>2561</v>
      </c>
      <c r="B2335" s="25" t="s">
        <v>19</v>
      </c>
      <c r="C2335" s="25" t="s">
        <v>22</v>
      </c>
      <c r="D2335" s="26" t="s">
        <v>51</v>
      </c>
      <c r="E2335" s="26" t="s">
        <v>180</v>
      </c>
      <c r="F2335" s="27" t="s">
        <v>139</v>
      </c>
      <c r="G2335" s="28" t="s">
        <v>139</v>
      </c>
      <c r="H2335" s="28" t="s">
        <v>139</v>
      </c>
      <c r="I2335" s="28">
        <v>2871.75</v>
      </c>
      <c r="J2335" s="28">
        <v>2813.25</v>
      </c>
      <c r="K2335" s="28">
        <v>2836</v>
      </c>
      <c r="L2335" s="28">
        <v>2879.75</v>
      </c>
      <c r="M2335" s="28">
        <v>2818</v>
      </c>
      <c r="N2335" s="28" t="s">
        <v>139</v>
      </c>
      <c r="O2335" s="19"/>
      <c r="P2335" s="19"/>
      <c r="Q2335" s="19"/>
      <c r="R2335" s="19">
        <f t="shared" si="390"/>
        <v>-2.0370854008879613</v>
      </c>
      <c r="S2335" s="19">
        <f t="shared" si="391"/>
        <v>0.80867324269082719</v>
      </c>
      <c r="T2335" s="19">
        <f t="shared" si="392"/>
        <v>1.5426657263751808</v>
      </c>
      <c r="U2335" s="19">
        <f t="shared" si="393"/>
        <v>-2.1442833579303766</v>
      </c>
      <c r="V2335" s="19"/>
      <c r="W2335" s="19"/>
      <c r="X2335" s="19"/>
    </row>
    <row r="2336" spans="1:24" s="20" customFormat="1" ht="30" customHeight="1" x14ac:dyDescent="0.25">
      <c r="A2336" s="24">
        <v>2562</v>
      </c>
      <c r="B2336" s="25" t="s">
        <v>19</v>
      </c>
      <c r="C2336" s="25" t="s">
        <v>22</v>
      </c>
      <c r="D2336" s="26" t="s">
        <v>52</v>
      </c>
      <c r="E2336" s="26" t="s">
        <v>180</v>
      </c>
      <c r="F2336" s="27" t="s">
        <v>139</v>
      </c>
      <c r="G2336" s="28" t="s">
        <v>139</v>
      </c>
      <c r="H2336" s="28" t="s">
        <v>139</v>
      </c>
      <c r="I2336" s="28">
        <v>2936.75</v>
      </c>
      <c r="J2336" s="28">
        <v>3006</v>
      </c>
      <c r="K2336" s="28">
        <v>2987.75</v>
      </c>
      <c r="L2336" s="28">
        <v>3023</v>
      </c>
      <c r="M2336" s="28">
        <v>3282.75</v>
      </c>
      <c r="N2336" s="28" t="s">
        <v>139</v>
      </c>
      <c r="O2336" s="19"/>
      <c r="P2336" s="19"/>
      <c r="Q2336" s="19"/>
      <c r="R2336" s="19">
        <f t="shared" ref="R2336:R2399" si="400">(J2336/I2336-1)*100</f>
        <v>2.3580488635396302</v>
      </c>
      <c r="S2336" s="19">
        <f t="shared" ref="S2336:S2399" si="401">(K2336/J2336-1)*100</f>
        <v>-0.6071190951430494</v>
      </c>
      <c r="T2336" s="19">
        <f t="shared" ref="T2336:T2399" si="402">(L2336/K2336-1)*100</f>
        <v>1.1798175884863094</v>
      </c>
      <c r="U2336" s="19">
        <f t="shared" ref="U2336:U2399" si="403">(M2336/L2336-1)*100</f>
        <v>8.5924578233542945</v>
      </c>
      <c r="V2336" s="19"/>
      <c r="W2336" s="19"/>
      <c r="X2336" s="19"/>
    </row>
    <row r="2337" spans="1:24" s="20" customFormat="1" ht="30" customHeight="1" x14ac:dyDescent="0.25">
      <c r="A2337" s="24">
        <v>2563</v>
      </c>
      <c r="B2337" s="25" t="s">
        <v>19</v>
      </c>
      <c r="C2337" s="25" t="s">
        <v>22</v>
      </c>
      <c r="D2337" s="26" t="s">
        <v>53</v>
      </c>
      <c r="E2337" s="26" t="s">
        <v>180</v>
      </c>
      <c r="F2337" s="27" t="s">
        <v>139</v>
      </c>
      <c r="G2337" s="28" t="s">
        <v>139</v>
      </c>
      <c r="H2337" s="28" t="s">
        <v>139</v>
      </c>
      <c r="I2337" s="28">
        <v>3515.5</v>
      </c>
      <c r="J2337" s="28">
        <v>3527.5</v>
      </c>
      <c r="K2337" s="28">
        <v>3589.5</v>
      </c>
      <c r="L2337" s="28">
        <v>3891</v>
      </c>
      <c r="M2337" s="28">
        <v>3970.5</v>
      </c>
      <c r="N2337" s="28" t="s">
        <v>139</v>
      </c>
      <c r="O2337" s="19"/>
      <c r="P2337" s="19"/>
      <c r="Q2337" s="19"/>
      <c r="R2337" s="19">
        <f t="shared" si="400"/>
        <v>0.34134547006114957</v>
      </c>
      <c r="S2337" s="19">
        <f t="shared" si="401"/>
        <v>1.7576187101346452</v>
      </c>
      <c r="T2337" s="19">
        <f t="shared" si="402"/>
        <v>8.3994985374007634</v>
      </c>
      <c r="U2337" s="19">
        <f t="shared" si="403"/>
        <v>2.0431765612952901</v>
      </c>
      <c r="V2337" s="19"/>
      <c r="W2337" s="19"/>
      <c r="X2337" s="19"/>
    </row>
    <row r="2338" spans="1:24" s="20" customFormat="1" ht="30" customHeight="1" x14ac:dyDescent="0.25">
      <c r="A2338" s="24">
        <v>2564</v>
      </c>
      <c r="B2338" s="25" t="s">
        <v>19</v>
      </c>
      <c r="C2338" s="25" t="s">
        <v>22</v>
      </c>
      <c r="D2338" s="26" t="s">
        <v>54</v>
      </c>
      <c r="E2338" s="26" t="s">
        <v>180</v>
      </c>
      <c r="F2338" s="27" t="s">
        <v>139</v>
      </c>
      <c r="G2338" s="28" t="s">
        <v>139</v>
      </c>
      <c r="H2338" s="28" t="s">
        <v>139</v>
      </c>
      <c r="I2338" s="28">
        <v>3911.25</v>
      </c>
      <c r="J2338" s="28">
        <v>3783.25</v>
      </c>
      <c r="K2338" s="28">
        <v>3839</v>
      </c>
      <c r="L2338" s="28">
        <v>4044.5</v>
      </c>
      <c r="M2338" s="28">
        <v>4084.5</v>
      </c>
      <c r="N2338" s="28" t="s">
        <v>139</v>
      </c>
      <c r="O2338" s="19"/>
      <c r="P2338" s="19"/>
      <c r="Q2338" s="19"/>
      <c r="R2338" s="19">
        <f t="shared" si="400"/>
        <v>-3.2726110578459533</v>
      </c>
      <c r="S2338" s="19">
        <f t="shared" si="401"/>
        <v>1.4736007401044082</v>
      </c>
      <c r="T2338" s="19">
        <f t="shared" si="402"/>
        <v>5.3529564990883127</v>
      </c>
      <c r="U2338" s="19">
        <f t="shared" si="403"/>
        <v>0.98899740388180835</v>
      </c>
      <c r="V2338" s="19"/>
      <c r="W2338" s="19"/>
      <c r="X2338" s="19"/>
    </row>
    <row r="2339" spans="1:24" s="20" customFormat="1" ht="30" customHeight="1" x14ac:dyDescent="0.25">
      <c r="A2339" s="24">
        <v>2565</v>
      </c>
      <c r="B2339" s="25" t="s">
        <v>19</v>
      </c>
      <c r="C2339" s="25" t="s">
        <v>23</v>
      </c>
      <c r="D2339" s="26" t="s">
        <v>55</v>
      </c>
      <c r="E2339" s="26" t="s">
        <v>180</v>
      </c>
      <c r="F2339" s="27" t="s">
        <v>139</v>
      </c>
      <c r="G2339" s="28" t="s">
        <v>139</v>
      </c>
      <c r="H2339" s="28" t="s">
        <v>139</v>
      </c>
      <c r="I2339" s="28">
        <v>3381.75</v>
      </c>
      <c r="J2339" s="28">
        <v>3449.25</v>
      </c>
      <c r="K2339" s="28">
        <v>3569.5</v>
      </c>
      <c r="L2339" s="28">
        <v>3697</v>
      </c>
      <c r="M2339" s="28">
        <v>3600.5</v>
      </c>
      <c r="N2339" s="28" t="s">
        <v>139</v>
      </c>
      <c r="O2339" s="19"/>
      <c r="P2339" s="19"/>
      <c r="Q2339" s="19"/>
      <c r="R2339" s="19">
        <f t="shared" si="400"/>
        <v>1.9960079840319445</v>
      </c>
      <c r="S2339" s="19">
        <f t="shared" si="401"/>
        <v>3.4862651301007519</v>
      </c>
      <c r="T2339" s="19">
        <f t="shared" si="402"/>
        <v>3.5719288415744455</v>
      </c>
      <c r="U2339" s="19">
        <f t="shared" si="403"/>
        <v>-2.6102245063565066</v>
      </c>
      <c r="V2339" s="19"/>
      <c r="W2339" s="19"/>
      <c r="X2339" s="19"/>
    </row>
    <row r="2340" spans="1:24" s="20" customFormat="1" ht="30" customHeight="1" x14ac:dyDescent="0.25">
      <c r="A2340" s="24">
        <v>2566</v>
      </c>
      <c r="B2340" s="25" t="s">
        <v>19</v>
      </c>
      <c r="C2340" s="25" t="s">
        <v>23</v>
      </c>
      <c r="D2340" s="26" t="s">
        <v>56</v>
      </c>
      <c r="E2340" s="26" t="s">
        <v>180</v>
      </c>
      <c r="F2340" s="27" t="s">
        <v>139</v>
      </c>
      <c r="G2340" s="28" t="s">
        <v>139</v>
      </c>
      <c r="H2340" s="28" t="s">
        <v>139</v>
      </c>
      <c r="I2340" s="28">
        <v>3367</v>
      </c>
      <c r="J2340" s="28">
        <v>3194</v>
      </c>
      <c r="K2340" s="28">
        <v>3399.75</v>
      </c>
      <c r="L2340" s="28">
        <v>3505.5</v>
      </c>
      <c r="M2340" s="28">
        <v>3494.25</v>
      </c>
      <c r="N2340" s="28" t="s">
        <v>139</v>
      </c>
      <c r="O2340" s="19"/>
      <c r="P2340" s="19"/>
      <c r="Q2340" s="19"/>
      <c r="R2340" s="19">
        <f t="shared" si="400"/>
        <v>-5.1381051381051428</v>
      </c>
      <c r="S2340" s="19">
        <f t="shared" si="401"/>
        <v>6.441765810895439</v>
      </c>
      <c r="T2340" s="19">
        <f t="shared" si="402"/>
        <v>3.1105228325612133</v>
      </c>
      <c r="U2340" s="19">
        <f t="shared" si="403"/>
        <v>-0.32092426187420031</v>
      </c>
      <c r="V2340" s="19"/>
      <c r="W2340" s="19"/>
      <c r="X2340" s="19"/>
    </row>
    <row r="2341" spans="1:24" s="20" customFormat="1" ht="30" customHeight="1" x14ac:dyDescent="0.25">
      <c r="A2341" s="24">
        <v>2567</v>
      </c>
      <c r="B2341" s="25" t="s">
        <v>19</v>
      </c>
      <c r="C2341" s="25" t="s">
        <v>23</v>
      </c>
      <c r="D2341" s="26" t="s">
        <v>57</v>
      </c>
      <c r="E2341" s="26" t="s">
        <v>180</v>
      </c>
      <c r="F2341" s="27" t="s">
        <v>139</v>
      </c>
      <c r="G2341" s="28" t="s">
        <v>139</v>
      </c>
      <c r="H2341" s="28" t="s">
        <v>139</v>
      </c>
      <c r="I2341" s="28">
        <v>3549.25</v>
      </c>
      <c r="J2341" s="28">
        <v>3664</v>
      </c>
      <c r="K2341" s="28">
        <v>3636.25</v>
      </c>
      <c r="L2341" s="28">
        <v>3657.75</v>
      </c>
      <c r="M2341" s="28">
        <v>3748.5</v>
      </c>
      <c r="N2341" s="28" t="s">
        <v>139</v>
      </c>
      <c r="O2341" s="19"/>
      <c r="P2341" s="19"/>
      <c r="Q2341" s="19"/>
      <c r="R2341" s="19">
        <f t="shared" si="400"/>
        <v>3.233077410720564</v>
      </c>
      <c r="S2341" s="19">
        <f t="shared" si="401"/>
        <v>-0.75736899563318971</v>
      </c>
      <c r="T2341" s="19">
        <f t="shared" si="402"/>
        <v>0.59126847713990571</v>
      </c>
      <c r="U2341" s="19">
        <f t="shared" si="403"/>
        <v>2.4810334221857744</v>
      </c>
      <c r="V2341" s="19"/>
      <c r="W2341" s="19"/>
      <c r="X2341" s="19"/>
    </row>
    <row r="2342" spans="1:24" s="20" customFormat="1" ht="30" customHeight="1" x14ac:dyDescent="0.25">
      <c r="A2342" s="24">
        <v>2568</v>
      </c>
      <c r="B2342" s="25" t="s">
        <v>19</v>
      </c>
      <c r="C2342" s="25" t="s">
        <v>24</v>
      </c>
      <c r="D2342" s="26" t="s">
        <v>58</v>
      </c>
      <c r="E2342" s="26" t="s">
        <v>180</v>
      </c>
      <c r="F2342" s="27" t="s">
        <v>139</v>
      </c>
      <c r="G2342" s="28" t="s">
        <v>139</v>
      </c>
      <c r="H2342" s="28" t="s">
        <v>139</v>
      </c>
      <c r="I2342" s="28">
        <v>3243.25</v>
      </c>
      <c r="J2342" s="28">
        <v>3072.75</v>
      </c>
      <c r="K2342" s="28">
        <v>3317.25</v>
      </c>
      <c r="L2342" s="28">
        <v>3519.5</v>
      </c>
      <c r="M2342" s="28">
        <v>3517.5</v>
      </c>
      <c r="N2342" s="28" t="s">
        <v>139</v>
      </c>
      <c r="O2342" s="19"/>
      <c r="P2342" s="19"/>
      <c r="Q2342" s="19"/>
      <c r="R2342" s="19">
        <f t="shared" si="400"/>
        <v>-5.2570723810992037</v>
      </c>
      <c r="S2342" s="19">
        <f t="shared" si="401"/>
        <v>7.9570417378569624</v>
      </c>
      <c r="T2342" s="19">
        <f t="shared" si="402"/>
        <v>6.0969176275529335</v>
      </c>
      <c r="U2342" s="19">
        <f t="shared" si="403"/>
        <v>-5.6826253729225229E-2</v>
      </c>
      <c r="V2342" s="19"/>
      <c r="W2342" s="19"/>
      <c r="X2342" s="19"/>
    </row>
    <row r="2343" spans="1:24" s="20" customFormat="1" ht="30" customHeight="1" x14ac:dyDescent="0.25">
      <c r="A2343" s="24">
        <v>2569</v>
      </c>
      <c r="B2343" s="25" t="s">
        <v>19</v>
      </c>
      <c r="C2343" s="25" t="s">
        <v>24</v>
      </c>
      <c r="D2343" s="26" t="s">
        <v>59</v>
      </c>
      <c r="E2343" s="26" t="s">
        <v>180</v>
      </c>
      <c r="F2343" s="27" t="s">
        <v>139</v>
      </c>
      <c r="G2343" s="28" t="s">
        <v>139</v>
      </c>
      <c r="H2343" s="28" t="s">
        <v>139</v>
      </c>
      <c r="I2343" s="28">
        <v>3077.5</v>
      </c>
      <c r="J2343" s="28">
        <v>3187.5</v>
      </c>
      <c r="K2343" s="28">
        <v>3404.5</v>
      </c>
      <c r="L2343" s="28">
        <v>3414.5</v>
      </c>
      <c r="M2343" s="28">
        <v>3362</v>
      </c>
      <c r="N2343" s="28" t="s">
        <v>139</v>
      </c>
      <c r="O2343" s="19"/>
      <c r="P2343" s="19"/>
      <c r="Q2343" s="19"/>
      <c r="R2343" s="19">
        <f t="shared" si="400"/>
        <v>3.5743298131600376</v>
      </c>
      <c r="S2343" s="19">
        <f t="shared" si="401"/>
        <v>6.8078431372549097</v>
      </c>
      <c r="T2343" s="19">
        <f t="shared" si="402"/>
        <v>0.29372888823615551</v>
      </c>
      <c r="U2343" s="19">
        <f t="shared" si="403"/>
        <v>-1.5375604041587332</v>
      </c>
      <c r="V2343" s="19"/>
      <c r="W2343" s="19"/>
      <c r="X2343" s="19"/>
    </row>
    <row r="2344" spans="1:24" s="20" customFormat="1" ht="30" customHeight="1" x14ac:dyDescent="0.25">
      <c r="A2344" s="24">
        <v>2570</v>
      </c>
      <c r="B2344" s="25" t="s">
        <v>19</v>
      </c>
      <c r="C2344" s="25" t="s">
        <v>24</v>
      </c>
      <c r="D2344" s="26" t="s">
        <v>60</v>
      </c>
      <c r="E2344" s="26" t="s">
        <v>180</v>
      </c>
      <c r="F2344" s="27" t="s">
        <v>139</v>
      </c>
      <c r="G2344" s="28" t="s">
        <v>139</v>
      </c>
      <c r="H2344" s="28" t="s">
        <v>139</v>
      </c>
      <c r="I2344" s="28">
        <v>2948.25</v>
      </c>
      <c r="J2344" s="28">
        <v>2920</v>
      </c>
      <c r="K2344" s="28">
        <v>3123.75</v>
      </c>
      <c r="L2344" s="28">
        <v>3006.75</v>
      </c>
      <c r="M2344" s="28">
        <v>3150.75</v>
      </c>
      <c r="N2344" s="28" t="s">
        <v>139</v>
      </c>
      <c r="O2344" s="19"/>
      <c r="P2344" s="19"/>
      <c r="Q2344" s="19"/>
      <c r="R2344" s="19">
        <f t="shared" si="400"/>
        <v>-0.95819553972695815</v>
      </c>
      <c r="S2344" s="19">
        <f t="shared" si="401"/>
        <v>6.9777397260273988</v>
      </c>
      <c r="T2344" s="19">
        <f t="shared" si="402"/>
        <v>-3.7454981992797065</v>
      </c>
      <c r="U2344" s="19">
        <f t="shared" si="403"/>
        <v>4.7892242454477429</v>
      </c>
      <c r="V2344" s="19"/>
      <c r="W2344" s="19"/>
      <c r="X2344" s="19"/>
    </row>
    <row r="2345" spans="1:24" s="20" customFormat="1" ht="30" customHeight="1" x14ac:dyDescent="0.25">
      <c r="A2345" s="24">
        <v>2571</v>
      </c>
      <c r="B2345" s="25" t="s">
        <v>19</v>
      </c>
      <c r="C2345" s="25" t="s">
        <v>24</v>
      </c>
      <c r="D2345" s="26" t="s">
        <v>61</v>
      </c>
      <c r="E2345" s="26" t="s">
        <v>180</v>
      </c>
      <c r="F2345" s="27" t="s">
        <v>139</v>
      </c>
      <c r="G2345" s="28" t="s">
        <v>139</v>
      </c>
      <c r="H2345" s="28" t="s">
        <v>139</v>
      </c>
      <c r="I2345" s="28">
        <v>7591.75</v>
      </c>
      <c r="J2345" s="28">
        <v>7380.75</v>
      </c>
      <c r="K2345" s="28">
        <v>7155.5</v>
      </c>
      <c r="L2345" s="28">
        <v>6901.5</v>
      </c>
      <c r="M2345" s="28">
        <v>6960.75</v>
      </c>
      <c r="N2345" s="28" t="s">
        <v>139</v>
      </c>
      <c r="O2345" s="19"/>
      <c r="P2345" s="19"/>
      <c r="Q2345" s="19"/>
      <c r="R2345" s="19">
        <f t="shared" si="400"/>
        <v>-2.7793328283992502</v>
      </c>
      <c r="S2345" s="19">
        <f t="shared" si="401"/>
        <v>-3.0518578735223345</v>
      </c>
      <c r="T2345" s="19">
        <f t="shared" si="402"/>
        <v>-3.5497170009083923</v>
      </c>
      <c r="U2345" s="19">
        <f t="shared" si="403"/>
        <v>0.85850901977830851</v>
      </c>
      <c r="V2345" s="19"/>
      <c r="W2345" s="19"/>
      <c r="X2345" s="19"/>
    </row>
    <row r="2346" spans="1:24" s="20" customFormat="1" ht="30" customHeight="1" x14ac:dyDescent="0.25">
      <c r="A2346" s="24">
        <v>2572</v>
      </c>
      <c r="B2346" s="25" t="s">
        <v>12</v>
      </c>
      <c r="C2346" s="25" t="s">
        <v>12</v>
      </c>
      <c r="D2346" s="26" t="s">
        <v>12</v>
      </c>
      <c r="E2346" s="26" t="s">
        <v>181</v>
      </c>
      <c r="F2346" s="27">
        <v>1729</v>
      </c>
      <c r="G2346" s="28">
        <v>1811.75</v>
      </c>
      <c r="H2346" s="28">
        <v>1837</v>
      </c>
      <c r="I2346" s="28">
        <v>1794.75</v>
      </c>
      <c r="J2346" s="28">
        <v>1691.75</v>
      </c>
      <c r="K2346" s="28">
        <v>1713.75</v>
      </c>
      <c r="L2346" s="28">
        <v>1718.5</v>
      </c>
      <c r="M2346" s="28">
        <v>1730.25</v>
      </c>
      <c r="N2346" s="28">
        <v>1865</v>
      </c>
      <c r="O2346" s="19">
        <f t="shared" ref="O2346:O2384" si="404">(G2346/F2346-1)*100</f>
        <v>4.7860034702140064</v>
      </c>
      <c r="P2346" s="19">
        <f t="shared" ref="P2346:P2384" si="405">(H2346/G2346-1)*100</f>
        <v>1.3936801435076474</v>
      </c>
      <c r="Q2346" s="19">
        <f t="shared" ref="Q2346:Q2384" si="406">(I2346/H2346-1)*100</f>
        <v>-2.299945563418615</v>
      </c>
      <c r="R2346" s="19">
        <f t="shared" si="400"/>
        <v>-5.7389608580582285</v>
      </c>
      <c r="S2346" s="19">
        <f t="shared" si="401"/>
        <v>1.3004285503177115</v>
      </c>
      <c r="T2346" s="19">
        <f t="shared" si="402"/>
        <v>0.27716994894237956</v>
      </c>
      <c r="U2346" s="19">
        <f t="shared" si="403"/>
        <v>0.68373581611871348</v>
      </c>
      <c r="V2346" s="19">
        <f t="shared" ref="V2346:V2379" si="407">(N2346/M2346-1)*100</f>
        <v>7.787891923132495</v>
      </c>
      <c r="W2346" s="19">
        <f t="shared" ref="W2346:W2379" si="408">(N2346/H2346-1)*100</f>
        <v>1.5242242787153026</v>
      </c>
      <c r="X2346" s="19">
        <f t="shared" ref="X2346:X2379" si="409">(N2346/F2346-1)*100</f>
        <v>7.8658183921341829</v>
      </c>
    </row>
    <row r="2347" spans="1:24" s="20" customFormat="1" ht="30" customHeight="1" x14ac:dyDescent="0.25">
      <c r="A2347" s="24">
        <v>2573</v>
      </c>
      <c r="B2347" s="25" t="s">
        <v>13</v>
      </c>
      <c r="C2347" s="25" t="s">
        <v>13</v>
      </c>
      <c r="D2347" s="26" t="s">
        <v>14</v>
      </c>
      <c r="E2347" s="26" t="s">
        <v>181</v>
      </c>
      <c r="F2347" s="27">
        <v>1343.25</v>
      </c>
      <c r="G2347" s="28">
        <v>1408</v>
      </c>
      <c r="H2347" s="28">
        <v>1386.5</v>
      </c>
      <c r="I2347" s="28">
        <v>1295.5</v>
      </c>
      <c r="J2347" s="28">
        <v>1282</v>
      </c>
      <c r="K2347" s="28">
        <v>1234.25</v>
      </c>
      <c r="L2347" s="28">
        <v>1240.5</v>
      </c>
      <c r="M2347" s="28">
        <v>1286.5</v>
      </c>
      <c r="N2347" s="28" t="s">
        <v>139</v>
      </c>
      <c r="O2347" s="19">
        <f t="shared" si="404"/>
        <v>4.8203982877349727</v>
      </c>
      <c r="P2347" s="19">
        <f t="shared" si="405"/>
        <v>-1.5269886363636354</v>
      </c>
      <c r="Q2347" s="19">
        <f t="shared" si="406"/>
        <v>-6.5632888568337489</v>
      </c>
      <c r="R2347" s="19">
        <f t="shared" si="400"/>
        <v>-1.0420686993438788</v>
      </c>
      <c r="S2347" s="19">
        <f t="shared" si="401"/>
        <v>-3.7246489859594334</v>
      </c>
      <c r="T2347" s="19">
        <f t="shared" si="402"/>
        <v>0.50638039295118897</v>
      </c>
      <c r="U2347" s="19">
        <f t="shared" si="403"/>
        <v>3.7081821846029817</v>
      </c>
      <c r="V2347" s="19"/>
      <c r="W2347" s="19"/>
      <c r="X2347" s="19"/>
    </row>
    <row r="2348" spans="1:24" s="20" customFormat="1" ht="30" customHeight="1" x14ac:dyDescent="0.25">
      <c r="A2348" s="24">
        <v>2574</v>
      </c>
      <c r="B2348" s="25" t="s">
        <v>13</v>
      </c>
      <c r="C2348" s="25" t="s">
        <v>13</v>
      </c>
      <c r="D2348" s="26" t="s">
        <v>15</v>
      </c>
      <c r="E2348" s="26" t="s">
        <v>181</v>
      </c>
      <c r="F2348" s="27">
        <v>1181.5</v>
      </c>
      <c r="G2348" s="28">
        <v>1207.5</v>
      </c>
      <c r="H2348" s="28">
        <v>1245</v>
      </c>
      <c r="I2348" s="28">
        <v>1232.75</v>
      </c>
      <c r="J2348" s="28">
        <v>1211</v>
      </c>
      <c r="K2348" s="28">
        <v>1203.25</v>
      </c>
      <c r="L2348" s="28">
        <v>1179.25</v>
      </c>
      <c r="M2348" s="28">
        <v>1175</v>
      </c>
      <c r="N2348" s="28" t="s">
        <v>139</v>
      </c>
      <c r="O2348" s="19">
        <f t="shared" si="404"/>
        <v>2.2005924672027</v>
      </c>
      <c r="P2348" s="19">
        <f t="shared" si="405"/>
        <v>3.105590062111796</v>
      </c>
      <c r="Q2348" s="19">
        <f t="shared" si="406"/>
        <v>-0.98393574297188646</v>
      </c>
      <c r="R2348" s="19">
        <f t="shared" si="400"/>
        <v>-1.76434800243358</v>
      </c>
      <c r="S2348" s="19">
        <f t="shared" si="401"/>
        <v>-0.63996696944673692</v>
      </c>
      <c r="T2348" s="19">
        <f t="shared" si="402"/>
        <v>-1.9945979638479105</v>
      </c>
      <c r="U2348" s="19">
        <f t="shared" si="403"/>
        <v>-0.36039855840576118</v>
      </c>
      <c r="V2348" s="19"/>
      <c r="W2348" s="19"/>
      <c r="X2348" s="19"/>
    </row>
    <row r="2349" spans="1:24" s="20" customFormat="1" ht="30" customHeight="1" x14ac:dyDescent="0.25">
      <c r="A2349" s="24">
        <v>2575</v>
      </c>
      <c r="B2349" s="25" t="s">
        <v>13</v>
      </c>
      <c r="C2349" s="25" t="s">
        <v>13</v>
      </c>
      <c r="D2349" s="26" t="s">
        <v>16</v>
      </c>
      <c r="E2349" s="26" t="s">
        <v>181</v>
      </c>
      <c r="F2349" s="27">
        <v>1919.5</v>
      </c>
      <c r="G2349" s="28">
        <v>2021</v>
      </c>
      <c r="H2349" s="28">
        <v>2061.75</v>
      </c>
      <c r="I2349" s="28">
        <v>2015.75</v>
      </c>
      <c r="J2349" s="28">
        <v>1850.5</v>
      </c>
      <c r="K2349" s="28">
        <v>1872</v>
      </c>
      <c r="L2349" s="28">
        <v>1884</v>
      </c>
      <c r="M2349" s="28">
        <v>1933.25</v>
      </c>
      <c r="N2349" s="28" t="s">
        <v>139</v>
      </c>
      <c r="O2349" s="19">
        <f t="shared" si="404"/>
        <v>5.2878353737952688</v>
      </c>
      <c r="P2349" s="19">
        <f t="shared" si="405"/>
        <v>2.016328550222668</v>
      </c>
      <c r="Q2349" s="19">
        <f t="shared" si="406"/>
        <v>-2.2311143446101633</v>
      </c>
      <c r="R2349" s="19">
        <f t="shared" si="400"/>
        <v>-8.1979412129480345</v>
      </c>
      <c r="S2349" s="19">
        <f t="shared" si="401"/>
        <v>1.1618481491488808</v>
      </c>
      <c r="T2349" s="19">
        <f t="shared" si="402"/>
        <v>0.64102564102563875</v>
      </c>
      <c r="U2349" s="19">
        <f t="shared" si="403"/>
        <v>2.6141188959660333</v>
      </c>
      <c r="V2349" s="19"/>
      <c r="W2349" s="19"/>
      <c r="X2349" s="19"/>
    </row>
    <row r="2350" spans="1:24" s="20" customFormat="1" ht="30" customHeight="1" x14ac:dyDescent="0.25">
      <c r="A2350" s="24">
        <v>2576</v>
      </c>
      <c r="B2350" s="25" t="s">
        <v>13</v>
      </c>
      <c r="C2350" s="25" t="s">
        <v>13</v>
      </c>
      <c r="D2350" s="26" t="s">
        <v>17</v>
      </c>
      <c r="E2350" s="26" t="s">
        <v>181</v>
      </c>
      <c r="F2350" s="27">
        <v>2027.5</v>
      </c>
      <c r="G2350" s="28">
        <v>2126.75</v>
      </c>
      <c r="H2350" s="28">
        <v>2100.25</v>
      </c>
      <c r="I2350" s="28">
        <v>2115.75</v>
      </c>
      <c r="J2350" s="28">
        <v>1971.5</v>
      </c>
      <c r="K2350" s="28">
        <v>2063.25</v>
      </c>
      <c r="L2350" s="28">
        <v>2024.75</v>
      </c>
      <c r="M2350" s="28">
        <v>2008</v>
      </c>
      <c r="N2350" s="28" t="s">
        <v>139</v>
      </c>
      <c r="O2350" s="19">
        <f t="shared" si="404"/>
        <v>4.8951911220715072</v>
      </c>
      <c r="P2350" s="19">
        <f t="shared" si="405"/>
        <v>-1.2460326789702547</v>
      </c>
      <c r="Q2350" s="19">
        <f t="shared" si="406"/>
        <v>0.73800738007379074</v>
      </c>
      <c r="R2350" s="19">
        <f t="shared" si="400"/>
        <v>-6.8179132695261764</v>
      </c>
      <c r="S2350" s="19">
        <f t="shared" si="401"/>
        <v>4.6538168906923749</v>
      </c>
      <c r="T2350" s="19">
        <f t="shared" si="402"/>
        <v>-1.8659881255301047</v>
      </c>
      <c r="U2350" s="19">
        <f t="shared" si="403"/>
        <v>-0.82726262501543468</v>
      </c>
      <c r="V2350" s="19"/>
      <c r="W2350" s="19"/>
      <c r="X2350" s="19"/>
    </row>
    <row r="2351" spans="1:24" s="20" customFormat="1" ht="30" customHeight="1" x14ac:dyDescent="0.25">
      <c r="A2351" s="24">
        <v>2577</v>
      </c>
      <c r="B2351" s="25" t="s">
        <v>13</v>
      </c>
      <c r="C2351" s="25" t="s">
        <v>13</v>
      </c>
      <c r="D2351" s="26" t="s">
        <v>18</v>
      </c>
      <c r="E2351" s="26" t="s">
        <v>181</v>
      </c>
      <c r="F2351" s="27">
        <v>1973.5</v>
      </c>
      <c r="G2351" s="28">
        <v>1992.25</v>
      </c>
      <c r="H2351" s="28">
        <v>2053.5</v>
      </c>
      <c r="I2351" s="28">
        <v>1880.75</v>
      </c>
      <c r="J2351" s="28">
        <v>1847.75</v>
      </c>
      <c r="K2351" s="28">
        <v>1893.25</v>
      </c>
      <c r="L2351" s="28">
        <v>1962.25</v>
      </c>
      <c r="M2351" s="28">
        <v>1846</v>
      </c>
      <c r="N2351" s="28" t="s">
        <v>139</v>
      </c>
      <c r="O2351" s="19">
        <f t="shared" si="404"/>
        <v>0.95008867494299487</v>
      </c>
      <c r="P2351" s="19">
        <f t="shared" si="405"/>
        <v>3.0744133517379924</v>
      </c>
      <c r="Q2351" s="19">
        <f t="shared" si="406"/>
        <v>-8.4124665205746236</v>
      </c>
      <c r="R2351" s="19">
        <f t="shared" si="400"/>
        <v>-1.7546191678851519</v>
      </c>
      <c r="S2351" s="19">
        <f t="shared" si="401"/>
        <v>2.4624543363550355</v>
      </c>
      <c r="T2351" s="19">
        <f t="shared" si="402"/>
        <v>3.6445266076851945</v>
      </c>
      <c r="U2351" s="19">
        <f t="shared" si="403"/>
        <v>-5.9243215696267004</v>
      </c>
      <c r="V2351" s="19"/>
      <c r="W2351" s="19"/>
      <c r="X2351" s="19"/>
    </row>
    <row r="2352" spans="1:24" s="20" customFormat="1" ht="30" customHeight="1" x14ac:dyDescent="0.25">
      <c r="A2352" s="24">
        <v>2578</v>
      </c>
      <c r="B2352" s="25" t="s">
        <v>19</v>
      </c>
      <c r="C2352" s="25" t="s">
        <v>20</v>
      </c>
      <c r="D2352" s="26" t="s">
        <v>35</v>
      </c>
      <c r="E2352" s="26" t="s">
        <v>181</v>
      </c>
      <c r="F2352" s="27" t="s">
        <v>139</v>
      </c>
      <c r="G2352" s="28" t="s">
        <v>139</v>
      </c>
      <c r="H2352" s="28" t="s">
        <v>139</v>
      </c>
      <c r="I2352" s="28">
        <v>1509.75</v>
      </c>
      <c r="J2352" s="28">
        <v>1614.5</v>
      </c>
      <c r="K2352" s="28">
        <v>1451.5</v>
      </c>
      <c r="L2352" s="28">
        <v>1606.75</v>
      </c>
      <c r="M2352" s="28">
        <v>1472.5</v>
      </c>
      <c r="N2352" s="28" t="s">
        <v>139</v>
      </c>
      <c r="O2352" s="19"/>
      <c r="P2352" s="19"/>
      <c r="Q2352" s="19"/>
      <c r="R2352" s="19">
        <f t="shared" si="400"/>
        <v>6.9382348070872624</v>
      </c>
      <c r="S2352" s="19">
        <f t="shared" si="401"/>
        <v>-10.096004955094461</v>
      </c>
      <c r="T2352" s="19">
        <f t="shared" si="402"/>
        <v>10.695831898036513</v>
      </c>
      <c r="U2352" s="19">
        <f t="shared" si="403"/>
        <v>-8.3553757585187469</v>
      </c>
      <c r="V2352" s="19"/>
      <c r="W2352" s="19"/>
      <c r="X2352" s="19"/>
    </row>
    <row r="2353" spans="1:24" s="20" customFormat="1" ht="30" customHeight="1" x14ac:dyDescent="0.25">
      <c r="A2353" s="24">
        <v>2579</v>
      </c>
      <c r="B2353" s="25" t="s">
        <v>19</v>
      </c>
      <c r="C2353" s="25" t="s">
        <v>20</v>
      </c>
      <c r="D2353" s="26" t="s">
        <v>36</v>
      </c>
      <c r="E2353" s="26" t="s">
        <v>181</v>
      </c>
      <c r="F2353" s="27" t="s">
        <v>139</v>
      </c>
      <c r="G2353" s="28" t="s">
        <v>139</v>
      </c>
      <c r="H2353" s="28" t="s">
        <v>139</v>
      </c>
      <c r="I2353" s="28">
        <v>1485</v>
      </c>
      <c r="J2353" s="28">
        <v>1513.5</v>
      </c>
      <c r="K2353" s="28">
        <v>1205.5</v>
      </c>
      <c r="L2353" s="28">
        <v>1262.75</v>
      </c>
      <c r="M2353" s="28">
        <v>1200.25</v>
      </c>
      <c r="N2353" s="28" t="s">
        <v>139</v>
      </c>
      <c r="O2353" s="19"/>
      <c r="P2353" s="19"/>
      <c r="Q2353" s="19"/>
      <c r="R2353" s="19">
        <f t="shared" si="400"/>
        <v>1.9191919191919204</v>
      </c>
      <c r="S2353" s="19">
        <f t="shared" si="401"/>
        <v>-20.350181698050875</v>
      </c>
      <c r="T2353" s="19">
        <f t="shared" si="402"/>
        <v>4.7490667772708495</v>
      </c>
      <c r="U2353" s="19">
        <f t="shared" si="403"/>
        <v>-4.949514947535139</v>
      </c>
      <c r="V2353" s="19"/>
      <c r="W2353" s="19"/>
      <c r="X2353" s="19"/>
    </row>
    <row r="2354" spans="1:24" s="20" customFormat="1" ht="30" customHeight="1" x14ac:dyDescent="0.25">
      <c r="A2354" s="24">
        <v>2580</v>
      </c>
      <c r="B2354" s="25" t="s">
        <v>19</v>
      </c>
      <c r="C2354" s="25" t="s">
        <v>20</v>
      </c>
      <c r="D2354" s="26" t="s">
        <v>37</v>
      </c>
      <c r="E2354" s="26" t="s">
        <v>181</v>
      </c>
      <c r="F2354" s="27" t="s">
        <v>139</v>
      </c>
      <c r="G2354" s="28" t="s">
        <v>139</v>
      </c>
      <c r="H2354" s="28" t="s">
        <v>139</v>
      </c>
      <c r="I2354" s="28">
        <v>1540.5</v>
      </c>
      <c r="J2354" s="28">
        <v>1488</v>
      </c>
      <c r="K2354" s="28">
        <v>1332.5</v>
      </c>
      <c r="L2354" s="28">
        <v>1203.75</v>
      </c>
      <c r="M2354" s="28">
        <v>1361.5</v>
      </c>
      <c r="N2354" s="28" t="s">
        <v>139</v>
      </c>
      <c r="O2354" s="19"/>
      <c r="P2354" s="19"/>
      <c r="Q2354" s="19"/>
      <c r="R2354" s="19">
        <f t="shared" si="400"/>
        <v>-3.4079844206426513</v>
      </c>
      <c r="S2354" s="19">
        <f t="shared" si="401"/>
        <v>-10.4502688172043</v>
      </c>
      <c r="T2354" s="19">
        <f t="shared" si="402"/>
        <v>-9.6622889305816084</v>
      </c>
      <c r="U2354" s="19">
        <f t="shared" si="403"/>
        <v>13.104880581516088</v>
      </c>
      <c r="V2354" s="19"/>
      <c r="W2354" s="19"/>
      <c r="X2354" s="19"/>
    </row>
    <row r="2355" spans="1:24" s="20" customFormat="1" ht="30" customHeight="1" x14ac:dyDescent="0.25">
      <c r="A2355" s="24">
        <v>2581</v>
      </c>
      <c r="B2355" s="25" t="s">
        <v>19</v>
      </c>
      <c r="C2355" s="25" t="s">
        <v>20</v>
      </c>
      <c r="D2355" s="26" t="s">
        <v>38</v>
      </c>
      <c r="E2355" s="26" t="s">
        <v>181</v>
      </c>
      <c r="F2355" s="27" t="s">
        <v>139</v>
      </c>
      <c r="G2355" s="28" t="s">
        <v>139</v>
      </c>
      <c r="H2355" s="28" t="s">
        <v>139</v>
      </c>
      <c r="I2355" s="28">
        <v>1517</v>
      </c>
      <c r="J2355" s="28">
        <v>1500.75</v>
      </c>
      <c r="K2355" s="28">
        <v>1514</v>
      </c>
      <c r="L2355" s="28">
        <v>1534.25</v>
      </c>
      <c r="M2355" s="28">
        <v>1446.75</v>
      </c>
      <c r="N2355" s="28" t="s">
        <v>139</v>
      </c>
      <c r="O2355" s="19"/>
      <c r="P2355" s="19"/>
      <c r="Q2355" s="19"/>
      <c r="R2355" s="19">
        <f t="shared" si="400"/>
        <v>-1.07119314436388</v>
      </c>
      <c r="S2355" s="19">
        <f t="shared" si="401"/>
        <v>0.88289188738963631</v>
      </c>
      <c r="T2355" s="19">
        <f t="shared" si="402"/>
        <v>1.3375165125495414</v>
      </c>
      <c r="U2355" s="19">
        <f t="shared" si="403"/>
        <v>-5.7031122698386838</v>
      </c>
      <c r="V2355" s="19"/>
      <c r="W2355" s="19"/>
      <c r="X2355" s="19"/>
    </row>
    <row r="2356" spans="1:24" s="20" customFormat="1" ht="30" customHeight="1" x14ac:dyDescent="0.25">
      <c r="A2356" s="24">
        <v>2582</v>
      </c>
      <c r="B2356" s="25" t="s">
        <v>19</v>
      </c>
      <c r="C2356" s="25" t="s">
        <v>20</v>
      </c>
      <c r="D2356" s="26" t="s">
        <v>39</v>
      </c>
      <c r="E2356" s="26" t="s">
        <v>181</v>
      </c>
      <c r="F2356" s="27" t="s">
        <v>139</v>
      </c>
      <c r="G2356" s="28" t="s">
        <v>139</v>
      </c>
      <c r="H2356" s="28" t="s">
        <v>139</v>
      </c>
      <c r="I2356" s="28">
        <v>1106.25</v>
      </c>
      <c r="J2356" s="28">
        <v>1066.75</v>
      </c>
      <c r="K2356" s="28">
        <v>1112.75</v>
      </c>
      <c r="L2356" s="28">
        <v>1143</v>
      </c>
      <c r="M2356" s="28">
        <v>1197.5</v>
      </c>
      <c r="N2356" s="28" t="s">
        <v>139</v>
      </c>
      <c r="O2356" s="19"/>
      <c r="P2356" s="19"/>
      <c r="Q2356" s="19"/>
      <c r="R2356" s="19">
        <f t="shared" si="400"/>
        <v>-3.5706214689265492</v>
      </c>
      <c r="S2356" s="19">
        <f t="shared" si="401"/>
        <v>4.3121631122568616</v>
      </c>
      <c r="T2356" s="19">
        <f t="shared" si="402"/>
        <v>2.7184902269153044</v>
      </c>
      <c r="U2356" s="19">
        <f t="shared" si="403"/>
        <v>4.7681539807524098</v>
      </c>
      <c r="V2356" s="19"/>
      <c r="W2356" s="19"/>
      <c r="X2356" s="19"/>
    </row>
    <row r="2357" spans="1:24" s="20" customFormat="1" ht="30" customHeight="1" x14ac:dyDescent="0.25">
      <c r="A2357" s="24">
        <v>2583</v>
      </c>
      <c r="B2357" s="25" t="s">
        <v>19</v>
      </c>
      <c r="C2357" s="25" t="s">
        <v>20</v>
      </c>
      <c r="D2357" s="26" t="s">
        <v>40</v>
      </c>
      <c r="E2357" s="26" t="s">
        <v>181</v>
      </c>
      <c r="F2357" s="27" t="s">
        <v>139</v>
      </c>
      <c r="G2357" s="28" t="s">
        <v>139</v>
      </c>
      <c r="H2357" s="28" t="s">
        <v>139</v>
      </c>
      <c r="I2357" s="28">
        <v>1283.75</v>
      </c>
      <c r="J2357" s="28">
        <v>1282.75</v>
      </c>
      <c r="K2357" s="28">
        <v>1467.25</v>
      </c>
      <c r="L2357" s="28">
        <v>1263.25</v>
      </c>
      <c r="M2357" s="28">
        <v>1219.5</v>
      </c>
      <c r="N2357" s="28" t="s">
        <v>139</v>
      </c>
      <c r="O2357" s="19"/>
      <c r="P2357" s="19"/>
      <c r="Q2357" s="19"/>
      <c r="R2357" s="19">
        <f t="shared" si="400"/>
        <v>-7.789678675754752E-2</v>
      </c>
      <c r="S2357" s="19">
        <f t="shared" si="401"/>
        <v>14.383161177158454</v>
      </c>
      <c r="T2357" s="19">
        <f t="shared" si="402"/>
        <v>-13.903561083659909</v>
      </c>
      <c r="U2357" s="19">
        <f t="shared" si="403"/>
        <v>-3.4632891351672246</v>
      </c>
      <c r="V2357" s="19"/>
      <c r="W2357" s="19"/>
      <c r="X2357" s="19"/>
    </row>
    <row r="2358" spans="1:24" s="20" customFormat="1" ht="30" customHeight="1" x14ac:dyDescent="0.25">
      <c r="A2358" s="24">
        <v>2584</v>
      </c>
      <c r="B2358" s="25" t="s">
        <v>19</v>
      </c>
      <c r="C2358" s="25" t="s">
        <v>20</v>
      </c>
      <c r="D2358" s="26" t="s">
        <v>41</v>
      </c>
      <c r="E2358" s="26" t="s">
        <v>181</v>
      </c>
      <c r="F2358" s="27" t="s">
        <v>139</v>
      </c>
      <c r="G2358" s="28" t="s">
        <v>139</v>
      </c>
      <c r="H2358" s="28" t="s">
        <v>139</v>
      </c>
      <c r="I2358" s="28">
        <v>1559</v>
      </c>
      <c r="J2358" s="28">
        <v>1433</v>
      </c>
      <c r="K2358" s="28">
        <v>1361.25</v>
      </c>
      <c r="L2358" s="28">
        <v>1400</v>
      </c>
      <c r="M2358" s="28">
        <v>1387.75</v>
      </c>
      <c r="N2358" s="28" t="s">
        <v>139</v>
      </c>
      <c r="O2358" s="19"/>
      <c r="P2358" s="19"/>
      <c r="Q2358" s="19"/>
      <c r="R2358" s="19">
        <f t="shared" si="400"/>
        <v>-8.0821039127645928</v>
      </c>
      <c r="S2358" s="19">
        <f t="shared" si="401"/>
        <v>-5.0069783670621089</v>
      </c>
      <c r="T2358" s="19">
        <f t="shared" si="402"/>
        <v>2.846648301193766</v>
      </c>
      <c r="U2358" s="19">
        <f t="shared" si="403"/>
        <v>-0.87500000000000355</v>
      </c>
      <c r="V2358" s="19"/>
      <c r="W2358" s="19"/>
      <c r="X2358" s="19"/>
    </row>
    <row r="2359" spans="1:24" s="20" customFormat="1" ht="30" customHeight="1" x14ac:dyDescent="0.25">
      <c r="A2359" s="24">
        <v>2585</v>
      </c>
      <c r="B2359" s="25" t="s">
        <v>19</v>
      </c>
      <c r="C2359" s="25" t="s">
        <v>21</v>
      </c>
      <c r="D2359" s="26" t="s">
        <v>42</v>
      </c>
      <c r="E2359" s="26" t="s">
        <v>181</v>
      </c>
      <c r="F2359" s="27" t="s">
        <v>139</v>
      </c>
      <c r="G2359" s="28" t="s">
        <v>139</v>
      </c>
      <c r="H2359" s="28" t="s">
        <v>139</v>
      </c>
      <c r="I2359" s="28">
        <v>993</v>
      </c>
      <c r="J2359" s="28">
        <v>1002.25</v>
      </c>
      <c r="K2359" s="28">
        <v>1085</v>
      </c>
      <c r="L2359" s="28">
        <v>1047</v>
      </c>
      <c r="M2359" s="28">
        <v>1079.25</v>
      </c>
      <c r="N2359" s="28" t="s">
        <v>139</v>
      </c>
      <c r="O2359" s="19"/>
      <c r="P2359" s="19"/>
      <c r="Q2359" s="19"/>
      <c r="R2359" s="19">
        <f t="shared" si="400"/>
        <v>0.93152064451158534</v>
      </c>
      <c r="S2359" s="19">
        <f t="shared" si="401"/>
        <v>8.2564230481416914</v>
      </c>
      <c r="T2359" s="19">
        <f t="shared" si="402"/>
        <v>-3.5023041474654404</v>
      </c>
      <c r="U2359" s="19">
        <f t="shared" si="403"/>
        <v>3.080229226361042</v>
      </c>
      <c r="V2359" s="19"/>
      <c r="W2359" s="19"/>
      <c r="X2359" s="19"/>
    </row>
    <row r="2360" spans="1:24" s="20" customFormat="1" ht="30" customHeight="1" x14ac:dyDescent="0.25">
      <c r="A2360" s="24">
        <v>2586</v>
      </c>
      <c r="B2360" s="25" t="s">
        <v>19</v>
      </c>
      <c r="C2360" s="25" t="s">
        <v>21</v>
      </c>
      <c r="D2360" s="26" t="s">
        <v>43</v>
      </c>
      <c r="E2360" s="26" t="s">
        <v>181</v>
      </c>
      <c r="F2360" s="27" t="s">
        <v>139</v>
      </c>
      <c r="G2360" s="28" t="s">
        <v>139</v>
      </c>
      <c r="H2360" s="28" t="s">
        <v>139</v>
      </c>
      <c r="I2360" s="28">
        <v>1001.5</v>
      </c>
      <c r="J2360" s="28">
        <v>984.75</v>
      </c>
      <c r="K2360" s="28">
        <v>993.75</v>
      </c>
      <c r="L2360" s="28">
        <v>1085</v>
      </c>
      <c r="M2360" s="28">
        <v>1107.25</v>
      </c>
      <c r="N2360" s="28" t="s">
        <v>139</v>
      </c>
      <c r="O2360" s="19"/>
      <c r="P2360" s="19"/>
      <c r="Q2360" s="19"/>
      <c r="R2360" s="19">
        <f t="shared" si="400"/>
        <v>-1.6724912631053468</v>
      </c>
      <c r="S2360" s="19">
        <f t="shared" si="401"/>
        <v>0.91393754760091817</v>
      </c>
      <c r="T2360" s="19">
        <f t="shared" si="402"/>
        <v>9.1823899371069153</v>
      </c>
      <c r="U2360" s="19">
        <f t="shared" si="403"/>
        <v>2.0506912442396219</v>
      </c>
      <c r="V2360" s="19"/>
      <c r="W2360" s="19"/>
      <c r="X2360" s="19"/>
    </row>
    <row r="2361" spans="1:24" s="20" customFormat="1" ht="30" customHeight="1" x14ac:dyDescent="0.25">
      <c r="A2361" s="24">
        <v>2587</v>
      </c>
      <c r="B2361" s="25" t="s">
        <v>19</v>
      </c>
      <c r="C2361" s="25" t="s">
        <v>21</v>
      </c>
      <c r="D2361" s="26" t="s">
        <v>44</v>
      </c>
      <c r="E2361" s="26" t="s">
        <v>181</v>
      </c>
      <c r="F2361" s="27" t="s">
        <v>139</v>
      </c>
      <c r="G2361" s="28" t="s">
        <v>139</v>
      </c>
      <c r="H2361" s="28" t="s">
        <v>139</v>
      </c>
      <c r="I2361" s="28">
        <v>1239</v>
      </c>
      <c r="J2361" s="28">
        <v>1299.75</v>
      </c>
      <c r="K2361" s="28">
        <v>1280</v>
      </c>
      <c r="L2361" s="28">
        <v>1173.25</v>
      </c>
      <c r="M2361" s="28">
        <v>1173.25</v>
      </c>
      <c r="N2361" s="28" t="s">
        <v>139</v>
      </c>
      <c r="O2361" s="19"/>
      <c r="P2361" s="19"/>
      <c r="Q2361" s="19"/>
      <c r="R2361" s="19">
        <f t="shared" si="400"/>
        <v>4.9031476997578594</v>
      </c>
      <c r="S2361" s="19">
        <f t="shared" si="401"/>
        <v>-1.5195229851894587</v>
      </c>
      <c r="T2361" s="19">
        <f t="shared" si="402"/>
        <v>-8.3398437499999982</v>
      </c>
      <c r="U2361" s="19">
        <f t="shared" si="403"/>
        <v>0</v>
      </c>
      <c r="V2361" s="19"/>
      <c r="W2361" s="19"/>
      <c r="X2361" s="19"/>
    </row>
    <row r="2362" spans="1:24" s="20" customFormat="1" ht="30" customHeight="1" x14ac:dyDescent="0.25">
      <c r="A2362" s="24">
        <v>2588</v>
      </c>
      <c r="B2362" s="25" t="s">
        <v>19</v>
      </c>
      <c r="C2362" s="25" t="s">
        <v>21</v>
      </c>
      <c r="D2362" s="26" t="s">
        <v>45</v>
      </c>
      <c r="E2362" s="26" t="s">
        <v>181</v>
      </c>
      <c r="F2362" s="27" t="s">
        <v>139</v>
      </c>
      <c r="G2362" s="28" t="s">
        <v>139</v>
      </c>
      <c r="H2362" s="28" t="s">
        <v>139</v>
      </c>
      <c r="I2362" s="28">
        <v>1292</v>
      </c>
      <c r="J2362" s="28">
        <v>1142.75</v>
      </c>
      <c r="K2362" s="28">
        <v>1161.5</v>
      </c>
      <c r="L2362" s="28">
        <v>1144.25</v>
      </c>
      <c r="M2362" s="28">
        <v>1083</v>
      </c>
      <c r="N2362" s="28" t="s">
        <v>139</v>
      </c>
      <c r="O2362" s="19"/>
      <c r="P2362" s="19"/>
      <c r="Q2362" s="19"/>
      <c r="R2362" s="19">
        <f t="shared" si="400"/>
        <v>-11.551857585139313</v>
      </c>
      <c r="S2362" s="19">
        <f t="shared" si="401"/>
        <v>1.6407788230146547</v>
      </c>
      <c r="T2362" s="19">
        <f t="shared" si="402"/>
        <v>-1.4851485148514865</v>
      </c>
      <c r="U2362" s="19">
        <f t="shared" si="403"/>
        <v>-5.3528512125846639</v>
      </c>
      <c r="V2362" s="19"/>
      <c r="W2362" s="19"/>
      <c r="X2362" s="19"/>
    </row>
    <row r="2363" spans="1:24" s="20" customFormat="1" ht="30" customHeight="1" x14ac:dyDescent="0.25">
      <c r="A2363" s="24">
        <v>2589</v>
      </c>
      <c r="B2363" s="25" t="s">
        <v>19</v>
      </c>
      <c r="C2363" s="25" t="s">
        <v>21</v>
      </c>
      <c r="D2363" s="26" t="s">
        <v>46</v>
      </c>
      <c r="E2363" s="26" t="s">
        <v>181</v>
      </c>
      <c r="F2363" s="27" t="s">
        <v>139</v>
      </c>
      <c r="G2363" s="28" t="s">
        <v>139</v>
      </c>
      <c r="H2363" s="28" t="s">
        <v>139</v>
      </c>
      <c r="I2363" s="28">
        <v>1133</v>
      </c>
      <c r="J2363" s="28">
        <v>1092</v>
      </c>
      <c r="K2363" s="28">
        <v>1213.25</v>
      </c>
      <c r="L2363" s="28">
        <v>1289.5</v>
      </c>
      <c r="M2363" s="28">
        <v>1148.25</v>
      </c>
      <c r="N2363" s="28" t="s">
        <v>139</v>
      </c>
      <c r="O2363" s="19"/>
      <c r="P2363" s="19"/>
      <c r="Q2363" s="19"/>
      <c r="R2363" s="19">
        <f t="shared" si="400"/>
        <v>-3.6187113857016784</v>
      </c>
      <c r="S2363" s="19">
        <f t="shared" si="401"/>
        <v>11.103479853479858</v>
      </c>
      <c r="T2363" s="19">
        <f t="shared" si="402"/>
        <v>6.2847723057902316</v>
      </c>
      <c r="U2363" s="19">
        <f t="shared" si="403"/>
        <v>-10.953858084528889</v>
      </c>
      <c r="V2363" s="19"/>
      <c r="W2363" s="19"/>
      <c r="X2363" s="19"/>
    </row>
    <row r="2364" spans="1:24" s="20" customFormat="1" ht="30" customHeight="1" x14ac:dyDescent="0.25">
      <c r="A2364" s="24">
        <v>2590</v>
      </c>
      <c r="B2364" s="25" t="s">
        <v>19</v>
      </c>
      <c r="C2364" s="25" t="s">
        <v>21</v>
      </c>
      <c r="D2364" s="26" t="s">
        <v>47</v>
      </c>
      <c r="E2364" s="26" t="s">
        <v>181</v>
      </c>
      <c r="F2364" s="27" t="s">
        <v>139</v>
      </c>
      <c r="G2364" s="28" t="s">
        <v>139</v>
      </c>
      <c r="H2364" s="28" t="s">
        <v>139</v>
      </c>
      <c r="I2364" s="28">
        <v>1387</v>
      </c>
      <c r="J2364" s="28">
        <v>1475.75</v>
      </c>
      <c r="K2364" s="28">
        <v>1436.75</v>
      </c>
      <c r="L2364" s="28">
        <v>1197.5</v>
      </c>
      <c r="M2364" s="28">
        <v>1379.25</v>
      </c>
      <c r="N2364" s="28" t="s">
        <v>139</v>
      </c>
      <c r="O2364" s="19"/>
      <c r="P2364" s="19"/>
      <c r="Q2364" s="19"/>
      <c r="R2364" s="19">
        <f t="shared" si="400"/>
        <v>6.3987022350396439</v>
      </c>
      <c r="S2364" s="19">
        <f t="shared" si="401"/>
        <v>-2.6427240386244333</v>
      </c>
      <c r="T2364" s="19">
        <f t="shared" si="402"/>
        <v>-16.652166347659648</v>
      </c>
      <c r="U2364" s="19">
        <f t="shared" si="403"/>
        <v>15.177453027139865</v>
      </c>
      <c r="V2364" s="19"/>
      <c r="W2364" s="19"/>
      <c r="X2364" s="19"/>
    </row>
    <row r="2365" spans="1:24" s="20" customFormat="1" ht="30" customHeight="1" x14ac:dyDescent="0.25">
      <c r="A2365" s="24">
        <v>2591</v>
      </c>
      <c r="B2365" s="25" t="s">
        <v>19</v>
      </c>
      <c r="C2365" s="25" t="s">
        <v>21</v>
      </c>
      <c r="D2365" s="26" t="s">
        <v>48</v>
      </c>
      <c r="E2365" s="26" t="s">
        <v>181</v>
      </c>
      <c r="F2365" s="27" t="s">
        <v>139</v>
      </c>
      <c r="G2365" s="28" t="s">
        <v>139</v>
      </c>
      <c r="H2365" s="28" t="s">
        <v>139</v>
      </c>
      <c r="I2365" s="28">
        <v>1328</v>
      </c>
      <c r="J2365" s="28">
        <v>1122.5</v>
      </c>
      <c r="K2365" s="28">
        <v>1112.25</v>
      </c>
      <c r="L2365" s="28">
        <v>1241.5</v>
      </c>
      <c r="M2365" s="28">
        <v>1049.5</v>
      </c>
      <c r="N2365" s="28" t="s">
        <v>139</v>
      </c>
      <c r="O2365" s="19"/>
      <c r="P2365" s="19"/>
      <c r="Q2365" s="19"/>
      <c r="R2365" s="19">
        <f t="shared" si="400"/>
        <v>-15.474397590361445</v>
      </c>
      <c r="S2365" s="19">
        <f t="shared" si="401"/>
        <v>-0.91314031180400601</v>
      </c>
      <c r="T2365" s="19">
        <f t="shared" si="402"/>
        <v>11.6205888963812</v>
      </c>
      <c r="U2365" s="19">
        <f t="shared" si="403"/>
        <v>-15.465163109142166</v>
      </c>
      <c r="V2365" s="19"/>
      <c r="W2365" s="19"/>
      <c r="X2365" s="19"/>
    </row>
    <row r="2366" spans="1:24" s="20" customFormat="1" ht="30" customHeight="1" x14ac:dyDescent="0.25">
      <c r="A2366" s="24">
        <v>2592</v>
      </c>
      <c r="B2366" s="25" t="s">
        <v>19</v>
      </c>
      <c r="C2366" s="25" t="s">
        <v>21</v>
      </c>
      <c r="D2366" s="26" t="s">
        <v>49</v>
      </c>
      <c r="E2366" s="26" t="s">
        <v>181</v>
      </c>
      <c r="F2366" s="27" t="s">
        <v>139</v>
      </c>
      <c r="G2366" s="28" t="s">
        <v>139</v>
      </c>
      <c r="H2366" s="28" t="s">
        <v>139</v>
      </c>
      <c r="I2366" s="28">
        <v>1291.5</v>
      </c>
      <c r="J2366" s="28">
        <v>1312</v>
      </c>
      <c r="K2366" s="28">
        <v>1170.25</v>
      </c>
      <c r="L2366" s="28">
        <v>1132.5</v>
      </c>
      <c r="M2366" s="28">
        <v>1089.25</v>
      </c>
      <c r="N2366" s="28" t="s">
        <v>139</v>
      </c>
      <c r="O2366" s="19"/>
      <c r="P2366" s="19"/>
      <c r="Q2366" s="19"/>
      <c r="R2366" s="19">
        <f t="shared" si="400"/>
        <v>1.5873015873015817</v>
      </c>
      <c r="S2366" s="19">
        <f t="shared" si="401"/>
        <v>-10.804115853658535</v>
      </c>
      <c r="T2366" s="19">
        <f t="shared" si="402"/>
        <v>-3.2258064516129004</v>
      </c>
      <c r="U2366" s="19">
        <f t="shared" si="403"/>
        <v>-3.8189845474613682</v>
      </c>
      <c r="V2366" s="19"/>
      <c r="W2366" s="19"/>
      <c r="X2366" s="19"/>
    </row>
    <row r="2367" spans="1:24" s="20" customFormat="1" ht="30" customHeight="1" x14ac:dyDescent="0.25">
      <c r="A2367" s="24">
        <v>2593</v>
      </c>
      <c r="B2367" s="25" t="s">
        <v>19</v>
      </c>
      <c r="C2367" s="25" t="s">
        <v>21</v>
      </c>
      <c r="D2367" s="26" t="s">
        <v>50</v>
      </c>
      <c r="E2367" s="26" t="s">
        <v>181</v>
      </c>
      <c r="F2367" s="27" t="s">
        <v>139</v>
      </c>
      <c r="G2367" s="28" t="s">
        <v>139</v>
      </c>
      <c r="H2367" s="28" t="s">
        <v>139</v>
      </c>
      <c r="I2367" s="28">
        <v>1246.5</v>
      </c>
      <c r="J2367" s="28">
        <v>1161.5</v>
      </c>
      <c r="K2367" s="28">
        <v>1141.25</v>
      </c>
      <c r="L2367" s="28">
        <v>1210.5</v>
      </c>
      <c r="M2367" s="28">
        <v>1153</v>
      </c>
      <c r="N2367" s="28" t="s">
        <v>139</v>
      </c>
      <c r="O2367" s="19"/>
      <c r="P2367" s="19"/>
      <c r="Q2367" s="19"/>
      <c r="R2367" s="19">
        <f t="shared" si="400"/>
        <v>-6.8190934616927379</v>
      </c>
      <c r="S2367" s="19">
        <f t="shared" si="401"/>
        <v>-1.7434352130865305</v>
      </c>
      <c r="T2367" s="19">
        <f t="shared" si="402"/>
        <v>6.0679079956188486</v>
      </c>
      <c r="U2367" s="19">
        <f t="shared" si="403"/>
        <v>-4.7501032631144131</v>
      </c>
      <c r="V2367" s="19"/>
      <c r="W2367" s="19"/>
      <c r="X2367" s="19"/>
    </row>
    <row r="2368" spans="1:24" s="20" customFormat="1" ht="30" customHeight="1" x14ac:dyDescent="0.25">
      <c r="A2368" s="24">
        <v>2594</v>
      </c>
      <c r="B2368" s="25" t="s">
        <v>19</v>
      </c>
      <c r="C2368" s="25" t="s">
        <v>22</v>
      </c>
      <c r="D2368" s="26" t="s">
        <v>51</v>
      </c>
      <c r="E2368" s="26" t="s">
        <v>181</v>
      </c>
      <c r="F2368" s="27" t="s">
        <v>139</v>
      </c>
      <c r="G2368" s="28" t="s">
        <v>139</v>
      </c>
      <c r="H2368" s="28" t="s">
        <v>139</v>
      </c>
      <c r="I2368" s="28">
        <v>1480.75</v>
      </c>
      <c r="J2368" s="28">
        <v>1435</v>
      </c>
      <c r="K2368" s="28">
        <v>1455.25</v>
      </c>
      <c r="L2368" s="28">
        <v>1473.25</v>
      </c>
      <c r="M2368" s="28">
        <v>1499</v>
      </c>
      <c r="N2368" s="28" t="s">
        <v>139</v>
      </c>
      <c r="O2368" s="19"/>
      <c r="P2368" s="19"/>
      <c r="Q2368" s="19"/>
      <c r="R2368" s="19">
        <f t="shared" si="400"/>
        <v>-3.0896505149417552</v>
      </c>
      <c r="S2368" s="19">
        <f t="shared" si="401"/>
        <v>1.4111498257839639</v>
      </c>
      <c r="T2368" s="19">
        <f t="shared" si="402"/>
        <v>1.236900876138125</v>
      </c>
      <c r="U2368" s="19">
        <f t="shared" si="403"/>
        <v>1.7478364160868898</v>
      </c>
      <c r="V2368" s="19"/>
      <c r="W2368" s="19"/>
      <c r="X2368" s="19"/>
    </row>
    <row r="2369" spans="1:24" s="20" customFormat="1" ht="30" customHeight="1" x14ac:dyDescent="0.25">
      <c r="A2369" s="24">
        <v>2595</v>
      </c>
      <c r="B2369" s="25" t="s">
        <v>19</v>
      </c>
      <c r="C2369" s="25" t="s">
        <v>22</v>
      </c>
      <c r="D2369" s="26" t="s">
        <v>52</v>
      </c>
      <c r="E2369" s="26" t="s">
        <v>181</v>
      </c>
      <c r="F2369" s="27" t="s">
        <v>139</v>
      </c>
      <c r="G2369" s="28" t="s">
        <v>139</v>
      </c>
      <c r="H2369" s="28" t="s">
        <v>139</v>
      </c>
      <c r="I2369" s="28">
        <v>1783.5</v>
      </c>
      <c r="J2369" s="28">
        <v>1687.75</v>
      </c>
      <c r="K2369" s="28">
        <v>1713</v>
      </c>
      <c r="L2369" s="28">
        <v>1670</v>
      </c>
      <c r="M2369" s="28">
        <v>1620.25</v>
      </c>
      <c r="N2369" s="28" t="s">
        <v>139</v>
      </c>
      <c r="O2369" s="19"/>
      <c r="P2369" s="19"/>
      <c r="Q2369" s="19"/>
      <c r="R2369" s="19">
        <f t="shared" si="400"/>
        <v>-5.3686571348472096</v>
      </c>
      <c r="S2369" s="19">
        <f t="shared" si="401"/>
        <v>1.4960746556065718</v>
      </c>
      <c r="T2369" s="19">
        <f t="shared" si="402"/>
        <v>-2.5102159953298342</v>
      </c>
      <c r="U2369" s="19">
        <f t="shared" si="403"/>
        <v>-2.9790419161676684</v>
      </c>
      <c r="V2369" s="19"/>
      <c r="W2369" s="19"/>
      <c r="X2369" s="19"/>
    </row>
    <row r="2370" spans="1:24" s="20" customFormat="1" ht="30" customHeight="1" x14ac:dyDescent="0.25">
      <c r="A2370" s="24">
        <v>2596</v>
      </c>
      <c r="B2370" s="25" t="s">
        <v>19</v>
      </c>
      <c r="C2370" s="25" t="s">
        <v>22</v>
      </c>
      <c r="D2370" s="26" t="s">
        <v>53</v>
      </c>
      <c r="E2370" s="26" t="s">
        <v>181</v>
      </c>
      <c r="F2370" s="27" t="s">
        <v>139</v>
      </c>
      <c r="G2370" s="28" t="s">
        <v>139</v>
      </c>
      <c r="H2370" s="28" t="s">
        <v>139</v>
      </c>
      <c r="I2370" s="28">
        <v>1982.5</v>
      </c>
      <c r="J2370" s="28">
        <v>1852.5</v>
      </c>
      <c r="K2370" s="28">
        <v>1870.25</v>
      </c>
      <c r="L2370" s="28">
        <v>1863.25</v>
      </c>
      <c r="M2370" s="28">
        <v>1894.25</v>
      </c>
      <c r="N2370" s="28" t="s">
        <v>139</v>
      </c>
      <c r="O2370" s="19"/>
      <c r="P2370" s="19"/>
      <c r="Q2370" s="19"/>
      <c r="R2370" s="19">
        <f t="shared" si="400"/>
        <v>-6.5573770491803245</v>
      </c>
      <c r="S2370" s="19">
        <f t="shared" si="401"/>
        <v>0.95816464237516996</v>
      </c>
      <c r="T2370" s="19">
        <f t="shared" si="402"/>
        <v>-0.37428151316668545</v>
      </c>
      <c r="U2370" s="19">
        <f t="shared" si="403"/>
        <v>1.6637595599087618</v>
      </c>
      <c r="V2370" s="19"/>
      <c r="W2370" s="19"/>
      <c r="X2370" s="19"/>
    </row>
    <row r="2371" spans="1:24" s="20" customFormat="1" ht="30" customHeight="1" x14ac:dyDescent="0.25">
      <c r="A2371" s="24">
        <v>2597</v>
      </c>
      <c r="B2371" s="25" t="s">
        <v>19</v>
      </c>
      <c r="C2371" s="25" t="s">
        <v>22</v>
      </c>
      <c r="D2371" s="26" t="s">
        <v>54</v>
      </c>
      <c r="E2371" s="26" t="s">
        <v>181</v>
      </c>
      <c r="F2371" s="27" t="s">
        <v>139</v>
      </c>
      <c r="G2371" s="28" t="s">
        <v>139</v>
      </c>
      <c r="H2371" s="28" t="s">
        <v>139</v>
      </c>
      <c r="I2371" s="28">
        <v>2292</v>
      </c>
      <c r="J2371" s="28">
        <v>2037</v>
      </c>
      <c r="K2371" s="28">
        <v>2052.5</v>
      </c>
      <c r="L2371" s="28">
        <v>2078</v>
      </c>
      <c r="M2371" s="28">
        <v>2135.5</v>
      </c>
      <c r="N2371" s="28" t="s">
        <v>139</v>
      </c>
      <c r="O2371" s="19"/>
      <c r="P2371" s="19"/>
      <c r="Q2371" s="19"/>
      <c r="R2371" s="19">
        <f t="shared" si="400"/>
        <v>-11.125654450261779</v>
      </c>
      <c r="S2371" s="19">
        <f t="shared" si="401"/>
        <v>0.76092292587137678</v>
      </c>
      <c r="T2371" s="19">
        <f t="shared" si="402"/>
        <v>1.2423873325213108</v>
      </c>
      <c r="U2371" s="19">
        <f t="shared" si="403"/>
        <v>2.7670837343599652</v>
      </c>
      <c r="V2371" s="19"/>
      <c r="W2371" s="19"/>
      <c r="X2371" s="19"/>
    </row>
    <row r="2372" spans="1:24" s="20" customFormat="1" ht="30" customHeight="1" x14ac:dyDescent="0.25">
      <c r="A2372" s="24">
        <v>2598</v>
      </c>
      <c r="B2372" s="25" t="s">
        <v>19</v>
      </c>
      <c r="C2372" s="25" t="s">
        <v>23</v>
      </c>
      <c r="D2372" s="26" t="s">
        <v>55</v>
      </c>
      <c r="E2372" s="26" t="s">
        <v>181</v>
      </c>
      <c r="F2372" s="27" t="s">
        <v>139</v>
      </c>
      <c r="G2372" s="28" t="s">
        <v>139</v>
      </c>
      <c r="H2372" s="28" t="s">
        <v>139</v>
      </c>
      <c r="I2372" s="28">
        <v>2205.5</v>
      </c>
      <c r="J2372" s="28">
        <v>1929.5</v>
      </c>
      <c r="K2372" s="28">
        <v>1966.75</v>
      </c>
      <c r="L2372" s="28">
        <v>1946</v>
      </c>
      <c r="M2372" s="28">
        <v>1996.25</v>
      </c>
      <c r="N2372" s="28" t="s">
        <v>139</v>
      </c>
      <c r="O2372" s="19"/>
      <c r="P2372" s="19"/>
      <c r="Q2372" s="19"/>
      <c r="R2372" s="19">
        <f t="shared" si="400"/>
        <v>-12.514169122647923</v>
      </c>
      <c r="S2372" s="19">
        <f t="shared" si="401"/>
        <v>1.9305519564654094</v>
      </c>
      <c r="T2372" s="19">
        <f t="shared" si="402"/>
        <v>-1.0550400406762472</v>
      </c>
      <c r="U2372" s="19">
        <f t="shared" si="403"/>
        <v>2.5822199383350508</v>
      </c>
      <c r="V2372" s="19"/>
      <c r="W2372" s="19"/>
      <c r="X2372" s="19"/>
    </row>
    <row r="2373" spans="1:24" s="20" customFormat="1" ht="30" customHeight="1" x14ac:dyDescent="0.25">
      <c r="A2373" s="24">
        <v>2599</v>
      </c>
      <c r="B2373" s="25" t="s">
        <v>19</v>
      </c>
      <c r="C2373" s="25" t="s">
        <v>23</v>
      </c>
      <c r="D2373" s="26" t="s">
        <v>56</v>
      </c>
      <c r="E2373" s="26" t="s">
        <v>181</v>
      </c>
      <c r="F2373" s="27" t="s">
        <v>139</v>
      </c>
      <c r="G2373" s="28" t="s">
        <v>139</v>
      </c>
      <c r="H2373" s="28" t="s">
        <v>139</v>
      </c>
      <c r="I2373" s="28">
        <v>2284.75</v>
      </c>
      <c r="J2373" s="28">
        <v>2121</v>
      </c>
      <c r="K2373" s="28">
        <v>2274.25</v>
      </c>
      <c r="L2373" s="28">
        <v>2172.25</v>
      </c>
      <c r="M2373" s="28">
        <v>2145.75</v>
      </c>
      <c r="N2373" s="28" t="s">
        <v>139</v>
      </c>
      <c r="O2373" s="19"/>
      <c r="P2373" s="19"/>
      <c r="Q2373" s="19"/>
      <c r="R2373" s="19">
        <f t="shared" si="400"/>
        <v>-7.167086114454535</v>
      </c>
      <c r="S2373" s="19">
        <f t="shared" si="401"/>
        <v>7.2253653936822149</v>
      </c>
      <c r="T2373" s="19">
        <f t="shared" si="402"/>
        <v>-4.4849950533142779</v>
      </c>
      <c r="U2373" s="19">
        <f t="shared" si="403"/>
        <v>-1.2199332489354342</v>
      </c>
      <c r="V2373" s="19"/>
      <c r="W2373" s="19"/>
      <c r="X2373" s="19"/>
    </row>
    <row r="2374" spans="1:24" s="20" customFormat="1" ht="30" customHeight="1" x14ac:dyDescent="0.25">
      <c r="A2374" s="24">
        <v>2600</v>
      </c>
      <c r="B2374" s="25" t="s">
        <v>19</v>
      </c>
      <c r="C2374" s="25" t="s">
        <v>23</v>
      </c>
      <c r="D2374" s="26" t="s">
        <v>57</v>
      </c>
      <c r="E2374" s="26" t="s">
        <v>181</v>
      </c>
      <c r="F2374" s="27" t="s">
        <v>139</v>
      </c>
      <c r="G2374" s="28" t="s">
        <v>139</v>
      </c>
      <c r="H2374" s="28" t="s">
        <v>139</v>
      </c>
      <c r="I2374" s="28">
        <v>1948.5</v>
      </c>
      <c r="J2374" s="28">
        <v>1925</v>
      </c>
      <c r="K2374" s="28">
        <v>2030.5</v>
      </c>
      <c r="L2374" s="28">
        <v>2011.5</v>
      </c>
      <c r="M2374" s="28">
        <v>1935.5</v>
      </c>
      <c r="N2374" s="28" t="s">
        <v>139</v>
      </c>
      <c r="O2374" s="19"/>
      <c r="P2374" s="19"/>
      <c r="Q2374" s="19"/>
      <c r="R2374" s="19">
        <f t="shared" si="400"/>
        <v>-1.2060559404670212</v>
      </c>
      <c r="S2374" s="19">
        <f t="shared" si="401"/>
        <v>5.4805194805194857</v>
      </c>
      <c r="T2374" s="19">
        <f t="shared" si="402"/>
        <v>-0.93573011573504505</v>
      </c>
      <c r="U2374" s="19">
        <f t="shared" si="403"/>
        <v>-3.7782749192145193</v>
      </c>
      <c r="V2374" s="19"/>
      <c r="W2374" s="19"/>
      <c r="X2374" s="19"/>
    </row>
    <row r="2375" spans="1:24" s="20" customFormat="1" ht="30" customHeight="1" x14ac:dyDescent="0.25">
      <c r="A2375" s="24">
        <v>2601</v>
      </c>
      <c r="B2375" s="25" t="s">
        <v>19</v>
      </c>
      <c r="C2375" s="25" t="s">
        <v>24</v>
      </c>
      <c r="D2375" s="26" t="s">
        <v>58</v>
      </c>
      <c r="E2375" s="26" t="s">
        <v>181</v>
      </c>
      <c r="F2375" s="27" t="s">
        <v>139</v>
      </c>
      <c r="G2375" s="28" t="s">
        <v>139</v>
      </c>
      <c r="H2375" s="28" t="s">
        <v>139</v>
      </c>
      <c r="I2375" s="28">
        <v>1589.75</v>
      </c>
      <c r="J2375" s="28">
        <v>1669</v>
      </c>
      <c r="K2375" s="28">
        <v>1763</v>
      </c>
      <c r="L2375" s="28">
        <v>1807.5</v>
      </c>
      <c r="M2375" s="28">
        <v>1681.25</v>
      </c>
      <c r="N2375" s="28" t="s">
        <v>139</v>
      </c>
      <c r="O2375" s="19"/>
      <c r="P2375" s="19"/>
      <c r="Q2375" s="19"/>
      <c r="R2375" s="19">
        <f t="shared" si="400"/>
        <v>4.9850605441107199</v>
      </c>
      <c r="S2375" s="19">
        <f t="shared" si="401"/>
        <v>5.6321150389454733</v>
      </c>
      <c r="T2375" s="19">
        <f t="shared" si="402"/>
        <v>2.5241066364152021</v>
      </c>
      <c r="U2375" s="19">
        <f t="shared" si="403"/>
        <v>-6.9847856154910071</v>
      </c>
      <c r="V2375" s="19"/>
      <c r="W2375" s="19"/>
      <c r="X2375" s="19"/>
    </row>
    <row r="2376" spans="1:24" s="20" customFormat="1" ht="30" customHeight="1" x14ac:dyDescent="0.25">
      <c r="A2376" s="24">
        <v>2602</v>
      </c>
      <c r="B2376" s="25" t="s">
        <v>19</v>
      </c>
      <c r="C2376" s="25" t="s">
        <v>24</v>
      </c>
      <c r="D2376" s="26" t="s">
        <v>59</v>
      </c>
      <c r="E2376" s="26" t="s">
        <v>181</v>
      </c>
      <c r="F2376" s="27" t="s">
        <v>139</v>
      </c>
      <c r="G2376" s="28" t="s">
        <v>139</v>
      </c>
      <c r="H2376" s="28" t="s">
        <v>139</v>
      </c>
      <c r="I2376" s="28">
        <v>1758.25</v>
      </c>
      <c r="J2376" s="28">
        <v>1711</v>
      </c>
      <c r="K2376" s="28">
        <v>1752.75</v>
      </c>
      <c r="L2376" s="28">
        <v>1790.25</v>
      </c>
      <c r="M2376" s="28">
        <v>1788.75</v>
      </c>
      <c r="N2376" s="28" t="s">
        <v>139</v>
      </c>
      <c r="O2376" s="19"/>
      <c r="P2376" s="19"/>
      <c r="Q2376" s="19"/>
      <c r="R2376" s="19">
        <f t="shared" si="400"/>
        <v>-2.6873311531352195</v>
      </c>
      <c r="S2376" s="19">
        <f t="shared" si="401"/>
        <v>2.4400935125657552</v>
      </c>
      <c r="T2376" s="19">
        <f t="shared" si="402"/>
        <v>2.1394950791613132</v>
      </c>
      <c r="U2376" s="19">
        <f t="shared" si="403"/>
        <v>-8.3787180561378793E-2</v>
      </c>
      <c r="V2376" s="19"/>
      <c r="W2376" s="19"/>
      <c r="X2376" s="19"/>
    </row>
    <row r="2377" spans="1:24" s="20" customFormat="1" ht="30" customHeight="1" x14ac:dyDescent="0.25">
      <c r="A2377" s="24">
        <v>2603</v>
      </c>
      <c r="B2377" s="25" t="s">
        <v>19</v>
      </c>
      <c r="C2377" s="25" t="s">
        <v>24</v>
      </c>
      <c r="D2377" s="26" t="s">
        <v>60</v>
      </c>
      <c r="E2377" s="26" t="s">
        <v>181</v>
      </c>
      <c r="F2377" s="27" t="s">
        <v>139</v>
      </c>
      <c r="G2377" s="28" t="s">
        <v>139</v>
      </c>
      <c r="H2377" s="28" t="s">
        <v>139</v>
      </c>
      <c r="I2377" s="28">
        <v>1741.75</v>
      </c>
      <c r="J2377" s="28">
        <v>1665</v>
      </c>
      <c r="K2377" s="28">
        <v>1673.5</v>
      </c>
      <c r="L2377" s="28">
        <v>1669.75</v>
      </c>
      <c r="M2377" s="28">
        <v>1627</v>
      </c>
      <c r="N2377" s="28" t="s">
        <v>139</v>
      </c>
      <c r="O2377" s="19"/>
      <c r="P2377" s="19"/>
      <c r="Q2377" s="19"/>
      <c r="R2377" s="19">
        <f t="shared" si="400"/>
        <v>-4.4064877278599095</v>
      </c>
      <c r="S2377" s="19">
        <f t="shared" si="401"/>
        <v>0.5105105105105201</v>
      </c>
      <c r="T2377" s="19">
        <f t="shared" si="402"/>
        <v>-0.22408126680609763</v>
      </c>
      <c r="U2377" s="19">
        <f t="shared" si="403"/>
        <v>-2.5602635125018702</v>
      </c>
      <c r="V2377" s="19"/>
      <c r="W2377" s="19"/>
      <c r="X2377" s="19"/>
    </row>
    <row r="2378" spans="1:24" s="20" customFormat="1" ht="30" customHeight="1" x14ac:dyDescent="0.25">
      <c r="A2378" s="24">
        <v>2604</v>
      </c>
      <c r="B2378" s="25" t="s">
        <v>19</v>
      </c>
      <c r="C2378" s="25" t="s">
        <v>24</v>
      </c>
      <c r="D2378" s="26" t="s">
        <v>61</v>
      </c>
      <c r="E2378" s="26" t="s">
        <v>181</v>
      </c>
      <c r="F2378" s="27" t="s">
        <v>139</v>
      </c>
      <c r="G2378" s="28" t="s">
        <v>139</v>
      </c>
      <c r="H2378" s="28" t="s">
        <v>139</v>
      </c>
      <c r="I2378" s="28">
        <v>2492</v>
      </c>
      <c r="J2378" s="28">
        <v>2487.25</v>
      </c>
      <c r="K2378" s="28">
        <v>2571.75</v>
      </c>
      <c r="L2378" s="28">
        <v>2813.25</v>
      </c>
      <c r="M2378" s="28">
        <v>2487</v>
      </c>
      <c r="N2378" s="28" t="s">
        <v>139</v>
      </c>
      <c r="O2378" s="19"/>
      <c r="P2378" s="19"/>
      <c r="Q2378" s="19"/>
      <c r="R2378" s="19">
        <f t="shared" si="400"/>
        <v>-0.19060995184591034</v>
      </c>
      <c r="S2378" s="19">
        <f t="shared" si="401"/>
        <v>3.3973263644587304</v>
      </c>
      <c r="T2378" s="19">
        <f t="shared" si="402"/>
        <v>9.3904928550597724</v>
      </c>
      <c r="U2378" s="19">
        <f t="shared" si="403"/>
        <v>-11.596907491335639</v>
      </c>
      <c r="V2378" s="19"/>
      <c r="W2378" s="19"/>
      <c r="X2378" s="19"/>
    </row>
    <row r="2379" spans="1:24" s="20" customFormat="1" ht="30" customHeight="1" x14ac:dyDescent="0.25">
      <c r="A2379" s="24">
        <v>2605</v>
      </c>
      <c r="B2379" s="25" t="s">
        <v>12</v>
      </c>
      <c r="C2379" s="25" t="s">
        <v>12</v>
      </c>
      <c r="D2379" s="26" t="s">
        <v>12</v>
      </c>
      <c r="E2379" s="26" t="s">
        <v>182</v>
      </c>
      <c r="F2379" s="27">
        <v>832.5</v>
      </c>
      <c r="G2379" s="28">
        <v>867.75</v>
      </c>
      <c r="H2379" s="28">
        <v>913.5</v>
      </c>
      <c r="I2379" s="28">
        <v>909.5</v>
      </c>
      <c r="J2379" s="28">
        <v>911.5</v>
      </c>
      <c r="K2379" s="28">
        <v>918.25</v>
      </c>
      <c r="L2379" s="28">
        <v>919.25</v>
      </c>
      <c r="M2379" s="28">
        <v>912.5</v>
      </c>
      <c r="N2379" s="28">
        <v>935.75</v>
      </c>
      <c r="O2379" s="19">
        <f t="shared" si="404"/>
        <v>4.2342342342342354</v>
      </c>
      <c r="P2379" s="19">
        <f t="shared" si="405"/>
        <v>5.2722558340535963</v>
      </c>
      <c r="Q2379" s="19">
        <f t="shared" si="406"/>
        <v>-0.43787629994526123</v>
      </c>
      <c r="R2379" s="19">
        <f t="shared" si="400"/>
        <v>0.21990104452995762</v>
      </c>
      <c r="S2379" s="19">
        <f t="shared" si="401"/>
        <v>0.74053757542511534</v>
      </c>
      <c r="T2379" s="19">
        <f t="shared" si="402"/>
        <v>0.10890280424720178</v>
      </c>
      <c r="U2379" s="19">
        <f t="shared" si="403"/>
        <v>-0.73429426162632261</v>
      </c>
      <c r="V2379" s="19">
        <f t="shared" si="407"/>
        <v>2.5479452054794516</v>
      </c>
      <c r="W2379" s="19">
        <f t="shared" si="408"/>
        <v>2.4356869184455343</v>
      </c>
      <c r="X2379" s="19">
        <f t="shared" si="409"/>
        <v>12.402402402402402</v>
      </c>
    </row>
    <row r="2380" spans="1:24" s="20" customFormat="1" ht="30" customHeight="1" x14ac:dyDescent="0.25">
      <c r="A2380" s="24">
        <v>2606</v>
      </c>
      <c r="B2380" s="25" t="s">
        <v>13</v>
      </c>
      <c r="C2380" s="25" t="s">
        <v>13</v>
      </c>
      <c r="D2380" s="26" t="s">
        <v>14</v>
      </c>
      <c r="E2380" s="26" t="s">
        <v>182</v>
      </c>
      <c r="F2380" s="27">
        <v>662.75</v>
      </c>
      <c r="G2380" s="28">
        <v>686.5</v>
      </c>
      <c r="H2380" s="28">
        <v>725.5</v>
      </c>
      <c r="I2380" s="28">
        <v>712.75</v>
      </c>
      <c r="J2380" s="28">
        <v>715.5</v>
      </c>
      <c r="K2380" s="28">
        <v>714</v>
      </c>
      <c r="L2380" s="28">
        <v>699.25</v>
      </c>
      <c r="M2380" s="28">
        <v>683.75</v>
      </c>
      <c r="N2380" s="28" t="s">
        <v>139</v>
      </c>
      <c r="O2380" s="19">
        <f t="shared" si="404"/>
        <v>3.5835533760844918</v>
      </c>
      <c r="P2380" s="19">
        <f t="shared" si="405"/>
        <v>5.6809905316824505</v>
      </c>
      <c r="Q2380" s="19">
        <f t="shared" si="406"/>
        <v>-1.7574086836664393</v>
      </c>
      <c r="R2380" s="19">
        <f t="shared" si="400"/>
        <v>0.38582953349701743</v>
      </c>
      <c r="S2380" s="19">
        <f t="shared" si="401"/>
        <v>-0.20964360587002462</v>
      </c>
      <c r="T2380" s="19">
        <f t="shared" si="402"/>
        <v>-2.0658263305322166</v>
      </c>
      <c r="U2380" s="19">
        <f t="shared" si="403"/>
        <v>-2.216660707901319</v>
      </c>
      <c r="V2380" s="19"/>
      <c r="W2380" s="19"/>
      <c r="X2380" s="19"/>
    </row>
    <row r="2381" spans="1:24" s="20" customFormat="1" ht="30" customHeight="1" x14ac:dyDescent="0.25">
      <c r="A2381" s="24">
        <v>2607</v>
      </c>
      <c r="B2381" s="25" t="s">
        <v>13</v>
      </c>
      <c r="C2381" s="25" t="s">
        <v>13</v>
      </c>
      <c r="D2381" s="26" t="s">
        <v>15</v>
      </c>
      <c r="E2381" s="26" t="s">
        <v>182</v>
      </c>
      <c r="F2381" s="27">
        <v>555.25</v>
      </c>
      <c r="G2381" s="28">
        <v>593.25</v>
      </c>
      <c r="H2381" s="28">
        <v>616</v>
      </c>
      <c r="I2381" s="28">
        <v>614.75</v>
      </c>
      <c r="J2381" s="28">
        <v>614.5</v>
      </c>
      <c r="K2381" s="28">
        <v>611.5</v>
      </c>
      <c r="L2381" s="28">
        <v>606.25</v>
      </c>
      <c r="M2381" s="28">
        <v>598.25</v>
      </c>
      <c r="N2381" s="28" t="s">
        <v>139</v>
      </c>
      <c r="O2381" s="19">
        <f t="shared" si="404"/>
        <v>6.8437640702386338</v>
      </c>
      <c r="P2381" s="19">
        <f t="shared" si="405"/>
        <v>3.8348082595870192</v>
      </c>
      <c r="Q2381" s="19">
        <f t="shared" si="406"/>
        <v>-0.20292207792207417</v>
      </c>
      <c r="R2381" s="19">
        <f t="shared" si="400"/>
        <v>-4.0666937779587631E-2</v>
      </c>
      <c r="S2381" s="19">
        <f t="shared" si="401"/>
        <v>-0.48820179007322828</v>
      </c>
      <c r="T2381" s="19">
        <f t="shared" si="402"/>
        <v>-0.85854456255110012</v>
      </c>
      <c r="U2381" s="19">
        <f t="shared" si="403"/>
        <v>-1.3195876288659814</v>
      </c>
      <c r="V2381" s="19"/>
      <c r="W2381" s="19"/>
      <c r="X2381" s="19"/>
    </row>
    <row r="2382" spans="1:24" s="20" customFormat="1" ht="30" customHeight="1" x14ac:dyDescent="0.25">
      <c r="A2382" s="24">
        <v>2608</v>
      </c>
      <c r="B2382" s="25" t="s">
        <v>13</v>
      </c>
      <c r="C2382" s="25" t="s">
        <v>13</v>
      </c>
      <c r="D2382" s="26" t="s">
        <v>16</v>
      </c>
      <c r="E2382" s="26" t="s">
        <v>182</v>
      </c>
      <c r="F2382" s="27">
        <v>972.75</v>
      </c>
      <c r="G2382" s="28">
        <v>993.5</v>
      </c>
      <c r="H2382" s="28">
        <v>1054.75</v>
      </c>
      <c r="I2382" s="28">
        <v>1049.75</v>
      </c>
      <c r="J2382" s="28">
        <v>1044.75</v>
      </c>
      <c r="K2382" s="28">
        <v>1049.75</v>
      </c>
      <c r="L2382" s="28">
        <v>1050.25</v>
      </c>
      <c r="M2382" s="28">
        <v>1044</v>
      </c>
      <c r="N2382" s="28" t="s">
        <v>139</v>
      </c>
      <c r="O2382" s="19">
        <f t="shared" si="404"/>
        <v>2.1331277306605001</v>
      </c>
      <c r="P2382" s="19">
        <f t="shared" si="405"/>
        <v>6.1650729743331745</v>
      </c>
      <c r="Q2382" s="19">
        <f t="shared" si="406"/>
        <v>-0.47404598246030272</v>
      </c>
      <c r="R2382" s="19">
        <f t="shared" si="400"/>
        <v>-0.47630388187663852</v>
      </c>
      <c r="S2382" s="19">
        <f t="shared" si="401"/>
        <v>0.47858339315625109</v>
      </c>
      <c r="T2382" s="19">
        <f t="shared" si="402"/>
        <v>4.7630388187669404E-2</v>
      </c>
      <c r="U2382" s="19">
        <f t="shared" si="403"/>
        <v>-0.59509640561771215</v>
      </c>
      <c r="V2382" s="19"/>
      <c r="W2382" s="19"/>
      <c r="X2382" s="19"/>
    </row>
    <row r="2383" spans="1:24" s="20" customFormat="1" ht="30" customHeight="1" x14ac:dyDescent="0.25">
      <c r="A2383" s="24">
        <v>2609</v>
      </c>
      <c r="B2383" s="25" t="s">
        <v>13</v>
      </c>
      <c r="C2383" s="25" t="s">
        <v>13</v>
      </c>
      <c r="D2383" s="26" t="s">
        <v>17</v>
      </c>
      <c r="E2383" s="26" t="s">
        <v>182</v>
      </c>
      <c r="F2383" s="27">
        <v>908.25</v>
      </c>
      <c r="G2383" s="28">
        <v>976</v>
      </c>
      <c r="H2383" s="28">
        <v>1040.5</v>
      </c>
      <c r="I2383" s="28">
        <v>1029.75</v>
      </c>
      <c r="J2383" s="28">
        <v>1026</v>
      </c>
      <c r="K2383" s="28">
        <v>1046.25</v>
      </c>
      <c r="L2383" s="28">
        <v>1064.25</v>
      </c>
      <c r="M2383" s="28">
        <v>1057.75</v>
      </c>
      <c r="N2383" s="28" t="s">
        <v>139</v>
      </c>
      <c r="O2383" s="19">
        <f t="shared" si="404"/>
        <v>7.4593999449490855</v>
      </c>
      <c r="P2383" s="19">
        <f t="shared" si="405"/>
        <v>6.6086065573770503</v>
      </c>
      <c r="Q2383" s="19">
        <f t="shared" si="406"/>
        <v>-1.0331571359923131</v>
      </c>
      <c r="R2383" s="19">
        <f t="shared" si="400"/>
        <v>-0.36416605972323657</v>
      </c>
      <c r="S2383" s="19">
        <f t="shared" si="401"/>
        <v>1.9736842105263053</v>
      </c>
      <c r="T2383" s="19">
        <f t="shared" si="402"/>
        <v>1.7204301075268713</v>
      </c>
      <c r="U2383" s="19">
        <f t="shared" si="403"/>
        <v>-0.61075875029363846</v>
      </c>
      <c r="V2383" s="19"/>
      <c r="W2383" s="19"/>
      <c r="X2383" s="19"/>
    </row>
    <row r="2384" spans="1:24" s="20" customFormat="1" ht="30" customHeight="1" x14ac:dyDescent="0.25">
      <c r="A2384" s="24">
        <v>2610</v>
      </c>
      <c r="B2384" s="25" t="s">
        <v>13</v>
      </c>
      <c r="C2384" s="25" t="s">
        <v>13</v>
      </c>
      <c r="D2384" s="26" t="s">
        <v>18</v>
      </c>
      <c r="E2384" s="26" t="s">
        <v>182</v>
      </c>
      <c r="F2384" s="27">
        <v>852.5</v>
      </c>
      <c r="G2384" s="28">
        <v>914.5</v>
      </c>
      <c r="H2384" s="28">
        <v>948.5</v>
      </c>
      <c r="I2384" s="28">
        <v>957.25</v>
      </c>
      <c r="J2384" s="28">
        <v>967.5</v>
      </c>
      <c r="K2384" s="28">
        <v>984.75</v>
      </c>
      <c r="L2384" s="28">
        <v>992.25</v>
      </c>
      <c r="M2384" s="28">
        <v>985.75</v>
      </c>
      <c r="N2384" s="28" t="s">
        <v>139</v>
      </c>
      <c r="O2384" s="19">
        <f t="shared" si="404"/>
        <v>7.2727272727272751</v>
      </c>
      <c r="P2384" s="19">
        <f t="shared" si="405"/>
        <v>3.7178786221979232</v>
      </c>
      <c r="Q2384" s="19">
        <f t="shared" si="406"/>
        <v>0.92250922509224953</v>
      </c>
      <c r="R2384" s="19">
        <f t="shared" si="400"/>
        <v>1.0707756594411144</v>
      </c>
      <c r="S2384" s="19">
        <f t="shared" si="401"/>
        <v>1.7829457364341161</v>
      </c>
      <c r="T2384" s="19">
        <f t="shared" si="402"/>
        <v>0.76161462300077254</v>
      </c>
      <c r="U2384" s="19">
        <f t="shared" si="403"/>
        <v>-0.65507684555303758</v>
      </c>
      <c r="V2384" s="19"/>
      <c r="W2384" s="19"/>
      <c r="X2384" s="19"/>
    </row>
    <row r="2385" spans="1:24" s="20" customFormat="1" ht="30" customHeight="1" x14ac:dyDescent="0.25">
      <c r="A2385" s="24">
        <v>2611</v>
      </c>
      <c r="B2385" s="25" t="s">
        <v>19</v>
      </c>
      <c r="C2385" s="25" t="s">
        <v>20</v>
      </c>
      <c r="D2385" s="26" t="s">
        <v>35</v>
      </c>
      <c r="E2385" s="26" t="s">
        <v>182</v>
      </c>
      <c r="F2385" s="27" t="s">
        <v>139</v>
      </c>
      <c r="G2385" s="28" t="s">
        <v>139</v>
      </c>
      <c r="H2385" s="28" t="s">
        <v>139</v>
      </c>
      <c r="I2385" s="28">
        <v>736.25</v>
      </c>
      <c r="J2385" s="28">
        <v>730.25</v>
      </c>
      <c r="K2385" s="28">
        <v>726</v>
      </c>
      <c r="L2385" s="28">
        <v>721.25</v>
      </c>
      <c r="M2385" s="28">
        <v>736.75</v>
      </c>
      <c r="N2385" s="28" t="s">
        <v>139</v>
      </c>
      <c r="O2385" s="19"/>
      <c r="P2385" s="19"/>
      <c r="Q2385" s="19"/>
      <c r="R2385" s="19">
        <f t="shared" si="400"/>
        <v>-0.8149405772495788</v>
      </c>
      <c r="S2385" s="19">
        <f t="shared" si="401"/>
        <v>-0.58199246833275931</v>
      </c>
      <c r="T2385" s="19">
        <f t="shared" si="402"/>
        <v>-0.65426997245179308</v>
      </c>
      <c r="U2385" s="19">
        <f t="shared" si="403"/>
        <v>2.1490467937608226</v>
      </c>
      <c r="V2385" s="19"/>
      <c r="W2385" s="19"/>
      <c r="X2385" s="19"/>
    </row>
    <row r="2386" spans="1:24" s="20" customFormat="1" ht="30" customHeight="1" x14ac:dyDescent="0.25">
      <c r="A2386" s="24">
        <v>2612</v>
      </c>
      <c r="B2386" s="25" t="s">
        <v>19</v>
      </c>
      <c r="C2386" s="25" t="s">
        <v>20</v>
      </c>
      <c r="D2386" s="26" t="s">
        <v>36</v>
      </c>
      <c r="E2386" s="26" t="s">
        <v>182</v>
      </c>
      <c r="F2386" s="27" t="s">
        <v>139</v>
      </c>
      <c r="G2386" s="28" t="s">
        <v>139</v>
      </c>
      <c r="H2386" s="28" t="s">
        <v>139</v>
      </c>
      <c r="I2386" s="28">
        <v>701.5</v>
      </c>
      <c r="J2386" s="28">
        <v>696.5</v>
      </c>
      <c r="K2386" s="28">
        <v>684.75</v>
      </c>
      <c r="L2386" s="28">
        <v>653.5</v>
      </c>
      <c r="M2386" s="28">
        <v>660.75</v>
      </c>
      <c r="N2386" s="28" t="s">
        <v>139</v>
      </c>
      <c r="O2386" s="19"/>
      <c r="P2386" s="19"/>
      <c r="Q2386" s="19"/>
      <c r="R2386" s="19">
        <f t="shared" si="400"/>
        <v>-0.71275837491090455</v>
      </c>
      <c r="S2386" s="19">
        <f t="shared" si="401"/>
        <v>-1.6870064608758062</v>
      </c>
      <c r="T2386" s="19">
        <f t="shared" si="402"/>
        <v>-4.5637093829864916</v>
      </c>
      <c r="U2386" s="19">
        <f t="shared" si="403"/>
        <v>1.1094108645753664</v>
      </c>
      <c r="V2386" s="19"/>
      <c r="W2386" s="19"/>
      <c r="X2386" s="19"/>
    </row>
    <row r="2387" spans="1:24" s="20" customFormat="1" ht="30" customHeight="1" x14ac:dyDescent="0.25">
      <c r="A2387" s="24">
        <v>2613</v>
      </c>
      <c r="B2387" s="25" t="s">
        <v>19</v>
      </c>
      <c r="C2387" s="25" t="s">
        <v>20</v>
      </c>
      <c r="D2387" s="26" t="s">
        <v>37</v>
      </c>
      <c r="E2387" s="26" t="s">
        <v>182</v>
      </c>
      <c r="F2387" s="27" t="s">
        <v>139</v>
      </c>
      <c r="G2387" s="28" t="s">
        <v>139</v>
      </c>
      <c r="H2387" s="28" t="s">
        <v>139</v>
      </c>
      <c r="I2387" s="28">
        <v>799.5</v>
      </c>
      <c r="J2387" s="28">
        <v>788</v>
      </c>
      <c r="K2387" s="28">
        <v>720.25</v>
      </c>
      <c r="L2387" s="28">
        <v>705.25</v>
      </c>
      <c r="M2387" s="28">
        <v>733.75</v>
      </c>
      <c r="N2387" s="28" t="s">
        <v>139</v>
      </c>
      <c r="O2387" s="19"/>
      <c r="P2387" s="19"/>
      <c r="Q2387" s="19"/>
      <c r="R2387" s="19">
        <f t="shared" si="400"/>
        <v>-1.4383989993746127</v>
      </c>
      <c r="S2387" s="19">
        <f t="shared" si="401"/>
        <v>-8.5977157360406125</v>
      </c>
      <c r="T2387" s="19">
        <f t="shared" si="402"/>
        <v>-2.082610204790003</v>
      </c>
      <c r="U2387" s="19">
        <f t="shared" si="403"/>
        <v>4.0411201701524346</v>
      </c>
      <c r="V2387" s="19"/>
      <c r="W2387" s="19"/>
      <c r="X2387" s="19"/>
    </row>
    <row r="2388" spans="1:24" s="20" customFormat="1" ht="30" customHeight="1" x14ac:dyDescent="0.25">
      <c r="A2388" s="24">
        <v>2614</v>
      </c>
      <c r="B2388" s="25" t="s">
        <v>19</v>
      </c>
      <c r="C2388" s="25" t="s">
        <v>20</v>
      </c>
      <c r="D2388" s="26" t="s">
        <v>38</v>
      </c>
      <c r="E2388" s="26" t="s">
        <v>182</v>
      </c>
      <c r="F2388" s="27" t="s">
        <v>139</v>
      </c>
      <c r="G2388" s="28" t="s">
        <v>139</v>
      </c>
      <c r="H2388" s="28" t="s">
        <v>139</v>
      </c>
      <c r="I2388" s="28">
        <v>787.25</v>
      </c>
      <c r="J2388" s="28">
        <v>810.75</v>
      </c>
      <c r="K2388" s="28">
        <v>846.25</v>
      </c>
      <c r="L2388" s="28">
        <v>827.75</v>
      </c>
      <c r="M2388" s="28">
        <v>813.5</v>
      </c>
      <c r="N2388" s="28" t="s">
        <v>139</v>
      </c>
      <c r="O2388" s="19"/>
      <c r="P2388" s="19"/>
      <c r="Q2388" s="19"/>
      <c r="R2388" s="19">
        <f t="shared" si="400"/>
        <v>2.9850746268656803</v>
      </c>
      <c r="S2388" s="19">
        <f t="shared" si="401"/>
        <v>4.3786617329633071</v>
      </c>
      <c r="T2388" s="19">
        <f t="shared" si="402"/>
        <v>-2.1861152141802065</v>
      </c>
      <c r="U2388" s="19">
        <f t="shared" si="403"/>
        <v>-1.7215342796738198</v>
      </c>
      <c r="V2388" s="19"/>
      <c r="W2388" s="19"/>
      <c r="X2388" s="19"/>
    </row>
    <row r="2389" spans="1:24" s="20" customFormat="1" ht="30" customHeight="1" x14ac:dyDescent="0.25">
      <c r="A2389" s="24">
        <v>2615</v>
      </c>
      <c r="B2389" s="25" t="s">
        <v>19</v>
      </c>
      <c r="C2389" s="25" t="s">
        <v>20</v>
      </c>
      <c r="D2389" s="26" t="s">
        <v>39</v>
      </c>
      <c r="E2389" s="26" t="s">
        <v>182</v>
      </c>
      <c r="F2389" s="27" t="s">
        <v>139</v>
      </c>
      <c r="G2389" s="28" t="s">
        <v>139</v>
      </c>
      <c r="H2389" s="28" t="s">
        <v>139</v>
      </c>
      <c r="I2389" s="28">
        <v>680</v>
      </c>
      <c r="J2389" s="28">
        <v>681.75</v>
      </c>
      <c r="K2389" s="28">
        <v>693</v>
      </c>
      <c r="L2389" s="28">
        <v>676</v>
      </c>
      <c r="M2389" s="28">
        <v>643.75</v>
      </c>
      <c r="N2389" s="28" t="s">
        <v>139</v>
      </c>
      <c r="O2389" s="19"/>
      <c r="P2389" s="19"/>
      <c r="Q2389" s="19"/>
      <c r="R2389" s="19">
        <f t="shared" si="400"/>
        <v>0.25735294117648078</v>
      </c>
      <c r="S2389" s="19">
        <f t="shared" si="401"/>
        <v>1.650165016501659</v>
      </c>
      <c r="T2389" s="19">
        <f t="shared" si="402"/>
        <v>-2.4531024531024515</v>
      </c>
      <c r="U2389" s="19">
        <f t="shared" si="403"/>
        <v>-4.7707100591716012</v>
      </c>
      <c r="V2389" s="19"/>
      <c r="W2389" s="19"/>
      <c r="X2389" s="19"/>
    </row>
    <row r="2390" spans="1:24" s="20" customFormat="1" ht="30" customHeight="1" x14ac:dyDescent="0.25">
      <c r="A2390" s="24">
        <v>2616</v>
      </c>
      <c r="B2390" s="25" t="s">
        <v>19</v>
      </c>
      <c r="C2390" s="25" t="s">
        <v>20</v>
      </c>
      <c r="D2390" s="26" t="s">
        <v>40</v>
      </c>
      <c r="E2390" s="26" t="s">
        <v>182</v>
      </c>
      <c r="F2390" s="27" t="s">
        <v>139</v>
      </c>
      <c r="G2390" s="28" t="s">
        <v>139</v>
      </c>
      <c r="H2390" s="28" t="s">
        <v>139</v>
      </c>
      <c r="I2390" s="28">
        <v>827</v>
      </c>
      <c r="J2390" s="28">
        <v>788</v>
      </c>
      <c r="K2390" s="28">
        <v>726.75</v>
      </c>
      <c r="L2390" s="28">
        <v>754.75</v>
      </c>
      <c r="M2390" s="28">
        <v>736.5</v>
      </c>
      <c r="N2390" s="28" t="s">
        <v>139</v>
      </c>
      <c r="O2390" s="19"/>
      <c r="P2390" s="19"/>
      <c r="Q2390" s="19"/>
      <c r="R2390" s="19">
        <f t="shared" si="400"/>
        <v>-4.7158403869407506</v>
      </c>
      <c r="S2390" s="19">
        <f t="shared" si="401"/>
        <v>-7.7728426395939128</v>
      </c>
      <c r="T2390" s="19">
        <f t="shared" si="402"/>
        <v>3.8527691778465822</v>
      </c>
      <c r="U2390" s="19">
        <f t="shared" si="403"/>
        <v>-2.4180192116594945</v>
      </c>
      <c r="V2390" s="19"/>
      <c r="W2390" s="19"/>
      <c r="X2390" s="19"/>
    </row>
    <row r="2391" spans="1:24" s="20" customFormat="1" ht="30" customHeight="1" x14ac:dyDescent="0.25">
      <c r="A2391" s="24">
        <v>2617</v>
      </c>
      <c r="B2391" s="25" t="s">
        <v>19</v>
      </c>
      <c r="C2391" s="25" t="s">
        <v>20</v>
      </c>
      <c r="D2391" s="26" t="s">
        <v>41</v>
      </c>
      <c r="E2391" s="26" t="s">
        <v>182</v>
      </c>
      <c r="F2391" s="27" t="s">
        <v>139</v>
      </c>
      <c r="G2391" s="28" t="s">
        <v>139</v>
      </c>
      <c r="H2391" s="28" t="s">
        <v>139</v>
      </c>
      <c r="I2391" s="28">
        <v>647.5</v>
      </c>
      <c r="J2391" s="28">
        <v>690</v>
      </c>
      <c r="K2391" s="28">
        <v>746.75</v>
      </c>
      <c r="L2391" s="28">
        <v>722.5</v>
      </c>
      <c r="M2391" s="28">
        <v>686.75</v>
      </c>
      <c r="N2391" s="28" t="s">
        <v>139</v>
      </c>
      <c r="O2391" s="19"/>
      <c r="P2391" s="19"/>
      <c r="Q2391" s="19"/>
      <c r="R2391" s="19">
        <f t="shared" si="400"/>
        <v>6.5637065637065728</v>
      </c>
      <c r="S2391" s="19">
        <f t="shared" si="401"/>
        <v>8.2246376811594182</v>
      </c>
      <c r="T2391" s="19">
        <f t="shared" si="402"/>
        <v>-3.2474054235018368</v>
      </c>
      <c r="U2391" s="19">
        <f t="shared" si="403"/>
        <v>-4.9480968858131469</v>
      </c>
      <c r="V2391" s="19"/>
      <c r="W2391" s="19"/>
      <c r="X2391" s="19"/>
    </row>
    <row r="2392" spans="1:24" s="20" customFormat="1" ht="30" customHeight="1" x14ac:dyDescent="0.25">
      <c r="A2392" s="24">
        <v>2618</v>
      </c>
      <c r="B2392" s="25" t="s">
        <v>19</v>
      </c>
      <c r="C2392" s="25" t="s">
        <v>21</v>
      </c>
      <c r="D2392" s="26" t="s">
        <v>42</v>
      </c>
      <c r="E2392" s="26" t="s">
        <v>182</v>
      </c>
      <c r="F2392" s="27" t="s">
        <v>139</v>
      </c>
      <c r="G2392" s="28" t="s">
        <v>139</v>
      </c>
      <c r="H2392" s="28" t="s">
        <v>139</v>
      </c>
      <c r="I2392" s="28">
        <v>550.75</v>
      </c>
      <c r="J2392" s="28">
        <v>566.5</v>
      </c>
      <c r="K2392" s="28">
        <v>552.75</v>
      </c>
      <c r="L2392" s="28">
        <v>549.5</v>
      </c>
      <c r="M2392" s="28">
        <v>541.25</v>
      </c>
      <c r="N2392" s="28" t="s">
        <v>139</v>
      </c>
      <c r="O2392" s="19"/>
      <c r="P2392" s="19"/>
      <c r="Q2392" s="19"/>
      <c r="R2392" s="19">
        <f t="shared" si="400"/>
        <v>2.8597367226509407</v>
      </c>
      <c r="S2392" s="19">
        <f t="shared" si="401"/>
        <v>-2.4271844660194164</v>
      </c>
      <c r="T2392" s="19">
        <f t="shared" si="402"/>
        <v>-0.58796924468565992</v>
      </c>
      <c r="U2392" s="19">
        <f t="shared" si="403"/>
        <v>-1.5013648771610599</v>
      </c>
      <c r="V2392" s="19"/>
      <c r="W2392" s="19"/>
      <c r="X2392" s="19"/>
    </row>
    <row r="2393" spans="1:24" s="20" customFormat="1" ht="30" customHeight="1" x14ac:dyDescent="0.25">
      <c r="A2393" s="24">
        <v>2619</v>
      </c>
      <c r="B2393" s="25" t="s">
        <v>19</v>
      </c>
      <c r="C2393" s="25" t="s">
        <v>21</v>
      </c>
      <c r="D2393" s="26" t="s">
        <v>43</v>
      </c>
      <c r="E2393" s="26" t="s">
        <v>182</v>
      </c>
      <c r="F2393" s="27" t="s">
        <v>139</v>
      </c>
      <c r="G2393" s="28" t="s">
        <v>139</v>
      </c>
      <c r="H2393" s="28" t="s">
        <v>139</v>
      </c>
      <c r="I2393" s="28">
        <v>542.75</v>
      </c>
      <c r="J2393" s="28">
        <v>574.5</v>
      </c>
      <c r="K2393" s="28">
        <v>563.5</v>
      </c>
      <c r="L2393" s="28">
        <v>530</v>
      </c>
      <c r="M2393" s="28">
        <v>538.25</v>
      </c>
      <c r="N2393" s="28" t="s">
        <v>139</v>
      </c>
      <c r="O2393" s="19"/>
      <c r="P2393" s="19"/>
      <c r="Q2393" s="19"/>
      <c r="R2393" s="19">
        <f t="shared" si="400"/>
        <v>5.8498387839705179</v>
      </c>
      <c r="S2393" s="19">
        <f t="shared" si="401"/>
        <v>-1.9147084421235805</v>
      </c>
      <c r="T2393" s="19">
        <f t="shared" si="402"/>
        <v>-5.9449866903283022</v>
      </c>
      <c r="U2393" s="19">
        <f t="shared" si="403"/>
        <v>1.5566037735849081</v>
      </c>
      <c r="V2393" s="19"/>
      <c r="W2393" s="19"/>
      <c r="X2393" s="19"/>
    </row>
    <row r="2394" spans="1:24" s="20" customFormat="1" ht="30" customHeight="1" x14ac:dyDescent="0.25">
      <c r="A2394" s="24">
        <v>2620</v>
      </c>
      <c r="B2394" s="25" t="s">
        <v>19</v>
      </c>
      <c r="C2394" s="25" t="s">
        <v>21</v>
      </c>
      <c r="D2394" s="26" t="s">
        <v>44</v>
      </c>
      <c r="E2394" s="26" t="s">
        <v>182</v>
      </c>
      <c r="F2394" s="27" t="s">
        <v>139</v>
      </c>
      <c r="G2394" s="28" t="s">
        <v>139</v>
      </c>
      <c r="H2394" s="28" t="s">
        <v>139</v>
      </c>
      <c r="I2394" s="28">
        <v>642.5</v>
      </c>
      <c r="J2394" s="28">
        <v>633.5</v>
      </c>
      <c r="K2394" s="28">
        <v>619.5</v>
      </c>
      <c r="L2394" s="28">
        <v>596.5</v>
      </c>
      <c r="M2394" s="28">
        <v>606.75</v>
      </c>
      <c r="N2394" s="28" t="s">
        <v>139</v>
      </c>
      <c r="O2394" s="19"/>
      <c r="P2394" s="19"/>
      <c r="Q2394" s="19"/>
      <c r="R2394" s="19">
        <f t="shared" si="400"/>
        <v>-1.4007782101167265</v>
      </c>
      <c r="S2394" s="19">
        <f t="shared" si="401"/>
        <v>-2.2099447513812209</v>
      </c>
      <c r="T2394" s="19">
        <f t="shared" si="402"/>
        <v>-3.7126715092816842</v>
      </c>
      <c r="U2394" s="19">
        <f t="shared" si="403"/>
        <v>1.7183570829840678</v>
      </c>
      <c r="V2394" s="19"/>
      <c r="W2394" s="19"/>
      <c r="X2394" s="19"/>
    </row>
    <row r="2395" spans="1:24" s="20" customFormat="1" ht="30" customHeight="1" x14ac:dyDescent="0.25">
      <c r="A2395" s="24">
        <v>2621</v>
      </c>
      <c r="B2395" s="25" t="s">
        <v>19</v>
      </c>
      <c r="C2395" s="25" t="s">
        <v>21</v>
      </c>
      <c r="D2395" s="26" t="s">
        <v>45</v>
      </c>
      <c r="E2395" s="26" t="s">
        <v>182</v>
      </c>
      <c r="F2395" s="27" t="s">
        <v>139</v>
      </c>
      <c r="G2395" s="28" t="s">
        <v>139</v>
      </c>
      <c r="H2395" s="28" t="s">
        <v>139</v>
      </c>
      <c r="I2395" s="28">
        <v>634.75</v>
      </c>
      <c r="J2395" s="28">
        <v>679.25</v>
      </c>
      <c r="K2395" s="28">
        <v>670.5</v>
      </c>
      <c r="L2395" s="28">
        <v>631.75</v>
      </c>
      <c r="M2395" s="28">
        <v>636.5</v>
      </c>
      <c r="N2395" s="28" t="s">
        <v>139</v>
      </c>
      <c r="O2395" s="19"/>
      <c r="P2395" s="19"/>
      <c r="Q2395" s="19"/>
      <c r="R2395" s="19">
        <f t="shared" si="400"/>
        <v>7.0106341079165135</v>
      </c>
      <c r="S2395" s="19">
        <f t="shared" si="401"/>
        <v>-1.2881854987118135</v>
      </c>
      <c r="T2395" s="19">
        <f t="shared" si="402"/>
        <v>-5.7792692020879883</v>
      </c>
      <c r="U2395" s="19">
        <f t="shared" si="403"/>
        <v>0.75187969924812581</v>
      </c>
      <c r="V2395" s="19"/>
      <c r="W2395" s="19"/>
      <c r="X2395" s="19"/>
    </row>
    <row r="2396" spans="1:24" s="20" customFormat="1" ht="30" customHeight="1" x14ac:dyDescent="0.25">
      <c r="A2396" s="24">
        <v>2622</v>
      </c>
      <c r="B2396" s="25" t="s">
        <v>19</v>
      </c>
      <c r="C2396" s="25" t="s">
        <v>21</v>
      </c>
      <c r="D2396" s="26" t="s">
        <v>46</v>
      </c>
      <c r="E2396" s="26" t="s">
        <v>182</v>
      </c>
      <c r="F2396" s="27" t="s">
        <v>139</v>
      </c>
      <c r="G2396" s="28" t="s">
        <v>139</v>
      </c>
      <c r="H2396" s="28" t="s">
        <v>139</v>
      </c>
      <c r="I2396" s="28">
        <v>605.75</v>
      </c>
      <c r="J2396" s="28">
        <v>576</v>
      </c>
      <c r="K2396" s="28">
        <v>594</v>
      </c>
      <c r="L2396" s="28">
        <v>587</v>
      </c>
      <c r="M2396" s="28">
        <v>578</v>
      </c>
      <c r="N2396" s="28" t="s">
        <v>139</v>
      </c>
      <c r="O2396" s="19"/>
      <c r="P2396" s="19"/>
      <c r="Q2396" s="19"/>
      <c r="R2396" s="19">
        <f t="shared" si="400"/>
        <v>-4.911267024349975</v>
      </c>
      <c r="S2396" s="19">
        <f t="shared" si="401"/>
        <v>3.125</v>
      </c>
      <c r="T2396" s="19">
        <f t="shared" si="402"/>
        <v>-1.1784511784511786</v>
      </c>
      <c r="U2396" s="19">
        <f t="shared" si="403"/>
        <v>-1.5332197614991494</v>
      </c>
      <c r="V2396" s="19"/>
      <c r="W2396" s="19"/>
      <c r="X2396" s="19"/>
    </row>
    <row r="2397" spans="1:24" s="20" customFormat="1" ht="30" customHeight="1" x14ac:dyDescent="0.25">
      <c r="A2397" s="24">
        <v>2623</v>
      </c>
      <c r="B2397" s="25" t="s">
        <v>19</v>
      </c>
      <c r="C2397" s="25" t="s">
        <v>21</v>
      </c>
      <c r="D2397" s="26" t="s">
        <v>47</v>
      </c>
      <c r="E2397" s="26" t="s">
        <v>182</v>
      </c>
      <c r="F2397" s="27" t="s">
        <v>139</v>
      </c>
      <c r="G2397" s="28" t="s">
        <v>139</v>
      </c>
      <c r="H2397" s="28" t="s">
        <v>139</v>
      </c>
      <c r="I2397" s="28">
        <v>721.5</v>
      </c>
      <c r="J2397" s="28">
        <v>709</v>
      </c>
      <c r="K2397" s="28">
        <v>698.25</v>
      </c>
      <c r="L2397" s="28">
        <v>655</v>
      </c>
      <c r="M2397" s="28">
        <v>680.25</v>
      </c>
      <c r="N2397" s="28" t="s">
        <v>139</v>
      </c>
      <c r="O2397" s="19"/>
      <c r="P2397" s="19"/>
      <c r="Q2397" s="19"/>
      <c r="R2397" s="19">
        <f t="shared" si="400"/>
        <v>-1.7325017325017344</v>
      </c>
      <c r="S2397" s="19">
        <f t="shared" si="401"/>
        <v>-1.5162200282087479</v>
      </c>
      <c r="T2397" s="19">
        <f t="shared" si="402"/>
        <v>-6.1940565699964196</v>
      </c>
      <c r="U2397" s="19">
        <f t="shared" si="403"/>
        <v>3.8549618320610657</v>
      </c>
      <c r="V2397" s="19"/>
      <c r="W2397" s="19"/>
      <c r="X2397" s="19"/>
    </row>
    <row r="2398" spans="1:24" s="20" customFormat="1" ht="30" customHeight="1" x14ac:dyDescent="0.25">
      <c r="A2398" s="24">
        <v>2624</v>
      </c>
      <c r="B2398" s="25" t="s">
        <v>19</v>
      </c>
      <c r="C2398" s="25" t="s">
        <v>21</v>
      </c>
      <c r="D2398" s="26" t="s">
        <v>48</v>
      </c>
      <c r="E2398" s="26" t="s">
        <v>182</v>
      </c>
      <c r="F2398" s="27" t="s">
        <v>139</v>
      </c>
      <c r="G2398" s="28" t="s">
        <v>139</v>
      </c>
      <c r="H2398" s="28" t="s">
        <v>139</v>
      </c>
      <c r="I2398" s="28">
        <v>658.5</v>
      </c>
      <c r="J2398" s="28">
        <v>658.75</v>
      </c>
      <c r="K2398" s="28">
        <v>693.75</v>
      </c>
      <c r="L2398" s="28">
        <v>723</v>
      </c>
      <c r="M2398" s="28">
        <v>690.25</v>
      </c>
      <c r="N2398" s="28" t="s">
        <v>139</v>
      </c>
      <c r="O2398" s="19"/>
      <c r="P2398" s="19"/>
      <c r="Q2398" s="19"/>
      <c r="R2398" s="19">
        <f t="shared" si="400"/>
        <v>3.7965072133627764E-2</v>
      </c>
      <c r="S2398" s="19">
        <f t="shared" si="401"/>
        <v>5.3130929791271431</v>
      </c>
      <c r="T2398" s="19">
        <f t="shared" si="402"/>
        <v>4.2162162162162176</v>
      </c>
      <c r="U2398" s="19">
        <f t="shared" si="403"/>
        <v>-4.5297372060857484</v>
      </c>
      <c r="V2398" s="19"/>
      <c r="W2398" s="19"/>
      <c r="X2398" s="19"/>
    </row>
    <row r="2399" spans="1:24" s="20" customFormat="1" ht="30" customHeight="1" x14ac:dyDescent="0.25">
      <c r="A2399" s="24">
        <v>2625</v>
      </c>
      <c r="B2399" s="25" t="s">
        <v>19</v>
      </c>
      <c r="C2399" s="25" t="s">
        <v>21</v>
      </c>
      <c r="D2399" s="26" t="s">
        <v>49</v>
      </c>
      <c r="E2399" s="26" t="s">
        <v>182</v>
      </c>
      <c r="F2399" s="27" t="s">
        <v>139</v>
      </c>
      <c r="G2399" s="28" t="s">
        <v>139</v>
      </c>
      <c r="H2399" s="28" t="s">
        <v>139</v>
      </c>
      <c r="I2399" s="28">
        <v>696.25</v>
      </c>
      <c r="J2399" s="28">
        <v>700.25</v>
      </c>
      <c r="K2399" s="28">
        <v>688.25</v>
      </c>
      <c r="L2399" s="28">
        <v>674</v>
      </c>
      <c r="M2399" s="28">
        <v>619.25</v>
      </c>
      <c r="N2399" s="28" t="s">
        <v>139</v>
      </c>
      <c r="O2399" s="19"/>
      <c r="P2399" s="19"/>
      <c r="Q2399" s="19"/>
      <c r="R2399" s="19">
        <f t="shared" si="400"/>
        <v>0.57450628366246814</v>
      </c>
      <c r="S2399" s="19">
        <f t="shared" si="401"/>
        <v>-1.7136736879685865</v>
      </c>
      <c r="T2399" s="19">
        <f t="shared" si="402"/>
        <v>-2.0704685797311995</v>
      </c>
      <c r="U2399" s="19">
        <f t="shared" si="403"/>
        <v>-8.1231454005934687</v>
      </c>
      <c r="V2399" s="19"/>
      <c r="W2399" s="19"/>
      <c r="X2399" s="19"/>
    </row>
    <row r="2400" spans="1:24" s="20" customFormat="1" ht="30" customHeight="1" x14ac:dyDescent="0.25">
      <c r="A2400" s="24">
        <v>2626</v>
      </c>
      <c r="B2400" s="25" t="s">
        <v>19</v>
      </c>
      <c r="C2400" s="25" t="s">
        <v>21</v>
      </c>
      <c r="D2400" s="26" t="s">
        <v>50</v>
      </c>
      <c r="E2400" s="26" t="s">
        <v>182</v>
      </c>
      <c r="F2400" s="27" t="s">
        <v>139</v>
      </c>
      <c r="G2400" s="28" t="s">
        <v>139</v>
      </c>
      <c r="H2400" s="28" t="s">
        <v>139</v>
      </c>
      <c r="I2400" s="28">
        <v>560.5</v>
      </c>
      <c r="J2400" s="28">
        <v>556</v>
      </c>
      <c r="K2400" s="28">
        <v>556</v>
      </c>
      <c r="L2400" s="28">
        <v>590</v>
      </c>
      <c r="M2400" s="28">
        <v>561.25</v>
      </c>
      <c r="N2400" s="28" t="s">
        <v>139</v>
      </c>
      <c r="O2400" s="19"/>
      <c r="P2400" s="19"/>
      <c r="Q2400" s="19"/>
      <c r="R2400" s="19">
        <f t="shared" ref="R2400:R2463" si="410">(J2400/I2400-1)*100</f>
        <v>-0.80285459411240101</v>
      </c>
      <c r="S2400" s="19">
        <f t="shared" ref="S2400:S2463" si="411">(K2400/J2400-1)*100</f>
        <v>0</v>
      </c>
      <c r="T2400" s="19">
        <f t="shared" ref="T2400:T2463" si="412">(L2400/K2400-1)*100</f>
        <v>6.1151079136690711</v>
      </c>
      <c r="U2400" s="19">
        <f t="shared" ref="U2400:U2463" si="413">(M2400/L2400-1)*100</f>
        <v>-4.8728813559322015</v>
      </c>
      <c r="V2400" s="19"/>
      <c r="W2400" s="19"/>
      <c r="X2400" s="19"/>
    </row>
    <row r="2401" spans="1:24" s="20" customFormat="1" ht="30" customHeight="1" x14ac:dyDescent="0.25">
      <c r="A2401" s="24">
        <v>2627</v>
      </c>
      <c r="B2401" s="25" t="s">
        <v>19</v>
      </c>
      <c r="C2401" s="25" t="s">
        <v>22</v>
      </c>
      <c r="D2401" s="26" t="s">
        <v>51</v>
      </c>
      <c r="E2401" s="26" t="s">
        <v>182</v>
      </c>
      <c r="F2401" s="27" t="s">
        <v>139</v>
      </c>
      <c r="G2401" s="28" t="s">
        <v>139</v>
      </c>
      <c r="H2401" s="28" t="s">
        <v>139</v>
      </c>
      <c r="I2401" s="28">
        <v>831</v>
      </c>
      <c r="J2401" s="28">
        <v>856.5</v>
      </c>
      <c r="K2401" s="28">
        <v>857</v>
      </c>
      <c r="L2401" s="28">
        <v>869</v>
      </c>
      <c r="M2401" s="28">
        <v>842</v>
      </c>
      <c r="N2401" s="28" t="s">
        <v>139</v>
      </c>
      <c r="O2401" s="19"/>
      <c r="P2401" s="19"/>
      <c r="Q2401" s="19"/>
      <c r="R2401" s="19">
        <f t="shared" si="410"/>
        <v>3.0685920577617321</v>
      </c>
      <c r="S2401" s="19">
        <f t="shared" si="411"/>
        <v>5.8377116170471588E-2</v>
      </c>
      <c r="T2401" s="19">
        <f t="shared" si="412"/>
        <v>1.4002333722286986</v>
      </c>
      <c r="U2401" s="19">
        <f t="shared" si="413"/>
        <v>-3.1070195627157626</v>
      </c>
      <c r="V2401" s="19"/>
      <c r="W2401" s="19"/>
      <c r="X2401" s="19"/>
    </row>
    <row r="2402" spans="1:24" s="20" customFormat="1" ht="30" customHeight="1" x14ac:dyDescent="0.25">
      <c r="A2402" s="24">
        <v>2628</v>
      </c>
      <c r="B2402" s="25" t="s">
        <v>19</v>
      </c>
      <c r="C2402" s="25" t="s">
        <v>22</v>
      </c>
      <c r="D2402" s="26" t="s">
        <v>52</v>
      </c>
      <c r="E2402" s="26" t="s">
        <v>182</v>
      </c>
      <c r="F2402" s="27" t="s">
        <v>139</v>
      </c>
      <c r="G2402" s="28" t="s">
        <v>139</v>
      </c>
      <c r="H2402" s="28" t="s">
        <v>139</v>
      </c>
      <c r="I2402" s="28">
        <v>864.25</v>
      </c>
      <c r="J2402" s="28">
        <v>878.25</v>
      </c>
      <c r="K2402" s="28">
        <v>890</v>
      </c>
      <c r="L2402" s="28">
        <v>865</v>
      </c>
      <c r="M2402" s="28">
        <v>853.5</v>
      </c>
      <c r="N2402" s="28" t="s">
        <v>139</v>
      </c>
      <c r="O2402" s="19"/>
      <c r="P2402" s="19"/>
      <c r="Q2402" s="19"/>
      <c r="R2402" s="19">
        <f t="shared" si="410"/>
        <v>1.619901648828459</v>
      </c>
      <c r="S2402" s="19">
        <f t="shared" si="411"/>
        <v>1.3378878451465903</v>
      </c>
      <c r="T2402" s="19">
        <f t="shared" si="412"/>
        <v>-2.8089887640449396</v>
      </c>
      <c r="U2402" s="19">
        <f t="shared" si="413"/>
        <v>-1.3294797687861237</v>
      </c>
      <c r="V2402" s="19"/>
      <c r="W2402" s="19"/>
      <c r="X2402" s="19"/>
    </row>
    <row r="2403" spans="1:24" s="20" customFormat="1" ht="30" customHeight="1" x14ac:dyDescent="0.25">
      <c r="A2403" s="24">
        <v>2629</v>
      </c>
      <c r="B2403" s="25" t="s">
        <v>19</v>
      </c>
      <c r="C2403" s="25" t="s">
        <v>22</v>
      </c>
      <c r="D2403" s="26" t="s">
        <v>53</v>
      </c>
      <c r="E2403" s="26" t="s">
        <v>182</v>
      </c>
      <c r="F2403" s="27" t="s">
        <v>139</v>
      </c>
      <c r="G2403" s="28" t="s">
        <v>139</v>
      </c>
      <c r="H2403" s="28" t="s">
        <v>139</v>
      </c>
      <c r="I2403" s="28">
        <v>1105</v>
      </c>
      <c r="J2403" s="28">
        <v>1099.25</v>
      </c>
      <c r="K2403" s="28">
        <v>1111.5</v>
      </c>
      <c r="L2403" s="28">
        <v>1101</v>
      </c>
      <c r="M2403" s="28">
        <v>1093.75</v>
      </c>
      <c r="N2403" s="28" t="s">
        <v>139</v>
      </c>
      <c r="O2403" s="19"/>
      <c r="P2403" s="19"/>
      <c r="Q2403" s="19"/>
      <c r="R2403" s="19">
        <f t="shared" si="410"/>
        <v>-0.5203619909502244</v>
      </c>
      <c r="S2403" s="19">
        <f t="shared" si="411"/>
        <v>1.1143961792130952</v>
      </c>
      <c r="T2403" s="19">
        <f t="shared" si="412"/>
        <v>-0.94466936572199511</v>
      </c>
      <c r="U2403" s="19">
        <f t="shared" si="413"/>
        <v>-0.65849227974568159</v>
      </c>
      <c r="V2403" s="19"/>
      <c r="W2403" s="19"/>
      <c r="X2403" s="19"/>
    </row>
    <row r="2404" spans="1:24" s="20" customFormat="1" ht="30" customHeight="1" x14ac:dyDescent="0.25">
      <c r="A2404" s="24">
        <v>2630</v>
      </c>
      <c r="B2404" s="25" t="s">
        <v>19</v>
      </c>
      <c r="C2404" s="25" t="s">
        <v>22</v>
      </c>
      <c r="D2404" s="26" t="s">
        <v>54</v>
      </c>
      <c r="E2404" s="26" t="s">
        <v>182</v>
      </c>
      <c r="F2404" s="27" t="s">
        <v>139</v>
      </c>
      <c r="G2404" s="28" t="s">
        <v>139</v>
      </c>
      <c r="H2404" s="28" t="s">
        <v>139</v>
      </c>
      <c r="I2404" s="28">
        <v>1148.75</v>
      </c>
      <c r="J2404" s="28">
        <v>1124</v>
      </c>
      <c r="K2404" s="28">
        <v>1133</v>
      </c>
      <c r="L2404" s="28">
        <v>1137.5</v>
      </c>
      <c r="M2404" s="28">
        <v>1143</v>
      </c>
      <c r="N2404" s="28" t="s">
        <v>139</v>
      </c>
      <c r="O2404" s="19"/>
      <c r="P2404" s="19"/>
      <c r="Q2404" s="19"/>
      <c r="R2404" s="19">
        <f t="shared" si="410"/>
        <v>-2.1545157780195834</v>
      </c>
      <c r="S2404" s="19">
        <f t="shared" si="411"/>
        <v>0.80071174377223109</v>
      </c>
      <c r="T2404" s="19">
        <f t="shared" si="412"/>
        <v>0.39717563989407623</v>
      </c>
      <c r="U2404" s="19">
        <f t="shared" si="413"/>
        <v>0.48351648351647736</v>
      </c>
      <c r="V2404" s="19"/>
      <c r="W2404" s="19"/>
      <c r="X2404" s="19"/>
    </row>
    <row r="2405" spans="1:24" s="20" customFormat="1" ht="30" customHeight="1" x14ac:dyDescent="0.25">
      <c r="A2405" s="24">
        <v>2631</v>
      </c>
      <c r="B2405" s="25" t="s">
        <v>19</v>
      </c>
      <c r="C2405" s="25" t="s">
        <v>23</v>
      </c>
      <c r="D2405" s="26" t="s">
        <v>55</v>
      </c>
      <c r="E2405" s="26" t="s">
        <v>182</v>
      </c>
      <c r="F2405" s="27" t="s">
        <v>139</v>
      </c>
      <c r="G2405" s="28" t="s">
        <v>139</v>
      </c>
      <c r="H2405" s="28" t="s">
        <v>139</v>
      </c>
      <c r="I2405" s="28">
        <v>986.75</v>
      </c>
      <c r="J2405" s="28">
        <v>977.25</v>
      </c>
      <c r="K2405" s="28">
        <v>1006.25</v>
      </c>
      <c r="L2405" s="28">
        <v>1033.25</v>
      </c>
      <c r="M2405" s="28">
        <v>1014.75</v>
      </c>
      <c r="N2405" s="28" t="s">
        <v>139</v>
      </c>
      <c r="O2405" s="19"/>
      <c r="P2405" s="19"/>
      <c r="Q2405" s="19"/>
      <c r="R2405" s="19">
        <f t="shared" si="410"/>
        <v>-0.96275652394223199</v>
      </c>
      <c r="S2405" s="19">
        <f t="shared" si="411"/>
        <v>2.9675108723458576</v>
      </c>
      <c r="T2405" s="19">
        <f t="shared" si="412"/>
        <v>2.6832298136646004</v>
      </c>
      <c r="U2405" s="19">
        <f t="shared" si="413"/>
        <v>-1.7904669731429901</v>
      </c>
      <c r="V2405" s="19"/>
      <c r="W2405" s="19"/>
      <c r="X2405" s="19"/>
    </row>
    <row r="2406" spans="1:24" s="20" customFormat="1" ht="30" customHeight="1" x14ac:dyDescent="0.25">
      <c r="A2406" s="24">
        <v>2632</v>
      </c>
      <c r="B2406" s="25" t="s">
        <v>19</v>
      </c>
      <c r="C2406" s="25" t="s">
        <v>23</v>
      </c>
      <c r="D2406" s="26" t="s">
        <v>56</v>
      </c>
      <c r="E2406" s="26" t="s">
        <v>182</v>
      </c>
      <c r="F2406" s="27" t="s">
        <v>139</v>
      </c>
      <c r="G2406" s="28" t="s">
        <v>139</v>
      </c>
      <c r="H2406" s="28" t="s">
        <v>139</v>
      </c>
      <c r="I2406" s="28">
        <v>1196.25</v>
      </c>
      <c r="J2406" s="28">
        <v>1169</v>
      </c>
      <c r="K2406" s="28">
        <v>1213.25</v>
      </c>
      <c r="L2406" s="28">
        <v>1220.75</v>
      </c>
      <c r="M2406" s="28">
        <v>1218.25</v>
      </c>
      <c r="N2406" s="28" t="s">
        <v>139</v>
      </c>
      <c r="O2406" s="19"/>
      <c r="P2406" s="19"/>
      <c r="Q2406" s="19"/>
      <c r="R2406" s="19">
        <f t="shared" si="410"/>
        <v>-2.2779519331243447</v>
      </c>
      <c r="S2406" s="19">
        <f t="shared" si="411"/>
        <v>3.7852865697177052</v>
      </c>
      <c r="T2406" s="19">
        <f t="shared" si="412"/>
        <v>0.61817432515969273</v>
      </c>
      <c r="U2406" s="19">
        <f t="shared" si="413"/>
        <v>-0.20479213598197932</v>
      </c>
      <c r="V2406" s="19"/>
      <c r="W2406" s="19"/>
      <c r="X2406" s="19"/>
    </row>
    <row r="2407" spans="1:24" s="20" customFormat="1" ht="30" customHeight="1" x14ac:dyDescent="0.25">
      <c r="A2407" s="24">
        <v>2633</v>
      </c>
      <c r="B2407" s="25" t="s">
        <v>19</v>
      </c>
      <c r="C2407" s="25" t="s">
        <v>23</v>
      </c>
      <c r="D2407" s="26" t="s">
        <v>57</v>
      </c>
      <c r="E2407" s="26" t="s">
        <v>182</v>
      </c>
      <c r="F2407" s="27" t="s">
        <v>139</v>
      </c>
      <c r="G2407" s="28" t="s">
        <v>139</v>
      </c>
      <c r="H2407" s="28" t="s">
        <v>139</v>
      </c>
      <c r="I2407" s="28">
        <v>1003.25</v>
      </c>
      <c r="J2407" s="28">
        <v>1007.5</v>
      </c>
      <c r="K2407" s="28">
        <v>1004.75</v>
      </c>
      <c r="L2407" s="28">
        <v>1020.5</v>
      </c>
      <c r="M2407" s="28">
        <v>1017.5</v>
      </c>
      <c r="N2407" s="28" t="s">
        <v>139</v>
      </c>
      <c r="O2407" s="19"/>
      <c r="P2407" s="19"/>
      <c r="Q2407" s="19"/>
      <c r="R2407" s="19">
        <f t="shared" si="410"/>
        <v>0.42362322452031975</v>
      </c>
      <c r="S2407" s="19">
        <f t="shared" si="411"/>
        <v>-0.27295285359801857</v>
      </c>
      <c r="T2407" s="19">
        <f t="shared" si="412"/>
        <v>1.5675541179397845</v>
      </c>
      <c r="U2407" s="19">
        <f t="shared" si="413"/>
        <v>-0.29397354238118734</v>
      </c>
      <c r="V2407" s="19"/>
      <c r="W2407" s="19"/>
      <c r="X2407" s="19"/>
    </row>
    <row r="2408" spans="1:24" s="20" customFormat="1" ht="30" customHeight="1" x14ac:dyDescent="0.25">
      <c r="A2408" s="24">
        <v>2634</v>
      </c>
      <c r="B2408" s="25" t="s">
        <v>19</v>
      </c>
      <c r="C2408" s="25" t="s">
        <v>24</v>
      </c>
      <c r="D2408" s="26" t="s">
        <v>58</v>
      </c>
      <c r="E2408" s="26" t="s">
        <v>182</v>
      </c>
      <c r="F2408" s="27" t="s">
        <v>139</v>
      </c>
      <c r="G2408" s="28" t="s">
        <v>139</v>
      </c>
      <c r="H2408" s="28" t="s">
        <v>139</v>
      </c>
      <c r="I2408" s="28">
        <v>877.75</v>
      </c>
      <c r="J2408" s="28">
        <v>850.75</v>
      </c>
      <c r="K2408" s="28">
        <v>904.25</v>
      </c>
      <c r="L2408" s="28">
        <v>904.5</v>
      </c>
      <c r="M2408" s="28">
        <v>918.75</v>
      </c>
      <c r="N2408" s="28" t="s">
        <v>139</v>
      </c>
      <c r="O2408" s="19"/>
      <c r="P2408" s="19"/>
      <c r="Q2408" s="19"/>
      <c r="R2408" s="19">
        <f t="shared" si="410"/>
        <v>-3.0760467103389311</v>
      </c>
      <c r="S2408" s="19">
        <f t="shared" si="411"/>
        <v>6.2885689097854858</v>
      </c>
      <c r="T2408" s="19">
        <f t="shared" si="412"/>
        <v>2.7647221454252247E-2</v>
      </c>
      <c r="U2408" s="19">
        <f t="shared" si="413"/>
        <v>1.5754560530679917</v>
      </c>
      <c r="V2408" s="19"/>
      <c r="W2408" s="19"/>
      <c r="X2408" s="19"/>
    </row>
    <row r="2409" spans="1:24" s="20" customFormat="1" ht="30" customHeight="1" x14ac:dyDescent="0.25">
      <c r="A2409" s="24">
        <v>2635</v>
      </c>
      <c r="B2409" s="25" t="s">
        <v>19</v>
      </c>
      <c r="C2409" s="25" t="s">
        <v>24</v>
      </c>
      <c r="D2409" s="26" t="s">
        <v>59</v>
      </c>
      <c r="E2409" s="26" t="s">
        <v>182</v>
      </c>
      <c r="F2409" s="27" t="s">
        <v>139</v>
      </c>
      <c r="G2409" s="28" t="s">
        <v>139</v>
      </c>
      <c r="H2409" s="28" t="s">
        <v>139</v>
      </c>
      <c r="I2409" s="28">
        <v>864.5</v>
      </c>
      <c r="J2409" s="28">
        <v>932.25</v>
      </c>
      <c r="K2409" s="28">
        <v>918.25</v>
      </c>
      <c r="L2409" s="28">
        <v>948.75</v>
      </c>
      <c r="M2409" s="28">
        <v>940</v>
      </c>
      <c r="N2409" s="28" t="s">
        <v>139</v>
      </c>
      <c r="O2409" s="19"/>
      <c r="P2409" s="19"/>
      <c r="Q2409" s="19"/>
      <c r="R2409" s="19">
        <f t="shared" si="410"/>
        <v>7.8368999421631003</v>
      </c>
      <c r="S2409" s="19">
        <f t="shared" si="411"/>
        <v>-1.5017430946634436</v>
      </c>
      <c r="T2409" s="19">
        <f t="shared" si="412"/>
        <v>3.3215355295398874</v>
      </c>
      <c r="U2409" s="19">
        <f t="shared" si="413"/>
        <v>-0.92226613965744608</v>
      </c>
      <c r="V2409" s="19"/>
      <c r="W2409" s="19"/>
      <c r="X2409" s="19"/>
    </row>
    <row r="2410" spans="1:24" s="20" customFormat="1" ht="30" customHeight="1" x14ac:dyDescent="0.25">
      <c r="A2410" s="24">
        <v>2636</v>
      </c>
      <c r="B2410" s="25" t="s">
        <v>19</v>
      </c>
      <c r="C2410" s="25" t="s">
        <v>24</v>
      </c>
      <c r="D2410" s="26" t="s">
        <v>60</v>
      </c>
      <c r="E2410" s="26" t="s">
        <v>182</v>
      </c>
      <c r="F2410" s="27" t="s">
        <v>139</v>
      </c>
      <c r="G2410" s="28" t="s">
        <v>139</v>
      </c>
      <c r="H2410" s="28" t="s">
        <v>139</v>
      </c>
      <c r="I2410" s="28">
        <v>947</v>
      </c>
      <c r="J2410" s="28">
        <v>937</v>
      </c>
      <c r="K2410" s="28">
        <v>966.5</v>
      </c>
      <c r="L2410" s="28">
        <v>942</v>
      </c>
      <c r="M2410" s="28">
        <v>948.25</v>
      </c>
      <c r="N2410" s="28" t="s">
        <v>139</v>
      </c>
      <c r="O2410" s="19"/>
      <c r="P2410" s="19"/>
      <c r="Q2410" s="19"/>
      <c r="R2410" s="19">
        <f t="shared" si="410"/>
        <v>-1.0559662090813049</v>
      </c>
      <c r="S2410" s="19">
        <f t="shared" si="411"/>
        <v>3.1483457844183604</v>
      </c>
      <c r="T2410" s="19">
        <f t="shared" si="412"/>
        <v>-2.5349198137609941</v>
      </c>
      <c r="U2410" s="19">
        <f t="shared" si="413"/>
        <v>0.66348195329086757</v>
      </c>
      <c r="V2410" s="19"/>
      <c r="W2410" s="19"/>
      <c r="X2410" s="19"/>
    </row>
    <row r="2411" spans="1:24" s="20" customFormat="1" ht="30" customHeight="1" x14ac:dyDescent="0.25">
      <c r="A2411" s="24">
        <v>2637</v>
      </c>
      <c r="B2411" s="25" t="s">
        <v>19</v>
      </c>
      <c r="C2411" s="25" t="s">
        <v>24</v>
      </c>
      <c r="D2411" s="26" t="s">
        <v>61</v>
      </c>
      <c r="E2411" s="26" t="s">
        <v>182</v>
      </c>
      <c r="F2411" s="27" t="s">
        <v>139</v>
      </c>
      <c r="G2411" s="28" t="s">
        <v>139</v>
      </c>
      <c r="H2411" s="28" t="s">
        <v>139</v>
      </c>
      <c r="I2411" s="28">
        <v>1166.5</v>
      </c>
      <c r="J2411" s="28">
        <v>1193.75</v>
      </c>
      <c r="K2411" s="28">
        <v>1185.25</v>
      </c>
      <c r="L2411" s="28">
        <v>1246.25</v>
      </c>
      <c r="M2411" s="28">
        <v>1197.5</v>
      </c>
      <c r="N2411" s="28" t="s">
        <v>139</v>
      </c>
      <c r="O2411" s="19"/>
      <c r="P2411" s="19"/>
      <c r="Q2411" s="19"/>
      <c r="R2411" s="19">
        <f t="shared" si="410"/>
        <v>2.3360480068581158</v>
      </c>
      <c r="S2411" s="19">
        <f t="shared" si="411"/>
        <v>-0.71204188481674979</v>
      </c>
      <c r="T2411" s="19">
        <f t="shared" si="412"/>
        <v>5.1465935456654677</v>
      </c>
      <c r="U2411" s="19">
        <f t="shared" si="413"/>
        <v>-3.9117352056168508</v>
      </c>
      <c r="V2411" s="19"/>
      <c r="W2411" s="19"/>
      <c r="X2411" s="19"/>
    </row>
    <row r="2412" spans="1:24" s="20" customFormat="1" ht="30" customHeight="1" x14ac:dyDescent="0.25">
      <c r="A2412" s="24">
        <v>2638</v>
      </c>
      <c r="B2412" s="25" t="s">
        <v>12</v>
      </c>
      <c r="C2412" s="25" t="s">
        <v>12</v>
      </c>
      <c r="D2412" s="26" t="s">
        <v>12</v>
      </c>
      <c r="E2412" s="26" t="s">
        <v>183</v>
      </c>
      <c r="F2412" s="27">
        <v>3828</v>
      </c>
      <c r="G2412" s="28">
        <v>3992</v>
      </c>
      <c r="H2412" s="28">
        <v>4212.5</v>
      </c>
      <c r="I2412" s="28">
        <v>4374</v>
      </c>
      <c r="J2412" s="28">
        <v>4606.75</v>
      </c>
      <c r="K2412" s="28">
        <v>5123</v>
      </c>
      <c r="L2412" s="28">
        <v>5299.25</v>
      </c>
      <c r="M2412" s="28">
        <v>5497</v>
      </c>
      <c r="N2412" s="28">
        <v>4325.25</v>
      </c>
      <c r="O2412" s="19">
        <f t="shared" ref="O2412:O2463" si="414">(G2412/F2412-1)*100</f>
        <v>4.2842215256008398</v>
      </c>
      <c r="P2412" s="19">
        <f t="shared" ref="P2412:P2463" si="415">(H2412/G2412-1)*100</f>
        <v>5.5235470941883857</v>
      </c>
      <c r="Q2412" s="19">
        <f t="shared" ref="Q2412:Q2463" si="416">(I2412/H2412-1)*100</f>
        <v>3.8338278931750791</v>
      </c>
      <c r="R2412" s="19">
        <f t="shared" si="410"/>
        <v>5.321216278006391</v>
      </c>
      <c r="S2412" s="19">
        <f t="shared" si="411"/>
        <v>11.20638193954524</v>
      </c>
      <c r="T2412" s="19">
        <f t="shared" si="412"/>
        <v>3.4403669724770714</v>
      </c>
      <c r="U2412" s="19">
        <f t="shared" si="413"/>
        <v>3.731660140585924</v>
      </c>
      <c r="V2412" s="19">
        <f t="shared" ref="V2412:V2463" si="417">(N2412/M2412-1)*100</f>
        <v>-21.316172457704209</v>
      </c>
      <c r="W2412" s="19">
        <f t="shared" ref="W2412:W2463" si="418">(N2412/H2412-1)*100</f>
        <v>2.6765578635014942</v>
      </c>
      <c r="X2412" s="19">
        <f t="shared" ref="X2412:X2463" si="419">(N2412/F2412-1)*100</f>
        <v>12.989811912225701</v>
      </c>
    </row>
    <row r="2413" spans="1:24" s="20" customFormat="1" ht="30" customHeight="1" x14ac:dyDescent="0.25">
      <c r="A2413" s="24">
        <v>2639</v>
      </c>
      <c r="B2413" s="25" t="s">
        <v>13</v>
      </c>
      <c r="C2413" s="25" t="s">
        <v>13</v>
      </c>
      <c r="D2413" s="26" t="s">
        <v>14</v>
      </c>
      <c r="E2413" s="26" t="s">
        <v>183</v>
      </c>
      <c r="F2413" s="27">
        <v>282.5</v>
      </c>
      <c r="G2413" s="28">
        <v>287.25</v>
      </c>
      <c r="H2413" s="28">
        <v>305.75</v>
      </c>
      <c r="I2413" s="28">
        <v>317.5</v>
      </c>
      <c r="J2413" s="28">
        <v>350.75</v>
      </c>
      <c r="K2413" s="28">
        <v>400.75</v>
      </c>
      <c r="L2413" s="28">
        <v>420.25</v>
      </c>
      <c r="M2413" s="28">
        <v>408</v>
      </c>
      <c r="N2413" s="28">
        <v>362.75</v>
      </c>
      <c r="O2413" s="19">
        <f t="shared" si="414"/>
        <v>1.6814159292035447</v>
      </c>
      <c r="P2413" s="19">
        <f t="shared" si="415"/>
        <v>6.4403829416884273</v>
      </c>
      <c r="Q2413" s="19">
        <f t="shared" si="416"/>
        <v>3.8430089942763646</v>
      </c>
      <c r="R2413" s="19">
        <f t="shared" si="410"/>
        <v>10.472440944881889</v>
      </c>
      <c r="S2413" s="19">
        <f t="shared" si="411"/>
        <v>14.255167498218114</v>
      </c>
      <c r="T2413" s="19">
        <f t="shared" si="412"/>
        <v>4.8658764815969979</v>
      </c>
      <c r="U2413" s="19">
        <f t="shared" si="413"/>
        <v>-2.9149315883402749</v>
      </c>
      <c r="V2413" s="19">
        <f t="shared" si="417"/>
        <v>-11.090686274509808</v>
      </c>
      <c r="W2413" s="19">
        <f t="shared" si="418"/>
        <v>18.642681929681103</v>
      </c>
      <c r="X2413" s="19">
        <f t="shared" si="419"/>
        <v>28.407079646017696</v>
      </c>
    </row>
    <row r="2414" spans="1:24" s="20" customFormat="1" ht="30" customHeight="1" x14ac:dyDescent="0.25">
      <c r="A2414" s="24">
        <v>2640</v>
      </c>
      <c r="B2414" s="25" t="s">
        <v>13</v>
      </c>
      <c r="C2414" s="25" t="s">
        <v>13</v>
      </c>
      <c r="D2414" s="26" t="s">
        <v>15</v>
      </c>
      <c r="E2414" s="26" t="s">
        <v>183</v>
      </c>
      <c r="F2414" s="27">
        <v>906.75</v>
      </c>
      <c r="G2414" s="28">
        <v>995.5</v>
      </c>
      <c r="H2414" s="28">
        <v>1070.5</v>
      </c>
      <c r="I2414" s="28">
        <v>1110.5</v>
      </c>
      <c r="J2414" s="28">
        <v>1135.5</v>
      </c>
      <c r="K2414" s="28">
        <v>1261.5</v>
      </c>
      <c r="L2414" s="28">
        <v>1304.75</v>
      </c>
      <c r="M2414" s="28">
        <v>1348</v>
      </c>
      <c r="N2414" s="28">
        <v>1088.25</v>
      </c>
      <c r="O2414" s="19">
        <f t="shared" si="414"/>
        <v>9.7877033360904253</v>
      </c>
      <c r="P2414" s="19">
        <f t="shared" si="415"/>
        <v>7.5339025615268618</v>
      </c>
      <c r="Q2414" s="19">
        <f t="shared" si="416"/>
        <v>3.736571695469415</v>
      </c>
      <c r="R2414" s="19">
        <f t="shared" si="410"/>
        <v>2.2512381809995485</v>
      </c>
      <c r="S2414" s="19">
        <f t="shared" si="411"/>
        <v>11.096433289299878</v>
      </c>
      <c r="T2414" s="19">
        <f t="shared" si="412"/>
        <v>3.4284581847007445</v>
      </c>
      <c r="U2414" s="19">
        <f t="shared" si="413"/>
        <v>3.314811266526152</v>
      </c>
      <c r="V2414" s="19">
        <f t="shared" si="417"/>
        <v>-19.269287833827896</v>
      </c>
      <c r="W2414" s="19">
        <f t="shared" si="418"/>
        <v>1.6581036898645429</v>
      </c>
      <c r="X2414" s="19">
        <f t="shared" si="419"/>
        <v>20.016542597187748</v>
      </c>
    </row>
    <row r="2415" spans="1:24" s="20" customFormat="1" ht="30" customHeight="1" x14ac:dyDescent="0.25">
      <c r="A2415" s="24">
        <v>2641</v>
      </c>
      <c r="B2415" s="25" t="s">
        <v>13</v>
      </c>
      <c r="C2415" s="25" t="s">
        <v>13</v>
      </c>
      <c r="D2415" s="26" t="s">
        <v>16</v>
      </c>
      <c r="E2415" s="26" t="s">
        <v>183</v>
      </c>
      <c r="F2415" s="27">
        <v>1827.75</v>
      </c>
      <c r="G2415" s="28">
        <v>1866.5</v>
      </c>
      <c r="H2415" s="28">
        <v>1950.25</v>
      </c>
      <c r="I2415" s="28">
        <v>2059.5</v>
      </c>
      <c r="J2415" s="28">
        <v>2159</v>
      </c>
      <c r="K2415" s="28">
        <v>2429</v>
      </c>
      <c r="L2415" s="28">
        <v>2505.25</v>
      </c>
      <c r="M2415" s="28">
        <v>2627</v>
      </c>
      <c r="N2415" s="28">
        <v>1968</v>
      </c>
      <c r="O2415" s="19">
        <f t="shared" si="414"/>
        <v>2.1200930105320648</v>
      </c>
      <c r="P2415" s="19">
        <f t="shared" si="415"/>
        <v>4.4870077685507548</v>
      </c>
      <c r="Q2415" s="19">
        <f t="shared" si="416"/>
        <v>5.6018459171901069</v>
      </c>
      <c r="R2415" s="19">
        <f t="shared" si="410"/>
        <v>4.8312697256615689</v>
      </c>
      <c r="S2415" s="19">
        <f t="shared" si="411"/>
        <v>12.505789717461791</v>
      </c>
      <c r="T2415" s="19">
        <f t="shared" si="412"/>
        <v>3.1391519143680435</v>
      </c>
      <c r="U2415" s="19">
        <f t="shared" si="413"/>
        <v>4.8597944316934427</v>
      </c>
      <c r="V2415" s="19">
        <f t="shared" si="417"/>
        <v>-25.085649029310996</v>
      </c>
      <c r="W2415" s="19">
        <f t="shared" si="418"/>
        <v>0.91013972567619561</v>
      </c>
      <c r="X2415" s="19">
        <f t="shared" si="419"/>
        <v>7.6733688961838409</v>
      </c>
    </row>
    <row r="2416" spans="1:24" s="20" customFormat="1" ht="30" customHeight="1" x14ac:dyDescent="0.25">
      <c r="A2416" s="24">
        <v>2642</v>
      </c>
      <c r="B2416" s="25" t="s">
        <v>13</v>
      </c>
      <c r="C2416" s="25" t="s">
        <v>13</v>
      </c>
      <c r="D2416" s="26" t="s">
        <v>17</v>
      </c>
      <c r="E2416" s="26" t="s">
        <v>183</v>
      </c>
      <c r="F2416" s="27">
        <v>508.25</v>
      </c>
      <c r="G2416" s="28">
        <v>504.25</v>
      </c>
      <c r="H2416" s="28">
        <v>533.25</v>
      </c>
      <c r="I2416" s="28">
        <v>541</v>
      </c>
      <c r="J2416" s="28">
        <v>584.25</v>
      </c>
      <c r="K2416" s="28">
        <v>628</v>
      </c>
      <c r="L2416" s="28">
        <v>651</v>
      </c>
      <c r="M2416" s="28">
        <v>661</v>
      </c>
      <c r="N2416" s="28">
        <v>536.75</v>
      </c>
      <c r="O2416" s="19">
        <f t="shared" si="414"/>
        <v>-0.7870142646335454</v>
      </c>
      <c r="P2416" s="19">
        <f t="shared" si="415"/>
        <v>5.7511155180961726</v>
      </c>
      <c r="Q2416" s="19">
        <f t="shared" si="416"/>
        <v>1.4533520862634708</v>
      </c>
      <c r="R2416" s="19">
        <f t="shared" si="410"/>
        <v>7.9944547134935373</v>
      </c>
      <c r="S2416" s="19">
        <f t="shared" si="411"/>
        <v>7.4882327770646073</v>
      </c>
      <c r="T2416" s="19">
        <f t="shared" si="412"/>
        <v>3.6624203821655987</v>
      </c>
      <c r="U2416" s="19">
        <f t="shared" si="413"/>
        <v>1.5360983102918668</v>
      </c>
      <c r="V2416" s="19">
        <f t="shared" si="417"/>
        <v>-18.797276853252644</v>
      </c>
      <c r="W2416" s="19">
        <f t="shared" si="418"/>
        <v>0.65635255508673662</v>
      </c>
      <c r="X2416" s="19">
        <f t="shared" si="419"/>
        <v>5.6074766355140193</v>
      </c>
    </row>
    <row r="2417" spans="1:24" s="20" customFormat="1" ht="30" customHeight="1" x14ac:dyDescent="0.25">
      <c r="A2417" s="24">
        <v>2643</v>
      </c>
      <c r="B2417" s="25" t="s">
        <v>13</v>
      </c>
      <c r="C2417" s="25" t="s">
        <v>13</v>
      </c>
      <c r="D2417" s="26" t="s">
        <v>18</v>
      </c>
      <c r="E2417" s="26" t="s">
        <v>183</v>
      </c>
      <c r="F2417" s="27">
        <v>302.75</v>
      </c>
      <c r="G2417" s="28">
        <v>338</v>
      </c>
      <c r="H2417" s="28">
        <v>352.75</v>
      </c>
      <c r="I2417" s="28">
        <v>345.25</v>
      </c>
      <c r="J2417" s="28">
        <v>377.25</v>
      </c>
      <c r="K2417" s="28">
        <v>403.5</v>
      </c>
      <c r="L2417" s="28">
        <v>418</v>
      </c>
      <c r="M2417" s="28">
        <v>453</v>
      </c>
      <c r="N2417" s="28">
        <v>369.5</v>
      </c>
      <c r="O2417" s="19">
        <f t="shared" si="414"/>
        <v>11.643270024772923</v>
      </c>
      <c r="P2417" s="19">
        <f t="shared" si="415"/>
        <v>4.3639053254437954</v>
      </c>
      <c r="Q2417" s="19">
        <f t="shared" si="416"/>
        <v>-2.1261516654854762</v>
      </c>
      <c r="R2417" s="19">
        <f t="shared" si="410"/>
        <v>9.2686459087617745</v>
      </c>
      <c r="S2417" s="19">
        <f t="shared" si="411"/>
        <v>6.9582504970178816</v>
      </c>
      <c r="T2417" s="19">
        <f t="shared" si="412"/>
        <v>3.5935563816604787</v>
      </c>
      <c r="U2417" s="19">
        <f t="shared" si="413"/>
        <v>8.3732057416267871</v>
      </c>
      <c r="V2417" s="19">
        <f t="shared" si="417"/>
        <v>-18.432671081677711</v>
      </c>
      <c r="W2417" s="19">
        <f t="shared" si="418"/>
        <v>4.7484053862508757</v>
      </c>
      <c r="X2417" s="19">
        <f t="shared" si="419"/>
        <v>22.047894302229555</v>
      </c>
    </row>
    <row r="2418" spans="1:24" s="20" customFormat="1" ht="30" customHeight="1" x14ac:dyDescent="0.25">
      <c r="A2418" s="24">
        <v>2644</v>
      </c>
      <c r="B2418" s="25" t="s">
        <v>19</v>
      </c>
      <c r="C2418" s="25" t="s">
        <v>20</v>
      </c>
      <c r="D2418" s="26" t="s">
        <v>35</v>
      </c>
      <c r="E2418" s="26" t="s">
        <v>183</v>
      </c>
      <c r="F2418" s="27">
        <v>25.75</v>
      </c>
      <c r="G2418" s="28">
        <v>23</v>
      </c>
      <c r="H2418" s="28">
        <v>27.25</v>
      </c>
      <c r="I2418" s="28">
        <v>25</v>
      </c>
      <c r="J2418" s="28">
        <v>30.5</v>
      </c>
      <c r="K2418" s="28">
        <v>33.75</v>
      </c>
      <c r="L2418" s="28">
        <v>37.75</v>
      </c>
      <c r="M2418" s="28">
        <v>37.75</v>
      </c>
      <c r="N2418" s="28">
        <v>27.75</v>
      </c>
      <c r="O2418" s="19">
        <f t="shared" si="414"/>
        <v>-10.679611650485432</v>
      </c>
      <c r="P2418" s="19">
        <f t="shared" si="415"/>
        <v>18.478260869565212</v>
      </c>
      <c r="Q2418" s="19">
        <f t="shared" si="416"/>
        <v>-8.2568807339449499</v>
      </c>
      <c r="R2418" s="19">
        <f t="shared" si="410"/>
        <v>21.999999999999996</v>
      </c>
      <c r="S2418" s="19">
        <f t="shared" si="411"/>
        <v>10.655737704918034</v>
      </c>
      <c r="T2418" s="19">
        <f t="shared" si="412"/>
        <v>11.851851851851848</v>
      </c>
      <c r="U2418" s="19">
        <f t="shared" si="413"/>
        <v>0</v>
      </c>
      <c r="V2418" s="19">
        <f t="shared" si="417"/>
        <v>-26.490066225165563</v>
      </c>
      <c r="W2418" s="19">
        <f t="shared" si="418"/>
        <v>1.8348623853210899</v>
      </c>
      <c r="X2418" s="19">
        <f t="shared" si="419"/>
        <v>7.7669902912621325</v>
      </c>
    </row>
    <row r="2419" spans="1:24" s="20" customFormat="1" ht="30" customHeight="1" x14ac:dyDescent="0.25">
      <c r="A2419" s="24">
        <v>2645</v>
      </c>
      <c r="B2419" s="25" t="s">
        <v>19</v>
      </c>
      <c r="C2419" s="25" t="s">
        <v>20</v>
      </c>
      <c r="D2419" s="26" t="s">
        <v>36</v>
      </c>
      <c r="E2419" s="26" t="s">
        <v>183</v>
      </c>
      <c r="F2419" s="27">
        <v>11.5</v>
      </c>
      <c r="G2419" s="28">
        <v>12.5</v>
      </c>
      <c r="H2419" s="28">
        <v>13</v>
      </c>
      <c r="I2419" s="28">
        <v>13.5</v>
      </c>
      <c r="J2419" s="28">
        <v>13.5</v>
      </c>
      <c r="K2419" s="28">
        <v>15.75</v>
      </c>
      <c r="L2419" s="28">
        <v>15.25</v>
      </c>
      <c r="M2419" s="28">
        <v>15.5</v>
      </c>
      <c r="N2419" s="28">
        <v>15.75</v>
      </c>
      <c r="O2419" s="19">
        <f t="shared" si="414"/>
        <v>8.6956521739130377</v>
      </c>
      <c r="P2419" s="19">
        <f t="shared" si="415"/>
        <v>4.0000000000000036</v>
      </c>
      <c r="Q2419" s="19">
        <f t="shared" si="416"/>
        <v>3.8461538461538547</v>
      </c>
      <c r="R2419" s="19">
        <f t="shared" si="410"/>
        <v>0</v>
      </c>
      <c r="S2419" s="19">
        <f t="shared" si="411"/>
        <v>16.666666666666675</v>
      </c>
      <c r="T2419" s="19">
        <f t="shared" si="412"/>
        <v>-3.1746031746031744</v>
      </c>
      <c r="U2419" s="19">
        <f t="shared" si="413"/>
        <v>1.6393442622950838</v>
      </c>
      <c r="V2419" s="19">
        <f t="shared" si="417"/>
        <v>1.6129032258064502</v>
      </c>
      <c r="W2419" s="19">
        <f t="shared" si="418"/>
        <v>21.153846153846146</v>
      </c>
      <c r="X2419" s="19">
        <f t="shared" si="419"/>
        <v>36.956521739130444</v>
      </c>
    </row>
    <row r="2420" spans="1:24" s="20" customFormat="1" ht="30" customHeight="1" x14ac:dyDescent="0.25">
      <c r="A2420" s="24">
        <v>2646</v>
      </c>
      <c r="B2420" s="25" t="s">
        <v>19</v>
      </c>
      <c r="C2420" s="25" t="s">
        <v>20</v>
      </c>
      <c r="D2420" s="26" t="s">
        <v>37</v>
      </c>
      <c r="E2420" s="26" t="s">
        <v>183</v>
      </c>
      <c r="F2420" s="27">
        <v>65.75</v>
      </c>
      <c r="G2420" s="28">
        <v>69</v>
      </c>
      <c r="H2420" s="28">
        <v>79.25</v>
      </c>
      <c r="I2420" s="28">
        <v>80.5</v>
      </c>
      <c r="J2420" s="28">
        <v>76.75</v>
      </c>
      <c r="K2420" s="28">
        <v>84.5</v>
      </c>
      <c r="L2420" s="28">
        <v>102.5</v>
      </c>
      <c r="M2420" s="28">
        <v>104</v>
      </c>
      <c r="N2420" s="28">
        <v>76.25</v>
      </c>
      <c r="O2420" s="19">
        <f t="shared" si="414"/>
        <v>4.9429657794676896</v>
      </c>
      <c r="P2420" s="19">
        <f t="shared" si="415"/>
        <v>14.855072463768115</v>
      </c>
      <c r="Q2420" s="19">
        <f t="shared" si="416"/>
        <v>1.577287066246047</v>
      </c>
      <c r="R2420" s="19">
        <f t="shared" si="410"/>
        <v>-4.6583850931677055</v>
      </c>
      <c r="S2420" s="19">
        <f t="shared" si="411"/>
        <v>10.097719869706845</v>
      </c>
      <c r="T2420" s="19">
        <f t="shared" si="412"/>
        <v>21.301775147928993</v>
      </c>
      <c r="U2420" s="19">
        <f t="shared" si="413"/>
        <v>1.4634146341463428</v>
      </c>
      <c r="V2420" s="19">
        <f t="shared" si="417"/>
        <v>-26.682692307692314</v>
      </c>
      <c r="W2420" s="19">
        <f t="shared" si="418"/>
        <v>-3.7854889589905349</v>
      </c>
      <c r="X2420" s="19">
        <f t="shared" si="419"/>
        <v>15.969581749049432</v>
      </c>
    </row>
    <row r="2421" spans="1:24" s="20" customFormat="1" ht="30" customHeight="1" x14ac:dyDescent="0.25">
      <c r="A2421" s="24">
        <v>2647</v>
      </c>
      <c r="B2421" s="25" t="s">
        <v>19</v>
      </c>
      <c r="C2421" s="25" t="s">
        <v>20</v>
      </c>
      <c r="D2421" s="26" t="s">
        <v>38</v>
      </c>
      <c r="E2421" s="26" t="s">
        <v>183</v>
      </c>
      <c r="F2421" s="27">
        <v>9.5</v>
      </c>
      <c r="G2421" s="28">
        <v>9</v>
      </c>
      <c r="H2421" s="28">
        <v>10.75</v>
      </c>
      <c r="I2421" s="28">
        <v>11.25</v>
      </c>
      <c r="J2421" s="28">
        <v>10.25</v>
      </c>
      <c r="K2421" s="28">
        <v>11</v>
      </c>
      <c r="L2421" s="28">
        <v>12.75</v>
      </c>
      <c r="M2421" s="28">
        <v>15</v>
      </c>
      <c r="N2421" s="28">
        <v>11</v>
      </c>
      <c r="O2421" s="19">
        <f t="shared" si="414"/>
        <v>-5.2631578947368478</v>
      </c>
      <c r="P2421" s="19">
        <f t="shared" si="415"/>
        <v>19.444444444444443</v>
      </c>
      <c r="Q2421" s="19">
        <f t="shared" si="416"/>
        <v>4.6511627906976827</v>
      </c>
      <c r="R2421" s="19">
        <f t="shared" si="410"/>
        <v>-8.8888888888888911</v>
      </c>
      <c r="S2421" s="19">
        <f t="shared" si="411"/>
        <v>7.3170731707317138</v>
      </c>
      <c r="T2421" s="19">
        <f t="shared" si="412"/>
        <v>15.909090909090917</v>
      </c>
      <c r="U2421" s="19">
        <f t="shared" si="413"/>
        <v>17.647058823529417</v>
      </c>
      <c r="V2421" s="19">
        <f t="shared" si="417"/>
        <v>-26.666666666666671</v>
      </c>
      <c r="W2421" s="19">
        <f t="shared" si="418"/>
        <v>2.3255813953488413</v>
      </c>
      <c r="X2421" s="19">
        <f t="shared" si="419"/>
        <v>15.789473684210531</v>
      </c>
    </row>
    <row r="2422" spans="1:24" s="20" customFormat="1" ht="30" customHeight="1" x14ac:dyDescent="0.25">
      <c r="A2422" s="24">
        <v>2648</v>
      </c>
      <c r="B2422" s="25" t="s">
        <v>19</v>
      </c>
      <c r="C2422" s="25" t="s">
        <v>20</v>
      </c>
      <c r="D2422" s="26" t="s">
        <v>39</v>
      </c>
      <c r="E2422" s="26" t="s">
        <v>183</v>
      </c>
      <c r="F2422" s="27">
        <v>133</v>
      </c>
      <c r="G2422" s="28">
        <v>137.25</v>
      </c>
      <c r="H2422" s="28">
        <v>143</v>
      </c>
      <c r="I2422" s="28">
        <v>150.75</v>
      </c>
      <c r="J2422" s="28">
        <v>175.5</v>
      </c>
      <c r="K2422" s="28">
        <v>213.25</v>
      </c>
      <c r="L2422" s="28">
        <v>201.75</v>
      </c>
      <c r="M2422" s="28">
        <v>185</v>
      </c>
      <c r="N2422" s="28">
        <v>184.5</v>
      </c>
      <c r="O2422" s="19">
        <f t="shared" si="414"/>
        <v>3.1954887218045069</v>
      </c>
      <c r="P2422" s="19">
        <f t="shared" si="415"/>
        <v>4.1894353369763104</v>
      </c>
      <c r="Q2422" s="19">
        <f t="shared" si="416"/>
        <v>5.4195804195804165</v>
      </c>
      <c r="R2422" s="19">
        <f t="shared" si="410"/>
        <v>16.417910447761198</v>
      </c>
      <c r="S2422" s="19">
        <f t="shared" si="411"/>
        <v>21.509971509971514</v>
      </c>
      <c r="T2422" s="19">
        <f t="shared" si="412"/>
        <v>-5.3927315357561572</v>
      </c>
      <c r="U2422" s="19">
        <f t="shared" si="413"/>
        <v>-8.3023543990086708</v>
      </c>
      <c r="V2422" s="19">
        <f t="shared" si="417"/>
        <v>-0.27027027027026751</v>
      </c>
      <c r="W2422" s="19">
        <f t="shared" si="418"/>
        <v>29.02097902097902</v>
      </c>
      <c r="X2422" s="19">
        <f t="shared" si="419"/>
        <v>38.721804511278201</v>
      </c>
    </row>
    <row r="2423" spans="1:24" s="20" customFormat="1" ht="30" customHeight="1" x14ac:dyDescent="0.25">
      <c r="A2423" s="24">
        <v>2649</v>
      </c>
      <c r="B2423" s="25" t="s">
        <v>19</v>
      </c>
      <c r="C2423" s="25" t="s">
        <v>20</v>
      </c>
      <c r="D2423" s="26" t="s">
        <v>40</v>
      </c>
      <c r="E2423" s="26" t="s">
        <v>183</v>
      </c>
      <c r="F2423" s="27">
        <v>10.75</v>
      </c>
      <c r="G2423" s="28">
        <v>13</v>
      </c>
      <c r="H2423" s="28">
        <v>11.5</v>
      </c>
      <c r="I2423" s="28">
        <v>13.5</v>
      </c>
      <c r="J2423" s="28">
        <v>14.25</v>
      </c>
      <c r="K2423" s="28">
        <v>16.75</v>
      </c>
      <c r="L2423" s="28">
        <v>14.75</v>
      </c>
      <c r="M2423" s="28">
        <v>15.75</v>
      </c>
      <c r="N2423" s="28">
        <v>16.5</v>
      </c>
      <c r="O2423" s="19">
        <f t="shared" si="414"/>
        <v>20.930232558139529</v>
      </c>
      <c r="P2423" s="19">
        <f t="shared" si="415"/>
        <v>-11.538461538461542</v>
      </c>
      <c r="Q2423" s="19">
        <f t="shared" si="416"/>
        <v>17.391304347826097</v>
      </c>
      <c r="R2423" s="19">
        <f t="shared" si="410"/>
        <v>5.555555555555558</v>
      </c>
      <c r="S2423" s="19">
        <f t="shared" si="411"/>
        <v>17.543859649122815</v>
      </c>
      <c r="T2423" s="19">
        <f t="shared" si="412"/>
        <v>-11.940298507462687</v>
      </c>
      <c r="U2423" s="19">
        <f t="shared" si="413"/>
        <v>6.7796610169491567</v>
      </c>
      <c r="V2423" s="19">
        <f t="shared" si="417"/>
        <v>4.7619047619047672</v>
      </c>
      <c r="W2423" s="19">
        <f t="shared" si="418"/>
        <v>43.478260869565212</v>
      </c>
      <c r="X2423" s="19">
        <f t="shared" si="419"/>
        <v>53.488372093023258</v>
      </c>
    </row>
    <row r="2424" spans="1:24" s="20" customFormat="1" ht="30" customHeight="1" x14ac:dyDescent="0.25">
      <c r="A2424" s="24">
        <v>2650</v>
      </c>
      <c r="B2424" s="25" t="s">
        <v>19</v>
      </c>
      <c r="C2424" s="25" t="s">
        <v>20</v>
      </c>
      <c r="D2424" s="26" t="s">
        <v>41</v>
      </c>
      <c r="E2424" s="26" t="s">
        <v>183</v>
      </c>
      <c r="F2424" s="27">
        <v>26.25</v>
      </c>
      <c r="G2424" s="28">
        <v>22.75</v>
      </c>
      <c r="H2424" s="28">
        <v>21.75</v>
      </c>
      <c r="I2424" s="28">
        <v>23</v>
      </c>
      <c r="J2424" s="28">
        <v>30</v>
      </c>
      <c r="K2424" s="28">
        <v>25.25</v>
      </c>
      <c r="L2424" s="28">
        <v>35.5</v>
      </c>
      <c r="M2424" s="28">
        <v>34.75</v>
      </c>
      <c r="N2424" s="28">
        <v>30.5</v>
      </c>
      <c r="O2424" s="19">
        <f t="shared" si="414"/>
        <v>-13.33333333333333</v>
      </c>
      <c r="P2424" s="19">
        <f t="shared" si="415"/>
        <v>-4.3956043956043906</v>
      </c>
      <c r="Q2424" s="19">
        <f t="shared" si="416"/>
        <v>5.7471264367816133</v>
      </c>
      <c r="R2424" s="19">
        <f t="shared" si="410"/>
        <v>30.434782608695656</v>
      </c>
      <c r="S2424" s="19">
        <f t="shared" si="411"/>
        <v>-15.833333333333332</v>
      </c>
      <c r="T2424" s="19">
        <f t="shared" si="412"/>
        <v>40.594059405940584</v>
      </c>
      <c r="U2424" s="19">
        <f t="shared" si="413"/>
        <v>-2.1126760563380254</v>
      </c>
      <c r="V2424" s="19">
        <f t="shared" si="417"/>
        <v>-12.230215827338132</v>
      </c>
      <c r="W2424" s="19">
        <f t="shared" si="418"/>
        <v>40.229885057471272</v>
      </c>
      <c r="X2424" s="19">
        <f t="shared" si="419"/>
        <v>16.1904761904762</v>
      </c>
    </row>
    <row r="2425" spans="1:24" s="20" customFormat="1" ht="30" customHeight="1" x14ac:dyDescent="0.25">
      <c r="A2425" s="24">
        <v>2651</v>
      </c>
      <c r="B2425" s="25" t="s">
        <v>19</v>
      </c>
      <c r="C2425" s="25" t="s">
        <v>21</v>
      </c>
      <c r="D2425" s="26" t="s">
        <v>42</v>
      </c>
      <c r="E2425" s="26" t="s">
        <v>183</v>
      </c>
      <c r="F2425" s="27">
        <v>80.5</v>
      </c>
      <c r="G2425" s="28">
        <v>79.75</v>
      </c>
      <c r="H2425" s="28">
        <v>88</v>
      </c>
      <c r="I2425" s="28">
        <v>102.25</v>
      </c>
      <c r="J2425" s="28">
        <v>107.25</v>
      </c>
      <c r="K2425" s="28">
        <v>121.75</v>
      </c>
      <c r="L2425" s="28">
        <v>119.25</v>
      </c>
      <c r="M2425" s="28">
        <v>123</v>
      </c>
      <c r="N2425" s="28">
        <v>106</v>
      </c>
      <c r="O2425" s="19">
        <f t="shared" si="414"/>
        <v>-0.93167701863353658</v>
      </c>
      <c r="P2425" s="19">
        <f t="shared" si="415"/>
        <v>10.344827586206895</v>
      </c>
      <c r="Q2425" s="19">
        <f t="shared" si="416"/>
        <v>16.193181818181813</v>
      </c>
      <c r="R2425" s="19">
        <f t="shared" si="410"/>
        <v>4.8899755501222497</v>
      </c>
      <c r="S2425" s="19">
        <f t="shared" si="411"/>
        <v>13.519813519813528</v>
      </c>
      <c r="T2425" s="19">
        <f t="shared" si="412"/>
        <v>-2.0533880903490731</v>
      </c>
      <c r="U2425" s="19">
        <f t="shared" si="413"/>
        <v>3.1446540880503138</v>
      </c>
      <c r="V2425" s="19">
        <f t="shared" si="417"/>
        <v>-13.821138211382111</v>
      </c>
      <c r="W2425" s="19">
        <f t="shared" si="418"/>
        <v>20.45454545454546</v>
      </c>
      <c r="X2425" s="19">
        <f t="shared" si="419"/>
        <v>31.677018633540378</v>
      </c>
    </row>
    <row r="2426" spans="1:24" s="20" customFormat="1" ht="30" customHeight="1" x14ac:dyDescent="0.25">
      <c r="A2426" s="24">
        <v>2652</v>
      </c>
      <c r="B2426" s="25" t="s">
        <v>19</v>
      </c>
      <c r="C2426" s="25" t="s">
        <v>21</v>
      </c>
      <c r="D2426" s="26" t="s">
        <v>43</v>
      </c>
      <c r="E2426" s="26" t="s">
        <v>183</v>
      </c>
      <c r="F2426" s="27">
        <v>54.5</v>
      </c>
      <c r="G2426" s="28">
        <v>65.25</v>
      </c>
      <c r="H2426" s="28">
        <v>70.75</v>
      </c>
      <c r="I2426" s="28">
        <v>71.5</v>
      </c>
      <c r="J2426" s="28">
        <v>72</v>
      </c>
      <c r="K2426" s="28">
        <v>72</v>
      </c>
      <c r="L2426" s="28">
        <v>78.25</v>
      </c>
      <c r="M2426" s="28">
        <v>72.5</v>
      </c>
      <c r="N2426" s="28">
        <v>57.25</v>
      </c>
      <c r="O2426" s="19">
        <f t="shared" si="414"/>
        <v>19.72477064220184</v>
      </c>
      <c r="P2426" s="19">
        <f t="shared" si="415"/>
        <v>8.4291187739463638</v>
      </c>
      <c r="Q2426" s="19">
        <f t="shared" si="416"/>
        <v>1.0600706713780994</v>
      </c>
      <c r="R2426" s="19">
        <f t="shared" si="410"/>
        <v>0.69930069930070893</v>
      </c>
      <c r="S2426" s="19">
        <f t="shared" si="411"/>
        <v>0</v>
      </c>
      <c r="T2426" s="19">
        <f t="shared" si="412"/>
        <v>8.6805555555555571</v>
      </c>
      <c r="U2426" s="19">
        <f t="shared" si="413"/>
        <v>-7.348242811501593</v>
      </c>
      <c r="V2426" s="19">
        <f t="shared" si="417"/>
        <v>-21.034482758620687</v>
      </c>
      <c r="W2426" s="19">
        <f t="shared" si="418"/>
        <v>-19.081272084805654</v>
      </c>
      <c r="X2426" s="19">
        <f t="shared" si="419"/>
        <v>5.0458715596330306</v>
      </c>
    </row>
    <row r="2427" spans="1:24" s="20" customFormat="1" ht="30" customHeight="1" x14ac:dyDescent="0.25">
      <c r="A2427" s="24">
        <v>2653</v>
      </c>
      <c r="B2427" s="25" t="s">
        <v>19</v>
      </c>
      <c r="C2427" s="25" t="s">
        <v>21</v>
      </c>
      <c r="D2427" s="26" t="s">
        <v>44</v>
      </c>
      <c r="E2427" s="26" t="s">
        <v>183</v>
      </c>
      <c r="F2427" s="27">
        <v>152.5</v>
      </c>
      <c r="G2427" s="28">
        <v>164.5</v>
      </c>
      <c r="H2427" s="28">
        <v>183.25</v>
      </c>
      <c r="I2427" s="28">
        <v>173.75</v>
      </c>
      <c r="J2427" s="28">
        <v>191.5</v>
      </c>
      <c r="K2427" s="28">
        <v>220.25</v>
      </c>
      <c r="L2427" s="28">
        <v>242.5</v>
      </c>
      <c r="M2427" s="28">
        <v>266</v>
      </c>
      <c r="N2427" s="28">
        <v>226.75</v>
      </c>
      <c r="O2427" s="19">
        <f t="shared" si="414"/>
        <v>7.8688524590163844</v>
      </c>
      <c r="P2427" s="19">
        <f t="shared" si="415"/>
        <v>11.398176291793316</v>
      </c>
      <c r="Q2427" s="19">
        <f t="shared" si="416"/>
        <v>-5.1841746248294633</v>
      </c>
      <c r="R2427" s="19">
        <f t="shared" si="410"/>
        <v>10.21582733812949</v>
      </c>
      <c r="S2427" s="19">
        <f t="shared" si="411"/>
        <v>15.01305483028721</v>
      </c>
      <c r="T2427" s="19">
        <f t="shared" si="412"/>
        <v>10.102156640181615</v>
      </c>
      <c r="U2427" s="19">
        <f t="shared" si="413"/>
        <v>9.6907216494845461</v>
      </c>
      <c r="V2427" s="19">
        <f t="shared" si="417"/>
        <v>-14.755639097744366</v>
      </c>
      <c r="W2427" s="19">
        <f t="shared" si="418"/>
        <v>23.738062755798083</v>
      </c>
      <c r="X2427" s="19">
        <f t="shared" si="419"/>
        <v>48.688524590163929</v>
      </c>
    </row>
    <row r="2428" spans="1:24" s="20" customFormat="1" ht="30" customHeight="1" x14ac:dyDescent="0.25">
      <c r="A2428" s="24">
        <v>2654</v>
      </c>
      <c r="B2428" s="25" t="s">
        <v>19</v>
      </c>
      <c r="C2428" s="25" t="s">
        <v>21</v>
      </c>
      <c r="D2428" s="26" t="s">
        <v>45</v>
      </c>
      <c r="E2428" s="26" t="s">
        <v>183</v>
      </c>
      <c r="F2428" s="27">
        <v>60.25</v>
      </c>
      <c r="G2428" s="28">
        <v>73</v>
      </c>
      <c r="H2428" s="28">
        <v>81</v>
      </c>
      <c r="I2428" s="28">
        <v>92.25</v>
      </c>
      <c r="J2428" s="28">
        <v>84</v>
      </c>
      <c r="K2428" s="28">
        <v>86.75</v>
      </c>
      <c r="L2428" s="28">
        <v>92.25</v>
      </c>
      <c r="M2428" s="28">
        <v>86.5</v>
      </c>
      <c r="N2428" s="28">
        <v>75.25</v>
      </c>
      <c r="O2428" s="19">
        <f t="shared" si="414"/>
        <v>21.161825726141071</v>
      </c>
      <c r="P2428" s="19">
        <f t="shared" si="415"/>
        <v>10.95890410958904</v>
      </c>
      <c r="Q2428" s="19">
        <f t="shared" si="416"/>
        <v>13.888888888888884</v>
      </c>
      <c r="R2428" s="19">
        <f t="shared" si="410"/>
        <v>-8.9430894308943127</v>
      </c>
      <c r="S2428" s="19">
        <f t="shared" si="411"/>
        <v>3.2738095238095344</v>
      </c>
      <c r="T2428" s="19">
        <f t="shared" si="412"/>
        <v>6.3400576368876083</v>
      </c>
      <c r="U2428" s="19">
        <f t="shared" si="413"/>
        <v>-6.2330623306233068</v>
      </c>
      <c r="V2428" s="19">
        <f t="shared" si="417"/>
        <v>-13.005780346820806</v>
      </c>
      <c r="W2428" s="19">
        <f t="shared" si="418"/>
        <v>-7.0987654320987641</v>
      </c>
      <c r="X2428" s="19">
        <f t="shared" si="419"/>
        <v>24.896265560165975</v>
      </c>
    </row>
    <row r="2429" spans="1:24" s="20" customFormat="1" ht="30" customHeight="1" x14ac:dyDescent="0.25">
      <c r="A2429" s="24">
        <v>2655</v>
      </c>
      <c r="B2429" s="25" t="s">
        <v>19</v>
      </c>
      <c r="C2429" s="25" t="s">
        <v>21</v>
      </c>
      <c r="D2429" s="26" t="s">
        <v>46</v>
      </c>
      <c r="E2429" s="26" t="s">
        <v>183</v>
      </c>
      <c r="F2429" s="27">
        <v>61.25</v>
      </c>
      <c r="G2429" s="28">
        <v>72</v>
      </c>
      <c r="H2429" s="28">
        <v>73.75</v>
      </c>
      <c r="I2429" s="28">
        <v>69</v>
      </c>
      <c r="J2429" s="28">
        <v>71.75</v>
      </c>
      <c r="K2429" s="28">
        <v>81.75</v>
      </c>
      <c r="L2429" s="28">
        <v>78.75</v>
      </c>
      <c r="M2429" s="28">
        <v>87.25</v>
      </c>
      <c r="N2429" s="28">
        <v>61.25</v>
      </c>
      <c r="O2429" s="19">
        <f t="shared" si="414"/>
        <v>17.551020408163275</v>
      </c>
      <c r="P2429" s="19">
        <f t="shared" si="415"/>
        <v>2.430555555555558</v>
      </c>
      <c r="Q2429" s="19">
        <f t="shared" si="416"/>
        <v>-6.4406779661016937</v>
      </c>
      <c r="R2429" s="19">
        <f t="shared" si="410"/>
        <v>3.9855072463768071</v>
      </c>
      <c r="S2429" s="19">
        <f t="shared" si="411"/>
        <v>13.937282229965152</v>
      </c>
      <c r="T2429" s="19">
        <f t="shared" si="412"/>
        <v>-3.669724770642202</v>
      </c>
      <c r="U2429" s="19">
        <f t="shared" si="413"/>
        <v>10.7936507936508</v>
      </c>
      <c r="V2429" s="19">
        <f t="shared" si="417"/>
        <v>-29.799426934097418</v>
      </c>
      <c r="W2429" s="19">
        <f t="shared" si="418"/>
        <v>-16.949152542372879</v>
      </c>
      <c r="X2429" s="19">
        <f t="shared" si="419"/>
        <v>0</v>
      </c>
    </row>
    <row r="2430" spans="1:24" s="20" customFormat="1" ht="30" customHeight="1" x14ac:dyDescent="0.25">
      <c r="A2430" s="24">
        <v>2656</v>
      </c>
      <c r="B2430" s="25" t="s">
        <v>19</v>
      </c>
      <c r="C2430" s="25" t="s">
        <v>21</v>
      </c>
      <c r="D2430" s="26" t="s">
        <v>47</v>
      </c>
      <c r="E2430" s="26" t="s">
        <v>183</v>
      </c>
      <c r="F2430" s="27">
        <v>138.5</v>
      </c>
      <c r="G2430" s="28">
        <v>154.5</v>
      </c>
      <c r="H2430" s="28">
        <v>173.25</v>
      </c>
      <c r="I2430" s="28">
        <v>173.75</v>
      </c>
      <c r="J2430" s="28">
        <v>160.5</v>
      </c>
      <c r="K2430" s="28">
        <v>195.25</v>
      </c>
      <c r="L2430" s="28">
        <v>194.5</v>
      </c>
      <c r="M2430" s="28">
        <v>210.25</v>
      </c>
      <c r="N2430" s="28">
        <v>182.25</v>
      </c>
      <c r="O2430" s="19">
        <f t="shared" si="414"/>
        <v>11.55234657039712</v>
      </c>
      <c r="P2430" s="19">
        <f t="shared" si="415"/>
        <v>12.135922330097081</v>
      </c>
      <c r="Q2430" s="19">
        <f t="shared" si="416"/>
        <v>0.28860028860029363</v>
      </c>
      <c r="R2430" s="19">
        <f t="shared" si="410"/>
        <v>-7.6258992805755437</v>
      </c>
      <c r="S2430" s="19">
        <f t="shared" si="411"/>
        <v>21.651090342679137</v>
      </c>
      <c r="T2430" s="19">
        <f t="shared" si="412"/>
        <v>-0.38412291933418441</v>
      </c>
      <c r="U2430" s="19">
        <f t="shared" si="413"/>
        <v>8.0976863753213344</v>
      </c>
      <c r="V2430" s="19">
        <f t="shared" si="417"/>
        <v>-13.317479191438764</v>
      </c>
      <c r="W2430" s="19">
        <f t="shared" si="418"/>
        <v>5.1948051948051965</v>
      </c>
      <c r="X2430" s="19">
        <f t="shared" si="419"/>
        <v>31.588447653429608</v>
      </c>
    </row>
    <row r="2431" spans="1:24" s="20" customFormat="1" ht="30" customHeight="1" x14ac:dyDescent="0.25">
      <c r="A2431" s="24">
        <v>2657</v>
      </c>
      <c r="B2431" s="25" t="s">
        <v>19</v>
      </c>
      <c r="C2431" s="25" t="s">
        <v>21</v>
      </c>
      <c r="D2431" s="26" t="s">
        <v>48</v>
      </c>
      <c r="E2431" s="26" t="s">
        <v>183</v>
      </c>
      <c r="F2431" s="27">
        <v>35.75</v>
      </c>
      <c r="G2431" s="28">
        <v>45.5</v>
      </c>
      <c r="H2431" s="28">
        <v>47.75</v>
      </c>
      <c r="I2431" s="28">
        <v>52</v>
      </c>
      <c r="J2431" s="28">
        <v>53.25</v>
      </c>
      <c r="K2431" s="28">
        <v>54</v>
      </c>
      <c r="L2431" s="28">
        <v>53.25</v>
      </c>
      <c r="M2431" s="28">
        <v>64.75</v>
      </c>
      <c r="N2431" s="28">
        <v>57.5</v>
      </c>
      <c r="O2431" s="19">
        <f t="shared" si="414"/>
        <v>27.27272727272727</v>
      </c>
      <c r="P2431" s="19">
        <f t="shared" si="415"/>
        <v>4.9450549450549497</v>
      </c>
      <c r="Q2431" s="19">
        <f t="shared" si="416"/>
        <v>8.9005235602094288</v>
      </c>
      <c r="R2431" s="19">
        <f t="shared" si="410"/>
        <v>2.4038461538461453</v>
      </c>
      <c r="S2431" s="19">
        <f t="shared" si="411"/>
        <v>1.4084507042253502</v>
      </c>
      <c r="T2431" s="19">
        <f t="shared" si="412"/>
        <v>-1.388888888888884</v>
      </c>
      <c r="U2431" s="19">
        <f t="shared" si="413"/>
        <v>21.5962441314554</v>
      </c>
      <c r="V2431" s="19">
        <f t="shared" si="417"/>
        <v>-11.196911196911197</v>
      </c>
      <c r="W2431" s="19">
        <f t="shared" si="418"/>
        <v>20.418848167539274</v>
      </c>
      <c r="X2431" s="19">
        <f t="shared" si="419"/>
        <v>60.839160839160833</v>
      </c>
    </row>
    <row r="2432" spans="1:24" s="20" customFormat="1" ht="30" customHeight="1" x14ac:dyDescent="0.25">
      <c r="A2432" s="24">
        <v>2658</v>
      </c>
      <c r="B2432" s="25" t="s">
        <v>19</v>
      </c>
      <c r="C2432" s="25" t="s">
        <v>21</v>
      </c>
      <c r="D2432" s="26" t="s">
        <v>49</v>
      </c>
      <c r="E2432" s="26" t="s">
        <v>183</v>
      </c>
      <c r="F2432" s="27">
        <v>34.75</v>
      </c>
      <c r="G2432" s="28">
        <v>35.25</v>
      </c>
      <c r="H2432" s="28">
        <v>39.25</v>
      </c>
      <c r="I2432" s="28">
        <v>40.25</v>
      </c>
      <c r="J2432" s="28">
        <v>41.25</v>
      </c>
      <c r="K2432" s="28">
        <v>45.75</v>
      </c>
      <c r="L2432" s="28">
        <v>44</v>
      </c>
      <c r="M2432" s="28">
        <v>54.5</v>
      </c>
      <c r="N2432" s="28">
        <v>44.25</v>
      </c>
      <c r="O2432" s="19">
        <f t="shared" si="414"/>
        <v>1.4388489208633004</v>
      </c>
      <c r="P2432" s="19">
        <f t="shared" si="415"/>
        <v>11.347517730496449</v>
      </c>
      <c r="Q2432" s="19">
        <f t="shared" si="416"/>
        <v>2.5477707006369421</v>
      </c>
      <c r="R2432" s="19">
        <f t="shared" si="410"/>
        <v>2.4844720496894457</v>
      </c>
      <c r="S2432" s="19">
        <f t="shared" si="411"/>
        <v>10.909090909090914</v>
      </c>
      <c r="T2432" s="19">
        <f t="shared" si="412"/>
        <v>-3.8251366120218622</v>
      </c>
      <c r="U2432" s="19">
        <f t="shared" si="413"/>
        <v>23.863636363636353</v>
      </c>
      <c r="V2432" s="19">
        <f t="shared" si="417"/>
        <v>-18.807339449541281</v>
      </c>
      <c r="W2432" s="19">
        <f t="shared" si="418"/>
        <v>12.738853503184711</v>
      </c>
      <c r="X2432" s="19">
        <f t="shared" si="419"/>
        <v>27.338129496402885</v>
      </c>
    </row>
    <row r="2433" spans="1:24" s="20" customFormat="1" ht="30" customHeight="1" x14ac:dyDescent="0.25">
      <c r="A2433" s="24">
        <v>2659</v>
      </c>
      <c r="B2433" s="25" t="s">
        <v>19</v>
      </c>
      <c r="C2433" s="25" t="s">
        <v>21</v>
      </c>
      <c r="D2433" s="26" t="s">
        <v>50</v>
      </c>
      <c r="E2433" s="26" t="s">
        <v>183</v>
      </c>
      <c r="F2433" s="27">
        <v>288.5</v>
      </c>
      <c r="G2433" s="28">
        <v>305.75</v>
      </c>
      <c r="H2433" s="28">
        <v>313.25</v>
      </c>
      <c r="I2433" s="28">
        <v>336.75</v>
      </c>
      <c r="J2433" s="28">
        <v>354.5</v>
      </c>
      <c r="K2433" s="28">
        <v>384</v>
      </c>
      <c r="L2433" s="28">
        <v>402.25</v>
      </c>
      <c r="M2433" s="28">
        <v>383</v>
      </c>
      <c r="N2433" s="28">
        <v>278.25</v>
      </c>
      <c r="O2433" s="19">
        <f t="shared" si="414"/>
        <v>5.9792027729635988</v>
      </c>
      <c r="P2433" s="19">
        <f t="shared" si="415"/>
        <v>2.4529844644317178</v>
      </c>
      <c r="Q2433" s="19">
        <f t="shared" si="416"/>
        <v>7.5019952114924182</v>
      </c>
      <c r="R2433" s="19">
        <f t="shared" si="410"/>
        <v>5.2709725315515987</v>
      </c>
      <c r="S2433" s="19">
        <f t="shared" si="411"/>
        <v>8.3215796897038175</v>
      </c>
      <c r="T2433" s="19">
        <f t="shared" si="412"/>
        <v>4.7526041666666741</v>
      </c>
      <c r="U2433" s="19">
        <f t="shared" si="413"/>
        <v>-4.785581106277192</v>
      </c>
      <c r="V2433" s="19">
        <f t="shared" si="417"/>
        <v>-27.349869451697128</v>
      </c>
      <c r="W2433" s="19">
        <f t="shared" si="418"/>
        <v>-11.173184357541899</v>
      </c>
      <c r="X2433" s="19">
        <f t="shared" si="419"/>
        <v>-3.5528596187175077</v>
      </c>
    </row>
    <row r="2434" spans="1:24" s="20" customFormat="1" ht="30" customHeight="1" x14ac:dyDescent="0.25">
      <c r="A2434" s="24">
        <v>2660</v>
      </c>
      <c r="B2434" s="25" t="s">
        <v>19</v>
      </c>
      <c r="C2434" s="25" t="s">
        <v>22</v>
      </c>
      <c r="D2434" s="26" t="s">
        <v>51</v>
      </c>
      <c r="E2434" s="26" t="s">
        <v>183</v>
      </c>
      <c r="F2434" s="27">
        <v>403.75</v>
      </c>
      <c r="G2434" s="28">
        <v>423.25</v>
      </c>
      <c r="H2434" s="28">
        <v>437.25</v>
      </c>
      <c r="I2434" s="28">
        <v>463.5</v>
      </c>
      <c r="J2434" s="28">
        <v>471.75</v>
      </c>
      <c r="K2434" s="28">
        <v>533.5</v>
      </c>
      <c r="L2434" s="28">
        <v>571.5</v>
      </c>
      <c r="M2434" s="28">
        <v>589.25</v>
      </c>
      <c r="N2434" s="28">
        <v>451.75</v>
      </c>
      <c r="O2434" s="19">
        <f t="shared" si="414"/>
        <v>4.8297213622291002</v>
      </c>
      <c r="P2434" s="19">
        <f t="shared" si="415"/>
        <v>3.3077377436503186</v>
      </c>
      <c r="Q2434" s="19">
        <f t="shared" si="416"/>
        <v>6.0034305317324232</v>
      </c>
      <c r="R2434" s="19">
        <f t="shared" si="410"/>
        <v>1.7799352750809128</v>
      </c>
      <c r="S2434" s="19">
        <f t="shared" si="411"/>
        <v>13.089560148383672</v>
      </c>
      <c r="T2434" s="19">
        <f t="shared" si="412"/>
        <v>7.1227741330834204</v>
      </c>
      <c r="U2434" s="19">
        <f t="shared" si="413"/>
        <v>3.1058617672790945</v>
      </c>
      <c r="V2434" s="19">
        <f t="shared" si="417"/>
        <v>-23.334747560458212</v>
      </c>
      <c r="W2434" s="19">
        <f t="shared" si="418"/>
        <v>3.3161806746712319</v>
      </c>
      <c r="X2434" s="19">
        <f t="shared" si="419"/>
        <v>11.888544891640862</v>
      </c>
    </row>
    <row r="2435" spans="1:24" s="20" customFormat="1" ht="30" customHeight="1" x14ac:dyDescent="0.25">
      <c r="A2435" s="24">
        <v>2661</v>
      </c>
      <c r="B2435" s="25" t="s">
        <v>19</v>
      </c>
      <c r="C2435" s="25" t="s">
        <v>22</v>
      </c>
      <c r="D2435" s="26" t="s">
        <v>52</v>
      </c>
      <c r="E2435" s="26" t="s">
        <v>183</v>
      </c>
      <c r="F2435" s="27">
        <v>76.75</v>
      </c>
      <c r="G2435" s="28">
        <v>80</v>
      </c>
      <c r="H2435" s="28">
        <v>84.75</v>
      </c>
      <c r="I2435" s="28">
        <v>84.75</v>
      </c>
      <c r="J2435" s="28">
        <v>99.75</v>
      </c>
      <c r="K2435" s="28">
        <v>98.25</v>
      </c>
      <c r="L2435" s="28">
        <v>106.25</v>
      </c>
      <c r="M2435" s="28">
        <v>114.5</v>
      </c>
      <c r="N2435" s="28">
        <v>98.5</v>
      </c>
      <c r="O2435" s="19">
        <f t="shared" si="414"/>
        <v>4.2345276872964188</v>
      </c>
      <c r="P2435" s="19">
        <f t="shared" si="415"/>
        <v>5.9374999999999956</v>
      </c>
      <c r="Q2435" s="19">
        <f t="shared" si="416"/>
        <v>0</v>
      </c>
      <c r="R2435" s="19">
        <f t="shared" si="410"/>
        <v>17.699115044247794</v>
      </c>
      <c r="S2435" s="19">
        <f t="shared" si="411"/>
        <v>-1.5037593984962405</v>
      </c>
      <c r="T2435" s="19">
        <f t="shared" si="412"/>
        <v>8.1424936386768501</v>
      </c>
      <c r="U2435" s="19">
        <f t="shared" si="413"/>
        <v>7.7647058823529402</v>
      </c>
      <c r="V2435" s="19">
        <f t="shared" si="417"/>
        <v>-13.973799126637553</v>
      </c>
      <c r="W2435" s="19">
        <f t="shared" si="418"/>
        <v>16.224188790560468</v>
      </c>
      <c r="X2435" s="19">
        <f t="shared" si="419"/>
        <v>28.338762214983703</v>
      </c>
    </row>
    <row r="2436" spans="1:24" s="20" customFormat="1" ht="30" customHeight="1" x14ac:dyDescent="0.25">
      <c r="A2436" s="24">
        <v>2662</v>
      </c>
      <c r="B2436" s="25" t="s">
        <v>19</v>
      </c>
      <c r="C2436" s="25" t="s">
        <v>22</v>
      </c>
      <c r="D2436" s="26" t="s">
        <v>53</v>
      </c>
      <c r="E2436" s="26" t="s">
        <v>183</v>
      </c>
      <c r="F2436" s="27">
        <v>404</v>
      </c>
      <c r="G2436" s="28">
        <v>395.5</v>
      </c>
      <c r="H2436" s="28">
        <v>426.5</v>
      </c>
      <c r="I2436" s="28">
        <v>452.75</v>
      </c>
      <c r="J2436" s="28">
        <v>461</v>
      </c>
      <c r="K2436" s="28">
        <v>547</v>
      </c>
      <c r="L2436" s="28">
        <v>526</v>
      </c>
      <c r="M2436" s="28">
        <v>516.25</v>
      </c>
      <c r="N2436" s="28">
        <v>409.75</v>
      </c>
      <c r="O2436" s="19">
        <f t="shared" si="414"/>
        <v>-2.1039603960396058</v>
      </c>
      <c r="P2436" s="19">
        <f t="shared" si="415"/>
        <v>7.8381795195954451</v>
      </c>
      <c r="Q2436" s="19">
        <f t="shared" si="416"/>
        <v>6.1547479484173495</v>
      </c>
      <c r="R2436" s="19">
        <f t="shared" si="410"/>
        <v>1.8221976808393103</v>
      </c>
      <c r="S2436" s="19">
        <f t="shared" si="411"/>
        <v>18.655097613882866</v>
      </c>
      <c r="T2436" s="19">
        <f t="shared" si="412"/>
        <v>-3.8391224862888484</v>
      </c>
      <c r="U2436" s="19">
        <f t="shared" si="413"/>
        <v>-1.853612167300378</v>
      </c>
      <c r="V2436" s="19">
        <f t="shared" si="417"/>
        <v>-20.62953995157385</v>
      </c>
      <c r="W2436" s="19">
        <f t="shared" si="418"/>
        <v>-3.9273153575615449</v>
      </c>
      <c r="X2436" s="19">
        <f t="shared" si="419"/>
        <v>1.4232673267326801</v>
      </c>
    </row>
    <row r="2437" spans="1:24" s="20" customFormat="1" ht="30" customHeight="1" x14ac:dyDescent="0.25">
      <c r="A2437" s="24">
        <v>2663</v>
      </c>
      <c r="B2437" s="25" t="s">
        <v>19</v>
      </c>
      <c r="C2437" s="25" t="s">
        <v>22</v>
      </c>
      <c r="D2437" s="26" t="s">
        <v>54</v>
      </c>
      <c r="E2437" s="26" t="s">
        <v>183</v>
      </c>
      <c r="F2437" s="27">
        <v>943.25</v>
      </c>
      <c r="G2437" s="28">
        <v>968.25</v>
      </c>
      <c r="H2437" s="28">
        <v>1002</v>
      </c>
      <c r="I2437" s="28">
        <v>1058.25</v>
      </c>
      <c r="J2437" s="28">
        <v>1126.75</v>
      </c>
      <c r="K2437" s="28">
        <v>1250.25</v>
      </c>
      <c r="L2437" s="28">
        <v>1301.25</v>
      </c>
      <c r="M2437" s="28">
        <v>1407</v>
      </c>
      <c r="N2437" s="28">
        <v>1007.5</v>
      </c>
      <c r="O2437" s="19">
        <f t="shared" si="414"/>
        <v>2.6504108136761184</v>
      </c>
      <c r="P2437" s="19">
        <f t="shared" si="415"/>
        <v>3.4856700232378079</v>
      </c>
      <c r="Q2437" s="19">
        <f t="shared" si="416"/>
        <v>5.6137724550898271</v>
      </c>
      <c r="R2437" s="19">
        <f t="shared" si="410"/>
        <v>6.4729506260335468</v>
      </c>
      <c r="S2437" s="19">
        <f t="shared" si="411"/>
        <v>10.960727756822731</v>
      </c>
      <c r="T2437" s="19">
        <f t="shared" si="412"/>
        <v>4.0791841631673709</v>
      </c>
      <c r="U2437" s="19">
        <f t="shared" si="413"/>
        <v>8.1268011527377624</v>
      </c>
      <c r="V2437" s="19">
        <f t="shared" si="417"/>
        <v>-28.393745557924667</v>
      </c>
      <c r="W2437" s="19">
        <f t="shared" si="418"/>
        <v>0.54890219560879139</v>
      </c>
      <c r="X2437" s="19">
        <f t="shared" si="419"/>
        <v>6.8115557911476277</v>
      </c>
    </row>
    <row r="2438" spans="1:24" s="20" customFormat="1" ht="30" customHeight="1" x14ac:dyDescent="0.25">
      <c r="A2438" s="24">
        <v>2664</v>
      </c>
      <c r="B2438" s="25" t="s">
        <v>19</v>
      </c>
      <c r="C2438" s="25" t="s">
        <v>23</v>
      </c>
      <c r="D2438" s="26" t="s">
        <v>55</v>
      </c>
      <c r="E2438" s="26" t="s">
        <v>183</v>
      </c>
      <c r="F2438" s="27">
        <v>199.25</v>
      </c>
      <c r="G2438" s="28">
        <v>199</v>
      </c>
      <c r="H2438" s="28">
        <v>209</v>
      </c>
      <c r="I2438" s="28">
        <v>199.25</v>
      </c>
      <c r="J2438" s="28">
        <v>237.75</v>
      </c>
      <c r="K2438" s="28">
        <v>254.25</v>
      </c>
      <c r="L2438" s="28">
        <v>258.25</v>
      </c>
      <c r="M2438" s="28">
        <v>262.25</v>
      </c>
      <c r="N2438" s="28">
        <v>213</v>
      </c>
      <c r="O2438" s="19">
        <f t="shared" si="414"/>
        <v>-0.12547051442910462</v>
      </c>
      <c r="P2438" s="19">
        <f t="shared" si="415"/>
        <v>5.0251256281407031</v>
      </c>
      <c r="Q2438" s="19">
        <f t="shared" si="416"/>
        <v>-4.6650717703349276</v>
      </c>
      <c r="R2438" s="19">
        <f t="shared" si="410"/>
        <v>19.322459222082799</v>
      </c>
      <c r="S2438" s="19">
        <f t="shared" si="411"/>
        <v>6.9400630914826511</v>
      </c>
      <c r="T2438" s="19">
        <f t="shared" si="412"/>
        <v>1.5732546705998107</v>
      </c>
      <c r="U2438" s="19">
        <f t="shared" si="413"/>
        <v>1.5488867376573179</v>
      </c>
      <c r="V2438" s="19">
        <f t="shared" si="417"/>
        <v>-18.779790276453767</v>
      </c>
      <c r="W2438" s="19">
        <f t="shared" si="418"/>
        <v>1.9138755980861344</v>
      </c>
      <c r="X2438" s="19">
        <f t="shared" si="419"/>
        <v>6.9008782936009982</v>
      </c>
    </row>
    <row r="2439" spans="1:24" s="20" customFormat="1" ht="30" customHeight="1" x14ac:dyDescent="0.25">
      <c r="A2439" s="24">
        <v>2665</v>
      </c>
      <c r="B2439" s="25" t="s">
        <v>19</v>
      </c>
      <c r="C2439" s="25" t="s">
        <v>23</v>
      </c>
      <c r="D2439" s="26" t="s">
        <v>56</v>
      </c>
      <c r="E2439" s="26" t="s">
        <v>183</v>
      </c>
      <c r="F2439" s="27">
        <v>115</v>
      </c>
      <c r="G2439" s="28">
        <v>123.75</v>
      </c>
      <c r="H2439" s="28">
        <v>119.5</v>
      </c>
      <c r="I2439" s="28">
        <v>131.5</v>
      </c>
      <c r="J2439" s="28">
        <v>129.5</v>
      </c>
      <c r="K2439" s="28">
        <v>146.75</v>
      </c>
      <c r="L2439" s="28">
        <v>153.5</v>
      </c>
      <c r="M2439" s="28">
        <v>142.75</v>
      </c>
      <c r="N2439" s="28">
        <v>120.25</v>
      </c>
      <c r="O2439" s="19">
        <f t="shared" si="414"/>
        <v>7.6086956521739024</v>
      </c>
      <c r="P2439" s="19">
        <f t="shared" si="415"/>
        <v>-3.4343434343434343</v>
      </c>
      <c r="Q2439" s="19">
        <f t="shared" si="416"/>
        <v>10.041841004184104</v>
      </c>
      <c r="R2439" s="19">
        <f t="shared" si="410"/>
        <v>-1.520912547528519</v>
      </c>
      <c r="S2439" s="19">
        <f t="shared" si="411"/>
        <v>13.320463320463327</v>
      </c>
      <c r="T2439" s="19">
        <f t="shared" si="412"/>
        <v>4.5996592844974371</v>
      </c>
      <c r="U2439" s="19">
        <f t="shared" si="413"/>
        <v>-7.0032573289902311</v>
      </c>
      <c r="V2439" s="19">
        <f t="shared" si="417"/>
        <v>-15.76182136602452</v>
      </c>
      <c r="W2439" s="19">
        <f t="shared" si="418"/>
        <v>0.62761506276149959</v>
      </c>
      <c r="X2439" s="19">
        <f t="shared" si="419"/>
        <v>4.5652173913043548</v>
      </c>
    </row>
    <row r="2440" spans="1:24" s="20" customFormat="1" ht="30" customHeight="1" x14ac:dyDescent="0.25">
      <c r="A2440" s="24">
        <v>2666</v>
      </c>
      <c r="B2440" s="25" t="s">
        <v>19</v>
      </c>
      <c r="C2440" s="25" t="s">
        <v>23</v>
      </c>
      <c r="D2440" s="26" t="s">
        <v>57</v>
      </c>
      <c r="E2440" s="26" t="s">
        <v>183</v>
      </c>
      <c r="F2440" s="27">
        <v>193.75</v>
      </c>
      <c r="G2440" s="28">
        <v>181.25</v>
      </c>
      <c r="H2440" s="28">
        <v>204.75</v>
      </c>
      <c r="I2440" s="28">
        <v>210.5</v>
      </c>
      <c r="J2440" s="28">
        <v>217.5</v>
      </c>
      <c r="K2440" s="28">
        <v>226.5</v>
      </c>
      <c r="L2440" s="28">
        <v>239.25</v>
      </c>
      <c r="M2440" s="28">
        <v>255.75</v>
      </c>
      <c r="N2440" s="28">
        <v>203</v>
      </c>
      <c r="O2440" s="19">
        <f t="shared" si="414"/>
        <v>-6.4516129032258114</v>
      </c>
      <c r="P2440" s="19">
        <f t="shared" si="415"/>
        <v>12.96551724137931</v>
      </c>
      <c r="Q2440" s="19">
        <f t="shared" si="416"/>
        <v>2.8083028083027983</v>
      </c>
      <c r="R2440" s="19">
        <f t="shared" si="410"/>
        <v>3.325415676959631</v>
      </c>
      <c r="S2440" s="19">
        <f t="shared" si="411"/>
        <v>4.1379310344827669</v>
      </c>
      <c r="T2440" s="19">
        <f t="shared" si="412"/>
        <v>5.6291390728476776</v>
      </c>
      <c r="U2440" s="19">
        <f t="shared" si="413"/>
        <v>6.8965517241379226</v>
      </c>
      <c r="V2440" s="19">
        <f t="shared" si="417"/>
        <v>-20.625610948191596</v>
      </c>
      <c r="W2440" s="19">
        <f t="shared" si="418"/>
        <v>-0.85470085470085166</v>
      </c>
      <c r="X2440" s="19">
        <f t="shared" si="419"/>
        <v>4.7741935483871067</v>
      </c>
    </row>
    <row r="2441" spans="1:24" s="20" customFormat="1" ht="30" customHeight="1" x14ac:dyDescent="0.25">
      <c r="A2441" s="24">
        <v>2667</v>
      </c>
      <c r="B2441" s="25" t="s">
        <v>19</v>
      </c>
      <c r="C2441" s="25" t="s">
        <v>24</v>
      </c>
      <c r="D2441" s="26" t="s">
        <v>58</v>
      </c>
      <c r="E2441" s="26" t="s">
        <v>183</v>
      </c>
      <c r="F2441" s="27">
        <v>50</v>
      </c>
      <c r="G2441" s="28">
        <v>56</v>
      </c>
      <c r="H2441" s="28">
        <v>59.5</v>
      </c>
      <c r="I2441" s="28">
        <v>59</v>
      </c>
      <c r="J2441" s="28">
        <v>60.25</v>
      </c>
      <c r="K2441" s="28">
        <v>73.25</v>
      </c>
      <c r="L2441" s="28">
        <v>70.5</v>
      </c>
      <c r="M2441" s="28">
        <v>69.5</v>
      </c>
      <c r="N2441" s="28">
        <v>58.5</v>
      </c>
      <c r="O2441" s="19">
        <f t="shared" si="414"/>
        <v>12.000000000000011</v>
      </c>
      <c r="P2441" s="19">
        <f t="shared" si="415"/>
        <v>6.25</v>
      </c>
      <c r="Q2441" s="19">
        <f t="shared" si="416"/>
        <v>-0.84033613445377853</v>
      </c>
      <c r="R2441" s="19">
        <f t="shared" si="410"/>
        <v>2.1186440677966045</v>
      </c>
      <c r="S2441" s="19">
        <f t="shared" si="411"/>
        <v>21.576763485477169</v>
      </c>
      <c r="T2441" s="19">
        <f t="shared" si="412"/>
        <v>-3.7542662116040959</v>
      </c>
      <c r="U2441" s="19">
        <f t="shared" si="413"/>
        <v>-1.4184397163120588</v>
      </c>
      <c r="V2441" s="19">
        <f t="shared" si="417"/>
        <v>-15.827338129496404</v>
      </c>
      <c r="W2441" s="19">
        <f t="shared" si="418"/>
        <v>-1.6806722689075682</v>
      </c>
      <c r="X2441" s="19">
        <f t="shared" si="419"/>
        <v>16.999999999999993</v>
      </c>
    </row>
    <row r="2442" spans="1:24" s="20" customFormat="1" ht="30" customHeight="1" x14ac:dyDescent="0.25">
      <c r="A2442" s="24">
        <v>2668</v>
      </c>
      <c r="B2442" s="25" t="s">
        <v>19</v>
      </c>
      <c r="C2442" s="25" t="s">
        <v>24</v>
      </c>
      <c r="D2442" s="26" t="s">
        <v>59</v>
      </c>
      <c r="E2442" s="26" t="s">
        <v>183</v>
      </c>
      <c r="F2442" s="27">
        <v>61.25</v>
      </c>
      <c r="G2442" s="28">
        <v>72</v>
      </c>
      <c r="H2442" s="28">
        <v>70</v>
      </c>
      <c r="I2442" s="28">
        <v>69</v>
      </c>
      <c r="J2442" s="28">
        <v>71</v>
      </c>
      <c r="K2442" s="28">
        <v>82.25</v>
      </c>
      <c r="L2442" s="28">
        <v>82.25</v>
      </c>
      <c r="M2442" s="28">
        <v>97.5</v>
      </c>
      <c r="N2442" s="28">
        <v>78.25</v>
      </c>
      <c r="O2442" s="19">
        <f t="shared" si="414"/>
        <v>17.551020408163275</v>
      </c>
      <c r="P2442" s="19">
        <f t="shared" si="415"/>
        <v>-2.777777777777779</v>
      </c>
      <c r="Q2442" s="19">
        <f t="shared" si="416"/>
        <v>-1.4285714285714235</v>
      </c>
      <c r="R2442" s="19">
        <f t="shared" si="410"/>
        <v>2.8985507246376718</v>
      </c>
      <c r="S2442" s="19">
        <f t="shared" si="411"/>
        <v>15.845070422535201</v>
      </c>
      <c r="T2442" s="19">
        <f t="shared" si="412"/>
        <v>0</v>
      </c>
      <c r="U2442" s="19">
        <f t="shared" si="413"/>
        <v>18.541033434650455</v>
      </c>
      <c r="V2442" s="19">
        <f t="shared" si="417"/>
        <v>-19.743589743589741</v>
      </c>
      <c r="W2442" s="19">
        <f t="shared" si="418"/>
        <v>11.785714285714288</v>
      </c>
      <c r="X2442" s="19">
        <f t="shared" si="419"/>
        <v>27.755102040816325</v>
      </c>
    </row>
    <row r="2443" spans="1:24" s="20" customFormat="1" ht="30" customHeight="1" x14ac:dyDescent="0.25">
      <c r="A2443" s="24">
        <v>2669</v>
      </c>
      <c r="B2443" s="25" t="s">
        <v>19</v>
      </c>
      <c r="C2443" s="25" t="s">
        <v>24</v>
      </c>
      <c r="D2443" s="26" t="s">
        <v>60</v>
      </c>
      <c r="E2443" s="26" t="s">
        <v>183</v>
      </c>
      <c r="F2443" s="27">
        <v>131.5</v>
      </c>
      <c r="G2443" s="28">
        <v>150.75</v>
      </c>
      <c r="H2443" s="28">
        <v>160.5</v>
      </c>
      <c r="I2443" s="28">
        <v>151</v>
      </c>
      <c r="J2443" s="28">
        <v>170.25</v>
      </c>
      <c r="K2443" s="28">
        <v>177.5</v>
      </c>
      <c r="L2443" s="28">
        <v>178.5</v>
      </c>
      <c r="M2443" s="28">
        <v>195.75</v>
      </c>
      <c r="N2443" s="28">
        <v>161.5</v>
      </c>
      <c r="O2443" s="19">
        <f t="shared" si="414"/>
        <v>14.638783269961975</v>
      </c>
      <c r="P2443" s="19">
        <f t="shared" si="415"/>
        <v>6.4676616915422924</v>
      </c>
      <c r="Q2443" s="19">
        <f t="shared" si="416"/>
        <v>-5.9190031152647986</v>
      </c>
      <c r="R2443" s="19">
        <f t="shared" si="410"/>
        <v>12.74834437086092</v>
      </c>
      <c r="S2443" s="19">
        <f t="shared" si="411"/>
        <v>4.2584434654919345</v>
      </c>
      <c r="T2443" s="19">
        <f t="shared" si="412"/>
        <v>0.56338028169014009</v>
      </c>
      <c r="U2443" s="19">
        <f t="shared" si="413"/>
        <v>9.6638655462184975</v>
      </c>
      <c r="V2443" s="19">
        <f t="shared" si="417"/>
        <v>-17.496807151979567</v>
      </c>
      <c r="W2443" s="19">
        <f t="shared" si="418"/>
        <v>0.6230529595015577</v>
      </c>
      <c r="X2443" s="19">
        <f t="shared" si="419"/>
        <v>22.813688212927751</v>
      </c>
    </row>
    <row r="2444" spans="1:24" s="20" customFormat="1" ht="30" customHeight="1" x14ac:dyDescent="0.25">
      <c r="A2444" s="24">
        <v>2670</v>
      </c>
      <c r="B2444" s="25" t="s">
        <v>19</v>
      </c>
      <c r="C2444" s="25" t="s">
        <v>24</v>
      </c>
      <c r="D2444" s="26" t="s">
        <v>61</v>
      </c>
      <c r="E2444" s="26" t="s">
        <v>183</v>
      </c>
      <c r="F2444" s="27">
        <v>59.75</v>
      </c>
      <c r="G2444" s="28">
        <v>59.25</v>
      </c>
      <c r="H2444" s="28">
        <v>63</v>
      </c>
      <c r="I2444" s="28">
        <v>66.25</v>
      </c>
      <c r="J2444" s="28">
        <v>75.75</v>
      </c>
      <c r="K2444" s="28">
        <v>71</v>
      </c>
      <c r="L2444" s="28">
        <v>86.5</v>
      </c>
      <c r="M2444" s="28">
        <v>90.5</v>
      </c>
      <c r="N2444" s="28">
        <v>72.25</v>
      </c>
      <c r="O2444" s="19">
        <f t="shared" si="414"/>
        <v>-0.83682008368201055</v>
      </c>
      <c r="P2444" s="19">
        <f t="shared" si="415"/>
        <v>6.3291139240506222</v>
      </c>
      <c r="Q2444" s="19">
        <f t="shared" si="416"/>
        <v>5.1587301587301626</v>
      </c>
      <c r="R2444" s="19">
        <f t="shared" si="410"/>
        <v>14.339622641509431</v>
      </c>
      <c r="S2444" s="19">
        <f t="shared" si="411"/>
        <v>-6.2706270627062688</v>
      </c>
      <c r="T2444" s="19">
        <f t="shared" si="412"/>
        <v>21.830985915492953</v>
      </c>
      <c r="U2444" s="19">
        <f t="shared" si="413"/>
        <v>4.6242774566473965</v>
      </c>
      <c r="V2444" s="19">
        <f t="shared" si="417"/>
        <v>-20.165745856353588</v>
      </c>
      <c r="W2444" s="19">
        <f t="shared" si="418"/>
        <v>14.682539682539675</v>
      </c>
      <c r="X2444" s="19">
        <f t="shared" si="419"/>
        <v>20.920502092050206</v>
      </c>
    </row>
    <row r="2445" spans="1:24" s="20" customFormat="1" ht="30" customHeight="1" x14ac:dyDescent="0.25">
      <c r="A2445" s="24">
        <v>2671</v>
      </c>
      <c r="B2445" s="25" t="s">
        <v>12</v>
      </c>
      <c r="C2445" s="25" t="s">
        <v>12</v>
      </c>
      <c r="D2445" s="26" t="s">
        <v>12</v>
      </c>
      <c r="E2445" s="26" t="s">
        <v>184</v>
      </c>
      <c r="F2445" s="27">
        <v>9473.75</v>
      </c>
      <c r="G2445" s="28">
        <v>9704</v>
      </c>
      <c r="H2445" s="28">
        <v>10281.5</v>
      </c>
      <c r="I2445" s="28">
        <v>10271.25</v>
      </c>
      <c r="J2445" s="28">
        <v>9642.75</v>
      </c>
      <c r="K2445" s="28">
        <v>9966.75</v>
      </c>
      <c r="L2445" s="28">
        <v>10111.5</v>
      </c>
      <c r="M2445" s="28">
        <v>10526.5</v>
      </c>
      <c r="N2445" s="28">
        <v>10251.5</v>
      </c>
      <c r="O2445" s="19">
        <f t="shared" si="414"/>
        <v>2.4303997888903472</v>
      </c>
      <c r="P2445" s="19">
        <f t="shared" si="415"/>
        <v>5.9511541632316645</v>
      </c>
      <c r="Q2445" s="19">
        <f t="shared" si="416"/>
        <v>-9.9693624471142162E-2</v>
      </c>
      <c r="R2445" s="19">
        <f t="shared" si="410"/>
        <v>-6.1190215407082915</v>
      </c>
      <c r="S2445" s="19">
        <f t="shared" si="411"/>
        <v>3.3600373337481448</v>
      </c>
      <c r="T2445" s="19">
        <f t="shared" si="412"/>
        <v>1.4523289939047279</v>
      </c>
      <c r="U2445" s="19">
        <f t="shared" si="413"/>
        <v>4.1042377490975612</v>
      </c>
      <c r="V2445" s="19">
        <f t="shared" si="417"/>
        <v>-2.6124542820500696</v>
      </c>
      <c r="W2445" s="19">
        <f t="shared" si="418"/>
        <v>-0.29178621796430715</v>
      </c>
      <c r="X2445" s="19">
        <f t="shared" si="419"/>
        <v>8.2095263227338613</v>
      </c>
    </row>
    <row r="2446" spans="1:24" s="20" customFormat="1" ht="30" customHeight="1" x14ac:dyDescent="0.25">
      <c r="A2446" s="24">
        <v>2672</v>
      </c>
      <c r="B2446" s="25" t="s">
        <v>13</v>
      </c>
      <c r="C2446" s="25" t="s">
        <v>13</v>
      </c>
      <c r="D2446" s="26" t="s">
        <v>14</v>
      </c>
      <c r="E2446" s="26" t="s">
        <v>184</v>
      </c>
      <c r="F2446" s="27">
        <v>390.75</v>
      </c>
      <c r="G2446" s="28">
        <v>385.75</v>
      </c>
      <c r="H2446" s="28">
        <v>433</v>
      </c>
      <c r="I2446" s="28">
        <v>420.5</v>
      </c>
      <c r="J2446" s="28">
        <v>383.25</v>
      </c>
      <c r="K2446" s="28">
        <v>412.75</v>
      </c>
      <c r="L2446" s="28">
        <v>434</v>
      </c>
      <c r="M2446" s="28">
        <v>464.5</v>
      </c>
      <c r="N2446" s="28">
        <v>449.75</v>
      </c>
      <c r="O2446" s="19">
        <f t="shared" si="414"/>
        <v>-1.2795905310300726</v>
      </c>
      <c r="P2446" s="19">
        <f t="shared" si="415"/>
        <v>12.24886584575502</v>
      </c>
      <c r="Q2446" s="19">
        <f t="shared" si="416"/>
        <v>-2.886836027713624</v>
      </c>
      <c r="R2446" s="19">
        <f t="shared" si="410"/>
        <v>-8.8585017835909667</v>
      </c>
      <c r="S2446" s="19">
        <f t="shared" si="411"/>
        <v>7.6973255055446943</v>
      </c>
      <c r="T2446" s="19">
        <f t="shared" si="412"/>
        <v>5.1483949121744477</v>
      </c>
      <c r="U2446" s="19">
        <f t="shared" si="413"/>
        <v>7.0276497695852536</v>
      </c>
      <c r="V2446" s="19">
        <f t="shared" si="417"/>
        <v>-3.1754574811625358</v>
      </c>
      <c r="W2446" s="19">
        <f t="shared" si="418"/>
        <v>3.8683602771362624</v>
      </c>
      <c r="X2446" s="19">
        <f t="shared" si="419"/>
        <v>15.099168266154827</v>
      </c>
    </row>
    <row r="2447" spans="1:24" s="20" customFormat="1" ht="30" customHeight="1" x14ac:dyDescent="0.25">
      <c r="A2447" s="24">
        <v>2673</v>
      </c>
      <c r="B2447" s="25" t="s">
        <v>13</v>
      </c>
      <c r="C2447" s="25" t="s">
        <v>13</v>
      </c>
      <c r="D2447" s="26" t="s">
        <v>15</v>
      </c>
      <c r="E2447" s="26" t="s">
        <v>184</v>
      </c>
      <c r="F2447" s="27">
        <v>1473.5</v>
      </c>
      <c r="G2447" s="28">
        <v>1523.25</v>
      </c>
      <c r="H2447" s="28">
        <v>1721.75</v>
      </c>
      <c r="I2447" s="28">
        <v>1745</v>
      </c>
      <c r="J2447" s="28">
        <v>1565.75</v>
      </c>
      <c r="K2447" s="28">
        <v>1588</v>
      </c>
      <c r="L2447" s="28">
        <v>1625.25</v>
      </c>
      <c r="M2447" s="28">
        <v>1683</v>
      </c>
      <c r="N2447" s="28">
        <v>1590.75</v>
      </c>
      <c r="O2447" s="19">
        <f t="shared" si="414"/>
        <v>3.3763148965049172</v>
      </c>
      <c r="P2447" s="19">
        <f t="shared" si="415"/>
        <v>13.031347447891029</v>
      </c>
      <c r="Q2447" s="19">
        <f t="shared" si="416"/>
        <v>1.3503702628139935</v>
      </c>
      <c r="R2447" s="19">
        <f t="shared" si="410"/>
        <v>-10.272206303724928</v>
      </c>
      <c r="S2447" s="19">
        <f t="shared" si="411"/>
        <v>1.4210442280057523</v>
      </c>
      <c r="T2447" s="19">
        <f t="shared" si="412"/>
        <v>2.3457178841309823</v>
      </c>
      <c r="U2447" s="19">
        <f t="shared" si="413"/>
        <v>3.5532994923857864</v>
      </c>
      <c r="V2447" s="19">
        <f t="shared" si="417"/>
        <v>-5.4812834224598923</v>
      </c>
      <c r="W2447" s="19">
        <f t="shared" si="418"/>
        <v>-7.608537824887474</v>
      </c>
      <c r="X2447" s="19">
        <f t="shared" si="419"/>
        <v>7.9572446555819409</v>
      </c>
    </row>
    <row r="2448" spans="1:24" s="20" customFormat="1" ht="30" customHeight="1" x14ac:dyDescent="0.25">
      <c r="A2448" s="24">
        <v>2674</v>
      </c>
      <c r="B2448" s="25" t="s">
        <v>13</v>
      </c>
      <c r="C2448" s="25" t="s">
        <v>13</v>
      </c>
      <c r="D2448" s="26" t="s">
        <v>16</v>
      </c>
      <c r="E2448" s="26" t="s">
        <v>184</v>
      </c>
      <c r="F2448" s="27">
        <v>5381</v>
      </c>
      <c r="G2448" s="28">
        <v>5519.25</v>
      </c>
      <c r="H2448" s="28">
        <v>5748.5</v>
      </c>
      <c r="I2448" s="28">
        <v>5714.5</v>
      </c>
      <c r="J2448" s="28">
        <v>5482.5</v>
      </c>
      <c r="K2448" s="28">
        <v>5617.5</v>
      </c>
      <c r="L2448" s="28">
        <v>5628.5</v>
      </c>
      <c r="M2448" s="28">
        <v>5912.5</v>
      </c>
      <c r="N2448" s="28">
        <v>5750.5</v>
      </c>
      <c r="O2448" s="19">
        <f t="shared" si="414"/>
        <v>2.5692250511057502</v>
      </c>
      <c r="P2448" s="19">
        <f t="shared" si="415"/>
        <v>4.153644063957973</v>
      </c>
      <c r="Q2448" s="19">
        <f t="shared" si="416"/>
        <v>-0.59145864138471227</v>
      </c>
      <c r="R2448" s="19">
        <f t="shared" si="410"/>
        <v>-4.0598477557091561</v>
      </c>
      <c r="S2448" s="19">
        <f t="shared" si="411"/>
        <v>2.4623803009576006</v>
      </c>
      <c r="T2448" s="19">
        <f t="shared" si="412"/>
        <v>0.1958166444147702</v>
      </c>
      <c r="U2448" s="19">
        <f t="shared" si="413"/>
        <v>5.0457493115394936</v>
      </c>
      <c r="V2448" s="19">
        <f t="shared" si="417"/>
        <v>-2.7399577167019018</v>
      </c>
      <c r="W2448" s="19">
        <f t="shared" si="418"/>
        <v>3.4791684787327526E-2</v>
      </c>
      <c r="X2448" s="19">
        <f t="shared" si="419"/>
        <v>6.8667533915629075</v>
      </c>
    </row>
    <row r="2449" spans="1:24" s="20" customFormat="1" ht="30" customHeight="1" x14ac:dyDescent="0.25">
      <c r="A2449" s="24">
        <v>2675</v>
      </c>
      <c r="B2449" s="25" t="s">
        <v>13</v>
      </c>
      <c r="C2449" s="25" t="s">
        <v>13</v>
      </c>
      <c r="D2449" s="26" t="s">
        <v>17</v>
      </c>
      <c r="E2449" s="26" t="s">
        <v>184</v>
      </c>
      <c r="F2449" s="27">
        <v>1451.25</v>
      </c>
      <c r="G2449" s="28">
        <v>1472</v>
      </c>
      <c r="H2449" s="28">
        <v>1525.25</v>
      </c>
      <c r="I2449" s="28">
        <v>1530</v>
      </c>
      <c r="J2449" s="28">
        <v>1425</v>
      </c>
      <c r="K2449" s="28">
        <v>1519.5</v>
      </c>
      <c r="L2449" s="28">
        <v>1556</v>
      </c>
      <c r="M2449" s="28">
        <v>1599.5</v>
      </c>
      <c r="N2449" s="28">
        <v>1588.75</v>
      </c>
      <c r="O2449" s="19">
        <f t="shared" si="414"/>
        <v>1.4298018949181701</v>
      </c>
      <c r="P2449" s="19">
        <f t="shared" si="415"/>
        <v>3.6175271739130377</v>
      </c>
      <c r="Q2449" s="19">
        <f t="shared" si="416"/>
        <v>0.31142435666284829</v>
      </c>
      <c r="R2449" s="19">
        <f t="shared" si="410"/>
        <v>-6.8627450980392135</v>
      </c>
      <c r="S2449" s="19">
        <f t="shared" si="411"/>
        <v>6.6315789473684106</v>
      </c>
      <c r="T2449" s="19">
        <f t="shared" si="412"/>
        <v>2.4021059559065527</v>
      </c>
      <c r="U2449" s="19">
        <f t="shared" si="413"/>
        <v>2.7956298200514151</v>
      </c>
      <c r="V2449" s="19">
        <f t="shared" si="417"/>
        <v>-0.67208502657080116</v>
      </c>
      <c r="W2449" s="19">
        <f t="shared" si="418"/>
        <v>4.1632519259137801</v>
      </c>
      <c r="X2449" s="19">
        <f t="shared" si="419"/>
        <v>9.4745908699397141</v>
      </c>
    </row>
    <row r="2450" spans="1:24" s="20" customFormat="1" ht="30" customHeight="1" x14ac:dyDescent="0.25">
      <c r="A2450" s="24">
        <v>2676</v>
      </c>
      <c r="B2450" s="25" t="s">
        <v>13</v>
      </c>
      <c r="C2450" s="25" t="s">
        <v>13</v>
      </c>
      <c r="D2450" s="26" t="s">
        <v>18</v>
      </c>
      <c r="E2450" s="26" t="s">
        <v>184</v>
      </c>
      <c r="F2450" s="27">
        <v>776.75</v>
      </c>
      <c r="G2450" s="28">
        <v>803.75</v>
      </c>
      <c r="H2450" s="28">
        <v>852.75</v>
      </c>
      <c r="I2450" s="28">
        <v>860.75</v>
      </c>
      <c r="J2450" s="28">
        <v>786.75</v>
      </c>
      <c r="K2450" s="28">
        <v>829</v>
      </c>
      <c r="L2450" s="28">
        <v>867.25</v>
      </c>
      <c r="M2450" s="28">
        <v>866.75</v>
      </c>
      <c r="N2450" s="28">
        <v>871.25</v>
      </c>
      <c r="O2450" s="19">
        <f t="shared" si="414"/>
        <v>3.4760218860637293</v>
      </c>
      <c r="P2450" s="19">
        <f t="shared" si="415"/>
        <v>6.0964230171073108</v>
      </c>
      <c r="Q2450" s="19">
        <f t="shared" si="416"/>
        <v>0.9381413075344458</v>
      </c>
      <c r="R2450" s="19">
        <f t="shared" si="410"/>
        <v>-8.5971536450769719</v>
      </c>
      <c r="S2450" s="19">
        <f t="shared" si="411"/>
        <v>5.3701938353987844</v>
      </c>
      <c r="T2450" s="19">
        <f t="shared" si="412"/>
        <v>4.613992762364294</v>
      </c>
      <c r="U2450" s="19">
        <f t="shared" si="413"/>
        <v>-5.7653502450272232E-2</v>
      </c>
      <c r="V2450" s="19">
        <f t="shared" si="417"/>
        <v>0.51918084799538189</v>
      </c>
      <c r="W2450" s="19">
        <f t="shared" si="418"/>
        <v>2.1694517736734031</v>
      </c>
      <c r="X2450" s="19">
        <f t="shared" si="419"/>
        <v>12.166076601223041</v>
      </c>
    </row>
    <row r="2451" spans="1:24" s="20" customFormat="1" ht="30" customHeight="1" x14ac:dyDescent="0.25">
      <c r="A2451" s="24">
        <v>2677</v>
      </c>
      <c r="B2451" s="25" t="s">
        <v>19</v>
      </c>
      <c r="C2451" s="25" t="s">
        <v>20</v>
      </c>
      <c r="D2451" s="26" t="s">
        <v>35</v>
      </c>
      <c r="E2451" s="26" t="s">
        <v>184</v>
      </c>
      <c r="F2451" s="27">
        <v>45.25</v>
      </c>
      <c r="G2451" s="28">
        <v>43.75</v>
      </c>
      <c r="H2451" s="28">
        <v>49.75</v>
      </c>
      <c r="I2451" s="28">
        <v>51.5</v>
      </c>
      <c r="J2451" s="28">
        <v>47.25</v>
      </c>
      <c r="K2451" s="28">
        <v>47</v>
      </c>
      <c r="L2451" s="28">
        <v>45.75</v>
      </c>
      <c r="M2451" s="28">
        <v>54.25</v>
      </c>
      <c r="N2451" s="28">
        <v>56</v>
      </c>
      <c r="O2451" s="19">
        <f t="shared" si="414"/>
        <v>-3.3149171270718258</v>
      </c>
      <c r="P2451" s="19">
        <f t="shared" si="415"/>
        <v>13.714285714285722</v>
      </c>
      <c r="Q2451" s="19">
        <f t="shared" si="416"/>
        <v>3.5175879396984966</v>
      </c>
      <c r="R2451" s="19">
        <f t="shared" si="410"/>
        <v>-8.2524271844660149</v>
      </c>
      <c r="S2451" s="19">
        <f t="shared" si="411"/>
        <v>-0.52910052910053462</v>
      </c>
      <c r="T2451" s="19">
        <f t="shared" si="412"/>
        <v>-2.6595744680851019</v>
      </c>
      <c r="U2451" s="19">
        <f t="shared" si="413"/>
        <v>18.579234972677593</v>
      </c>
      <c r="V2451" s="19">
        <f t="shared" si="417"/>
        <v>3.2258064516129004</v>
      </c>
      <c r="W2451" s="19">
        <f t="shared" si="418"/>
        <v>12.562814070351758</v>
      </c>
      <c r="X2451" s="19">
        <f t="shared" si="419"/>
        <v>23.756906077348063</v>
      </c>
    </row>
    <row r="2452" spans="1:24" s="20" customFormat="1" ht="30" customHeight="1" x14ac:dyDescent="0.25">
      <c r="A2452" s="24">
        <v>2678</v>
      </c>
      <c r="B2452" s="25" t="s">
        <v>19</v>
      </c>
      <c r="C2452" s="25" t="s">
        <v>20</v>
      </c>
      <c r="D2452" s="26" t="s">
        <v>36</v>
      </c>
      <c r="E2452" s="26" t="s">
        <v>184</v>
      </c>
      <c r="F2452" s="27">
        <v>21.5</v>
      </c>
      <c r="G2452" s="28">
        <v>20.5</v>
      </c>
      <c r="H2452" s="28">
        <v>31.25</v>
      </c>
      <c r="I2452" s="28">
        <v>29.75</v>
      </c>
      <c r="J2452" s="28">
        <v>22</v>
      </c>
      <c r="K2452" s="28">
        <v>24.75</v>
      </c>
      <c r="L2452" s="28">
        <v>27.75</v>
      </c>
      <c r="M2452" s="28">
        <v>27.5</v>
      </c>
      <c r="N2452" s="28">
        <v>25.25</v>
      </c>
      <c r="O2452" s="19">
        <f t="shared" si="414"/>
        <v>-4.651162790697672</v>
      </c>
      <c r="P2452" s="19">
        <f t="shared" si="415"/>
        <v>52.439024390243901</v>
      </c>
      <c r="Q2452" s="19">
        <f t="shared" si="416"/>
        <v>-4.8000000000000043</v>
      </c>
      <c r="R2452" s="19">
        <f t="shared" si="410"/>
        <v>-26.050420168067223</v>
      </c>
      <c r="S2452" s="19">
        <f t="shared" si="411"/>
        <v>12.5</v>
      </c>
      <c r="T2452" s="19">
        <f t="shared" si="412"/>
        <v>12.12121212121211</v>
      </c>
      <c r="U2452" s="19">
        <f t="shared" si="413"/>
        <v>-0.9009009009009028</v>
      </c>
      <c r="V2452" s="19">
        <f t="shared" si="417"/>
        <v>-8.1818181818181799</v>
      </c>
      <c r="W2452" s="19">
        <f t="shared" si="418"/>
        <v>-19.199999999999996</v>
      </c>
      <c r="X2452" s="19">
        <f t="shared" si="419"/>
        <v>17.441860465116289</v>
      </c>
    </row>
    <row r="2453" spans="1:24" s="20" customFormat="1" ht="30" customHeight="1" x14ac:dyDescent="0.25">
      <c r="A2453" s="24">
        <v>2679</v>
      </c>
      <c r="B2453" s="25" t="s">
        <v>19</v>
      </c>
      <c r="C2453" s="25" t="s">
        <v>20</v>
      </c>
      <c r="D2453" s="26" t="s">
        <v>37</v>
      </c>
      <c r="E2453" s="26" t="s">
        <v>184</v>
      </c>
      <c r="F2453" s="27">
        <v>91.5</v>
      </c>
      <c r="G2453" s="28">
        <v>92.75</v>
      </c>
      <c r="H2453" s="28">
        <v>96.25</v>
      </c>
      <c r="I2453" s="28">
        <v>91</v>
      </c>
      <c r="J2453" s="28">
        <v>81.75</v>
      </c>
      <c r="K2453" s="28">
        <v>97.25</v>
      </c>
      <c r="L2453" s="28">
        <v>110.5</v>
      </c>
      <c r="M2453" s="28">
        <v>113.5</v>
      </c>
      <c r="N2453" s="28">
        <v>120.25</v>
      </c>
      <c r="O2453" s="19">
        <f t="shared" si="414"/>
        <v>1.3661202185792254</v>
      </c>
      <c r="P2453" s="19">
        <f t="shared" si="415"/>
        <v>3.7735849056603765</v>
      </c>
      <c r="Q2453" s="19">
        <f t="shared" si="416"/>
        <v>-5.4545454545454568</v>
      </c>
      <c r="R2453" s="19">
        <f t="shared" si="410"/>
        <v>-10.164835164835162</v>
      </c>
      <c r="S2453" s="19">
        <f t="shared" si="411"/>
        <v>18.960244648318046</v>
      </c>
      <c r="T2453" s="19">
        <f t="shared" si="412"/>
        <v>13.624678663239065</v>
      </c>
      <c r="U2453" s="19">
        <f t="shared" si="413"/>
        <v>2.7149321266968229</v>
      </c>
      <c r="V2453" s="19">
        <f t="shared" si="417"/>
        <v>5.9471365638766427</v>
      </c>
      <c r="W2453" s="19">
        <f t="shared" si="418"/>
        <v>24.935064935064943</v>
      </c>
      <c r="X2453" s="19">
        <f t="shared" si="419"/>
        <v>31.420765027322407</v>
      </c>
    </row>
    <row r="2454" spans="1:24" s="20" customFormat="1" ht="30" customHeight="1" x14ac:dyDescent="0.25">
      <c r="A2454" s="24">
        <v>2680</v>
      </c>
      <c r="B2454" s="25" t="s">
        <v>19</v>
      </c>
      <c r="C2454" s="25" t="s">
        <v>20</v>
      </c>
      <c r="D2454" s="26" t="s">
        <v>38</v>
      </c>
      <c r="E2454" s="26" t="s">
        <v>184</v>
      </c>
      <c r="F2454" s="27">
        <v>16</v>
      </c>
      <c r="G2454" s="28">
        <v>16</v>
      </c>
      <c r="H2454" s="28">
        <v>18.5</v>
      </c>
      <c r="I2454" s="28">
        <v>17</v>
      </c>
      <c r="J2454" s="28">
        <v>16</v>
      </c>
      <c r="K2454" s="28">
        <v>17.5</v>
      </c>
      <c r="L2454" s="28">
        <v>19</v>
      </c>
      <c r="M2454" s="28">
        <v>15.5</v>
      </c>
      <c r="N2454" s="28">
        <v>15.25</v>
      </c>
      <c r="O2454" s="19">
        <f t="shared" si="414"/>
        <v>0</v>
      </c>
      <c r="P2454" s="19">
        <f t="shared" si="415"/>
        <v>15.625</v>
      </c>
      <c r="Q2454" s="19">
        <f t="shared" si="416"/>
        <v>-8.1081081081081035</v>
      </c>
      <c r="R2454" s="19">
        <f t="shared" si="410"/>
        <v>-5.8823529411764719</v>
      </c>
      <c r="S2454" s="19">
        <f t="shared" si="411"/>
        <v>9.375</v>
      </c>
      <c r="T2454" s="19">
        <f t="shared" si="412"/>
        <v>8.5714285714285623</v>
      </c>
      <c r="U2454" s="19">
        <f t="shared" si="413"/>
        <v>-18.421052631578949</v>
      </c>
      <c r="V2454" s="19">
        <f t="shared" si="417"/>
        <v>-1.6129032258064502</v>
      </c>
      <c r="W2454" s="19">
        <f t="shared" si="418"/>
        <v>-17.567567567567565</v>
      </c>
      <c r="X2454" s="19">
        <f t="shared" si="419"/>
        <v>-4.6875</v>
      </c>
    </row>
    <row r="2455" spans="1:24" s="20" customFormat="1" ht="30" customHeight="1" x14ac:dyDescent="0.25">
      <c r="A2455" s="24">
        <v>2681</v>
      </c>
      <c r="B2455" s="25" t="s">
        <v>19</v>
      </c>
      <c r="C2455" s="25" t="s">
        <v>20</v>
      </c>
      <c r="D2455" s="26" t="s">
        <v>39</v>
      </c>
      <c r="E2455" s="26" t="s">
        <v>184</v>
      </c>
      <c r="F2455" s="27">
        <v>163.5</v>
      </c>
      <c r="G2455" s="28">
        <v>162.25</v>
      </c>
      <c r="H2455" s="28">
        <v>176.5</v>
      </c>
      <c r="I2455" s="28">
        <v>168.5</v>
      </c>
      <c r="J2455" s="28">
        <v>165.5</v>
      </c>
      <c r="K2455" s="28">
        <v>175</v>
      </c>
      <c r="L2455" s="28">
        <v>175</v>
      </c>
      <c r="M2455" s="28">
        <v>191.25</v>
      </c>
      <c r="N2455" s="28">
        <v>170.75</v>
      </c>
      <c r="O2455" s="19">
        <f t="shared" si="414"/>
        <v>-0.76452599388379117</v>
      </c>
      <c r="P2455" s="19">
        <f t="shared" si="415"/>
        <v>8.7827426810477718</v>
      </c>
      <c r="Q2455" s="19">
        <f t="shared" si="416"/>
        <v>-4.5325779036827214</v>
      </c>
      <c r="R2455" s="19">
        <f t="shared" si="410"/>
        <v>-1.7804154302670572</v>
      </c>
      <c r="S2455" s="19">
        <f t="shared" si="411"/>
        <v>5.7401812688821829</v>
      </c>
      <c r="T2455" s="19">
        <f t="shared" si="412"/>
        <v>0</v>
      </c>
      <c r="U2455" s="19">
        <f t="shared" si="413"/>
        <v>9.285714285714274</v>
      </c>
      <c r="V2455" s="19">
        <f t="shared" si="417"/>
        <v>-10.718954248366009</v>
      </c>
      <c r="W2455" s="19">
        <f t="shared" si="418"/>
        <v>-3.2577903682719511</v>
      </c>
      <c r="X2455" s="19">
        <f t="shared" si="419"/>
        <v>4.4342507645259932</v>
      </c>
    </row>
    <row r="2456" spans="1:24" s="20" customFormat="1" ht="30" customHeight="1" x14ac:dyDescent="0.25">
      <c r="A2456" s="24">
        <v>2682</v>
      </c>
      <c r="B2456" s="25" t="s">
        <v>19</v>
      </c>
      <c r="C2456" s="25" t="s">
        <v>20</v>
      </c>
      <c r="D2456" s="26" t="s">
        <v>40</v>
      </c>
      <c r="E2456" s="26" t="s">
        <v>184</v>
      </c>
      <c r="F2456" s="27">
        <v>21</v>
      </c>
      <c r="G2456" s="28">
        <v>21.5</v>
      </c>
      <c r="H2456" s="28">
        <v>29.75</v>
      </c>
      <c r="I2456" s="28">
        <v>29.5</v>
      </c>
      <c r="J2456" s="28">
        <v>19.5</v>
      </c>
      <c r="K2456" s="28">
        <v>20.5</v>
      </c>
      <c r="L2456" s="28">
        <v>22.25</v>
      </c>
      <c r="M2456" s="28">
        <v>22</v>
      </c>
      <c r="N2456" s="28">
        <v>24</v>
      </c>
      <c r="O2456" s="19">
        <f t="shared" si="414"/>
        <v>2.3809523809523725</v>
      </c>
      <c r="P2456" s="19">
        <f t="shared" si="415"/>
        <v>38.372093023255815</v>
      </c>
      <c r="Q2456" s="19">
        <f t="shared" si="416"/>
        <v>-0.84033613445377853</v>
      </c>
      <c r="R2456" s="19">
        <f t="shared" si="410"/>
        <v>-33.898305084745758</v>
      </c>
      <c r="S2456" s="19">
        <f t="shared" si="411"/>
        <v>5.1282051282051322</v>
      </c>
      <c r="T2456" s="19">
        <f t="shared" si="412"/>
        <v>8.5365853658536661</v>
      </c>
      <c r="U2456" s="19">
        <f t="shared" si="413"/>
        <v>-1.1235955056179803</v>
      </c>
      <c r="V2456" s="19">
        <f t="shared" si="417"/>
        <v>9.0909090909090828</v>
      </c>
      <c r="W2456" s="19">
        <f t="shared" si="418"/>
        <v>-19.327731092436974</v>
      </c>
      <c r="X2456" s="19">
        <f t="shared" si="419"/>
        <v>14.285714285714279</v>
      </c>
    </row>
    <row r="2457" spans="1:24" s="20" customFormat="1" ht="30" customHeight="1" x14ac:dyDescent="0.25">
      <c r="A2457" s="24">
        <v>2683</v>
      </c>
      <c r="B2457" s="25" t="s">
        <v>19</v>
      </c>
      <c r="C2457" s="25" t="s">
        <v>20</v>
      </c>
      <c r="D2457" s="26" t="s">
        <v>41</v>
      </c>
      <c r="E2457" s="26" t="s">
        <v>184</v>
      </c>
      <c r="F2457" s="27">
        <v>32.5</v>
      </c>
      <c r="G2457" s="28">
        <v>29.25</v>
      </c>
      <c r="H2457" s="28">
        <v>30.5</v>
      </c>
      <c r="I2457" s="28">
        <v>33.5</v>
      </c>
      <c r="J2457" s="28">
        <v>31</v>
      </c>
      <c r="K2457" s="28">
        <v>31</v>
      </c>
      <c r="L2457" s="28">
        <v>34.5</v>
      </c>
      <c r="M2457" s="28">
        <v>40.25</v>
      </c>
      <c r="N2457" s="28">
        <v>38</v>
      </c>
      <c r="O2457" s="19">
        <f t="shared" si="414"/>
        <v>-9.9999999999999982</v>
      </c>
      <c r="P2457" s="19">
        <f t="shared" si="415"/>
        <v>4.2735042735042805</v>
      </c>
      <c r="Q2457" s="19">
        <f t="shared" si="416"/>
        <v>9.8360655737705027</v>
      </c>
      <c r="R2457" s="19">
        <f t="shared" si="410"/>
        <v>-7.4626865671641784</v>
      </c>
      <c r="S2457" s="19">
        <f t="shared" si="411"/>
        <v>0</v>
      </c>
      <c r="T2457" s="19">
        <f t="shared" si="412"/>
        <v>11.290322580645151</v>
      </c>
      <c r="U2457" s="19">
        <f t="shared" si="413"/>
        <v>16.666666666666675</v>
      </c>
      <c r="V2457" s="19">
        <f t="shared" si="417"/>
        <v>-5.5900621118012417</v>
      </c>
      <c r="W2457" s="19">
        <f t="shared" si="418"/>
        <v>24.590163934426236</v>
      </c>
      <c r="X2457" s="19">
        <f t="shared" si="419"/>
        <v>16.92307692307693</v>
      </c>
    </row>
    <row r="2458" spans="1:24" s="20" customFormat="1" ht="30" customHeight="1" x14ac:dyDescent="0.25">
      <c r="A2458" s="24">
        <v>2684</v>
      </c>
      <c r="B2458" s="25" t="s">
        <v>19</v>
      </c>
      <c r="C2458" s="25" t="s">
        <v>21</v>
      </c>
      <c r="D2458" s="26" t="s">
        <v>42</v>
      </c>
      <c r="E2458" s="26" t="s">
        <v>184</v>
      </c>
      <c r="F2458" s="27">
        <v>105.25</v>
      </c>
      <c r="G2458" s="28">
        <v>114.25</v>
      </c>
      <c r="H2458" s="28">
        <v>123.5</v>
      </c>
      <c r="I2458" s="28">
        <v>116</v>
      </c>
      <c r="J2458" s="28">
        <v>100.75</v>
      </c>
      <c r="K2458" s="28">
        <v>109.25</v>
      </c>
      <c r="L2458" s="28">
        <v>121.25</v>
      </c>
      <c r="M2458" s="28">
        <v>130.5</v>
      </c>
      <c r="N2458" s="28">
        <v>120.5</v>
      </c>
      <c r="O2458" s="19">
        <f t="shared" si="414"/>
        <v>8.5510688836104585</v>
      </c>
      <c r="P2458" s="19">
        <f t="shared" si="415"/>
        <v>8.0962800875273633</v>
      </c>
      <c r="Q2458" s="19">
        <f t="shared" si="416"/>
        <v>-6.0728744939271273</v>
      </c>
      <c r="R2458" s="19">
        <f t="shared" si="410"/>
        <v>-13.146551724137934</v>
      </c>
      <c r="S2458" s="19">
        <f t="shared" si="411"/>
        <v>8.4367245657568155</v>
      </c>
      <c r="T2458" s="19">
        <f t="shared" si="412"/>
        <v>10.983981693363853</v>
      </c>
      <c r="U2458" s="19">
        <f t="shared" si="413"/>
        <v>7.6288659793814384</v>
      </c>
      <c r="V2458" s="19">
        <f t="shared" si="417"/>
        <v>-7.6628352490421436</v>
      </c>
      <c r="W2458" s="19">
        <f t="shared" si="418"/>
        <v>-2.4291497975708509</v>
      </c>
      <c r="X2458" s="19">
        <f t="shared" si="419"/>
        <v>14.48931116389549</v>
      </c>
    </row>
    <row r="2459" spans="1:24" s="20" customFormat="1" ht="30" customHeight="1" x14ac:dyDescent="0.25">
      <c r="A2459" s="24">
        <v>2685</v>
      </c>
      <c r="B2459" s="25" t="s">
        <v>19</v>
      </c>
      <c r="C2459" s="25" t="s">
        <v>21</v>
      </c>
      <c r="D2459" s="26" t="s">
        <v>43</v>
      </c>
      <c r="E2459" s="26" t="s">
        <v>184</v>
      </c>
      <c r="F2459" s="27">
        <v>60.5</v>
      </c>
      <c r="G2459" s="28">
        <v>69.5</v>
      </c>
      <c r="H2459" s="28">
        <v>73.75</v>
      </c>
      <c r="I2459" s="28">
        <v>80.25</v>
      </c>
      <c r="J2459" s="28">
        <v>81.5</v>
      </c>
      <c r="K2459" s="28">
        <v>80.25</v>
      </c>
      <c r="L2459" s="28">
        <v>77.5</v>
      </c>
      <c r="M2459" s="28">
        <v>77.5</v>
      </c>
      <c r="N2459" s="28">
        <v>75</v>
      </c>
      <c r="O2459" s="19">
        <f t="shared" si="414"/>
        <v>14.876033057851235</v>
      </c>
      <c r="P2459" s="19">
        <f t="shared" si="415"/>
        <v>6.1151079136690711</v>
      </c>
      <c r="Q2459" s="19">
        <f t="shared" si="416"/>
        <v>8.8135593220338926</v>
      </c>
      <c r="R2459" s="19">
        <f t="shared" si="410"/>
        <v>1.5576323987538832</v>
      </c>
      <c r="S2459" s="19">
        <f t="shared" si="411"/>
        <v>-1.5337423312883458</v>
      </c>
      <c r="T2459" s="19">
        <f t="shared" si="412"/>
        <v>-3.4267912772585674</v>
      </c>
      <c r="U2459" s="19">
        <f t="shared" si="413"/>
        <v>0</v>
      </c>
      <c r="V2459" s="19">
        <f t="shared" si="417"/>
        <v>-3.2258064516129004</v>
      </c>
      <c r="W2459" s="19">
        <f t="shared" si="418"/>
        <v>1.6949152542372836</v>
      </c>
      <c r="X2459" s="19">
        <f t="shared" si="419"/>
        <v>23.966942148760339</v>
      </c>
    </row>
    <row r="2460" spans="1:24" s="20" customFormat="1" ht="30" customHeight="1" x14ac:dyDescent="0.25">
      <c r="A2460" s="24">
        <v>2686</v>
      </c>
      <c r="B2460" s="25" t="s">
        <v>19</v>
      </c>
      <c r="C2460" s="25" t="s">
        <v>21</v>
      </c>
      <c r="D2460" s="26" t="s">
        <v>44</v>
      </c>
      <c r="E2460" s="26" t="s">
        <v>184</v>
      </c>
      <c r="F2460" s="27">
        <v>238.25</v>
      </c>
      <c r="G2460" s="28">
        <v>239.5</v>
      </c>
      <c r="H2460" s="28">
        <v>267.75</v>
      </c>
      <c r="I2460" s="28">
        <v>260.75</v>
      </c>
      <c r="J2460" s="28">
        <v>248.25</v>
      </c>
      <c r="K2460" s="28">
        <v>263.75</v>
      </c>
      <c r="L2460" s="28">
        <v>296</v>
      </c>
      <c r="M2460" s="28">
        <v>290.5</v>
      </c>
      <c r="N2460" s="28">
        <v>262.75</v>
      </c>
      <c r="O2460" s="19">
        <f t="shared" si="414"/>
        <v>0.52465897166842357</v>
      </c>
      <c r="P2460" s="19">
        <f t="shared" si="415"/>
        <v>11.79540709812108</v>
      </c>
      <c r="Q2460" s="19">
        <f t="shared" si="416"/>
        <v>-2.6143790849673221</v>
      </c>
      <c r="R2460" s="19">
        <f t="shared" si="410"/>
        <v>-4.7938638542665331</v>
      </c>
      <c r="S2460" s="19">
        <f t="shared" si="411"/>
        <v>6.2437059415911378</v>
      </c>
      <c r="T2460" s="19">
        <f t="shared" si="412"/>
        <v>12.227488151658772</v>
      </c>
      <c r="U2460" s="19">
        <f t="shared" si="413"/>
        <v>-1.858108108108103</v>
      </c>
      <c r="V2460" s="19">
        <f t="shared" si="417"/>
        <v>-9.5524956970740149</v>
      </c>
      <c r="W2460" s="19">
        <f t="shared" si="418"/>
        <v>-1.8674136321195189</v>
      </c>
      <c r="X2460" s="19">
        <f t="shared" si="419"/>
        <v>10.283315844700947</v>
      </c>
    </row>
    <row r="2461" spans="1:24" s="20" customFormat="1" ht="30" customHeight="1" x14ac:dyDescent="0.25">
      <c r="A2461" s="24">
        <v>2687</v>
      </c>
      <c r="B2461" s="25" t="s">
        <v>19</v>
      </c>
      <c r="C2461" s="25" t="s">
        <v>21</v>
      </c>
      <c r="D2461" s="26" t="s">
        <v>45</v>
      </c>
      <c r="E2461" s="26" t="s">
        <v>184</v>
      </c>
      <c r="F2461" s="27">
        <v>94</v>
      </c>
      <c r="G2461" s="28">
        <v>100.5</v>
      </c>
      <c r="H2461" s="28">
        <v>117.5</v>
      </c>
      <c r="I2461" s="28">
        <v>126.25</v>
      </c>
      <c r="J2461" s="28">
        <v>111.25</v>
      </c>
      <c r="K2461" s="28">
        <v>115</v>
      </c>
      <c r="L2461" s="28">
        <v>123.25</v>
      </c>
      <c r="M2461" s="28">
        <v>129.75</v>
      </c>
      <c r="N2461" s="28">
        <v>138.5</v>
      </c>
      <c r="O2461" s="19">
        <f t="shared" si="414"/>
        <v>6.9148936170212671</v>
      </c>
      <c r="P2461" s="19">
        <f t="shared" si="415"/>
        <v>16.915422885572127</v>
      </c>
      <c r="Q2461" s="19">
        <f t="shared" si="416"/>
        <v>7.4468085106383031</v>
      </c>
      <c r="R2461" s="19">
        <f t="shared" si="410"/>
        <v>-11.881188118811881</v>
      </c>
      <c r="S2461" s="19">
        <f t="shared" si="411"/>
        <v>3.3707865168539408</v>
      </c>
      <c r="T2461" s="19">
        <f t="shared" si="412"/>
        <v>7.1739130434782528</v>
      </c>
      <c r="U2461" s="19">
        <f t="shared" si="413"/>
        <v>5.273833671399597</v>
      </c>
      <c r="V2461" s="19">
        <f t="shared" si="417"/>
        <v>6.7437379576107848</v>
      </c>
      <c r="W2461" s="19">
        <f t="shared" si="418"/>
        <v>17.872340425531917</v>
      </c>
      <c r="X2461" s="19">
        <f t="shared" si="419"/>
        <v>47.340425531914889</v>
      </c>
    </row>
    <row r="2462" spans="1:24" s="20" customFormat="1" ht="30" customHeight="1" x14ac:dyDescent="0.25">
      <c r="A2462" s="24">
        <v>2688</v>
      </c>
      <c r="B2462" s="25" t="s">
        <v>19</v>
      </c>
      <c r="C2462" s="25" t="s">
        <v>21</v>
      </c>
      <c r="D2462" s="26" t="s">
        <v>46</v>
      </c>
      <c r="E2462" s="26" t="s">
        <v>184</v>
      </c>
      <c r="F2462" s="27">
        <v>85.25</v>
      </c>
      <c r="G2462" s="28">
        <v>91.75</v>
      </c>
      <c r="H2462" s="28">
        <v>122.75</v>
      </c>
      <c r="I2462" s="28">
        <v>125</v>
      </c>
      <c r="J2462" s="28">
        <v>107.75</v>
      </c>
      <c r="K2462" s="28">
        <v>116.75</v>
      </c>
      <c r="L2462" s="28">
        <v>114.75</v>
      </c>
      <c r="M2462" s="28">
        <v>114.5</v>
      </c>
      <c r="N2462" s="28">
        <v>116.25</v>
      </c>
      <c r="O2462" s="19">
        <f t="shared" si="414"/>
        <v>7.6246334310850372</v>
      </c>
      <c r="P2462" s="19">
        <f t="shared" si="415"/>
        <v>33.787465940054503</v>
      </c>
      <c r="Q2462" s="19">
        <f t="shared" si="416"/>
        <v>1.8329938900203624</v>
      </c>
      <c r="R2462" s="19">
        <f t="shared" si="410"/>
        <v>-13.8</v>
      </c>
      <c r="S2462" s="19">
        <f t="shared" si="411"/>
        <v>8.3526682134570827</v>
      </c>
      <c r="T2462" s="19">
        <f t="shared" si="412"/>
        <v>-1.7130620985010725</v>
      </c>
      <c r="U2462" s="19">
        <f t="shared" si="413"/>
        <v>-0.21786492374727962</v>
      </c>
      <c r="V2462" s="19">
        <f t="shared" si="417"/>
        <v>1.5283842794759916</v>
      </c>
      <c r="W2462" s="19">
        <f t="shared" si="418"/>
        <v>-5.2953156822810543</v>
      </c>
      <c r="X2462" s="19">
        <f t="shared" si="419"/>
        <v>36.363636363636353</v>
      </c>
    </row>
    <row r="2463" spans="1:24" s="20" customFormat="1" ht="30" customHeight="1" x14ac:dyDescent="0.25">
      <c r="A2463" s="24">
        <v>2689</v>
      </c>
      <c r="B2463" s="25" t="s">
        <v>19</v>
      </c>
      <c r="C2463" s="25" t="s">
        <v>21</v>
      </c>
      <c r="D2463" s="26" t="s">
        <v>47</v>
      </c>
      <c r="E2463" s="26" t="s">
        <v>184</v>
      </c>
      <c r="F2463" s="27">
        <v>353.25</v>
      </c>
      <c r="G2463" s="28">
        <v>345.25</v>
      </c>
      <c r="H2463" s="28">
        <v>376.75</v>
      </c>
      <c r="I2463" s="28">
        <v>384.75</v>
      </c>
      <c r="J2463" s="28">
        <v>314.75</v>
      </c>
      <c r="K2463" s="28">
        <v>309.25</v>
      </c>
      <c r="L2463" s="28">
        <v>315.25</v>
      </c>
      <c r="M2463" s="28">
        <v>335.5</v>
      </c>
      <c r="N2463" s="28">
        <v>310.25</v>
      </c>
      <c r="O2463" s="19">
        <f t="shared" si="414"/>
        <v>-2.2646850672328411</v>
      </c>
      <c r="P2463" s="19">
        <f t="shared" si="415"/>
        <v>9.1238233164373739</v>
      </c>
      <c r="Q2463" s="19">
        <f t="shared" si="416"/>
        <v>2.1234240212342437</v>
      </c>
      <c r="R2463" s="19">
        <f t="shared" si="410"/>
        <v>-18.193632228719949</v>
      </c>
      <c r="S2463" s="19">
        <f t="shared" si="411"/>
        <v>-1.7474185861795055</v>
      </c>
      <c r="T2463" s="19">
        <f t="shared" si="412"/>
        <v>1.9401778496362265</v>
      </c>
      <c r="U2463" s="19">
        <f t="shared" si="413"/>
        <v>6.4234734337827115</v>
      </c>
      <c r="V2463" s="19">
        <f t="shared" si="417"/>
        <v>-7.5260804769001544</v>
      </c>
      <c r="W2463" s="19">
        <f t="shared" si="418"/>
        <v>-17.650962176509623</v>
      </c>
      <c r="X2463" s="19">
        <f t="shared" si="419"/>
        <v>-12.172682236376509</v>
      </c>
    </row>
    <row r="2464" spans="1:24" s="20" customFormat="1" ht="30" customHeight="1" x14ac:dyDescent="0.25">
      <c r="A2464" s="24">
        <v>2690</v>
      </c>
      <c r="B2464" s="25" t="s">
        <v>19</v>
      </c>
      <c r="C2464" s="25" t="s">
        <v>21</v>
      </c>
      <c r="D2464" s="26" t="s">
        <v>48</v>
      </c>
      <c r="E2464" s="26" t="s">
        <v>184</v>
      </c>
      <c r="F2464" s="27">
        <v>67.25</v>
      </c>
      <c r="G2464" s="28">
        <v>65.75</v>
      </c>
      <c r="H2464" s="28">
        <v>77.25</v>
      </c>
      <c r="I2464" s="28">
        <v>78.5</v>
      </c>
      <c r="J2464" s="28">
        <v>70.5</v>
      </c>
      <c r="K2464" s="28">
        <v>67.5</v>
      </c>
      <c r="L2464" s="28">
        <v>74.25</v>
      </c>
      <c r="M2464" s="28">
        <v>81.5</v>
      </c>
      <c r="N2464" s="28">
        <v>75.75</v>
      </c>
      <c r="O2464" s="19">
        <f t="shared" ref="O2464:O2527" si="420">(G2464/F2464-1)*100</f>
        <v>-2.2304832713754608</v>
      </c>
      <c r="P2464" s="19">
        <f t="shared" ref="P2464:P2527" si="421">(H2464/G2464-1)*100</f>
        <v>17.490494296577943</v>
      </c>
      <c r="Q2464" s="19">
        <f t="shared" ref="Q2464:Q2527" si="422">(I2464/H2464-1)*100</f>
        <v>1.6181229773462702</v>
      </c>
      <c r="R2464" s="19">
        <f t="shared" ref="R2464:R2527" si="423">(J2464/I2464-1)*100</f>
        <v>-10.191082802547768</v>
      </c>
      <c r="S2464" s="19">
        <f t="shared" ref="S2464:S2527" si="424">(K2464/J2464-1)*100</f>
        <v>-4.2553191489361648</v>
      </c>
      <c r="T2464" s="19">
        <f t="shared" ref="T2464:T2527" si="425">(L2464/K2464-1)*100</f>
        <v>10.000000000000009</v>
      </c>
      <c r="U2464" s="19">
        <f t="shared" ref="U2464:U2527" si="426">(M2464/L2464-1)*100</f>
        <v>9.7643097643097754</v>
      </c>
      <c r="V2464" s="19">
        <f t="shared" ref="V2464:V2527" si="427">(N2464/M2464-1)*100</f>
        <v>-7.055214723926384</v>
      </c>
      <c r="W2464" s="19">
        <f t="shared" ref="W2464:W2527" si="428">(N2464/H2464-1)*100</f>
        <v>-1.9417475728155331</v>
      </c>
      <c r="X2464" s="19">
        <f t="shared" ref="X2464:X2527" si="429">(N2464/F2464-1)*100</f>
        <v>12.639405204460964</v>
      </c>
    </row>
    <row r="2465" spans="1:24" s="20" customFormat="1" ht="30" customHeight="1" x14ac:dyDescent="0.25">
      <c r="A2465" s="24">
        <v>2691</v>
      </c>
      <c r="B2465" s="25" t="s">
        <v>19</v>
      </c>
      <c r="C2465" s="25" t="s">
        <v>21</v>
      </c>
      <c r="D2465" s="26" t="s">
        <v>49</v>
      </c>
      <c r="E2465" s="26" t="s">
        <v>184</v>
      </c>
      <c r="F2465" s="27">
        <v>62.25</v>
      </c>
      <c r="G2465" s="28">
        <v>69.5</v>
      </c>
      <c r="H2465" s="28">
        <v>73.75</v>
      </c>
      <c r="I2465" s="28">
        <v>74.5</v>
      </c>
      <c r="J2465" s="28">
        <v>66.25</v>
      </c>
      <c r="K2465" s="28">
        <v>70</v>
      </c>
      <c r="L2465" s="28">
        <v>77.5</v>
      </c>
      <c r="M2465" s="28">
        <v>89.5</v>
      </c>
      <c r="N2465" s="28">
        <v>95.25</v>
      </c>
      <c r="O2465" s="19">
        <f t="shared" si="420"/>
        <v>11.646586345381515</v>
      </c>
      <c r="P2465" s="19">
        <f t="shared" si="421"/>
        <v>6.1151079136690711</v>
      </c>
      <c r="Q2465" s="19">
        <f t="shared" si="422"/>
        <v>1.0169491525423791</v>
      </c>
      <c r="R2465" s="19">
        <f t="shared" si="423"/>
        <v>-11.073825503355705</v>
      </c>
      <c r="S2465" s="19">
        <f t="shared" si="424"/>
        <v>5.6603773584905648</v>
      </c>
      <c r="T2465" s="19">
        <f t="shared" si="425"/>
        <v>10.714285714285721</v>
      </c>
      <c r="U2465" s="19">
        <f t="shared" si="426"/>
        <v>15.483870967741931</v>
      </c>
      <c r="V2465" s="19">
        <f t="shared" si="427"/>
        <v>6.4245810055865826</v>
      </c>
      <c r="W2465" s="19">
        <f t="shared" si="428"/>
        <v>29.152542372881364</v>
      </c>
      <c r="X2465" s="19">
        <f t="shared" si="429"/>
        <v>53.012048192771076</v>
      </c>
    </row>
    <row r="2466" spans="1:24" s="20" customFormat="1" ht="30" customHeight="1" x14ac:dyDescent="0.25">
      <c r="A2466" s="24">
        <v>2692</v>
      </c>
      <c r="B2466" s="25" t="s">
        <v>19</v>
      </c>
      <c r="C2466" s="25" t="s">
        <v>21</v>
      </c>
      <c r="D2466" s="26" t="s">
        <v>50</v>
      </c>
      <c r="E2466" s="26" t="s">
        <v>184</v>
      </c>
      <c r="F2466" s="27">
        <v>407</v>
      </c>
      <c r="G2466" s="28">
        <v>427.75</v>
      </c>
      <c r="H2466" s="28">
        <v>488.75</v>
      </c>
      <c r="I2466" s="28">
        <v>499.25</v>
      </c>
      <c r="J2466" s="28">
        <v>464.75</v>
      </c>
      <c r="K2466" s="28">
        <v>457.25</v>
      </c>
      <c r="L2466" s="28">
        <v>425.25</v>
      </c>
      <c r="M2466" s="28">
        <v>434</v>
      </c>
      <c r="N2466" s="28">
        <v>396.5</v>
      </c>
      <c r="O2466" s="19">
        <f t="shared" si="420"/>
        <v>5.0982800982801058</v>
      </c>
      <c r="P2466" s="19">
        <f t="shared" si="421"/>
        <v>14.260666277030975</v>
      </c>
      <c r="Q2466" s="19">
        <f t="shared" si="422"/>
        <v>2.1483375959079343</v>
      </c>
      <c r="R2466" s="19">
        <f t="shared" si="423"/>
        <v>-6.9103655483224831</v>
      </c>
      <c r="S2466" s="19">
        <f t="shared" si="424"/>
        <v>-1.6137708445400745</v>
      </c>
      <c r="T2466" s="19">
        <f t="shared" si="425"/>
        <v>-6.9983597594313824</v>
      </c>
      <c r="U2466" s="19">
        <f t="shared" si="426"/>
        <v>2.0576131687242816</v>
      </c>
      <c r="V2466" s="19">
        <f t="shared" si="427"/>
        <v>-8.6405529953917046</v>
      </c>
      <c r="W2466" s="19">
        <f t="shared" si="428"/>
        <v>-18.874680306905368</v>
      </c>
      <c r="X2466" s="19">
        <f t="shared" si="429"/>
        <v>-2.5798525798525818</v>
      </c>
    </row>
    <row r="2467" spans="1:24" s="20" customFormat="1" ht="30" customHeight="1" x14ac:dyDescent="0.25">
      <c r="A2467" s="24">
        <v>2693</v>
      </c>
      <c r="B2467" s="25" t="s">
        <v>19</v>
      </c>
      <c r="C2467" s="25" t="s">
        <v>22</v>
      </c>
      <c r="D2467" s="26" t="s">
        <v>51</v>
      </c>
      <c r="E2467" s="26" t="s">
        <v>184</v>
      </c>
      <c r="F2467" s="27">
        <v>797</v>
      </c>
      <c r="G2467" s="28">
        <v>823.25</v>
      </c>
      <c r="H2467" s="28">
        <v>890</v>
      </c>
      <c r="I2467" s="28">
        <v>900.75</v>
      </c>
      <c r="J2467" s="28">
        <v>852.5</v>
      </c>
      <c r="K2467" s="28">
        <v>872.5</v>
      </c>
      <c r="L2467" s="28">
        <v>904.75</v>
      </c>
      <c r="M2467" s="28">
        <v>959.75</v>
      </c>
      <c r="N2467" s="28">
        <v>918</v>
      </c>
      <c r="O2467" s="19">
        <f t="shared" si="420"/>
        <v>3.2936010037641239</v>
      </c>
      <c r="P2467" s="19">
        <f t="shared" si="421"/>
        <v>8.1081081081081141</v>
      </c>
      <c r="Q2467" s="19">
        <f t="shared" si="422"/>
        <v>1.2078651685393238</v>
      </c>
      <c r="R2467" s="19">
        <f t="shared" si="423"/>
        <v>-5.3566472384124371</v>
      </c>
      <c r="S2467" s="19">
        <f t="shared" si="424"/>
        <v>2.346041055718473</v>
      </c>
      <c r="T2467" s="19">
        <f t="shared" si="425"/>
        <v>3.6962750716332371</v>
      </c>
      <c r="U2467" s="19">
        <f t="shared" si="426"/>
        <v>6.07902735562309</v>
      </c>
      <c r="V2467" s="19">
        <f t="shared" si="427"/>
        <v>-4.3500911695754096</v>
      </c>
      <c r="W2467" s="19">
        <f t="shared" si="428"/>
        <v>3.1460674157303359</v>
      </c>
      <c r="X2467" s="19">
        <f t="shared" si="429"/>
        <v>15.181932245922214</v>
      </c>
    </row>
    <row r="2468" spans="1:24" s="20" customFormat="1" ht="30" customHeight="1" x14ac:dyDescent="0.25">
      <c r="A2468" s="24">
        <v>2694</v>
      </c>
      <c r="B2468" s="25" t="s">
        <v>19</v>
      </c>
      <c r="C2468" s="25" t="s">
        <v>22</v>
      </c>
      <c r="D2468" s="26" t="s">
        <v>52</v>
      </c>
      <c r="E2468" s="26" t="s">
        <v>184</v>
      </c>
      <c r="F2468" s="27">
        <v>164.75</v>
      </c>
      <c r="G2468" s="28">
        <v>171</v>
      </c>
      <c r="H2468" s="28">
        <v>179.25</v>
      </c>
      <c r="I2468" s="28">
        <v>168</v>
      </c>
      <c r="J2468" s="28">
        <v>159.75</v>
      </c>
      <c r="K2468" s="28">
        <v>167</v>
      </c>
      <c r="L2468" s="28">
        <v>179.5</v>
      </c>
      <c r="M2468" s="28">
        <v>192.25</v>
      </c>
      <c r="N2468" s="28">
        <v>197.5</v>
      </c>
      <c r="O2468" s="19">
        <f t="shared" si="420"/>
        <v>3.793626707132014</v>
      </c>
      <c r="P2468" s="19">
        <f t="shared" si="421"/>
        <v>4.8245614035087758</v>
      </c>
      <c r="Q2468" s="19">
        <f t="shared" si="422"/>
        <v>-6.2761506276150625</v>
      </c>
      <c r="R2468" s="19">
        <f t="shared" si="423"/>
        <v>-4.91071428571429</v>
      </c>
      <c r="S2468" s="19">
        <f t="shared" si="424"/>
        <v>4.5383411580594668</v>
      </c>
      <c r="T2468" s="19">
        <f t="shared" si="425"/>
        <v>7.4850299401197695</v>
      </c>
      <c r="U2468" s="19">
        <f t="shared" si="426"/>
        <v>7.1030640668523715</v>
      </c>
      <c r="V2468" s="19">
        <f t="shared" si="427"/>
        <v>2.7308192457737412</v>
      </c>
      <c r="W2468" s="19">
        <f t="shared" si="428"/>
        <v>10.181311018131112</v>
      </c>
      <c r="X2468" s="19">
        <f t="shared" si="429"/>
        <v>19.878603945371776</v>
      </c>
    </row>
    <row r="2469" spans="1:24" s="20" customFormat="1" ht="30" customHeight="1" x14ac:dyDescent="0.25">
      <c r="A2469" s="24">
        <v>2695</v>
      </c>
      <c r="B2469" s="25" t="s">
        <v>19</v>
      </c>
      <c r="C2469" s="25" t="s">
        <v>22</v>
      </c>
      <c r="D2469" s="26" t="s">
        <v>53</v>
      </c>
      <c r="E2469" s="26" t="s">
        <v>184</v>
      </c>
      <c r="F2469" s="27">
        <v>1138.25</v>
      </c>
      <c r="G2469" s="28">
        <v>1146.5</v>
      </c>
      <c r="H2469" s="28">
        <v>1162.25</v>
      </c>
      <c r="I2469" s="28">
        <v>1182.25</v>
      </c>
      <c r="J2469" s="28">
        <v>1050.75</v>
      </c>
      <c r="K2469" s="28">
        <v>1069</v>
      </c>
      <c r="L2469" s="28">
        <v>1107.25</v>
      </c>
      <c r="M2469" s="28">
        <v>1155.75</v>
      </c>
      <c r="N2469" s="28">
        <v>1074.5</v>
      </c>
      <c r="O2469" s="19">
        <f t="shared" si="420"/>
        <v>0.72479683725017452</v>
      </c>
      <c r="P2469" s="19">
        <f t="shared" si="421"/>
        <v>1.3737461840383824</v>
      </c>
      <c r="Q2469" s="19">
        <f t="shared" si="422"/>
        <v>1.7208001720800281</v>
      </c>
      <c r="R2469" s="19">
        <f t="shared" si="423"/>
        <v>-11.122858955381687</v>
      </c>
      <c r="S2469" s="19">
        <f t="shared" si="424"/>
        <v>1.7368546276469221</v>
      </c>
      <c r="T2469" s="19">
        <f t="shared" si="425"/>
        <v>3.5781103835360151</v>
      </c>
      <c r="U2469" s="19">
        <f t="shared" si="426"/>
        <v>4.3802212689094677</v>
      </c>
      <c r="V2469" s="19">
        <f t="shared" si="427"/>
        <v>-7.0300670560242251</v>
      </c>
      <c r="W2469" s="19">
        <f t="shared" si="428"/>
        <v>-7.5500107550010798</v>
      </c>
      <c r="X2469" s="19">
        <f t="shared" si="429"/>
        <v>-5.6007028332967224</v>
      </c>
    </row>
    <row r="2470" spans="1:24" s="20" customFormat="1" ht="30" customHeight="1" x14ac:dyDescent="0.25">
      <c r="A2470" s="24">
        <v>2696</v>
      </c>
      <c r="B2470" s="25" t="s">
        <v>19</v>
      </c>
      <c r="C2470" s="25" t="s">
        <v>22</v>
      </c>
      <c r="D2470" s="26" t="s">
        <v>54</v>
      </c>
      <c r="E2470" s="26" t="s">
        <v>184</v>
      </c>
      <c r="F2470" s="27">
        <v>3281.25</v>
      </c>
      <c r="G2470" s="28">
        <v>3378.25</v>
      </c>
      <c r="H2470" s="28">
        <v>3517.25</v>
      </c>
      <c r="I2470" s="28">
        <v>3463.25</v>
      </c>
      <c r="J2470" s="28">
        <v>3419.25</v>
      </c>
      <c r="K2470" s="28">
        <v>3508.75</v>
      </c>
      <c r="L2470" s="28">
        <v>3437.25</v>
      </c>
      <c r="M2470" s="28">
        <v>3605</v>
      </c>
      <c r="N2470" s="28">
        <v>3560.75</v>
      </c>
      <c r="O2470" s="19">
        <f t="shared" si="420"/>
        <v>2.9561904761904678</v>
      </c>
      <c r="P2470" s="19">
        <f t="shared" si="421"/>
        <v>4.1145563531414187</v>
      </c>
      <c r="Q2470" s="19">
        <f t="shared" si="422"/>
        <v>-1.5352903546805075</v>
      </c>
      <c r="R2470" s="19">
        <f t="shared" si="423"/>
        <v>-1.2704829278856522</v>
      </c>
      <c r="S2470" s="19">
        <f t="shared" si="424"/>
        <v>2.6175330847407974</v>
      </c>
      <c r="T2470" s="19">
        <f t="shared" si="425"/>
        <v>-2.0377627360171013</v>
      </c>
      <c r="U2470" s="19">
        <f t="shared" si="426"/>
        <v>4.8803549349043518</v>
      </c>
      <c r="V2470" s="19">
        <f t="shared" si="427"/>
        <v>-1.2274618585298214</v>
      </c>
      <c r="W2470" s="19">
        <f t="shared" si="428"/>
        <v>1.2367616746037369</v>
      </c>
      <c r="X2470" s="19">
        <f t="shared" si="429"/>
        <v>8.5180952380952348</v>
      </c>
    </row>
    <row r="2471" spans="1:24" s="20" customFormat="1" ht="30" customHeight="1" x14ac:dyDescent="0.25">
      <c r="A2471" s="24">
        <v>2697</v>
      </c>
      <c r="B2471" s="25" t="s">
        <v>19</v>
      </c>
      <c r="C2471" s="25" t="s">
        <v>23</v>
      </c>
      <c r="D2471" s="26" t="s">
        <v>55</v>
      </c>
      <c r="E2471" s="26" t="s">
        <v>184</v>
      </c>
      <c r="F2471" s="27">
        <v>563</v>
      </c>
      <c r="G2471" s="28">
        <v>583.75</v>
      </c>
      <c r="H2471" s="28">
        <v>600.5</v>
      </c>
      <c r="I2471" s="28">
        <v>563.5</v>
      </c>
      <c r="J2471" s="28">
        <v>513</v>
      </c>
      <c r="K2471" s="28">
        <v>545.5</v>
      </c>
      <c r="L2471" s="28">
        <v>582.25</v>
      </c>
      <c r="M2471" s="28">
        <v>588.5</v>
      </c>
      <c r="N2471" s="28">
        <v>583.25</v>
      </c>
      <c r="O2471" s="19">
        <f t="shared" si="420"/>
        <v>3.6856127886323309</v>
      </c>
      <c r="P2471" s="19">
        <f t="shared" si="421"/>
        <v>2.8693790149892928</v>
      </c>
      <c r="Q2471" s="19">
        <f t="shared" si="422"/>
        <v>-6.1615320566194782</v>
      </c>
      <c r="R2471" s="19">
        <f t="shared" si="423"/>
        <v>-8.9618456078083391</v>
      </c>
      <c r="S2471" s="19">
        <f t="shared" si="424"/>
        <v>6.3352826510721272</v>
      </c>
      <c r="T2471" s="19">
        <f t="shared" si="425"/>
        <v>6.7369385884509692</v>
      </c>
      <c r="U2471" s="19">
        <f t="shared" si="426"/>
        <v>1.0734220695577612</v>
      </c>
      <c r="V2471" s="19">
        <f t="shared" si="427"/>
        <v>-0.8920985556499561</v>
      </c>
      <c r="W2471" s="19">
        <f t="shared" si="428"/>
        <v>-2.8726061615320542</v>
      </c>
      <c r="X2471" s="19">
        <f t="shared" si="429"/>
        <v>3.5968028419183007</v>
      </c>
    </row>
    <row r="2472" spans="1:24" s="20" customFormat="1" ht="30" customHeight="1" x14ac:dyDescent="0.25">
      <c r="A2472" s="24">
        <v>2698</v>
      </c>
      <c r="B2472" s="25" t="s">
        <v>19</v>
      </c>
      <c r="C2472" s="25" t="s">
        <v>23</v>
      </c>
      <c r="D2472" s="26" t="s">
        <v>56</v>
      </c>
      <c r="E2472" s="26" t="s">
        <v>184</v>
      </c>
      <c r="F2472" s="27">
        <v>329.25</v>
      </c>
      <c r="G2472" s="28">
        <v>308.25</v>
      </c>
      <c r="H2472" s="28">
        <v>341.75</v>
      </c>
      <c r="I2472" s="28">
        <v>356.25</v>
      </c>
      <c r="J2472" s="28">
        <v>320.75</v>
      </c>
      <c r="K2472" s="28">
        <v>339.5</v>
      </c>
      <c r="L2472" s="28">
        <v>364.5</v>
      </c>
      <c r="M2472" s="28">
        <v>381</v>
      </c>
      <c r="N2472" s="28">
        <v>411.5</v>
      </c>
      <c r="O2472" s="19">
        <f t="shared" si="420"/>
        <v>-6.3781321184510293</v>
      </c>
      <c r="P2472" s="19">
        <f t="shared" si="421"/>
        <v>10.867802108678015</v>
      </c>
      <c r="Q2472" s="19">
        <f t="shared" si="422"/>
        <v>4.2428675932699278</v>
      </c>
      <c r="R2472" s="19">
        <f t="shared" si="423"/>
        <v>-9.9649122807017534</v>
      </c>
      <c r="S2472" s="19">
        <f t="shared" si="424"/>
        <v>5.8456742010911888</v>
      </c>
      <c r="T2472" s="19">
        <f t="shared" si="425"/>
        <v>7.3637702503681846</v>
      </c>
      <c r="U2472" s="19">
        <f t="shared" si="426"/>
        <v>4.5267489711934061</v>
      </c>
      <c r="V2472" s="19">
        <f t="shared" si="427"/>
        <v>8.0052493438320216</v>
      </c>
      <c r="W2472" s="19">
        <f t="shared" si="428"/>
        <v>20.409656181419166</v>
      </c>
      <c r="X2472" s="19">
        <f t="shared" si="429"/>
        <v>24.981017463933174</v>
      </c>
    </row>
    <row r="2473" spans="1:24" s="20" customFormat="1" ht="30" customHeight="1" x14ac:dyDescent="0.25">
      <c r="A2473" s="24">
        <v>2699</v>
      </c>
      <c r="B2473" s="25" t="s">
        <v>19</v>
      </c>
      <c r="C2473" s="25" t="s">
        <v>23</v>
      </c>
      <c r="D2473" s="26" t="s">
        <v>57</v>
      </c>
      <c r="E2473" s="26" t="s">
        <v>184</v>
      </c>
      <c r="F2473" s="27">
        <v>559</v>
      </c>
      <c r="G2473" s="28">
        <v>580.75</v>
      </c>
      <c r="H2473" s="28">
        <v>583</v>
      </c>
      <c r="I2473" s="28">
        <v>610.5</v>
      </c>
      <c r="J2473" s="28">
        <v>591</v>
      </c>
      <c r="K2473" s="28">
        <v>634.75</v>
      </c>
      <c r="L2473" s="28">
        <v>609.75</v>
      </c>
      <c r="M2473" s="28">
        <v>630</v>
      </c>
      <c r="N2473" s="28">
        <v>594</v>
      </c>
      <c r="O2473" s="19">
        <f t="shared" si="420"/>
        <v>3.8908765652951649</v>
      </c>
      <c r="P2473" s="19">
        <f t="shared" si="421"/>
        <v>0.38743004735255493</v>
      </c>
      <c r="Q2473" s="19">
        <f t="shared" si="422"/>
        <v>4.7169811320754818</v>
      </c>
      <c r="R2473" s="19">
        <f t="shared" si="423"/>
        <v>-3.1941031941031928</v>
      </c>
      <c r="S2473" s="19">
        <f t="shared" si="424"/>
        <v>7.4027072758037216</v>
      </c>
      <c r="T2473" s="19">
        <f t="shared" si="425"/>
        <v>-3.9385584875935353</v>
      </c>
      <c r="U2473" s="19">
        <f t="shared" si="426"/>
        <v>3.3210332103321027</v>
      </c>
      <c r="V2473" s="19">
        <f t="shared" si="427"/>
        <v>-5.7142857142857162</v>
      </c>
      <c r="W2473" s="19">
        <f t="shared" si="428"/>
        <v>1.8867924528301883</v>
      </c>
      <c r="X2473" s="19">
        <f t="shared" si="429"/>
        <v>6.2611806797853387</v>
      </c>
    </row>
    <row r="2474" spans="1:24" s="20" customFormat="1" ht="30" customHeight="1" x14ac:dyDescent="0.25">
      <c r="A2474" s="24">
        <v>2700</v>
      </c>
      <c r="B2474" s="25" t="s">
        <v>19</v>
      </c>
      <c r="C2474" s="25" t="s">
        <v>24</v>
      </c>
      <c r="D2474" s="26" t="s">
        <v>58</v>
      </c>
      <c r="E2474" s="26" t="s">
        <v>184</v>
      </c>
      <c r="F2474" s="27">
        <v>100.25</v>
      </c>
      <c r="G2474" s="28">
        <v>97.5</v>
      </c>
      <c r="H2474" s="28">
        <v>101.75</v>
      </c>
      <c r="I2474" s="28">
        <v>100</v>
      </c>
      <c r="J2474" s="28">
        <v>107</v>
      </c>
      <c r="K2474" s="28">
        <v>110.25</v>
      </c>
      <c r="L2474" s="28">
        <v>117.5</v>
      </c>
      <c r="M2474" s="28">
        <v>121.5</v>
      </c>
      <c r="N2474" s="28">
        <v>103.75</v>
      </c>
      <c r="O2474" s="19">
        <f t="shared" si="420"/>
        <v>-2.7431421446383997</v>
      </c>
      <c r="P2474" s="19">
        <f t="shared" si="421"/>
        <v>4.3589743589743657</v>
      </c>
      <c r="Q2474" s="19">
        <f t="shared" si="422"/>
        <v>-1.7199017199017175</v>
      </c>
      <c r="R2474" s="19">
        <f t="shared" si="423"/>
        <v>7.0000000000000062</v>
      </c>
      <c r="S2474" s="19">
        <f t="shared" si="424"/>
        <v>3.0373831775700966</v>
      </c>
      <c r="T2474" s="19">
        <f t="shared" si="425"/>
        <v>6.5759637188208542</v>
      </c>
      <c r="U2474" s="19">
        <f t="shared" si="426"/>
        <v>3.4042553191489411</v>
      </c>
      <c r="V2474" s="19">
        <f t="shared" si="427"/>
        <v>-14.609053497942382</v>
      </c>
      <c r="W2474" s="19">
        <f t="shared" si="428"/>
        <v>1.9656019656019597</v>
      </c>
      <c r="X2474" s="19">
        <f t="shared" si="429"/>
        <v>3.4912718204488824</v>
      </c>
    </row>
    <row r="2475" spans="1:24" s="20" customFormat="1" ht="30" customHeight="1" x14ac:dyDescent="0.25">
      <c r="A2475" s="24">
        <v>2701</v>
      </c>
      <c r="B2475" s="25" t="s">
        <v>19</v>
      </c>
      <c r="C2475" s="25" t="s">
        <v>24</v>
      </c>
      <c r="D2475" s="26" t="s">
        <v>59</v>
      </c>
      <c r="E2475" s="26" t="s">
        <v>184</v>
      </c>
      <c r="F2475" s="27">
        <v>111.25</v>
      </c>
      <c r="G2475" s="28">
        <v>121</v>
      </c>
      <c r="H2475" s="28">
        <v>124</v>
      </c>
      <c r="I2475" s="28">
        <v>121.75</v>
      </c>
      <c r="J2475" s="28">
        <v>108</v>
      </c>
      <c r="K2475" s="28">
        <v>122.75</v>
      </c>
      <c r="L2475" s="28">
        <v>138.5</v>
      </c>
      <c r="M2475" s="28">
        <v>143</v>
      </c>
      <c r="N2475" s="28">
        <v>148.75</v>
      </c>
      <c r="O2475" s="19">
        <f t="shared" si="420"/>
        <v>8.764044943820215</v>
      </c>
      <c r="P2475" s="19">
        <f t="shared" si="421"/>
        <v>2.4793388429751984</v>
      </c>
      <c r="Q2475" s="19">
        <f t="shared" si="422"/>
        <v>-1.814516129032262</v>
      </c>
      <c r="R2475" s="19">
        <f t="shared" si="423"/>
        <v>-11.293634496919914</v>
      </c>
      <c r="S2475" s="19">
        <f t="shared" si="424"/>
        <v>13.657407407407419</v>
      </c>
      <c r="T2475" s="19">
        <f t="shared" si="425"/>
        <v>12.830957230142559</v>
      </c>
      <c r="U2475" s="19">
        <f t="shared" si="426"/>
        <v>3.2490974729241895</v>
      </c>
      <c r="V2475" s="19">
        <f t="shared" si="427"/>
        <v>4.0209790209790208</v>
      </c>
      <c r="W2475" s="19">
        <f t="shared" si="428"/>
        <v>19.959677419354847</v>
      </c>
      <c r="X2475" s="19">
        <f t="shared" si="429"/>
        <v>33.707865168539321</v>
      </c>
    </row>
    <row r="2476" spans="1:24" s="20" customFormat="1" ht="30" customHeight="1" x14ac:dyDescent="0.25">
      <c r="A2476" s="24">
        <v>2702</v>
      </c>
      <c r="B2476" s="25" t="s">
        <v>19</v>
      </c>
      <c r="C2476" s="25" t="s">
        <v>24</v>
      </c>
      <c r="D2476" s="26" t="s">
        <v>60</v>
      </c>
      <c r="E2476" s="26" t="s">
        <v>184</v>
      </c>
      <c r="F2476" s="27">
        <v>282.75</v>
      </c>
      <c r="G2476" s="28">
        <v>278.75</v>
      </c>
      <c r="H2476" s="28">
        <v>303.5</v>
      </c>
      <c r="I2476" s="28">
        <v>331.5</v>
      </c>
      <c r="J2476" s="28">
        <v>288.5</v>
      </c>
      <c r="K2476" s="28">
        <v>305.5</v>
      </c>
      <c r="L2476" s="28">
        <v>322.5</v>
      </c>
      <c r="M2476" s="28">
        <v>321.25</v>
      </c>
      <c r="N2476" s="28">
        <v>316.25</v>
      </c>
      <c r="O2476" s="19">
        <f t="shared" si="420"/>
        <v>-1.4146772767462457</v>
      </c>
      <c r="P2476" s="19">
        <f t="shared" si="421"/>
        <v>8.878923766816138</v>
      </c>
      <c r="Q2476" s="19">
        <f t="shared" si="422"/>
        <v>9.2257001647446444</v>
      </c>
      <c r="R2476" s="19">
        <f t="shared" si="423"/>
        <v>-12.971342383107087</v>
      </c>
      <c r="S2476" s="19">
        <f t="shared" si="424"/>
        <v>5.8925476603119531</v>
      </c>
      <c r="T2476" s="19">
        <f t="shared" si="425"/>
        <v>5.5646481178396101</v>
      </c>
      <c r="U2476" s="19">
        <f t="shared" si="426"/>
        <v>-0.38759689922480689</v>
      </c>
      <c r="V2476" s="19">
        <f t="shared" si="427"/>
        <v>-1.5564202334630295</v>
      </c>
      <c r="W2476" s="19">
        <f t="shared" si="428"/>
        <v>4.2009884678748</v>
      </c>
      <c r="X2476" s="19">
        <f t="shared" si="429"/>
        <v>11.84792219274977</v>
      </c>
    </row>
    <row r="2477" spans="1:24" s="20" customFormat="1" ht="30" customHeight="1" x14ac:dyDescent="0.25">
      <c r="A2477" s="24">
        <v>2703</v>
      </c>
      <c r="B2477" s="25" t="s">
        <v>19</v>
      </c>
      <c r="C2477" s="25" t="s">
        <v>24</v>
      </c>
      <c r="D2477" s="26" t="s">
        <v>61</v>
      </c>
      <c r="E2477" s="26" t="s">
        <v>184</v>
      </c>
      <c r="F2477" s="27">
        <v>282.5</v>
      </c>
      <c r="G2477" s="28">
        <v>306.75</v>
      </c>
      <c r="H2477" s="28">
        <v>323.25</v>
      </c>
      <c r="I2477" s="28">
        <v>307.75</v>
      </c>
      <c r="J2477" s="28">
        <v>283</v>
      </c>
      <c r="K2477" s="28">
        <v>290.25</v>
      </c>
      <c r="L2477" s="28">
        <v>289.25</v>
      </c>
      <c r="M2477" s="28">
        <v>281.5</v>
      </c>
      <c r="N2477" s="28">
        <v>302.5</v>
      </c>
      <c r="O2477" s="19">
        <f t="shared" si="420"/>
        <v>8.5840707964601748</v>
      </c>
      <c r="P2477" s="19">
        <f t="shared" si="421"/>
        <v>5.3789731051344658</v>
      </c>
      <c r="Q2477" s="19">
        <f t="shared" si="422"/>
        <v>-4.7950502706883169</v>
      </c>
      <c r="R2477" s="19">
        <f t="shared" si="423"/>
        <v>-8.0422420796100731</v>
      </c>
      <c r="S2477" s="19">
        <f t="shared" si="424"/>
        <v>2.5618374558303847</v>
      </c>
      <c r="T2477" s="19">
        <f t="shared" si="425"/>
        <v>-0.3445305770887197</v>
      </c>
      <c r="U2477" s="19">
        <f t="shared" si="426"/>
        <v>-2.6793431287813307</v>
      </c>
      <c r="V2477" s="19">
        <f t="shared" si="427"/>
        <v>7.460035523978692</v>
      </c>
      <c r="W2477" s="19">
        <f t="shared" si="428"/>
        <v>-6.419180201082753</v>
      </c>
      <c r="X2477" s="19">
        <f t="shared" si="429"/>
        <v>7.079646017699126</v>
      </c>
    </row>
    <row r="2478" spans="1:24" s="20" customFormat="1" ht="30" customHeight="1" x14ac:dyDescent="0.25">
      <c r="A2478" s="24">
        <v>2704</v>
      </c>
      <c r="B2478" s="25" t="s">
        <v>12</v>
      </c>
      <c r="C2478" s="25" t="s">
        <v>12</v>
      </c>
      <c r="D2478" s="26" t="s">
        <v>12</v>
      </c>
      <c r="E2478" s="26" t="s">
        <v>185</v>
      </c>
      <c r="F2478" s="27">
        <v>14447.75</v>
      </c>
      <c r="G2478" s="28">
        <v>14535.25</v>
      </c>
      <c r="H2478" s="28">
        <v>15033</v>
      </c>
      <c r="I2478" s="28">
        <v>15270.75</v>
      </c>
      <c r="J2478" s="28">
        <v>15537.5</v>
      </c>
      <c r="K2478" s="28">
        <v>15494.5</v>
      </c>
      <c r="L2478" s="28">
        <v>16028.5</v>
      </c>
      <c r="M2478" s="28">
        <v>16360.25</v>
      </c>
      <c r="N2478" s="28">
        <v>16532</v>
      </c>
      <c r="O2478" s="19">
        <f t="shared" si="420"/>
        <v>0.60563063452787613</v>
      </c>
      <c r="P2478" s="19">
        <f t="shared" si="421"/>
        <v>3.4244337042706574</v>
      </c>
      <c r="Q2478" s="19">
        <f t="shared" si="422"/>
        <v>1.5815206545599647</v>
      </c>
      <c r="R2478" s="19">
        <f t="shared" si="423"/>
        <v>1.7468035296236195</v>
      </c>
      <c r="S2478" s="19">
        <f t="shared" si="424"/>
        <v>-0.27674979887368778</v>
      </c>
      <c r="T2478" s="19">
        <f t="shared" si="425"/>
        <v>3.4463842008454648</v>
      </c>
      <c r="U2478" s="19">
        <f t="shared" si="426"/>
        <v>2.0697507564650497</v>
      </c>
      <c r="V2478" s="19">
        <f t="shared" si="427"/>
        <v>1.0498005837319191</v>
      </c>
      <c r="W2478" s="19">
        <f t="shared" si="428"/>
        <v>9.9713962615578957</v>
      </c>
      <c r="X2478" s="19">
        <f t="shared" si="429"/>
        <v>14.42612171445381</v>
      </c>
    </row>
    <row r="2479" spans="1:24" s="20" customFormat="1" ht="30" customHeight="1" x14ac:dyDescent="0.25">
      <c r="A2479" s="24">
        <v>2705</v>
      </c>
      <c r="B2479" s="25" t="s">
        <v>13</v>
      </c>
      <c r="C2479" s="25" t="s">
        <v>13</v>
      </c>
      <c r="D2479" s="26" t="s">
        <v>14</v>
      </c>
      <c r="E2479" s="26" t="s">
        <v>185</v>
      </c>
      <c r="F2479" s="27">
        <v>1197</v>
      </c>
      <c r="G2479" s="28">
        <v>1242.5</v>
      </c>
      <c r="H2479" s="28">
        <v>1264.25</v>
      </c>
      <c r="I2479" s="28">
        <v>1272.75</v>
      </c>
      <c r="J2479" s="28">
        <v>1327</v>
      </c>
      <c r="K2479" s="28">
        <v>1350.25</v>
      </c>
      <c r="L2479" s="28">
        <v>1411.5</v>
      </c>
      <c r="M2479" s="28">
        <v>1414.75</v>
      </c>
      <c r="N2479" s="28">
        <v>1468.5</v>
      </c>
      <c r="O2479" s="19">
        <f t="shared" si="420"/>
        <v>3.8011695906432719</v>
      </c>
      <c r="P2479" s="19">
        <f t="shared" si="421"/>
        <v>1.7505030181086623</v>
      </c>
      <c r="Q2479" s="19">
        <f t="shared" si="422"/>
        <v>0.67233537670554622</v>
      </c>
      <c r="R2479" s="19">
        <f t="shared" si="423"/>
        <v>4.2624238852877694</v>
      </c>
      <c r="S2479" s="19">
        <f t="shared" si="424"/>
        <v>1.7520723436322605</v>
      </c>
      <c r="T2479" s="19">
        <f t="shared" si="425"/>
        <v>4.5361970005554531</v>
      </c>
      <c r="U2479" s="19">
        <f t="shared" si="426"/>
        <v>0.23025150549060847</v>
      </c>
      <c r="V2479" s="19">
        <f t="shared" si="427"/>
        <v>3.7992578194027127</v>
      </c>
      <c r="W2479" s="19">
        <f t="shared" si="428"/>
        <v>16.155823610836471</v>
      </c>
      <c r="X2479" s="19">
        <f t="shared" si="429"/>
        <v>22.681704260651635</v>
      </c>
    </row>
    <row r="2480" spans="1:24" s="20" customFormat="1" ht="30" customHeight="1" x14ac:dyDescent="0.25">
      <c r="A2480" s="24">
        <v>2706</v>
      </c>
      <c r="B2480" s="25" t="s">
        <v>13</v>
      </c>
      <c r="C2480" s="25" t="s">
        <v>13</v>
      </c>
      <c r="D2480" s="26" t="s">
        <v>15</v>
      </c>
      <c r="E2480" s="26" t="s">
        <v>185</v>
      </c>
      <c r="F2480" s="27">
        <v>3612.75</v>
      </c>
      <c r="G2480" s="28">
        <v>3572.5</v>
      </c>
      <c r="H2480" s="28">
        <v>3751.25</v>
      </c>
      <c r="I2480" s="28">
        <v>3810.5</v>
      </c>
      <c r="J2480" s="28">
        <v>3727.75</v>
      </c>
      <c r="K2480" s="28">
        <v>3792.5</v>
      </c>
      <c r="L2480" s="28">
        <v>3963.75</v>
      </c>
      <c r="M2480" s="28">
        <v>4047.5</v>
      </c>
      <c r="N2480" s="28">
        <v>3987.25</v>
      </c>
      <c r="O2480" s="19">
        <f t="shared" si="420"/>
        <v>-1.1141097501902952</v>
      </c>
      <c r="P2480" s="19">
        <f t="shared" si="421"/>
        <v>5.0034989503149108</v>
      </c>
      <c r="Q2480" s="19">
        <f t="shared" si="422"/>
        <v>1.5794735088303868</v>
      </c>
      <c r="R2480" s="19">
        <f t="shared" si="423"/>
        <v>-2.1716310195512345</v>
      </c>
      <c r="S2480" s="19">
        <f t="shared" si="424"/>
        <v>1.7369727047146455</v>
      </c>
      <c r="T2480" s="19">
        <f t="shared" si="425"/>
        <v>4.5154911008569609</v>
      </c>
      <c r="U2480" s="19">
        <f t="shared" si="426"/>
        <v>2.1128981393881974</v>
      </c>
      <c r="V2480" s="19">
        <f t="shared" si="427"/>
        <v>-1.4885731933292123</v>
      </c>
      <c r="W2480" s="19">
        <f t="shared" si="428"/>
        <v>6.2912362545818112</v>
      </c>
      <c r="X2480" s="19">
        <f t="shared" si="429"/>
        <v>10.366064632205374</v>
      </c>
    </row>
    <row r="2481" spans="1:24" s="20" customFormat="1" ht="30" customHeight="1" x14ac:dyDescent="0.25">
      <c r="A2481" s="24">
        <v>2707</v>
      </c>
      <c r="B2481" s="25" t="s">
        <v>13</v>
      </c>
      <c r="C2481" s="25" t="s">
        <v>13</v>
      </c>
      <c r="D2481" s="26" t="s">
        <v>16</v>
      </c>
      <c r="E2481" s="26" t="s">
        <v>185</v>
      </c>
      <c r="F2481" s="27">
        <v>6326.5</v>
      </c>
      <c r="G2481" s="28">
        <v>6336</v>
      </c>
      <c r="H2481" s="28">
        <v>6543</v>
      </c>
      <c r="I2481" s="28">
        <v>6689</v>
      </c>
      <c r="J2481" s="28">
        <v>6878.75</v>
      </c>
      <c r="K2481" s="28">
        <v>6696.75</v>
      </c>
      <c r="L2481" s="28">
        <v>6916</v>
      </c>
      <c r="M2481" s="28">
        <v>7056.75</v>
      </c>
      <c r="N2481" s="28">
        <v>7235.5</v>
      </c>
      <c r="O2481" s="19">
        <f t="shared" si="420"/>
        <v>0.15016201691298026</v>
      </c>
      <c r="P2481" s="19">
        <f t="shared" si="421"/>
        <v>3.2670454545454586</v>
      </c>
      <c r="Q2481" s="19">
        <f t="shared" si="422"/>
        <v>2.2313923276784386</v>
      </c>
      <c r="R2481" s="19">
        <f t="shared" si="423"/>
        <v>2.8367468978920618</v>
      </c>
      <c r="S2481" s="19">
        <f t="shared" si="424"/>
        <v>-2.6458295475195293</v>
      </c>
      <c r="T2481" s="19">
        <f t="shared" si="425"/>
        <v>3.273976182476579</v>
      </c>
      <c r="U2481" s="19">
        <f t="shared" si="426"/>
        <v>2.0351359167148697</v>
      </c>
      <c r="V2481" s="19">
        <f t="shared" si="427"/>
        <v>2.5330357459170338</v>
      </c>
      <c r="W2481" s="19">
        <f t="shared" si="428"/>
        <v>10.583830047378884</v>
      </c>
      <c r="X2481" s="19">
        <f t="shared" si="429"/>
        <v>14.36813403935826</v>
      </c>
    </row>
    <row r="2482" spans="1:24" s="20" customFormat="1" ht="30" customHeight="1" x14ac:dyDescent="0.25">
      <c r="A2482" s="24">
        <v>2708</v>
      </c>
      <c r="B2482" s="25" t="s">
        <v>13</v>
      </c>
      <c r="C2482" s="25" t="s">
        <v>13</v>
      </c>
      <c r="D2482" s="26" t="s">
        <v>17</v>
      </c>
      <c r="E2482" s="26" t="s">
        <v>185</v>
      </c>
      <c r="F2482" s="27">
        <v>2014.25</v>
      </c>
      <c r="G2482" s="28">
        <v>2103.25</v>
      </c>
      <c r="H2482" s="28">
        <v>2165.5</v>
      </c>
      <c r="I2482" s="28">
        <v>2186.75</v>
      </c>
      <c r="J2482" s="28">
        <v>2253</v>
      </c>
      <c r="K2482" s="28">
        <v>2259</v>
      </c>
      <c r="L2482" s="28">
        <v>2283</v>
      </c>
      <c r="M2482" s="28">
        <v>2360.25</v>
      </c>
      <c r="N2482" s="28">
        <v>2424.25</v>
      </c>
      <c r="O2482" s="19">
        <f t="shared" si="420"/>
        <v>4.4185180588308226</v>
      </c>
      <c r="P2482" s="19">
        <f t="shared" si="421"/>
        <v>2.9597052181148165</v>
      </c>
      <c r="Q2482" s="19">
        <f t="shared" si="422"/>
        <v>0.98129762179635094</v>
      </c>
      <c r="R2482" s="19">
        <f t="shared" si="423"/>
        <v>3.0296101520521423</v>
      </c>
      <c r="S2482" s="19">
        <f t="shared" si="424"/>
        <v>0.26631158455392434</v>
      </c>
      <c r="T2482" s="19">
        <f t="shared" si="425"/>
        <v>1.0624169986719778</v>
      </c>
      <c r="U2482" s="19">
        <f t="shared" si="426"/>
        <v>3.3837056504599117</v>
      </c>
      <c r="V2482" s="19">
        <f t="shared" si="427"/>
        <v>2.7115771634360852</v>
      </c>
      <c r="W2482" s="19">
        <f t="shared" si="428"/>
        <v>11.948741630108529</v>
      </c>
      <c r="X2482" s="19">
        <f t="shared" si="429"/>
        <v>20.354970832816189</v>
      </c>
    </row>
    <row r="2483" spans="1:24" s="20" customFormat="1" ht="30" customHeight="1" x14ac:dyDescent="0.25">
      <c r="A2483" s="24">
        <v>2709</v>
      </c>
      <c r="B2483" s="25" t="s">
        <v>13</v>
      </c>
      <c r="C2483" s="25" t="s">
        <v>13</v>
      </c>
      <c r="D2483" s="26" t="s">
        <v>18</v>
      </c>
      <c r="E2483" s="26" t="s">
        <v>185</v>
      </c>
      <c r="F2483" s="27">
        <v>1296.75</v>
      </c>
      <c r="G2483" s="28">
        <v>1281.25</v>
      </c>
      <c r="H2483" s="28">
        <v>1309.25</v>
      </c>
      <c r="I2483" s="28">
        <v>1312.25</v>
      </c>
      <c r="J2483" s="28">
        <v>1351.5</v>
      </c>
      <c r="K2483" s="28">
        <v>1395.5</v>
      </c>
      <c r="L2483" s="28">
        <v>1454.25</v>
      </c>
      <c r="M2483" s="28">
        <v>1480.75</v>
      </c>
      <c r="N2483" s="28">
        <v>1416.5</v>
      </c>
      <c r="O2483" s="19">
        <f t="shared" si="420"/>
        <v>-1.1952959321380408</v>
      </c>
      <c r="P2483" s="19">
        <f t="shared" si="421"/>
        <v>2.1853658536585385</v>
      </c>
      <c r="Q2483" s="19">
        <f t="shared" si="422"/>
        <v>0.22913881993507079</v>
      </c>
      <c r="R2483" s="19">
        <f t="shared" si="423"/>
        <v>2.9910459135073397</v>
      </c>
      <c r="S2483" s="19">
        <f t="shared" si="424"/>
        <v>3.2556418793932673</v>
      </c>
      <c r="T2483" s="19">
        <f t="shared" si="425"/>
        <v>4.2099605876030122</v>
      </c>
      <c r="U2483" s="19">
        <f t="shared" si="426"/>
        <v>1.8222451435447873</v>
      </c>
      <c r="V2483" s="19">
        <f t="shared" si="427"/>
        <v>-4.339017389836231</v>
      </c>
      <c r="W2483" s="19">
        <f t="shared" si="428"/>
        <v>8.1917128126790075</v>
      </c>
      <c r="X2483" s="19">
        <f t="shared" si="429"/>
        <v>9.2346250240987082</v>
      </c>
    </row>
    <row r="2484" spans="1:24" s="20" customFormat="1" ht="30" customHeight="1" x14ac:dyDescent="0.25">
      <c r="A2484" s="24">
        <v>2710</v>
      </c>
      <c r="B2484" s="25" t="s">
        <v>19</v>
      </c>
      <c r="C2484" s="25" t="s">
        <v>20</v>
      </c>
      <c r="D2484" s="26" t="s">
        <v>35</v>
      </c>
      <c r="E2484" s="26" t="s">
        <v>185</v>
      </c>
      <c r="F2484" s="27">
        <v>127</v>
      </c>
      <c r="G2484" s="28">
        <v>132.5</v>
      </c>
      <c r="H2484" s="28">
        <v>128</v>
      </c>
      <c r="I2484" s="28">
        <v>128</v>
      </c>
      <c r="J2484" s="28">
        <v>135.5</v>
      </c>
      <c r="K2484" s="28">
        <v>136</v>
      </c>
      <c r="L2484" s="28">
        <v>147.5</v>
      </c>
      <c r="M2484" s="28">
        <v>150.25</v>
      </c>
      <c r="N2484" s="28">
        <v>141.25</v>
      </c>
      <c r="O2484" s="19">
        <f t="shared" si="420"/>
        <v>4.3307086614173151</v>
      </c>
      <c r="P2484" s="19">
        <f t="shared" si="421"/>
        <v>-3.3962264150943389</v>
      </c>
      <c r="Q2484" s="19">
        <f t="shared" si="422"/>
        <v>0</v>
      </c>
      <c r="R2484" s="19">
        <f t="shared" si="423"/>
        <v>5.859375</v>
      </c>
      <c r="S2484" s="19">
        <f t="shared" si="424"/>
        <v>0.36900369003689537</v>
      </c>
      <c r="T2484" s="19">
        <f t="shared" si="425"/>
        <v>8.4558823529411686</v>
      </c>
      <c r="U2484" s="19">
        <f t="shared" si="426"/>
        <v>1.8644067796610209</v>
      </c>
      <c r="V2484" s="19">
        <f t="shared" si="427"/>
        <v>-5.9900166389351028</v>
      </c>
      <c r="W2484" s="19">
        <f t="shared" si="428"/>
        <v>10.3515625</v>
      </c>
      <c r="X2484" s="19">
        <f t="shared" si="429"/>
        <v>11.220472440944885</v>
      </c>
    </row>
    <row r="2485" spans="1:24" s="20" customFormat="1" ht="30" customHeight="1" x14ac:dyDescent="0.25">
      <c r="A2485" s="24">
        <v>2711</v>
      </c>
      <c r="B2485" s="25" t="s">
        <v>19</v>
      </c>
      <c r="C2485" s="25" t="s">
        <v>20</v>
      </c>
      <c r="D2485" s="26" t="s">
        <v>36</v>
      </c>
      <c r="E2485" s="26" t="s">
        <v>185</v>
      </c>
      <c r="F2485" s="27">
        <v>73.75</v>
      </c>
      <c r="G2485" s="28">
        <v>69.25</v>
      </c>
      <c r="H2485" s="28">
        <v>73.75</v>
      </c>
      <c r="I2485" s="28">
        <v>70.5</v>
      </c>
      <c r="J2485" s="28">
        <v>71.5</v>
      </c>
      <c r="K2485" s="28">
        <v>70.5</v>
      </c>
      <c r="L2485" s="28">
        <v>72.5</v>
      </c>
      <c r="M2485" s="28">
        <v>73.25</v>
      </c>
      <c r="N2485" s="28">
        <v>75</v>
      </c>
      <c r="O2485" s="19">
        <f t="shared" si="420"/>
        <v>-6.1016949152542406</v>
      </c>
      <c r="P2485" s="19">
        <f t="shared" si="421"/>
        <v>6.498194945848379</v>
      </c>
      <c r="Q2485" s="19">
        <f t="shared" si="422"/>
        <v>-4.4067796610169463</v>
      </c>
      <c r="R2485" s="19">
        <f t="shared" si="423"/>
        <v>1.4184397163120588</v>
      </c>
      <c r="S2485" s="19">
        <f t="shared" si="424"/>
        <v>-1.3986013986013957</v>
      </c>
      <c r="T2485" s="19">
        <f t="shared" si="425"/>
        <v>2.8368794326241176</v>
      </c>
      <c r="U2485" s="19">
        <f t="shared" si="426"/>
        <v>1.0344827586206806</v>
      </c>
      <c r="V2485" s="19">
        <f t="shared" si="427"/>
        <v>2.3890784982935065</v>
      </c>
      <c r="W2485" s="19">
        <f t="shared" si="428"/>
        <v>1.6949152542372836</v>
      </c>
      <c r="X2485" s="19">
        <f t="shared" si="429"/>
        <v>1.6949152542372836</v>
      </c>
    </row>
    <row r="2486" spans="1:24" s="20" customFormat="1" ht="30" customHeight="1" x14ac:dyDescent="0.25">
      <c r="A2486" s="24">
        <v>2712</v>
      </c>
      <c r="B2486" s="25" t="s">
        <v>19</v>
      </c>
      <c r="C2486" s="25" t="s">
        <v>20</v>
      </c>
      <c r="D2486" s="26" t="s">
        <v>37</v>
      </c>
      <c r="E2486" s="26" t="s">
        <v>185</v>
      </c>
      <c r="F2486" s="27">
        <v>248.25</v>
      </c>
      <c r="G2486" s="28">
        <v>268.25</v>
      </c>
      <c r="H2486" s="28">
        <v>269.25</v>
      </c>
      <c r="I2486" s="28">
        <v>278</v>
      </c>
      <c r="J2486" s="28">
        <v>279.25</v>
      </c>
      <c r="K2486" s="28">
        <v>287.5</v>
      </c>
      <c r="L2486" s="28">
        <v>298.75</v>
      </c>
      <c r="M2486" s="28">
        <v>305.5</v>
      </c>
      <c r="N2486" s="28">
        <v>309.75</v>
      </c>
      <c r="O2486" s="19">
        <f t="shared" si="420"/>
        <v>8.0563947633434108</v>
      </c>
      <c r="P2486" s="19">
        <f t="shared" si="421"/>
        <v>0.37278657968313755</v>
      </c>
      <c r="Q2486" s="19">
        <f t="shared" si="422"/>
        <v>3.2497678737233082</v>
      </c>
      <c r="R2486" s="19">
        <f t="shared" si="423"/>
        <v>0.44964028776979248</v>
      </c>
      <c r="S2486" s="19">
        <f t="shared" si="424"/>
        <v>2.9543419874664245</v>
      </c>
      <c r="T2486" s="19">
        <f t="shared" si="425"/>
        <v>3.9130434782608692</v>
      </c>
      <c r="U2486" s="19">
        <f t="shared" si="426"/>
        <v>2.2594142259414252</v>
      </c>
      <c r="V2486" s="19">
        <f t="shared" si="427"/>
        <v>1.3911620294599025</v>
      </c>
      <c r="W2486" s="19">
        <f t="shared" si="428"/>
        <v>15.041782729805009</v>
      </c>
      <c r="X2486" s="19">
        <f t="shared" si="429"/>
        <v>24.77341389728096</v>
      </c>
    </row>
    <row r="2487" spans="1:24" s="20" customFormat="1" ht="30" customHeight="1" x14ac:dyDescent="0.25">
      <c r="A2487" s="24">
        <v>2713</v>
      </c>
      <c r="B2487" s="25" t="s">
        <v>19</v>
      </c>
      <c r="C2487" s="25" t="s">
        <v>20</v>
      </c>
      <c r="D2487" s="26" t="s">
        <v>38</v>
      </c>
      <c r="E2487" s="26" t="s">
        <v>185</v>
      </c>
      <c r="F2487" s="27">
        <v>53.5</v>
      </c>
      <c r="G2487" s="28">
        <v>54.5</v>
      </c>
      <c r="H2487" s="28">
        <v>55.5</v>
      </c>
      <c r="I2487" s="28">
        <v>56.5</v>
      </c>
      <c r="J2487" s="28">
        <v>56.5</v>
      </c>
      <c r="K2487" s="28">
        <v>57.25</v>
      </c>
      <c r="L2487" s="28">
        <v>62.25</v>
      </c>
      <c r="M2487" s="28">
        <v>58.75</v>
      </c>
      <c r="N2487" s="28">
        <v>59.25</v>
      </c>
      <c r="O2487" s="19">
        <f t="shared" si="420"/>
        <v>1.8691588785046731</v>
      </c>
      <c r="P2487" s="19">
        <f t="shared" si="421"/>
        <v>1.8348623853210899</v>
      </c>
      <c r="Q2487" s="19">
        <f t="shared" si="422"/>
        <v>1.8018018018018056</v>
      </c>
      <c r="R2487" s="19">
        <f t="shared" si="423"/>
        <v>0</v>
      </c>
      <c r="S2487" s="19">
        <f t="shared" si="424"/>
        <v>1.327433628318575</v>
      </c>
      <c r="T2487" s="19">
        <f t="shared" si="425"/>
        <v>8.7336244541484689</v>
      </c>
      <c r="U2487" s="19">
        <f t="shared" si="426"/>
        <v>-5.6224899598393607</v>
      </c>
      <c r="V2487" s="19">
        <f t="shared" si="427"/>
        <v>0.85106382978723527</v>
      </c>
      <c r="W2487" s="19">
        <f t="shared" si="428"/>
        <v>6.7567567567567544</v>
      </c>
      <c r="X2487" s="19">
        <f t="shared" si="429"/>
        <v>10.747663551401864</v>
      </c>
    </row>
    <row r="2488" spans="1:24" s="20" customFormat="1" ht="30" customHeight="1" x14ac:dyDescent="0.25">
      <c r="A2488" s="24">
        <v>2714</v>
      </c>
      <c r="B2488" s="25" t="s">
        <v>19</v>
      </c>
      <c r="C2488" s="25" t="s">
        <v>20</v>
      </c>
      <c r="D2488" s="26" t="s">
        <v>39</v>
      </c>
      <c r="E2488" s="26" t="s">
        <v>185</v>
      </c>
      <c r="F2488" s="27">
        <v>487.25</v>
      </c>
      <c r="G2488" s="28">
        <v>508.5</v>
      </c>
      <c r="H2488" s="28">
        <v>527.5</v>
      </c>
      <c r="I2488" s="28">
        <v>514.75</v>
      </c>
      <c r="J2488" s="28">
        <v>554.25</v>
      </c>
      <c r="K2488" s="28">
        <v>554.75</v>
      </c>
      <c r="L2488" s="28">
        <v>586.5</v>
      </c>
      <c r="M2488" s="28">
        <v>593.75</v>
      </c>
      <c r="N2488" s="28">
        <v>628.75</v>
      </c>
      <c r="O2488" s="19">
        <f t="shared" si="420"/>
        <v>4.3612108773730007</v>
      </c>
      <c r="P2488" s="19">
        <f t="shared" si="421"/>
        <v>3.7364798426745338</v>
      </c>
      <c r="Q2488" s="19">
        <f t="shared" si="422"/>
        <v>-2.4170616113744048</v>
      </c>
      <c r="R2488" s="19">
        <f t="shared" si="423"/>
        <v>7.6736279747450231</v>
      </c>
      <c r="S2488" s="19">
        <f t="shared" si="424"/>
        <v>9.0211998195766085E-2</v>
      </c>
      <c r="T2488" s="19">
        <f t="shared" si="425"/>
        <v>5.7232987832356974</v>
      </c>
      <c r="U2488" s="19">
        <f t="shared" si="426"/>
        <v>1.2361466325660597</v>
      </c>
      <c r="V2488" s="19">
        <f t="shared" si="427"/>
        <v>5.8947368421052637</v>
      </c>
      <c r="W2488" s="19">
        <f t="shared" si="428"/>
        <v>19.194312796208536</v>
      </c>
      <c r="X2488" s="19">
        <f t="shared" si="429"/>
        <v>29.040533606977938</v>
      </c>
    </row>
    <row r="2489" spans="1:24" s="20" customFormat="1" ht="30" customHeight="1" x14ac:dyDescent="0.25">
      <c r="A2489" s="24">
        <v>2715</v>
      </c>
      <c r="B2489" s="25" t="s">
        <v>19</v>
      </c>
      <c r="C2489" s="25" t="s">
        <v>20</v>
      </c>
      <c r="D2489" s="26" t="s">
        <v>40</v>
      </c>
      <c r="E2489" s="26" t="s">
        <v>185</v>
      </c>
      <c r="F2489" s="27">
        <v>67.75</v>
      </c>
      <c r="G2489" s="28">
        <v>68.75</v>
      </c>
      <c r="H2489" s="28">
        <v>74.25</v>
      </c>
      <c r="I2489" s="28">
        <v>72.5</v>
      </c>
      <c r="J2489" s="28">
        <v>83.5</v>
      </c>
      <c r="K2489" s="28">
        <v>87</v>
      </c>
      <c r="L2489" s="28">
        <v>82.5</v>
      </c>
      <c r="M2489" s="28">
        <v>80.75</v>
      </c>
      <c r="N2489" s="28">
        <v>89</v>
      </c>
      <c r="O2489" s="19">
        <f t="shared" si="420"/>
        <v>1.4760147601476037</v>
      </c>
      <c r="P2489" s="19">
        <f t="shared" si="421"/>
        <v>8.0000000000000071</v>
      </c>
      <c r="Q2489" s="19">
        <f t="shared" si="422"/>
        <v>-2.3569023569023573</v>
      </c>
      <c r="R2489" s="19">
        <f t="shared" si="423"/>
        <v>15.172413793103456</v>
      </c>
      <c r="S2489" s="19">
        <f t="shared" si="424"/>
        <v>4.1916167664670656</v>
      </c>
      <c r="T2489" s="19">
        <f t="shared" si="425"/>
        <v>-5.1724137931034475</v>
      </c>
      <c r="U2489" s="19">
        <f t="shared" si="426"/>
        <v>-2.1212121212121238</v>
      </c>
      <c r="V2489" s="19">
        <f t="shared" si="427"/>
        <v>10.216718266253878</v>
      </c>
      <c r="W2489" s="19">
        <f t="shared" si="428"/>
        <v>19.865319865319876</v>
      </c>
      <c r="X2489" s="19">
        <f t="shared" si="429"/>
        <v>31.365313653136528</v>
      </c>
    </row>
    <row r="2490" spans="1:24" s="20" customFormat="1" ht="30" customHeight="1" x14ac:dyDescent="0.25">
      <c r="A2490" s="24">
        <v>2716</v>
      </c>
      <c r="B2490" s="25" t="s">
        <v>19</v>
      </c>
      <c r="C2490" s="25" t="s">
        <v>20</v>
      </c>
      <c r="D2490" s="26" t="s">
        <v>41</v>
      </c>
      <c r="E2490" s="26" t="s">
        <v>185</v>
      </c>
      <c r="F2490" s="27">
        <v>139.5</v>
      </c>
      <c r="G2490" s="28">
        <v>140.25</v>
      </c>
      <c r="H2490" s="28">
        <v>136.25</v>
      </c>
      <c r="I2490" s="28">
        <v>152.5</v>
      </c>
      <c r="J2490" s="28">
        <v>146</v>
      </c>
      <c r="K2490" s="28">
        <v>157.25</v>
      </c>
      <c r="L2490" s="28">
        <v>162</v>
      </c>
      <c r="M2490" s="28">
        <v>153.25</v>
      </c>
      <c r="N2490" s="28">
        <v>164.75</v>
      </c>
      <c r="O2490" s="19">
        <f t="shared" si="420"/>
        <v>0.53763440860215006</v>
      </c>
      <c r="P2490" s="19">
        <f t="shared" si="421"/>
        <v>-2.8520499108734443</v>
      </c>
      <c r="Q2490" s="19">
        <f t="shared" si="422"/>
        <v>11.926605504587151</v>
      </c>
      <c r="R2490" s="19">
        <f t="shared" si="423"/>
        <v>-4.2622950819672152</v>
      </c>
      <c r="S2490" s="19">
        <f t="shared" si="424"/>
        <v>7.7054794520547976</v>
      </c>
      <c r="T2490" s="19">
        <f t="shared" si="425"/>
        <v>3.0206677265500748</v>
      </c>
      <c r="U2490" s="19">
        <f t="shared" si="426"/>
        <v>-5.4012345679012359</v>
      </c>
      <c r="V2490" s="19">
        <f t="shared" si="427"/>
        <v>7.5040783034257652</v>
      </c>
      <c r="W2490" s="19">
        <f t="shared" si="428"/>
        <v>20.917431192660541</v>
      </c>
      <c r="X2490" s="19">
        <f t="shared" si="429"/>
        <v>18.100358422939067</v>
      </c>
    </row>
    <row r="2491" spans="1:24" s="20" customFormat="1" ht="30" customHeight="1" x14ac:dyDescent="0.25">
      <c r="A2491" s="24">
        <v>2717</v>
      </c>
      <c r="B2491" s="25" t="s">
        <v>19</v>
      </c>
      <c r="C2491" s="25" t="s">
        <v>21</v>
      </c>
      <c r="D2491" s="26" t="s">
        <v>42</v>
      </c>
      <c r="E2491" s="26" t="s">
        <v>185</v>
      </c>
      <c r="F2491" s="27">
        <v>397.5</v>
      </c>
      <c r="G2491" s="28">
        <v>395.25</v>
      </c>
      <c r="H2491" s="28">
        <v>433.5</v>
      </c>
      <c r="I2491" s="28">
        <v>427</v>
      </c>
      <c r="J2491" s="28">
        <v>425.5</v>
      </c>
      <c r="K2491" s="28">
        <v>439.5</v>
      </c>
      <c r="L2491" s="28">
        <v>459.5</v>
      </c>
      <c r="M2491" s="28">
        <v>450.25</v>
      </c>
      <c r="N2491" s="28">
        <v>451.75</v>
      </c>
      <c r="O2491" s="19">
        <f t="shared" si="420"/>
        <v>-0.56603773584905648</v>
      </c>
      <c r="P2491" s="19">
        <f t="shared" si="421"/>
        <v>9.6774193548387011</v>
      </c>
      <c r="Q2491" s="19">
        <f t="shared" si="422"/>
        <v>-1.4994232987312617</v>
      </c>
      <c r="R2491" s="19">
        <f t="shared" si="423"/>
        <v>-0.35128805620608938</v>
      </c>
      <c r="S2491" s="19">
        <f t="shared" si="424"/>
        <v>3.2902467685076431</v>
      </c>
      <c r="T2491" s="19">
        <f t="shared" si="425"/>
        <v>4.550625711035261</v>
      </c>
      <c r="U2491" s="19">
        <f t="shared" si="426"/>
        <v>-2.0130576713819348</v>
      </c>
      <c r="V2491" s="19">
        <f t="shared" si="427"/>
        <v>0.3331482509716821</v>
      </c>
      <c r="W2491" s="19">
        <f t="shared" si="428"/>
        <v>4.2099192618223702</v>
      </c>
      <c r="X2491" s="19">
        <f t="shared" si="429"/>
        <v>13.647798742138374</v>
      </c>
    </row>
    <row r="2492" spans="1:24" s="20" customFormat="1" ht="30" customHeight="1" x14ac:dyDescent="0.25">
      <c r="A2492" s="24">
        <v>2718</v>
      </c>
      <c r="B2492" s="25" t="s">
        <v>19</v>
      </c>
      <c r="C2492" s="25" t="s">
        <v>21</v>
      </c>
      <c r="D2492" s="26" t="s">
        <v>43</v>
      </c>
      <c r="E2492" s="26" t="s">
        <v>185</v>
      </c>
      <c r="F2492" s="27">
        <v>222.25</v>
      </c>
      <c r="G2492" s="28">
        <v>225.5</v>
      </c>
      <c r="H2492" s="28">
        <v>243.75</v>
      </c>
      <c r="I2492" s="28">
        <v>233.75</v>
      </c>
      <c r="J2492" s="28">
        <v>231.5</v>
      </c>
      <c r="K2492" s="28">
        <v>239.75</v>
      </c>
      <c r="L2492" s="28">
        <v>237.5</v>
      </c>
      <c r="M2492" s="28">
        <v>255.25</v>
      </c>
      <c r="N2492" s="28">
        <v>235.75</v>
      </c>
      <c r="O2492" s="19">
        <f t="shared" si="420"/>
        <v>1.462317210348707</v>
      </c>
      <c r="P2492" s="19">
        <f t="shared" si="421"/>
        <v>8.0931263858093025</v>
      </c>
      <c r="Q2492" s="19">
        <f t="shared" si="422"/>
        <v>-4.1025641025640986</v>
      </c>
      <c r="R2492" s="19">
        <f t="shared" si="423"/>
        <v>-0.96256684491978772</v>
      </c>
      <c r="S2492" s="19">
        <f t="shared" si="424"/>
        <v>3.5637149028077797</v>
      </c>
      <c r="T2492" s="19">
        <f t="shared" si="425"/>
        <v>-0.93847758081334609</v>
      </c>
      <c r="U2492" s="19">
        <f t="shared" si="426"/>
        <v>7.4736842105263213</v>
      </c>
      <c r="V2492" s="19">
        <f t="shared" si="427"/>
        <v>-7.6395690499510334</v>
      </c>
      <c r="W2492" s="19">
        <f t="shared" si="428"/>
        <v>-3.2820512820512793</v>
      </c>
      <c r="X2492" s="19">
        <f t="shared" si="429"/>
        <v>6.0742407199100068</v>
      </c>
    </row>
    <row r="2493" spans="1:24" s="20" customFormat="1" ht="30" customHeight="1" x14ac:dyDescent="0.25">
      <c r="A2493" s="24">
        <v>2719</v>
      </c>
      <c r="B2493" s="25" t="s">
        <v>19</v>
      </c>
      <c r="C2493" s="25" t="s">
        <v>21</v>
      </c>
      <c r="D2493" s="26" t="s">
        <v>44</v>
      </c>
      <c r="E2493" s="26" t="s">
        <v>185</v>
      </c>
      <c r="F2493" s="27">
        <v>538</v>
      </c>
      <c r="G2493" s="28">
        <v>539.5</v>
      </c>
      <c r="H2493" s="28">
        <v>523.5</v>
      </c>
      <c r="I2493" s="28">
        <v>538.5</v>
      </c>
      <c r="J2493" s="28">
        <v>533.75</v>
      </c>
      <c r="K2493" s="28">
        <v>559.5</v>
      </c>
      <c r="L2493" s="28">
        <v>601.25</v>
      </c>
      <c r="M2493" s="28">
        <v>621</v>
      </c>
      <c r="N2493" s="28">
        <v>632.75</v>
      </c>
      <c r="O2493" s="19">
        <f t="shared" si="420"/>
        <v>0.27881040892192566</v>
      </c>
      <c r="P2493" s="19">
        <f t="shared" si="421"/>
        <v>-2.9657089898053712</v>
      </c>
      <c r="Q2493" s="19">
        <f t="shared" si="422"/>
        <v>2.8653295128939771</v>
      </c>
      <c r="R2493" s="19">
        <f t="shared" si="423"/>
        <v>-0.8820798514391881</v>
      </c>
      <c r="S2493" s="19">
        <f t="shared" si="424"/>
        <v>4.8243559718969653</v>
      </c>
      <c r="T2493" s="19">
        <f t="shared" si="425"/>
        <v>7.46201966041109</v>
      </c>
      <c r="U2493" s="19">
        <f t="shared" si="426"/>
        <v>3.2848232848232906</v>
      </c>
      <c r="V2493" s="19">
        <f t="shared" si="427"/>
        <v>1.8921095008051614</v>
      </c>
      <c r="W2493" s="19">
        <f t="shared" si="428"/>
        <v>20.869149952244513</v>
      </c>
      <c r="X2493" s="19">
        <f t="shared" si="429"/>
        <v>17.61152416356877</v>
      </c>
    </row>
    <row r="2494" spans="1:24" s="20" customFormat="1" ht="30" customHeight="1" x14ac:dyDescent="0.25">
      <c r="A2494" s="24">
        <v>2720</v>
      </c>
      <c r="B2494" s="25" t="s">
        <v>19</v>
      </c>
      <c r="C2494" s="25" t="s">
        <v>21</v>
      </c>
      <c r="D2494" s="26" t="s">
        <v>45</v>
      </c>
      <c r="E2494" s="26" t="s">
        <v>185</v>
      </c>
      <c r="F2494" s="27">
        <v>226.25</v>
      </c>
      <c r="G2494" s="28">
        <v>219.25</v>
      </c>
      <c r="H2494" s="28">
        <v>243.25</v>
      </c>
      <c r="I2494" s="28">
        <v>278</v>
      </c>
      <c r="J2494" s="28">
        <v>268.25</v>
      </c>
      <c r="K2494" s="28">
        <v>262.25</v>
      </c>
      <c r="L2494" s="28">
        <v>273</v>
      </c>
      <c r="M2494" s="28">
        <v>271.5</v>
      </c>
      <c r="N2494" s="28">
        <v>264.25</v>
      </c>
      <c r="O2494" s="19">
        <f t="shared" si="420"/>
        <v>-3.0939226519337004</v>
      </c>
      <c r="P2494" s="19">
        <f t="shared" si="421"/>
        <v>10.946408209806147</v>
      </c>
      <c r="Q2494" s="19">
        <f t="shared" si="422"/>
        <v>14.285714285714279</v>
      </c>
      <c r="R2494" s="19">
        <f t="shared" si="423"/>
        <v>-3.5071942446043169</v>
      </c>
      <c r="S2494" s="19">
        <f t="shared" si="424"/>
        <v>-2.236719478098792</v>
      </c>
      <c r="T2494" s="19">
        <f t="shared" si="425"/>
        <v>4.0991420400381395</v>
      </c>
      <c r="U2494" s="19">
        <f t="shared" si="426"/>
        <v>-0.5494505494505475</v>
      </c>
      <c r="V2494" s="19">
        <f t="shared" si="427"/>
        <v>-2.6703499079189674</v>
      </c>
      <c r="W2494" s="19">
        <f t="shared" si="428"/>
        <v>8.6330935251798468</v>
      </c>
      <c r="X2494" s="19">
        <f t="shared" si="429"/>
        <v>16.795580110497244</v>
      </c>
    </row>
    <row r="2495" spans="1:24" s="20" customFormat="1" ht="30" customHeight="1" x14ac:dyDescent="0.25">
      <c r="A2495" s="24">
        <v>2721</v>
      </c>
      <c r="B2495" s="25" t="s">
        <v>19</v>
      </c>
      <c r="C2495" s="25" t="s">
        <v>21</v>
      </c>
      <c r="D2495" s="26" t="s">
        <v>46</v>
      </c>
      <c r="E2495" s="26" t="s">
        <v>185</v>
      </c>
      <c r="F2495" s="27">
        <v>287</v>
      </c>
      <c r="G2495" s="28">
        <v>286.75</v>
      </c>
      <c r="H2495" s="28">
        <v>294.5</v>
      </c>
      <c r="I2495" s="28">
        <v>306.25</v>
      </c>
      <c r="J2495" s="28">
        <v>307.25</v>
      </c>
      <c r="K2495" s="28">
        <v>312</v>
      </c>
      <c r="L2495" s="28">
        <v>316</v>
      </c>
      <c r="M2495" s="28">
        <v>316</v>
      </c>
      <c r="N2495" s="28">
        <v>318</v>
      </c>
      <c r="O2495" s="19">
        <f t="shared" si="420"/>
        <v>-8.7108013937287065E-2</v>
      </c>
      <c r="P2495" s="19">
        <f t="shared" si="421"/>
        <v>2.7027027027026973</v>
      </c>
      <c r="Q2495" s="19">
        <f t="shared" si="422"/>
        <v>3.9898132427843791</v>
      </c>
      <c r="R2495" s="19">
        <f t="shared" si="423"/>
        <v>0.32653061224490187</v>
      </c>
      <c r="S2495" s="19">
        <f t="shared" si="424"/>
        <v>1.5459723352319044</v>
      </c>
      <c r="T2495" s="19">
        <f t="shared" si="425"/>
        <v>1.2820512820512775</v>
      </c>
      <c r="U2495" s="19">
        <f t="shared" si="426"/>
        <v>0</v>
      </c>
      <c r="V2495" s="19">
        <f t="shared" si="427"/>
        <v>0.63291139240506666</v>
      </c>
      <c r="W2495" s="19">
        <f t="shared" si="428"/>
        <v>7.9796264855687582</v>
      </c>
      <c r="X2495" s="19">
        <f t="shared" si="429"/>
        <v>10.801393728222997</v>
      </c>
    </row>
    <row r="2496" spans="1:24" s="20" customFormat="1" ht="30" customHeight="1" x14ac:dyDescent="0.25">
      <c r="A2496" s="24">
        <v>2722</v>
      </c>
      <c r="B2496" s="25" t="s">
        <v>19</v>
      </c>
      <c r="C2496" s="25" t="s">
        <v>21</v>
      </c>
      <c r="D2496" s="26" t="s">
        <v>47</v>
      </c>
      <c r="E2496" s="26" t="s">
        <v>185</v>
      </c>
      <c r="F2496" s="27">
        <v>607</v>
      </c>
      <c r="G2496" s="28">
        <v>582.75</v>
      </c>
      <c r="H2496" s="28">
        <v>596.25</v>
      </c>
      <c r="I2496" s="28">
        <v>626.5</v>
      </c>
      <c r="J2496" s="28">
        <v>623.5</v>
      </c>
      <c r="K2496" s="28">
        <v>621.75</v>
      </c>
      <c r="L2496" s="28">
        <v>686.5</v>
      </c>
      <c r="M2496" s="28">
        <v>672.5</v>
      </c>
      <c r="N2496" s="28">
        <v>636</v>
      </c>
      <c r="O2496" s="19">
        <f t="shared" si="420"/>
        <v>-3.9950576606260335</v>
      </c>
      <c r="P2496" s="19">
        <f t="shared" si="421"/>
        <v>2.316602316602312</v>
      </c>
      <c r="Q2496" s="19">
        <f t="shared" si="422"/>
        <v>5.0733752620545136</v>
      </c>
      <c r="R2496" s="19">
        <f t="shared" si="423"/>
        <v>-0.47885075818037137</v>
      </c>
      <c r="S2496" s="19">
        <f t="shared" si="424"/>
        <v>-0.28067361668002722</v>
      </c>
      <c r="T2496" s="19">
        <f t="shared" si="425"/>
        <v>10.414153598713316</v>
      </c>
      <c r="U2496" s="19">
        <f t="shared" si="426"/>
        <v>-2.039329934450107</v>
      </c>
      <c r="V2496" s="19">
        <f t="shared" si="427"/>
        <v>-5.4275092936802993</v>
      </c>
      <c r="W2496" s="19">
        <f t="shared" si="428"/>
        <v>6.6666666666666652</v>
      </c>
      <c r="X2496" s="19">
        <f t="shared" si="429"/>
        <v>4.7775947281713416</v>
      </c>
    </row>
    <row r="2497" spans="1:24" s="20" customFormat="1" ht="30" customHeight="1" x14ac:dyDescent="0.25">
      <c r="A2497" s="24">
        <v>2723</v>
      </c>
      <c r="B2497" s="25" t="s">
        <v>19</v>
      </c>
      <c r="C2497" s="25" t="s">
        <v>21</v>
      </c>
      <c r="D2497" s="26" t="s">
        <v>48</v>
      </c>
      <c r="E2497" s="26" t="s">
        <v>185</v>
      </c>
      <c r="F2497" s="27">
        <v>195.25</v>
      </c>
      <c r="G2497" s="28">
        <v>207.25</v>
      </c>
      <c r="H2497" s="28">
        <v>226.5</v>
      </c>
      <c r="I2497" s="28">
        <v>227.75</v>
      </c>
      <c r="J2497" s="28">
        <v>230.25</v>
      </c>
      <c r="K2497" s="28">
        <v>223.25</v>
      </c>
      <c r="L2497" s="28">
        <v>230.25</v>
      </c>
      <c r="M2497" s="28">
        <v>233.5</v>
      </c>
      <c r="N2497" s="28">
        <v>230</v>
      </c>
      <c r="O2497" s="19">
        <f t="shared" si="420"/>
        <v>6.145966709346995</v>
      </c>
      <c r="P2497" s="19">
        <f t="shared" si="421"/>
        <v>9.2882991556091596</v>
      </c>
      <c r="Q2497" s="19">
        <f t="shared" si="422"/>
        <v>0.55187637969094094</v>
      </c>
      <c r="R2497" s="19">
        <f t="shared" si="423"/>
        <v>1.0976948408342402</v>
      </c>
      <c r="S2497" s="19">
        <f t="shared" si="424"/>
        <v>-3.0401737242128135</v>
      </c>
      <c r="T2497" s="19">
        <f t="shared" si="425"/>
        <v>3.1354983202687592</v>
      </c>
      <c r="U2497" s="19">
        <f t="shared" si="426"/>
        <v>1.4115092290988063</v>
      </c>
      <c r="V2497" s="19">
        <f t="shared" si="427"/>
        <v>-1.498929336188437</v>
      </c>
      <c r="W2497" s="19">
        <f t="shared" si="428"/>
        <v>1.5452538631346657</v>
      </c>
      <c r="X2497" s="19">
        <f t="shared" si="429"/>
        <v>17.797695262484005</v>
      </c>
    </row>
    <row r="2498" spans="1:24" s="20" customFormat="1" ht="30" customHeight="1" x14ac:dyDescent="0.25">
      <c r="A2498" s="24">
        <v>2724</v>
      </c>
      <c r="B2498" s="25" t="s">
        <v>19</v>
      </c>
      <c r="C2498" s="25" t="s">
        <v>21</v>
      </c>
      <c r="D2498" s="26" t="s">
        <v>49</v>
      </c>
      <c r="E2498" s="26" t="s">
        <v>185</v>
      </c>
      <c r="F2498" s="27">
        <v>157.5</v>
      </c>
      <c r="G2498" s="28">
        <v>157.5</v>
      </c>
      <c r="H2498" s="28">
        <v>166.5</v>
      </c>
      <c r="I2498" s="28">
        <v>163.5</v>
      </c>
      <c r="J2498" s="28">
        <v>160.25</v>
      </c>
      <c r="K2498" s="28">
        <v>157</v>
      </c>
      <c r="L2498" s="28">
        <v>153.75</v>
      </c>
      <c r="M2498" s="28">
        <v>167.5</v>
      </c>
      <c r="N2498" s="28">
        <v>167.75</v>
      </c>
      <c r="O2498" s="19">
        <f t="shared" si="420"/>
        <v>0</v>
      </c>
      <c r="P2498" s="19">
        <f t="shared" si="421"/>
        <v>5.7142857142857162</v>
      </c>
      <c r="Q2498" s="19">
        <f t="shared" si="422"/>
        <v>-1.8018018018018056</v>
      </c>
      <c r="R2498" s="19">
        <f t="shared" si="423"/>
        <v>-1.9877675840978548</v>
      </c>
      <c r="S2498" s="19">
        <f t="shared" si="424"/>
        <v>-2.0280811232449292</v>
      </c>
      <c r="T2498" s="19">
        <f t="shared" si="425"/>
        <v>-2.070063694267521</v>
      </c>
      <c r="U2498" s="19">
        <f t="shared" si="426"/>
        <v>8.9430894308943021</v>
      </c>
      <c r="V2498" s="19">
        <f t="shared" si="427"/>
        <v>0.14925373134329067</v>
      </c>
      <c r="W2498" s="19">
        <f t="shared" si="428"/>
        <v>0.75075075075075048</v>
      </c>
      <c r="X2498" s="19">
        <f t="shared" si="429"/>
        <v>6.507936507936507</v>
      </c>
    </row>
    <row r="2499" spans="1:24" s="20" customFormat="1" ht="30" customHeight="1" x14ac:dyDescent="0.25">
      <c r="A2499" s="24">
        <v>2725</v>
      </c>
      <c r="B2499" s="25" t="s">
        <v>19</v>
      </c>
      <c r="C2499" s="25" t="s">
        <v>21</v>
      </c>
      <c r="D2499" s="26" t="s">
        <v>50</v>
      </c>
      <c r="E2499" s="26" t="s">
        <v>185</v>
      </c>
      <c r="F2499" s="27">
        <v>982.25</v>
      </c>
      <c r="G2499" s="28">
        <v>958.75</v>
      </c>
      <c r="H2499" s="28">
        <v>1023.25</v>
      </c>
      <c r="I2499" s="28">
        <v>1009.25</v>
      </c>
      <c r="J2499" s="28">
        <v>947.75</v>
      </c>
      <c r="K2499" s="28">
        <v>978</v>
      </c>
      <c r="L2499" s="28">
        <v>1006.75</v>
      </c>
      <c r="M2499" s="28">
        <v>1060.5</v>
      </c>
      <c r="N2499" s="28">
        <v>1050.75</v>
      </c>
      <c r="O2499" s="19">
        <f t="shared" si="420"/>
        <v>-2.3924662764062132</v>
      </c>
      <c r="P2499" s="19">
        <f t="shared" si="421"/>
        <v>6.7275097783572324</v>
      </c>
      <c r="Q2499" s="19">
        <f t="shared" si="422"/>
        <v>-1.368189591986313</v>
      </c>
      <c r="R2499" s="19">
        <f t="shared" si="423"/>
        <v>-6.0936338865494211</v>
      </c>
      <c r="S2499" s="19">
        <f t="shared" si="424"/>
        <v>3.1917699815352085</v>
      </c>
      <c r="T2499" s="19">
        <f t="shared" si="425"/>
        <v>2.9396728016359841</v>
      </c>
      <c r="U2499" s="19">
        <f t="shared" si="426"/>
        <v>5.3389620064564269</v>
      </c>
      <c r="V2499" s="19">
        <f t="shared" si="427"/>
        <v>-0.91937765205092337</v>
      </c>
      <c r="W2499" s="19">
        <f t="shared" si="428"/>
        <v>2.6875152699731286</v>
      </c>
      <c r="X2499" s="19">
        <f t="shared" si="429"/>
        <v>6.9737846780351331</v>
      </c>
    </row>
    <row r="2500" spans="1:24" s="20" customFormat="1" ht="30" customHeight="1" x14ac:dyDescent="0.25">
      <c r="A2500" s="24">
        <v>2726</v>
      </c>
      <c r="B2500" s="25" t="s">
        <v>19</v>
      </c>
      <c r="C2500" s="25" t="s">
        <v>22</v>
      </c>
      <c r="D2500" s="26" t="s">
        <v>51</v>
      </c>
      <c r="E2500" s="26" t="s">
        <v>185</v>
      </c>
      <c r="F2500" s="27">
        <v>1495.25</v>
      </c>
      <c r="G2500" s="28">
        <v>1470</v>
      </c>
      <c r="H2500" s="28">
        <v>1530.75</v>
      </c>
      <c r="I2500" s="28">
        <v>1569.25</v>
      </c>
      <c r="J2500" s="28">
        <v>1607</v>
      </c>
      <c r="K2500" s="28">
        <v>1569.5</v>
      </c>
      <c r="L2500" s="28">
        <v>1616.75</v>
      </c>
      <c r="M2500" s="28">
        <v>1590.25</v>
      </c>
      <c r="N2500" s="28">
        <v>1676.25</v>
      </c>
      <c r="O2500" s="19">
        <f t="shared" si="420"/>
        <v>-1.6886808226049155</v>
      </c>
      <c r="P2500" s="19">
        <f t="shared" si="421"/>
        <v>4.1326530612245005</v>
      </c>
      <c r="Q2500" s="19">
        <f t="shared" si="422"/>
        <v>2.5151069737056941</v>
      </c>
      <c r="R2500" s="19">
        <f t="shared" si="423"/>
        <v>2.4056077744145199</v>
      </c>
      <c r="S2500" s="19">
        <f t="shared" si="424"/>
        <v>-2.3335407591785984</v>
      </c>
      <c r="T2500" s="19">
        <f t="shared" si="425"/>
        <v>3.0105129021981591</v>
      </c>
      <c r="U2500" s="19">
        <f t="shared" si="426"/>
        <v>-1.6390907685170819</v>
      </c>
      <c r="V2500" s="19">
        <f t="shared" si="427"/>
        <v>5.4079547240999837</v>
      </c>
      <c r="W2500" s="19">
        <f t="shared" si="428"/>
        <v>9.5051445369916721</v>
      </c>
      <c r="X2500" s="19">
        <f t="shared" si="429"/>
        <v>12.104999164019393</v>
      </c>
    </row>
    <row r="2501" spans="1:24" s="20" customFormat="1" ht="30" customHeight="1" x14ac:dyDescent="0.25">
      <c r="A2501" s="24">
        <v>2727</v>
      </c>
      <c r="B2501" s="25" t="s">
        <v>19</v>
      </c>
      <c r="C2501" s="25" t="s">
        <v>22</v>
      </c>
      <c r="D2501" s="26" t="s">
        <v>52</v>
      </c>
      <c r="E2501" s="26" t="s">
        <v>185</v>
      </c>
      <c r="F2501" s="27">
        <v>275.25</v>
      </c>
      <c r="G2501" s="28">
        <v>283.25</v>
      </c>
      <c r="H2501" s="28">
        <v>300</v>
      </c>
      <c r="I2501" s="28">
        <v>299.5</v>
      </c>
      <c r="J2501" s="28">
        <v>296.25</v>
      </c>
      <c r="K2501" s="28">
        <v>298.75</v>
      </c>
      <c r="L2501" s="28">
        <v>309</v>
      </c>
      <c r="M2501" s="28">
        <v>317.5</v>
      </c>
      <c r="N2501" s="28">
        <v>322.25</v>
      </c>
      <c r="O2501" s="19">
        <f t="shared" si="420"/>
        <v>2.906448683015439</v>
      </c>
      <c r="P2501" s="19">
        <f t="shared" si="421"/>
        <v>5.9135039717564064</v>
      </c>
      <c r="Q2501" s="19">
        <f t="shared" si="422"/>
        <v>-0.16666666666667052</v>
      </c>
      <c r="R2501" s="19">
        <f t="shared" si="423"/>
        <v>-1.0851419031719489</v>
      </c>
      <c r="S2501" s="19">
        <f t="shared" si="424"/>
        <v>0.84388185654007408</v>
      </c>
      <c r="T2501" s="19">
        <f t="shared" si="425"/>
        <v>3.4309623430962333</v>
      </c>
      <c r="U2501" s="19">
        <f t="shared" si="426"/>
        <v>2.7508090614886793</v>
      </c>
      <c r="V2501" s="19">
        <f t="shared" si="427"/>
        <v>1.4960629921259905</v>
      </c>
      <c r="W2501" s="19">
        <f t="shared" si="428"/>
        <v>7.4166666666666714</v>
      </c>
      <c r="X2501" s="19">
        <f t="shared" si="429"/>
        <v>17.075386012715722</v>
      </c>
    </row>
    <row r="2502" spans="1:24" s="20" customFormat="1" ht="30" customHeight="1" x14ac:dyDescent="0.25">
      <c r="A2502" s="24">
        <v>2728</v>
      </c>
      <c r="B2502" s="25" t="s">
        <v>19</v>
      </c>
      <c r="C2502" s="25" t="s">
        <v>22</v>
      </c>
      <c r="D2502" s="26" t="s">
        <v>53</v>
      </c>
      <c r="E2502" s="26" t="s">
        <v>185</v>
      </c>
      <c r="F2502" s="27">
        <v>1319</v>
      </c>
      <c r="G2502" s="28">
        <v>1322.25</v>
      </c>
      <c r="H2502" s="28">
        <v>1404</v>
      </c>
      <c r="I2502" s="28">
        <v>1477</v>
      </c>
      <c r="J2502" s="28">
        <v>1495.5</v>
      </c>
      <c r="K2502" s="28">
        <v>1490.5</v>
      </c>
      <c r="L2502" s="28">
        <v>1565.5</v>
      </c>
      <c r="M2502" s="28">
        <v>1625.5</v>
      </c>
      <c r="N2502" s="28">
        <v>1665.5</v>
      </c>
      <c r="O2502" s="19">
        <f t="shared" si="420"/>
        <v>0.24639878695982276</v>
      </c>
      <c r="P2502" s="19">
        <f t="shared" si="421"/>
        <v>6.182643221781059</v>
      </c>
      <c r="Q2502" s="19">
        <f t="shared" si="422"/>
        <v>5.1994301994301884</v>
      </c>
      <c r="R2502" s="19">
        <f t="shared" si="423"/>
        <v>1.2525389302640466</v>
      </c>
      <c r="S2502" s="19">
        <f t="shared" si="424"/>
        <v>-0.33433634236041954</v>
      </c>
      <c r="T2502" s="19">
        <f t="shared" si="425"/>
        <v>5.0318685005031893</v>
      </c>
      <c r="U2502" s="19">
        <f t="shared" si="426"/>
        <v>3.8326413286490002</v>
      </c>
      <c r="V2502" s="19">
        <f t="shared" si="427"/>
        <v>2.4607812980621313</v>
      </c>
      <c r="W2502" s="19">
        <f t="shared" si="428"/>
        <v>18.62535612535612</v>
      </c>
      <c r="X2502" s="19">
        <f t="shared" si="429"/>
        <v>26.269901440485221</v>
      </c>
    </row>
    <row r="2503" spans="1:24" s="20" customFormat="1" ht="30" customHeight="1" x14ac:dyDescent="0.25">
      <c r="A2503" s="24">
        <v>2729</v>
      </c>
      <c r="B2503" s="25" t="s">
        <v>19</v>
      </c>
      <c r="C2503" s="25" t="s">
        <v>22</v>
      </c>
      <c r="D2503" s="26" t="s">
        <v>54</v>
      </c>
      <c r="E2503" s="26" t="s">
        <v>185</v>
      </c>
      <c r="F2503" s="27">
        <v>3237</v>
      </c>
      <c r="G2503" s="28">
        <v>3261</v>
      </c>
      <c r="H2503" s="28">
        <v>3307.75</v>
      </c>
      <c r="I2503" s="28">
        <v>3343.25</v>
      </c>
      <c r="J2503" s="28">
        <v>3479.5</v>
      </c>
      <c r="K2503" s="28">
        <v>3338</v>
      </c>
      <c r="L2503" s="28">
        <v>3424.75</v>
      </c>
      <c r="M2503" s="28">
        <v>3524</v>
      </c>
      <c r="N2503" s="28">
        <v>3571.5</v>
      </c>
      <c r="O2503" s="19">
        <f t="shared" si="420"/>
        <v>0.74142724745134281</v>
      </c>
      <c r="P2503" s="19">
        <f t="shared" si="421"/>
        <v>1.4336093222937718</v>
      </c>
      <c r="Q2503" s="19">
        <f t="shared" si="422"/>
        <v>1.0732370947018399</v>
      </c>
      <c r="R2503" s="19">
        <f t="shared" si="423"/>
        <v>4.0753757571225568</v>
      </c>
      <c r="S2503" s="19">
        <f t="shared" si="424"/>
        <v>-4.0666762465871535</v>
      </c>
      <c r="T2503" s="19">
        <f t="shared" si="425"/>
        <v>2.5988615937687198</v>
      </c>
      <c r="U2503" s="19">
        <f t="shared" si="426"/>
        <v>2.8980217534126496</v>
      </c>
      <c r="V2503" s="19">
        <f t="shared" si="427"/>
        <v>1.3479001135073831</v>
      </c>
      <c r="W2503" s="19">
        <f t="shared" si="428"/>
        <v>7.9736981331721024</v>
      </c>
      <c r="X2503" s="19">
        <f t="shared" si="429"/>
        <v>10.333642261353116</v>
      </c>
    </row>
    <row r="2504" spans="1:24" s="20" customFormat="1" ht="30" customHeight="1" x14ac:dyDescent="0.25">
      <c r="A2504" s="24">
        <v>2730</v>
      </c>
      <c r="B2504" s="25" t="s">
        <v>19</v>
      </c>
      <c r="C2504" s="25" t="s">
        <v>23</v>
      </c>
      <c r="D2504" s="26" t="s">
        <v>55</v>
      </c>
      <c r="E2504" s="26" t="s">
        <v>185</v>
      </c>
      <c r="F2504" s="27">
        <v>749</v>
      </c>
      <c r="G2504" s="28">
        <v>763</v>
      </c>
      <c r="H2504" s="28">
        <v>800</v>
      </c>
      <c r="I2504" s="28">
        <v>806.75</v>
      </c>
      <c r="J2504" s="28">
        <v>852.5</v>
      </c>
      <c r="K2504" s="28">
        <v>827.25</v>
      </c>
      <c r="L2504" s="28">
        <v>838.25</v>
      </c>
      <c r="M2504" s="28">
        <v>855.25</v>
      </c>
      <c r="N2504" s="28">
        <v>932</v>
      </c>
      <c r="O2504" s="19">
        <f t="shared" si="420"/>
        <v>1.8691588785046731</v>
      </c>
      <c r="P2504" s="19">
        <f t="shared" si="421"/>
        <v>4.8492791612057662</v>
      </c>
      <c r="Q2504" s="19">
        <f t="shared" si="422"/>
        <v>0.84375000000000977</v>
      </c>
      <c r="R2504" s="19">
        <f t="shared" si="423"/>
        <v>5.6709017663464589</v>
      </c>
      <c r="S2504" s="19">
        <f t="shared" si="424"/>
        <v>-2.9618768328445788</v>
      </c>
      <c r="T2504" s="19">
        <f t="shared" si="425"/>
        <v>1.3297068600785833</v>
      </c>
      <c r="U2504" s="19">
        <f t="shared" si="426"/>
        <v>2.028034595884276</v>
      </c>
      <c r="V2504" s="19">
        <f t="shared" si="427"/>
        <v>8.9739842151417726</v>
      </c>
      <c r="W2504" s="19">
        <f t="shared" si="428"/>
        <v>16.500000000000004</v>
      </c>
      <c r="X2504" s="19">
        <f t="shared" si="429"/>
        <v>24.432576769025371</v>
      </c>
    </row>
    <row r="2505" spans="1:24" s="20" customFormat="1" ht="30" customHeight="1" x14ac:dyDescent="0.25">
      <c r="A2505" s="24">
        <v>2731</v>
      </c>
      <c r="B2505" s="25" t="s">
        <v>19</v>
      </c>
      <c r="C2505" s="25" t="s">
        <v>23</v>
      </c>
      <c r="D2505" s="26" t="s">
        <v>56</v>
      </c>
      <c r="E2505" s="26" t="s">
        <v>185</v>
      </c>
      <c r="F2505" s="27">
        <v>452.75</v>
      </c>
      <c r="G2505" s="28">
        <v>450.75</v>
      </c>
      <c r="H2505" s="28">
        <v>466.75</v>
      </c>
      <c r="I2505" s="28">
        <v>490.75</v>
      </c>
      <c r="J2505" s="28">
        <v>477.5</v>
      </c>
      <c r="K2505" s="28">
        <v>502</v>
      </c>
      <c r="L2505" s="28">
        <v>519.25</v>
      </c>
      <c r="M2505" s="28">
        <v>531</v>
      </c>
      <c r="N2505" s="28">
        <v>531</v>
      </c>
      <c r="O2505" s="19">
        <f t="shared" si="420"/>
        <v>-0.44174489232468028</v>
      </c>
      <c r="P2505" s="19">
        <f t="shared" si="421"/>
        <v>3.5496394897393202</v>
      </c>
      <c r="Q2505" s="19">
        <f t="shared" si="422"/>
        <v>5.1419389394750992</v>
      </c>
      <c r="R2505" s="19">
        <f t="shared" si="423"/>
        <v>-2.6999490575649543</v>
      </c>
      <c r="S2505" s="19">
        <f t="shared" si="424"/>
        <v>5.1308900523560297</v>
      </c>
      <c r="T2505" s="19">
        <f t="shared" si="425"/>
        <v>3.4362549800796893</v>
      </c>
      <c r="U2505" s="19">
        <f t="shared" si="426"/>
        <v>2.2628791526239755</v>
      </c>
      <c r="V2505" s="19">
        <f t="shared" si="427"/>
        <v>0</v>
      </c>
      <c r="W2505" s="19">
        <f t="shared" si="428"/>
        <v>13.76539903588645</v>
      </c>
      <c r="X2505" s="19">
        <f t="shared" si="429"/>
        <v>17.283268912203198</v>
      </c>
    </row>
    <row r="2506" spans="1:24" s="20" customFormat="1" ht="30" customHeight="1" x14ac:dyDescent="0.25">
      <c r="A2506" s="24">
        <v>2732</v>
      </c>
      <c r="B2506" s="25" t="s">
        <v>19</v>
      </c>
      <c r="C2506" s="25" t="s">
        <v>23</v>
      </c>
      <c r="D2506" s="26" t="s">
        <v>57</v>
      </c>
      <c r="E2506" s="26" t="s">
        <v>185</v>
      </c>
      <c r="F2506" s="27">
        <v>812.75</v>
      </c>
      <c r="G2506" s="28">
        <v>889</v>
      </c>
      <c r="H2506" s="28">
        <v>899</v>
      </c>
      <c r="I2506" s="28">
        <v>889.25</v>
      </c>
      <c r="J2506" s="28">
        <v>923</v>
      </c>
      <c r="K2506" s="28">
        <v>929.75</v>
      </c>
      <c r="L2506" s="28">
        <v>925.5</v>
      </c>
      <c r="M2506" s="28">
        <v>973</v>
      </c>
      <c r="N2506" s="28">
        <v>961</v>
      </c>
      <c r="O2506" s="19">
        <f t="shared" si="420"/>
        <v>9.3817286988618918</v>
      </c>
      <c r="P2506" s="19">
        <f t="shared" si="421"/>
        <v>1.1248593925759387</v>
      </c>
      <c r="Q2506" s="19">
        <f t="shared" si="422"/>
        <v>-1.0845383759732985</v>
      </c>
      <c r="R2506" s="19">
        <f t="shared" si="423"/>
        <v>3.7953331459094741</v>
      </c>
      <c r="S2506" s="19">
        <f t="shared" si="424"/>
        <v>0.73131094257854468</v>
      </c>
      <c r="T2506" s="19">
        <f t="shared" si="425"/>
        <v>-0.45711212691583736</v>
      </c>
      <c r="U2506" s="19">
        <f t="shared" si="426"/>
        <v>5.1323608860075698</v>
      </c>
      <c r="V2506" s="19">
        <f t="shared" si="427"/>
        <v>-1.2332990750256956</v>
      </c>
      <c r="W2506" s="19">
        <f t="shared" si="428"/>
        <v>6.8965517241379226</v>
      </c>
      <c r="X2506" s="19">
        <f t="shared" si="429"/>
        <v>18.240541371885577</v>
      </c>
    </row>
    <row r="2507" spans="1:24" s="20" customFormat="1" ht="30" customHeight="1" x14ac:dyDescent="0.25">
      <c r="A2507" s="24">
        <v>2733</v>
      </c>
      <c r="B2507" s="25" t="s">
        <v>19</v>
      </c>
      <c r="C2507" s="25" t="s">
        <v>24</v>
      </c>
      <c r="D2507" s="26" t="s">
        <v>58</v>
      </c>
      <c r="E2507" s="26" t="s">
        <v>185</v>
      </c>
      <c r="F2507" s="27">
        <v>209.5</v>
      </c>
      <c r="G2507" s="28">
        <v>200.5</v>
      </c>
      <c r="H2507" s="28">
        <v>208.75</v>
      </c>
      <c r="I2507" s="28">
        <v>210.5</v>
      </c>
      <c r="J2507" s="28">
        <v>223.25</v>
      </c>
      <c r="K2507" s="28">
        <v>225</v>
      </c>
      <c r="L2507" s="28">
        <v>238.25</v>
      </c>
      <c r="M2507" s="28">
        <v>248.75</v>
      </c>
      <c r="N2507" s="28">
        <v>236</v>
      </c>
      <c r="O2507" s="19">
        <f t="shared" si="420"/>
        <v>-4.2959427207637235</v>
      </c>
      <c r="P2507" s="19">
        <f t="shared" si="421"/>
        <v>4.1147132169575995</v>
      </c>
      <c r="Q2507" s="19">
        <f t="shared" si="422"/>
        <v>0.83832335329341312</v>
      </c>
      <c r="R2507" s="19">
        <f t="shared" si="423"/>
        <v>6.0570071258907454</v>
      </c>
      <c r="S2507" s="19">
        <f t="shared" si="424"/>
        <v>0.7838745800671898</v>
      </c>
      <c r="T2507" s="19">
        <f t="shared" si="425"/>
        <v>5.8888888888888991</v>
      </c>
      <c r="U2507" s="19">
        <f t="shared" si="426"/>
        <v>4.4071353620146914</v>
      </c>
      <c r="V2507" s="19">
        <f t="shared" si="427"/>
        <v>-5.1256281407035198</v>
      </c>
      <c r="W2507" s="19">
        <f t="shared" si="428"/>
        <v>13.053892215568851</v>
      </c>
      <c r="X2507" s="19">
        <f t="shared" si="429"/>
        <v>12.649164677804304</v>
      </c>
    </row>
    <row r="2508" spans="1:24" s="20" customFormat="1" ht="30" customHeight="1" x14ac:dyDescent="0.25">
      <c r="A2508" s="24">
        <v>2734</v>
      </c>
      <c r="B2508" s="25" t="s">
        <v>19</v>
      </c>
      <c r="C2508" s="25" t="s">
        <v>24</v>
      </c>
      <c r="D2508" s="26" t="s">
        <v>59</v>
      </c>
      <c r="E2508" s="26" t="s">
        <v>185</v>
      </c>
      <c r="F2508" s="27">
        <v>236</v>
      </c>
      <c r="G2508" s="28">
        <v>231.25</v>
      </c>
      <c r="H2508" s="28">
        <v>237.75</v>
      </c>
      <c r="I2508" s="28">
        <v>232.75</v>
      </c>
      <c r="J2508" s="28">
        <v>244.25</v>
      </c>
      <c r="K2508" s="28">
        <v>261.75</v>
      </c>
      <c r="L2508" s="28">
        <v>263.25</v>
      </c>
      <c r="M2508" s="28">
        <v>266</v>
      </c>
      <c r="N2508" s="28">
        <v>264.5</v>
      </c>
      <c r="O2508" s="19">
        <f t="shared" si="420"/>
        <v>-2.0127118644067798</v>
      </c>
      <c r="P2508" s="19">
        <f t="shared" si="421"/>
        <v>2.8108108108108043</v>
      </c>
      <c r="Q2508" s="19">
        <f t="shared" si="422"/>
        <v>-2.1030494216614071</v>
      </c>
      <c r="R2508" s="19">
        <f t="shared" si="423"/>
        <v>4.9409237379162141</v>
      </c>
      <c r="S2508" s="19">
        <f t="shared" si="424"/>
        <v>7.1647901740020448</v>
      </c>
      <c r="T2508" s="19">
        <f t="shared" si="425"/>
        <v>0.57306590257879542</v>
      </c>
      <c r="U2508" s="19">
        <f t="shared" si="426"/>
        <v>1.0446343779677125</v>
      </c>
      <c r="V2508" s="19">
        <f t="shared" si="427"/>
        <v>-0.56390977443608881</v>
      </c>
      <c r="W2508" s="19">
        <f t="shared" si="428"/>
        <v>11.251314405888536</v>
      </c>
      <c r="X2508" s="19">
        <f t="shared" si="429"/>
        <v>12.076271186440678</v>
      </c>
    </row>
    <row r="2509" spans="1:24" s="20" customFormat="1" ht="30" customHeight="1" x14ac:dyDescent="0.25">
      <c r="A2509" s="24">
        <v>2735</v>
      </c>
      <c r="B2509" s="25" t="s">
        <v>19</v>
      </c>
      <c r="C2509" s="25" t="s">
        <v>24</v>
      </c>
      <c r="D2509" s="26" t="s">
        <v>60</v>
      </c>
      <c r="E2509" s="26" t="s">
        <v>185</v>
      </c>
      <c r="F2509" s="27">
        <v>486.5</v>
      </c>
      <c r="G2509" s="28">
        <v>479</v>
      </c>
      <c r="H2509" s="28">
        <v>494.75</v>
      </c>
      <c r="I2509" s="28">
        <v>501.5</v>
      </c>
      <c r="J2509" s="28">
        <v>512.25</v>
      </c>
      <c r="K2509" s="28">
        <v>529.5</v>
      </c>
      <c r="L2509" s="28">
        <v>558.75</v>
      </c>
      <c r="M2509" s="28">
        <v>559.75</v>
      </c>
      <c r="N2509" s="28">
        <v>537.5</v>
      </c>
      <c r="O2509" s="19">
        <f t="shared" si="420"/>
        <v>-1.5416238437821139</v>
      </c>
      <c r="P2509" s="19">
        <f t="shared" si="421"/>
        <v>3.2881002087682631</v>
      </c>
      <c r="Q2509" s="19">
        <f t="shared" si="422"/>
        <v>1.3643254168772101</v>
      </c>
      <c r="R2509" s="19">
        <f t="shared" si="423"/>
        <v>2.143569292123626</v>
      </c>
      <c r="S2509" s="19">
        <f t="shared" si="424"/>
        <v>3.3674963396779001</v>
      </c>
      <c r="T2509" s="19">
        <f t="shared" si="425"/>
        <v>5.5240793201133176</v>
      </c>
      <c r="U2509" s="19">
        <f t="shared" si="426"/>
        <v>0.17897091722594016</v>
      </c>
      <c r="V2509" s="19">
        <f t="shared" si="427"/>
        <v>-3.9749888343010298</v>
      </c>
      <c r="W2509" s="19">
        <f t="shared" si="428"/>
        <v>8.6407276402223445</v>
      </c>
      <c r="X2509" s="19">
        <f t="shared" si="429"/>
        <v>10.483042137718401</v>
      </c>
    </row>
    <row r="2510" spans="1:24" s="20" customFormat="1" ht="30" customHeight="1" x14ac:dyDescent="0.25">
      <c r="A2510" s="24">
        <v>2736</v>
      </c>
      <c r="B2510" s="25" t="s">
        <v>19</v>
      </c>
      <c r="C2510" s="25" t="s">
        <v>24</v>
      </c>
      <c r="D2510" s="26" t="s">
        <v>61</v>
      </c>
      <c r="E2510" s="26" t="s">
        <v>185</v>
      </c>
      <c r="F2510" s="27">
        <v>365.25</v>
      </c>
      <c r="G2510" s="28">
        <v>370</v>
      </c>
      <c r="H2510" s="28">
        <v>368.25</v>
      </c>
      <c r="I2510" s="28">
        <v>368</v>
      </c>
      <c r="J2510" s="28">
        <v>371</v>
      </c>
      <c r="K2510" s="28">
        <v>379.5</v>
      </c>
      <c r="L2510" s="28">
        <v>393.75</v>
      </c>
      <c r="M2510" s="28">
        <v>406.75</v>
      </c>
      <c r="N2510" s="28">
        <v>378.75</v>
      </c>
      <c r="O2510" s="19">
        <f t="shared" si="420"/>
        <v>1.3004791238877544</v>
      </c>
      <c r="P2510" s="19">
        <f t="shared" si="421"/>
        <v>-0.47297297297297369</v>
      </c>
      <c r="Q2510" s="19">
        <f t="shared" si="422"/>
        <v>-6.788866259335169E-2</v>
      </c>
      <c r="R2510" s="19">
        <f t="shared" si="423"/>
        <v>0.8152173913043459</v>
      </c>
      <c r="S2510" s="19">
        <f t="shared" si="424"/>
        <v>2.2911051212938016</v>
      </c>
      <c r="T2510" s="19">
        <f t="shared" si="425"/>
        <v>3.7549407114624511</v>
      </c>
      <c r="U2510" s="19">
        <f t="shared" si="426"/>
        <v>3.3015873015872943</v>
      </c>
      <c r="V2510" s="19">
        <f t="shared" si="427"/>
        <v>-6.8838352796558038</v>
      </c>
      <c r="W2510" s="19">
        <f t="shared" si="428"/>
        <v>2.8513238289205711</v>
      </c>
      <c r="X2510" s="19">
        <f t="shared" si="429"/>
        <v>3.696098562628336</v>
      </c>
    </row>
    <row r="2511" spans="1:24" s="20" customFormat="1" ht="30" customHeight="1" x14ac:dyDescent="0.25">
      <c r="A2511" s="24">
        <v>2737</v>
      </c>
      <c r="B2511" s="25" t="s">
        <v>12</v>
      </c>
      <c r="C2511" s="25" t="s">
        <v>12</v>
      </c>
      <c r="D2511" s="26" t="s">
        <v>12</v>
      </c>
      <c r="E2511" s="26" t="s">
        <v>186</v>
      </c>
      <c r="F2511" s="27">
        <v>3816.5</v>
      </c>
      <c r="G2511" s="28">
        <v>4007.5</v>
      </c>
      <c r="H2511" s="28">
        <v>4164.5</v>
      </c>
      <c r="I2511" s="28">
        <v>4147.5</v>
      </c>
      <c r="J2511" s="28">
        <v>4211.5</v>
      </c>
      <c r="K2511" s="28">
        <v>4462.5</v>
      </c>
      <c r="L2511" s="28">
        <v>4807.5</v>
      </c>
      <c r="M2511" s="28">
        <v>4994.75</v>
      </c>
      <c r="N2511" s="28">
        <v>4304.25</v>
      </c>
      <c r="O2511" s="19">
        <f t="shared" si="420"/>
        <v>5.0045853530721773</v>
      </c>
      <c r="P2511" s="19">
        <f t="shared" si="421"/>
        <v>3.9176543980037337</v>
      </c>
      <c r="Q2511" s="19">
        <f t="shared" si="422"/>
        <v>-0.40821227038059238</v>
      </c>
      <c r="R2511" s="19">
        <f t="shared" si="423"/>
        <v>1.5430982519590186</v>
      </c>
      <c r="S2511" s="19">
        <f t="shared" si="424"/>
        <v>5.9598717796509604</v>
      </c>
      <c r="T2511" s="19">
        <f t="shared" si="425"/>
        <v>7.7310924369747847</v>
      </c>
      <c r="U2511" s="19">
        <f t="shared" si="426"/>
        <v>3.8949557982319361</v>
      </c>
      <c r="V2511" s="19">
        <f t="shared" si="427"/>
        <v>-13.824515741528609</v>
      </c>
      <c r="W2511" s="19">
        <f t="shared" si="428"/>
        <v>3.3557449873934386</v>
      </c>
      <c r="X2511" s="19">
        <f t="shared" si="429"/>
        <v>12.780034062622825</v>
      </c>
    </row>
    <row r="2512" spans="1:24" s="20" customFormat="1" ht="30" customHeight="1" x14ac:dyDescent="0.25">
      <c r="A2512" s="24">
        <v>2738</v>
      </c>
      <c r="B2512" s="25" t="s">
        <v>13</v>
      </c>
      <c r="C2512" s="25" t="s">
        <v>13</v>
      </c>
      <c r="D2512" s="26" t="s">
        <v>14</v>
      </c>
      <c r="E2512" s="26" t="s">
        <v>186</v>
      </c>
      <c r="F2512" s="27">
        <v>269</v>
      </c>
      <c r="G2512" s="28">
        <v>268.25</v>
      </c>
      <c r="H2512" s="28">
        <v>282</v>
      </c>
      <c r="I2512" s="28">
        <v>279.5</v>
      </c>
      <c r="J2512" s="28">
        <v>266.5</v>
      </c>
      <c r="K2512" s="28">
        <v>289.5</v>
      </c>
      <c r="L2512" s="28">
        <v>307.25</v>
      </c>
      <c r="M2512" s="28">
        <v>337.5</v>
      </c>
      <c r="N2512" s="28">
        <v>322.5</v>
      </c>
      <c r="O2512" s="19">
        <f t="shared" si="420"/>
        <v>-0.27881040892193676</v>
      </c>
      <c r="P2512" s="19">
        <f t="shared" si="421"/>
        <v>5.1258154706430581</v>
      </c>
      <c r="Q2512" s="19">
        <f t="shared" si="422"/>
        <v>-0.88652482269503396</v>
      </c>
      <c r="R2512" s="19">
        <f t="shared" si="423"/>
        <v>-4.651162790697672</v>
      </c>
      <c r="S2512" s="19">
        <f t="shared" si="424"/>
        <v>8.6303939962476548</v>
      </c>
      <c r="T2512" s="19">
        <f t="shared" si="425"/>
        <v>6.1312607944732367</v>
      </c>
      <c r="U2512" s="19">
        <f t="shared" si="426"/>
        <v>9.8454027664768073</v>
      </c>
      <c r="V2512" s="19">
        <f t="shared" si="427"/>
        <v>-4.4444444444444393</v>
      </c>
      <c r="W2512" s="19">
        <f t="shared" si="428"/>
        <v>14.361702127659569</v>
      </c>
      <c r="X2512" s="19">
        <f t="shared" si="429"/>
        <v>19.88847583643123</v>
      </c>
    </row>
    <row r="2513" spans="1:24" s="20" customFormat="1" ht="30" customHeight="1" x14ac:dyDescent="0.25">
      <c r="A2513" s="24">
        <v>2739</v>
      </c>
      <c r="B2513" s="25" t="s">
        <v>13</v>
      </c>
      <c r="C2513" s="25" t="s">
        <v>13</v>
      </c>
      <c r="D2513" s="26" t="s">
        <v>15</v>
      </c>
      <c r="E2513" s="26" t="s">
        <v>186</v>
      </c>
      <c r="F2513" s="27">
        <v>881.25</v>
      </c>
      <c r="G2513" s="28">
        <v>890.25</v>
      </c>
      <c r="H2513" s="28">
        <v>941</v>
      </c>
      <c r="I2513" s="28">
        <v>934.75</v>
      </c>
      <c r="J2513" s="28">
        <v>919.25</v>
      </c>
      <c r="K2513" s="28">
        <v>971.5</v>
      </c>
      <c r="L2513" s="28">
        <v>1023</v>
      </c>
      <c r="M2513" s="28">
        <v>1069.75</v>
      </c>
      <c r="N2513" s="28">
        <v>914.75</v>
      </c>
      <c r="O2513" s="19">
        <f t="shared" si="420"/>
        <v>1.0212765957446912</v>
      </c>
      <c r="P2513" s="19">
        <f t="shared" si="421"/>
        <v>5.7006458859870879</v>
      </c>
      <c r="Q2513" s="19">
        <f t="shared" si="422"/>
        <v>-0.66418703506907484</v>
      </c>
      <c r="R2513" s="19">
        <f t="shared" si="423"/>
        <v>-1.6581973789783322</v>
      </c>
      <c r="S2513" s="19">
        <f t="shared" si="424"/>
        <v>5.6839815066630495</v>
      </c>
      <c r="T2513" s="19">
        <f t="shared" si="425"/>
        <v>5.301080802882141</v>
      </c>
      <c r="U2513" s="19">
        <f t="shared" si="426"/>
        <v>4.5698924731182755</v>
      </c>
      <c r="V2513" s="19">
        <f t="shared" si="427"/>
        <v>-14.489366674456649</v>
      </c>
      <c r="W2513" s="19">
        <f t="shared" si="428"/>
        <v>-2.7895855472901188</v>
      </c>
      <c r="X2513" s="19">
        <f t="shared" si="429"/>
        <v>3.8014184397163087</v>
      </c>
    </row>
    <row r="2514" spans="1:24" s="20" customFormat="1" ht="30" customHeight="1" x14ac:dyDescent="0.25">
      <c r="A2514" s="24">
        <v>2740</v>
      </c>
      <c r="B2514" s="25" t="s">
        <v>13</v>
      </c>
      <c r="C2514" s="25" t="s">
        <v>13</v>
      </c>
      <c r="D2514" s="26" t="s">
        <v>16</v>
      </c>
      <c r="E2514" s="26" t="s">
        <v>186</v>
      </c>
      <c r="F2514" s="27">
        <v>1819.75</v>
      </c>
      <c r="G2514" s="28">
        <v>1992.75</v>
      </c>
      <c r="H2514" s="28">
        <v>2031.5</v>
      </c>
      <c r="I2514" s="28">
        <v>1994</v>
      </c>
      <c r="J2514" s="28">
        <v>2091.25</v>
      </c>
      <c r="K2514" s="28">
        <v>2220.25</v>
      </c>
      <c r="L2514" s="28">
        <v>2432.25</v>
      </c>
      <c r="M2514" s="28">
        <v>2510</v>
      </c>
      <c r="N2514" s="28">
        <v>2091</v>
      </c>
      <c r="O2514" s="19">
        <f t="shared" si="420"/>
        <v>9.5068003846682245</v>
      </c>
      <c r="P2514" s="19">
        <f t="shared" si="421"/>
        <v>1.9445489900890678</v>
      </c>
      <c r="Q2514" s="19">
        <f t="shared" si="422"/>
        <v>-1.8459266551808962</v>
      </c>
      <c r="R2514" s="19">
        <f t="shared" si="423"/>
        <v>4.8771313941825545</v>
      </c>
      <c r="S2514" s="19">
        <f t="shared" si="424"/>
        <v>6.1685594739988137</v>
      </c>
      <c r="T2514" s="19">
        <f t="shared" si="425"/>
        <v>9.5484742709154311</v>
      </c>
      <c r="U2514" s="19">
        <f t="shared" si="426"/>
        <v>3.1966286360366025</v>
      </c>
      <c r="V2514" s="19">
        <f t="shared" si="427"/>
        <v>-16.693227091633467</v>
      </c>
      <c r="W2514" s="19">
        <f t="shared" si="428"/>
        <v>2.9288702928870203</v>
      </c>
      <c r="X2514" s="19">
        <f t="shared" si="429"/>
        <v>14.905893666712466</v>
      </c>
    </row>
    <row r="2515" spans="1:24" s="20" customFormat="1" ht="30" customHeight="1" x14ac:dyDescent="0.25">
      <c r="A2515" s="24">
        <v>2741</v>
      </c>
      <c r="B2515" s="25" t="s">
        <v>13</v>
      </c>
      <c r="C2515" s="25" t="s">
        <v>13</v>
      </c>
      <c r="D2515" s="26" t="s">
        <v>17</v>
      </c>
      <c r="E2515" s="26" t="s">
        <v>186</v>
      </c>
      <c r="F2515" s="27">
        <v>531.5</v>
      </c>
      <c r="G2515" s="28">
        <v>523.75</v>
      </c>
      <c r="H2515" s="28">
        <v>559</v>
      </c>
      <c r="I2515" s="28">
        <v>595.5</v>
      </c>
      <c r="J2515" s="28">
        <v>581.25</v>
      </c>
      <c r="K2515" s="28">
        <v>613</v>
      </c>
      <c r="L2515" s="28">
        <v>636.5</v>
      </c>
      <c r="M2515" s="28">
        <v>667</v>
      </c>
      <c r="N2515" s="28">
        <v>611.25</v>
      </c>
      <c r="O2515" s="19">
        <f t="shared" si="420"/>
        <v>-1.4581373471307613</v>
      </c>
      <c r="P2515" s="19">
        <f t="shared" si="421"/>
        <v>6.7303102625298372</v>
      </c>
      <c r="Q2515" s="19">
        <f t="shared" si="422"/>
        <v>6.5295169946332665</v>
      </c>
      <c r="R2515" s="19">
        <f t="shared" si="423"/>
        <v>-2.3929471032745564</v>
      </c>
      <c r="S2515" s="19">
        <f t="shared" si="424"/>
        <v>5.4623655913978553</v>
      </c>
      <c r="T2515" s="19">
        <f t="shared" si="425"/>
        <v>3.8336052202283755</v>
      </c>
      <c r="U2515" s="19">
        <f t="shared" si="426"/>
        <v>4.7918303220738423</v>
      </c>
      <c r="V2515" s="19">
        <f t="shared" si="427"/>
        <v>-8.3583208395802124</v>
      </c>
      <c r="W2515" s="19">
        <f t="shared" si="428"/>
        <v>9.3470483005366756</v>
      </c>
      <c r="X2515" s="19">
        <f t="shared" si="429"/>
        <v>15.004703668861708</v>
      </c>
    </row>
    <row r="2516" spans="1:24" s="20" customFormat="1" ht="30" customHeight="1" x14ac:dyDescent="0.25">
      <c r="A2516" s="24">
        <v>2742</v>
      </c>
      <c r="B2516" s="25" t="s">
        <v>13</v>
      </c>
      <c r="C2516" s="25" t="s">
        <v>13</v>
      </c>
      <c r="D2516" s="26" t="s">
        <v>18</v>
      </c>
      <c r="E2516" s="26" t="s">
        <v>186</v>
      </c>
      <c r="F2516" s="27">
        <v>315</v>
      </c>
      <c r="G2516" s="28">
        <v>332.25</v>
      </c>
      <c r="H2516" s="28">
        <v>351</v>
      </c>
      <c r="I2516" s="28">
        <v>344</v>
      </c>
      <c r="J2516" s="28">
        <v>353.5</v>
      </c>
      <c r="K2516" s="28">
        <v>368.25</v>
      </c>
      <c r="L2516" s="28">
        <v>408.75</v>
      </c>
      <c r="M2516" s="28">
        <v>410</v>
      </c>
      <c r="N2516" s="28">
        <v>365</v>
      </c>
      <c r="O2516" s="19">
        <f t="shared" si="420"/>
        <v>5.4761904761904789</v>
      </c>
      <c r="P2516" s="19">
        <f t="shared" si="421"/>
        <v>5.6433408577878152</v>
      </c>
      <c r="Q2516" s="19">
        <f t="shared" si="422"/>
        <v>-1.9943019943019946</v>
      </c>
      <c r="R2516" s="19">
        <f t="shared" si="423"/>
        <v>2.761627906976738</v>
      </c>
      <c r="S2516" s="19">
        <f t="shared" si="424"/>
        <v>4.1725601131541667</v>
      </c>
      <c r="T2516" s="19">
        <f t="shared" si="425"/>
        <v>10.997963340122197</v>
      </c>
      <c r="U2516" s="19">
        <f t="shared" si="426"/>
        <v>0.30581039755350758</v>
      </c>
      <c r="V2516" s="19">
        <f t="shared" si="427"/>
        <v>-10.97560975609756</v>
      </c>
      <c r="W2516" s="19">
        <f t="shared" si="428"/>
        <v>3.9886039886039892</v>
      </c>
      <c r="X2516" s="19">
        <f t="shared" si="429"/>
        <v>15.873015873015884</v>
      </c>
    </row>
    <row r="2517" spans="1:24" s="20" customFormat="1" ht="30" customHeight="1" x14ac:dyDescent="0.25">
      <c r="A2517" s="24">
        <v>2743</v>
      </c>
      <c r="B2517" s="25" t="s">
        <v>19</v>
      </c>
      <c r="C2517" s="25" t="s">
        <v>20</v>
      </c>
      <c r="D2517" s="26" t="s">
        <v>35</v>
      </c>
      <c r="E2517" s="26" t="s">
        <v>186</v>
      </c>
      <c r="F2517" s="27">
        <v>24</v>
      </c>
      <c r="G2517" s="28">
        <v>23.5</v>
      </c>
      <c r="H2517" s="28">
        <v>25.75</v>
      </c>
      <c r="I2517" s="28">
        <v>25.25</v>
      </c>
      <c r="J2517" s="28">
        <v>23.75</v>
      </c>
      <c r="K2517" s="28">
        <v>25</v>
      </c>
      <c r="L2517" s="28">
        <v>26.25</v>
      </c>
      <c r="M2517" s="28">
        <v>34</v>
      </c>
      <c r="N2517" s="28">
        <v>33.75</v>
      </c>
      <c r="O2517" s="19">
        <f t="shared" si="420"/>
        <v>-2.083333333333337</v>
      </c>
      <c r="P2517" s="19">
        <f t="shared" si="421"/>
        <v>9.5744680851063801</v>
      </c>
      <c r="Q2517" s="19">
        <f t="shared" si="422"/>
        <v>-1.9417475728155331</v>
      </c>
      <c r="R2517" s="19">
        <f t="shared" si="423"/>
        <v>-5.9405940594059459</v>
      </c>
      <c r="S2517" s="19">
        <f t="shared" si="424"/>
        <v>5.2631578947368363</v>
      </c>
      <c r="T2517" s="19">
        <f t="shared" si="425"/>
        <v>5.0000000000000044</v>
      </c>
      <c r="U2517" s="19">
        <f t="shared" si="426"/>
        <v>29.523809523809529</v>
      </c>
      <c r="V2517" s="19">
        <f t="shared" si="427"/>
        <v>-0.73529411764705621</v>
      </c>
      <c r="W2517" s="19">
        <f t="shared" si="428"/>
        <v>31.067961165048551</v>
      </c>
      <c r="X2517" s="19">
        <f t="shared" si="429"/>
        <v>40.625</v>
      </c>
    </row>
    <row r="2518" spans="1:24" s="20" customFormat="1" ht="30" customHeight="1" x14ac:dyDescent="0.25">
      <c r="A2518" s="24">
        <v>2744</v>
      </c>
      <c r="B2518" s="25" t="s">
        <v>19</v>
      </c>
      <c r="C2518" s="25" t="s">
        <v>20</v>
      </c>
      <c r="D2518" s="26" t="s">
        <v>36</v>
      </c>
      <c r="E2518" s="26" t="s">
        <v>186</v>
      </c>
      <c r="F2518" s="27">
        <v>9</v>
      </c>
      <c r="G2518" s="28">
        <v>10.25</v>
      </c>
      <c r="H2518" s="28">
        <v>10.75</v>
      </c>
      <c r="I2518" s="28">
        <v>10.25</v>
      </c>
      <c r="J2518" s="28">
        <v>10.75</v>
      </c>
      <c r="K2518" s="28">
        <v>12.25</v>
      </c>
      <c r="L2518" s="28">
        <v>13</v>
      </c>
      <c r="M2518" s="28">
        <v>12.25</v>
      </c>
      <c r="N2518" s="28">
        <v>14</v>
      </c>
      <c r="O2518" s="19">
        <f t="shared" si="420"/>
        <v>13.888888888888884</v>
      </c>
      <c r="P2518" s="19">
        <f t="shared" si="421"/>
        <v>4.8780487804878092</v>
      </c>
      <c r="Q2518" s="19">
        <f t="shared" si="422"/>
        <v>-4.651162790697672</v>
      </c>
      <c r="R2518" s="19">
        <f t="shared" si="423"/>
        <v>4.8780487804878092</v>
      </c>
      <c r="S2518" s="19">
        <f t="shared" si="424"/>
        <v>13.953488372093027</v>
      </c>
      <c r="T2518" s="19">
        <f t="shared" si="425"/>
        <v>6.1224489795918435</v>
      </c>
      <c r="U2518" s="19">
        <f t="shared" si="426"/>
        <v>-5.7692307692307709</v>
      </c>
      <c r="V2518" s="19">
        <f t="shared" si="427"/>
        <v>14.285714285714279</v>
      </c>
      <c r="W2518" s="19">
        <f t="shared" si="428"/>
        <v>30.232558139534895</v>
      </c>
      <c r="X2518" s="19">
        <f t="shared" si="429"/>
        <v>55.555555555555557</v>
      </c>
    </row>
    <row r="2519" spans="1:24" s="20" customFormat="1" ht="30" customHeight="1" x14ac:dyDescent="0.25">
      <c r="A2519" s="24">
        <v>2745</v>
      </c>
      <c r="B2519" s="25" t="s">
        <v>19</v>
      </c>
      <c r="C2519" s="25" t="s">
        <v>20</v>
      </c>
      <c r="D2519" s="26" t="s">
        <v>37</v>
      </c>
      <c r="E2519" s="26" t="s">
        <v>186</v>
      </c>
      <c r="F2519" s="27">
        <v>52.5</v>
      </c>
      <c r="G2519" s="28">
        <v>57.5</v>
      </c>
      <c r="H2519" s="28">
        <v>61.75</v>
      </c>
      <c r="I2519" s="28">
        <v>52.75</v>
      </c>
      <c r="J2519" s="28">
        <v>57.25</v>
      </c>
      <c r="K2519" s="28">
        <v>57.5</v>
      </c>
      <c r="L2519" s="28">
        <v>59.25</v>
      </c>
      <c r="M2519" s="28">
        <v>73</v>
      </c>
      <c r="N2519" s="28">
        <v>61.75</v>
      </c>
      <c r="O2519" s="19">
        <f t="shared" si="420"/>
        <v>9.5238095238095344</v>
      </c>
      <c r="P2519" s="19">
        <f t="shared" si="421"/>
        <v>7.3913043478260887</v>
      </c>
      <c r="Q2519" s="19">
        <f t="shared" si="422"/>
        <v>-14.574898785425106</v>
      </c>
      <c r="R2519" s="19">
        <f t="shared" si="423"/>
        <v>8.5308056872037916</v>
      </c>
      <c r="S2519" s="19">
        <f t="shared" si="424"/>
        <v>0.4366812227074135</v>
      </c>
      <c r="T2519" s="19">
        <f t="shared" si="425"/>
        <v>3.0434782608695699</v>
      </c>
      <c r="U2519" s="19">
        <f t="shared" si="426"/>
        <v>23.206751054852326</v>
      </c>
      <c r="V2519" s="19">
        <f t="shared" si="427"/>
        <v>-15.410958904109584</v>
      </c>
      <c r="W2519" s="19">
        <f t="shared" si="428"/>
        <v>0</v>
      </c>
      <c r="X2519" s="19">
        <f t="shared" si="429"/>
        <v>17.619047619047624</v>
      </c>
    </row>
    <row r="2520" spans="1:24" s="20" customFormat="1" ht="30" customHeight="1" x14ac:dyDescent="0.25">
      <c r="A2520" s="24">
        <v>2746</v>
      </c>
      <c r="B2520" s="25" t="s">
        <v>19</v>
      </c>
      <c r="C2520" s="25" t="s">
        <v>20</v>
      </c>
      <c r="D2520" s="26" t="s">
        <v>38</v>
      </c>
      <c r="E2520" s="26" t="s">
        <v>186</v>
      </c>
      <c r="F2520" s="27">
        <v>6</v>
      </c>
      <c r="G2520" s="28">
        <v>7</v>
      </c>
      <c r="H2520" s="28">
        <v>7.75</v>
      </c>
      <c r="I2520" s="28">
        <v>8.25</v>
      </c>
      <c r="J2520" s="28">
        <v>8.5</v>
      </c>
      <c r="K2520" s="28">
        <v>8.25</v>
      </c>
      <c r="L2520" s="28">
        <v>9.75</v>
      </c>
      <c r="M2520" s="28">
        <v>9.75</v>
      </c>
      <c r="N2520" s="28">
        <v>8</v>
      </c>
      <c r="O2520" s="19">
        <f t="shared" si="420"/>
        <v>16.666666666666675</v>
      </c>
      <c r="P2520" s="19">
        <f t="shared" si="421"/>
        <v>10.714285714285721</v>
      </c>
      <c r="Q2520" s="19">
        <f t="shared" si="422"/>
        <v>6.4516129032258007</v>
      </c>
      <c r="R2520" s="19">
        <f t="shared" si="423"/>
        <v>3.0303030303030276</v>
      </c>
      <c r="S2520" s="19">
        <f t="shared" si="424"/>
        <v>-2.9411764705882359</v>
      </c>
      <c r="T2520" s="19">
        <f t="shared" si="425"/>
        <v>18.181818181818187</v>
      </c>
      <c r="U2520" s="19">
        <f t="shared" si="426"/>
        <v>0</v>
      </c>
      <c r="V2520" s="19">
        <f t="shared" si="427"/>
        <v>-17.948717948717952</v>
      </c>
      <c r="W2520" s="19">
        <f t="shared" si="428"/>
        <v>3.2258064516129004</v>
      </c>
      <c r="X2520" s="19">
        <f t="shared" si="429"/>
        <v>33.333333333333329</v>
      </c>
    </row>
    <row r="2521" spans="1:24" s="20" customFormat="1" ht="30" customHeight="1" x14ac:dyDescent="0.25">
      <c r="A2521" s="24">
        <v>2747</v>
      </c>
      <c r="B2521" s="25" t="s">
        <v>19</v>
      </c>
      <c r="C2521" s="25" t="s">
        <v>20</v>
      </c>
      <c r="D2521" s="26" t="s">
        <v>39</v>
      </c>
      <c r="E2521" s="26" t="s">
        <v>186</v>
      </c>
      <c r="F2521" s="27">
        <v>139.5</v>
      </c>
      <c r="G2521" s="28">
        <v>135.5</v>
      </c>
      <c r="H2521" s="28">
        <v>136.25</v>
      </c>
      <c r="I2521" s="28">
        <v>148.75</v>
      </c>
      <c r="J2521" s="28">
        <v>133</v>
      </c>
      <c r="K2521" s="28">
        <v>153.75</v>
      </c>
      <c r="L2521" s="28">
        <v>158.5</v>
      </c>
      <c r="M2521" s="28">
        <v>164.5</v>
      </c>
      <c r="N2521" s="28">
        <v>158.75</v>
      </c>
      <c r="O2521" s="19">
        <f t="shared" si="420"/>
        <v>-2.8673835125448077</v>
      </c>
      <c r="P2521" s="19">
        <f t="shared" si="421"/>
        <v>0.55350553505535416</v>
      </c>
      <c r="Q2521" s="19">
        <f t="shared" si="422"/>
        <v>9.174311926605494</v>
      </c>
      <c r="R2521" s="19">
        <f t="shared" si="423"/>
        <v>-10.588235294117643</v>
      </c>
      <c r="S2521" s="19">
        <f t="shared" si="424"/>
        <v>15.601503759398504</v>
      </c>
      <c r="T2521" s="19">
        <f t="shared" si="425"/>
        <v>3.0894308943089532</v>
      </c>
      <c r="U2521" s="19">
        <f t="shared" si="426"/>
        <v>3.7854889589905349</v>
      </c>
      <c r="V2521" s="19">
        <f t="shared" si="427"/>
        <v>-3.495440729483279</v>
      </c>
      <c r="W2521" s="19">
        <f t="shared" si="428"/>
        <v>16.5137614678899</v>
      </c>
      <c r="X2521" s="19">
        <f t="shared" si="429"/>
        <v>13.799283154121866</v>
      </c>
    </row>
    <row r="2522" spans="1:24" s="20" customFormat="1" ht="30" customHeight="1" x14ac:dyDescent="0.25">
      <c r="A2522" s="24">
        <v>2748</v>
      </c>
      <c r="B2522" s="25" t="s">
        <v>19</v>
      </c>
      <c r="C2522" s="25" t="s">
        <v>20</v>
      </c>
      <c r="D2522" s="26" t="s">
        <v>40</v>
      </c>
      <c r="E2522" s="26" t="s">
        <v>186</v>
      </c>
      <c r="F2522" s="27">
        <v>12.5</v>
      </c>
      <c r="G2522" s="28">
        <v>13</v>
      </c>
      <c r="H2522" s="28">
        <v>12.75</v>
      </c>
      <c r="I2522" s="28">
        <v>12.25</v>
      </c>
      <c r="J2522" s="28">
        <v>11.75</v>
      </c>
      <c r="K2522" s="28">
        <v>11.25</v>
      </c>
      <c r="L2522" s="28">
        <v>12.25</v>
      </c>
      <c r="M2522" s="28">
        <v>13.75</v>
      </c>
      <c r="N2522" s="28">
        <v>17.5</v>
      </c>
      <c r="O2522" s="19">
        <f t="shared" si="420"/>
        <v>4.0000000000000036</v>
      </c>
      <c r="P2522" s="19">
        <f t="shared" si="421"/>
        <v>-1.9230769230769273</v>
      </c>
      <c r="Q2522" s="19">
        <f t="shared" si="422"/>
        <v>-3.9215686274509776</v>
      </c>
      <c r="R2522" s="19">
        <f t="shared" si="423"/>
        <v>-4.081632653061229</v>
      </c>
      <c r="S2522" s="19">
        <f t="shared" si="424"/>
        <v>-4.2553191489361648</v>
      </c>
      <c r="T2522" s="19">
        <f t="shared" si="425"/>
        <v>8.8888888888888786</v>
      </c>
      <c r="U2522" s="19">
        <f t="shared" si="426"/>
        <v>12.244897959183664</v>
      </c>
      <c r="V2522" s="19">
        <f t="shared" si="427"/>
        <v>27.27272727272727</v>
      </c>
      <c r="W2522" s="19">
        <f t="shared" si="428"/>
        <v>37.254901960784316</v>
      </c>
      <c r="X2522" s="19">
        <f t="shared" si="429"/>
        <v>39.999999999999993</v>
      </c>
    </row>
    <row r="2523" spans="1:24" s="20" customFormat="1" ht="30" customHeight="1" x14ac:dyDescent="0.25">
      <c r="A2523" s="24">
        <v>2749</v>
      </c>
      <c r="B2523" s="25" t="s">
        <v>19</v>
      </c>
      <c r="C2523" s="25" t="s">
        <v>20</v>
      </c>
      <c r="D2523" s="26" t="s">
        <v>41</v>
      </c>
      <c r="E2523" s="26" t="s">
        <v>186</v>
      </c>
      <c r="F2523" s="27">
        <v>25.25</v>
      </c>
      <c r="G2523" s="28">
        <v>21.75</v>
      </c>
      <c r="H2523" s="28">
        <v>26.25</v>
      </c>
      <c r="I2523" s="28">
        <v>21.75</v>
      </c>
      <c r="J2523" s="28">
        <v>21.5</v>
      </c>
      <c r="K2523" s="28">
        <v>21.75</v>
      </c>
      <c r="L2523" s="28">
        <v>27.75</v>
      </c>
      <c r="M2523" s="28">
        <v>29.5</v>
      </c>
      <c r="N2523" s="28">
        <v>28.5</v>
      </c>
      <c r="O2523" s="19">
        <f t="shared" si="420"/>
        <v>-13.861386138613863</v>
      </c>
      <c r="P2523" s="19">
        <f t="shared" si="421"/>
        <v>20.68965517241379</v>
      </c>
      <c r="Q2523" s="19">
        <f t="shared" si="422"/>
        <v>-17.142857142857139</v>
      </c>
      <c r="R2523" s="19">
        <f t="shared" si="423"/>
        <v>-1.1494252873563204</v>
      </c>
      <c r="S2523" s="19">
        <f t="shared" si="424"/>
        <v>1.1627906976744207</v>
      </c>
      <c r="T2523" s="19">
        <f t="shared" si="425"/>
        <v>27.586206896551737</v>
      </c>
      <c r="U2523" s="19">
        <f t="shared" si="426"/>
        <v>6.3063063063063085</v>
      </c>
      <c r="V2523" s="19">
        <f t="shared" si="427"/>
        <v>-3.3898305084745783</v>
      </c>
      <c r="W2523" s="19">
        <f t="shared" si="428"/>
        <v>8.5714285714285623</v>
      </c>
      <c r="X2523" s="19">
        <f t="shared" si="429"/>
        <v>12.871287128712861</v>
      </c>
    </row>
    <row r="2524" spans="1:24" s="20" customFormat="1" ht="30" customHeight="1" x14ac:dyDescent="0.25">
      <c r="A2524" s="24">
        <v>2750</v>
      </c>
      <c r="B2524" s="25" t="s">
        <v>19</v>
      </c>
      <c r="C2524" s="25" t="s">
        <v>21</v>
      </c>
      <c r="D2524" s="26" t="s">
        <v>42</v>
      </c>
      <c r="E2524" s="26" t="s">
        <v>186</v>
      </c>
      <c r="F2524" s="27">
        <v>91.5</v>
      </c>
      <c r="G2524" s="28">
        <v>83.75</v>
      </c>
      <c r="H2524" s="28">
        <v>85.75</v>
      </c>
      <c r="I2524" s="28">
        <v>87.5</v>
      </c>
      <c r="J2524" s="28">
        <v>96.75</v>
      </c>
      <c r="K2524" s="28">
        <v>97.25</v>
      </c>
      <c r="L2524" s="28">
        <v>97.25</v>
      </c>
      <c r="M2524" s="28">
        <v>101.25</v>
      </c>
      <c r="N2524" s="28">
        <v>87.25</v>
      </c>
      <c r="O2524" s="19">
        <f t="shared" si="420"/>
        <v>-8.4699453551912551</v>
      </c>
      <c r="P2524" s="19">
        <f t="shared" si="421"/>
        <v>2.3880597014925398</v>
      </c>
      <c r="Q2524" s="19">
        <f t="shared" si="422"/>
        <v>2.0408163265306145</v>
      </c>
      <c r="R2524" s="19">
        <f t="shared" si="423"/>
        <v>10.571428571428566</v>
      </c>
      <c r="S2524" s="19">
        <f t="shared" si="424"/>
        <v>0.51679586563306845</v>
      </c>
      <c r="T2524" s="19">
        <f t="shared" si="425"/>
        <v>0</v>
      </c>
      <c r="U2524" s="19">
        <f t="shared" si="426"/>
        <v>4.1131105398457546</v>
      </c>
      <c r="V2524" s="19">
        <f t="shared" si="427"/>
        <v>-13.827160493827162</v>
      </c>
      <c r="W2524" s="19">
        <f t="shared" si="428"/>
        <v>1.7492711370262315</v>
      </c>
      <c r="X2524" s="19">
        <f t="shared" si="429"/>
        <v>-4.6448087431694045</v>
      </c>
    </row>
    <row r="2525" spans="1:24" s="20" customFormat="1" ht="30" customHeight="1" x14ac:dyDescent="0.25">
      <c r="A2525" s="24">
        <v>2751</v>
      </c>
      <c r="B2525" s="25" t="s">
        <v>19</v>
      </c>
      <c r="C2525" s="25" t="s">
        <v>21</v>
      </c>
      <c r="D2525" s="26" t="s">
        <v>43</v>
      </c>
      <c r="E2525" s="26" t="s">
        <v>186</v>
      </c>
      <c r="F2525" s="27">
        <v>47.75</v>
      </c>
      <c r="G2525" s="28">
        <v>47.75</v>
      </c>
      <c r="H2525" s="28">
        <v>54.25</v>
      </c>
      <c r="I2525" s="28">
        <v>53.5</v>
      </c>
      <c r="J2525" s="28">
        <v>56.25</v>
      </c>
      <c r="K2525" s="28">
        <v>61.5</v>
      </c>
      <c r="L2525" s="28">
        <v>54.5</v>
      </c>
      <c r="M2525" s="28">
        <v>65.25</v>
      </c>
      <c r="N2525" s="28">
        <v>53.5</v>
      </c>
      <c r="O2525" s="19">
        <f t="shared" si="420"/>
        <v>0</v>
      </c>
      <c r="P2525" s="19">
        <f t="shared" si="421"/>
        <v>13.612565445026181</v>
      </c>
      <c r="Q2525" s="19">
        <f t="shared" si="422"/>
        <v>-1.3824884792626779</v>
      </c>
      <c r="R2525" s="19">
        <f t="shared" si="423"/>
        <v>5.1401869158878455</v>
      </c>
      <c r="S2525" s="19">
        <f t="shared" si="424"/>
        <v>9.3333333333333268</v>
      </c>
      <c r="T2525" s="19">
        <f t="shared" si="425"/>
        <v>-11.382113821138207</v>
      </c>
      <c r="U2525" s="19">
        <f t="shared" si="426"/>
        <v>19.72477064220184</v>
      </c>
      <c r="V2525" s="19">
        <f t="shared" si="427"/>
        <v>-18.00766283524904</v>
      </c>
      <c r="W2525" s="19">
        <f t="shared" si="428"/>
        <v>-1.3824884792626779</v>
      </c>
      <c r="X2525" s="19">
        <f t="shared" si="429"/>
        <v>12.041884816753923</v>
      </c>
    </row>
    <row r="2526" spans="1:24" s="20" customFormat="1" ht="30" customHeight="1" x14ac:dyDescent="0.25">
      <c r="A2526" s="24">
        <v>2752</v>
      </c>
      <c r="B2526" s="25" t="s">
        <v>19</v>
      </c>
      <c r="C2526" s="25" t="s">
        <v>21</v>
      </c>
      <c r="D2526" s="26" t="s">
        <v>44</v>
      </c>
      <c r="E2526" s="26" t="s">
        <v>186</v>
      </c>
      <c r="F2526" s="27">
        <v>133.75</v>
      </c>
      <c r="G2526" s="28">
        <v>141.75</v>
      </c>
      <c r="H2526" s="28">
        <v>151.75</v>
      </c>
      <c r="I2526" s="28">
        <v>149.75</v>
      </c>
      <c r="J2526" s="28">
        <v>157.75</v>
      </c>
      <c r="K2526" s="28">
        <v>159.5</v>
      </c>
      <c r="L2526" s="28">
        <v>184.5</v>
      </c>
      <c r="M2526" s="28">
        <v>197.25</v>
      </c>
      <c r="N2526" s="28">
        <v>154.75</v>
      </c>
      <c r="O2526" s="19">
        <f t="shared" si="420"/>
        <v>5.9813084112149584</v>
      </c>
      <c r="P2526" s="19">
        <f t="shared" si="421"/>
        <v>7.0546737213403876</v>
      </c>
      <c r="Q2526" s="19">
        <f t="shared" si="422"/>
        <v>-1.3179571663920919</v>
      </c>
      <c r="R2526" s="19">
        <f t="shared" si="423"/>
        <v>5.3422370617696169</v>
      </c>
      <c r="S2526" s="19">
        <f t="shared" si="424"/>
        <v>1.1093502377178988</v>
      </c>
      <c r="T2526" s="19">
        <f t="shared" si="425"/>
        <v>15.673981191222563</v>
      </c>
      <c r="U2526" s="19">
        <f t="shared" si="426"/>
        <v>6.9105691056910556</v>
      </c>
      <c r="V2526" s="19">
        <f t="shared" si="427"/>
        <v>-21.546261089987329</v>
      </c>
      <c r="W2526" s="19">
        <f t="shared" si="428"/>
        <v>1.976935749588149</v>
      </c>
      <c r="X2526" s="19">
        <f t="shared" si="429"/>
        <v>15.700934579439263</v>
      </c>
    </row>
    <row r="2527" spans="1:24" s="20" customFormat="1" ht="30" customHeight="1" x14ac:dyDescent="0.25">
      <c r="A2527" s="24">
        <v>2753</v>
      </c>
      <c r="B2527" s="25" t="s">
        <v>19</v>
      </c>
      <c r="C2527" s="25" t="s">
        <v>21</v>
      </c>
      <c r="D2527" s="26" t="s">
        <v>45</v>
      </c>
      <c r="E2527" s="26" t="s">
        <v>186</v>
      </c>
      <c r="F2527" s="27">
        <v>56.5</v>
      </c>
      <c r="G2527" s="28">
        <v>62.25</v>
      </c>
      <c r="H2527" s="28">
        <v>65.5</v>
      </c>
      <c r="I2527" s="28">
        <v>58.5</v>
      </c>
      <c r="J2527" s="28">
        <v>58.25</v>
      </c>
      <c r="K2527" s="28">
        <v>64.25</v>
      </c>
      <c r="L2527" s="28">
        <v>70.75</v>
      </c>
      <c r="M2527" s="28">
        <v>76.25</v>
      </c>
      <c r="N2527" s="28">
        <v>66.75</v>
      </c>
      <c r="O2527" s="19">
        <f t="shared" si="420"/>
        <v>10.176991150442483</v>
      </c>
      <c r="P2527" s="19">
        <f t="shared" si="421"/>
        <v>5.2208835341365445</v>
      </c>
      <c r="Q2527" s="19">
        <f t="shared" si="422"/>
        <v>-10.687022900763354</v>
      </c>
      <c r="R2527" s="19">
        <f t="shared" si="423"/>
        <v>-0.42735042735042583</v>
      </c>
      <c r="S2527" s="19">
        <f t="shared" si="424"/>
        <v>10.300429184549365</v>
      </c>
      <c r="T2527" s="19">
        <f t="shared" si="425"/>
        <v>10.116731517509736</v>
      </c>
      <c r="U2527" s="19">
        <f t="shared" si="426"/>
        <v>7.7738515901060179</v>
      </c>
      <c r="V2527" s="19">
        <f t="shared" si="427"/>
        <v>-12.459016393442624</v>
      </c>
      <c r="W2527" s="19">
        <f t="shared" si="428"/>
        <v>1.9083969465648831</v>
      </c>
      <c r="X2527" s="19">
        <f t="shared" si="429"/>
        <v>18.141592920353979</v>
      </c>
    </row>
    <row r="2528" spans="1:24" s="20" customFormat="1" ht="30" customHeight="1" x14ac:dyDescent="0.25">
      <c r="A2528" s="24">
        <v>2754</v>
      </c>
      <c r="B2528" s="25" t="s">
        <v>19</v>
      </c>
      <c r="C2528" s="25" t="s">
        <v>21</v>
      </c>
      <c r="D2528" s="26" t="s">
        <v>46</v>
      </c>
      <c r="E2528" s="26" t="s">
        <v>186</v>
      </c>
      <c r="F2528" s="27">
        <v>55</v>
      </c>
      <c r="G2528" s="28">
        <v>62</v>
      </c>
      <c r="H2528" s="28">
        <v>69.5</v>
      </c>
      <c r="I2528" s="28">
        <v>64.5</v>
      </c>
      <c r="J2528" s="28">
        <v>61</v>
      </c>
      <c r="K2528" s="28">
        <v>69.25</v>
      </c>
      <c r="L2528" s="28">
        <v>74.25</v>
      </c>
      <c r="M2528" s="28">
        <v>80.5</v>
      </c>
      <c r="N2528" s="28">
        <v>62.5</v>
      </c>
      <c r="O2528" s="19">
        <f t="shared" ref="O2528:O2591" si="430">(G2528/F2528-1)*100</f>
        <v>12.72727272727272</v>
      </c>
      <c r="P2528" s="19">
        <f t="shared" ref="P2528:P2591" si="431">(H2528/G2528-1)*100</f>
        <v>12.096774193548377</v>
      </c>
      <c r="Q2528" s="19">
        <f t="shared" ref="Q2528:Q2591" si="432">(I2528/H2528-1)*100</f>
        <v>-7.1942446043165464</v>
      </c>
      <c r="R2528" s="19">
        <f t="shared" ref="R2528:R2591" si="433">(J2528/I2528-1)*100</f>
        <v>-5.4263565891472858</v>
      </c>
      <c r="S2528" s="19">
        <f t="shared" ref="S2528:S2591" si="434">(K2528/J2528-1)*100</f>
        <v>13.524590163934436</v>
      </c>
      <c r="T2528" s="19">
        <f t="shared" ref="T2528:T2591" si="435">(L2528/K2528-1)*100</f>
        <v>7.2202166064981865</v>
      </c>
      <c r="U2528" s="19">
        <f t="shared" ref="U2528:U2591" si="436">(M2528/L2528-1)*100</f>
        <v>8.4175084175084116</v>
      </c>
      <c r="V2528" s="19">
        <f t="shared" ref="V2528:V2591" si="437">(N2528/M2528-1)*100</f>
        <v>-22.360248447204967</v>
      </c>
      <c r="W2528" s="19">
        <f t="shared" ref="W2528:W2591" si="438">(N2528/H2528-1)*100</f>
        <v>-10.07194244604317</v>
      </c>
      <c r="X2528" s="19">
        <f t="shared" ref="X2528:X2591" si="439">(N2528/F2528-1)*100</f>
        <v>13.636363636363647</v>
      </c>
    </row>
    <row r="2529" spans="1:24" s="18" customFormat="1" ht="30" customHeight="1" x14ac:dyDescent="0.25">
      <c r="A2529" s="24">
        <v>2755</v>
      </c>
      <c r="B2529" s="25" t="s">
        <v>19</v>
      </c>
      <c r="C2529" s="25" t="s">
        <v>21</v>
      </c>
      <c r="D2529" s="26" t="s">
        <v>47</v>
      </c>
      <c r="E2529" s="26" t="s">
        <v>186</v>
      </c>
      <c r="F2529" s="27">
        <v>147.5</v>
      </c>
      <c r="G2529" s="28">
        <v>152.5</v>
      </c>
      <c r="H2529" s="28">
        <v>157</v>
      </c>
      <c r="I2529" s="28">
        <v>156.75</v>
      </c>
      <c r="J2529" s="28">
        <v>156.75</v>
      </c>
      <c r="K2529" s="28">
        <v>157</v>
      </c>
      <c r="L2529" s="28">
        <v>182.5</v>
      </c>
      <c r="M2529" s="28">
        <v>187.75</v>
      </c>
      <c r="N2529" s="28">
        <v>182.25</v>
      </c>
      <c r="O2529" s="19">
        <f t="shared" si="430"/>
        <v>3.3898305084745672</v>
      </c>
      <c r="P2529" s="19">
        <f t="shared" si="431"/>
        <v>2.9508196721311553</v>
      </c>
      <c r="Q2529" s="19">
        <f t="shared" si="432"/>
        <v>-0.15923566878981443</v>
      </c>
      <c r="R2529" s="19">
        <f t="shared" si="433"/>
        <v>0</v>
      </c>
      <c r="S2529" s="19">
        <f t="shared" si="434"/>
        <v>0.15948963317384823</v>
      </c>
      <c r="T2529" s="19">
        <f t="shared" si="435"/>
        <v>16.242038216560516</v>
      </c>
      <c r="U2529" s="19">
        <f t="shared" si="436"/>
        <v>2.876712328767117</v>
      </c>
      <c r="V2529" s="19">
        <f t="shared" si="437"/>
        <v>-2.9294274300932122</v>
      </c>
      <c r="W2529" s="19">
        <f t="shared" si="438"/>
        <v>16.082802547770704</v>
      </c>
      <c r="X2529" s="19">
        <f t="shared" si="439"/>
        <v>23.559322033898301</v>
      </c>
    </row>
    <row r="2530" spans="1:24" s="18" customFormat="1" ht="30" customHeight="1" x14ac:dyDescent="0.25">
      <c r="A2530" s="24">
        <v>2756</v>
      </c>
      <c r="B2530" s="25" t="s">
        <v>19</v>
      </c>
      <c r="C2530" s="25" t="s">
        <v>21</v>
      </c>
      <c r="D2530" s="26" t="s">
        <v>48</v>
      </c>
      <c r="E2530" s="26" t="s">
        <v>186</v>
      </c>
      <c r="F2530" s="27">
        <v>39.5</v>
      </c>
      <c r="G2530" s="28">
        <v>39.25</v>
      </c>
      <c r="H2530" s="28">
        <v>40.5</v>
      </c>
      <c r="I2530" s="28">
        <v>44.75</v>
      </c>
      <c r="J2530" s="28">
        <v>37.5</v>
      </c>
      <c r="K2530" s="28">
        <v>38</v>
      </c>
      <c r="L2530" s="28">
        <v>34.5</v>
      </c>
      <c r="M2530" s="28">
        <v>39.75</v>
      </c>
      <c r="N2530" s="28">
        <v>42.5</v>
      </c>
      <c r="O2530" s="19">
        <f t="shared" si="430"/>
        <v>-0.63291139240506666</v>
      </c>
      <c r="P2530" s="19">
        <f t="shared" si="431"/>
        <v>3.1847133757961776</v>
      </c>
      <c r="Q2530" s="19">
        <f t="shared" si="432"/>
        <v>10.493827160493829</v>
      </c>
      <c r="R2530" s="19">
        <f t="shared" si="433"/>
        <v>-16.201117318435752</v>
      </c>
      <c r="S2530" s="19">
        <f t="shared" si="434"/>
        <v>1.3333333333333419</v>
      </c>
      <c r="T2530" s="19">
        <f t="shared" si="435"/>
        <v>-9.210526315789469</v>
      </c>
      <c r="U2530" s="19">
        <f t="shared" si="436"/>
        <v>15.217391304347828</v>
      </c>
      <c r="V2530" s="19">
        <f t="shared" si="437"/>
        <v>6.9182389937106903</v>
      </c>
      <c r="W2530" s="19">
        <f t="shared" si="438"/>
        <v>4.9382716049382713</v>
      </c>
      <c r="X2530" s="19">
        <f t="shared" si="439"/>
        <v>7.5949367088607556</v>
      </c>
    </row>
    <row r="2531" spans="1:24" s="18" customFormat="1" ht="30" customHeight="1" x14ac:dyDescent="0.25">
      <c r="A2531" s="24">
        <v>2757</v>
      </c>
      <c r="B2531" s="25" t="s">
        <v>19</v>
      </c>
      <c r="C2531" s="25" t="s">
        <v>21</v>
      </c>
      <c r="D2531" s="26" t="s">
        <v>49</v>
      </c>
      <c r="E2531" s="26" t="s">
        <v>186</v>
      </c>
      <c r="F2531" s="27">
        <v>36</v>
      </c>
      <c r="G2531" s="28">
        <v>37.5</v>
      </c>
      <c r="H2531" s="28">
        <v>35.75</v>
      </c>
      <c r="I2531" s="28">
        <v>40</v>
      </c>
      <c r="J2531" s="28">
        <v>39</v>
      </c>
      <c r="K2531" s="28">
        <v>41.5</v>
      </c>
      <c r="L2531" s="28">
        <v>46.75</v>
      </c>
      <c r="M2531" s="28">
        <v>51</v>
      </c>
      <c r="N2531" s="28">
        <v>38.5</v>
      </c>
      <c r="O2531" s="19">
        <f t="shared" si="430"/>
        <v>4.1666666666666741</v>
      </c>
      <c r="P2531" s="19">
        <f t="shared" si="431"/>
        <v>-4.6666666666666634</v>
      </c>
      <c r="Q2531" s="19">
        <f t="shared" si="432"/>
        <v>11.888111888111897</v>
      </c>
      <c r="R2531" s="19">
        <f t="shared" si="433"/>
        <v>-2.5000000000000022</v>
      </c>
      <c r="S2531" s="19">
        <f t="shared" si="434"/>
        <v>6.4102564102564097</v>
      </c>
      <c r="T2531" s="19">
        <f t="shared" si="435"/>
        <v>12.650602409638555</v>
      </c>
      <c r="U2531" s="19">
        <f t="shared" si="436"/>
        <v>9.0909090909090828</v>
      </c>
      <c r="V2531" s="19">
        <f t="shared" si="437"/>
        <v>-24.509803921568629</v>
      </c>
      <c r="W2531" s="19">
        <f t="shared" si="438"/>
        <v>7.6923076923076872</v>
      </c>
      <c r="X2531" s="19">
        <f t="shared" si="439"/>
        <v>6.944444444444442</v>
      </c>
    </row>
    <row r="2532" spans="1:24" s="18" customFormat="1" ht="30" customHeight="1" x14ac:dyDescent="0.25">
      <c r="A2532" s="24">
        <v>2758</v>
      </c>
      <c r="B2532" s="25" t="s">
        <v>19</v>
      </c>
      <c r="C2532" s="25" t="s">
        <v>21</v>
      </c>
      <c r="D2532" s="26" t="s">
        <v>50</v>
      </c>
      <c r="E2532" s="26" t="s">
        <v>186</v>
      </c>
      <c r="F2532" s="27">
        <v>274</v>
      </c>
      <c r="G2532" s="28">
        <v>263.25</v>
      </c>
      <c r="H2532" s="28">
        <v>280.75</v>
      </c>
      <c r="I2532" s="28">
        <v>279.75</v>
      </c>
      <c r="J2532" s="28">
        <v>255.25</v>
      </c>
      <c r="K2532" s="28">
        <v>283.25</v>
      </c>
      <c r="L2532" s="28">
        <v>278.25</v>
      </c>
      <c r="M2532" s="28">
        <v>270.5</v>
      </c>
      <c r="N2532" s="28">
        <v>226.5</v>
      </c>
      <c r="O2532" s="19">
        <f t="shared" si="430"/>
        <v>-3.9233576642335732</v>
      </c>
      <c r="P2532" s="19">
        <f t="shared" si="431"/>
        <v>6.6476733143399747</v>
      </c>
      <c r="Q2532" s="19">
        <f t="shared" si="432"/>
        <v>-0.35618878005342358</v>
      </c>
      <c r="R2532" s="19">
        <f t="shared" si="433"/>
        <v>-8.7578194816800732</v>
      </c>
      <c r="S2532" s="19">
        <f t="shared" si="434"/>
        <v>10.969637610186101</v>
      </c>
      <c r="T2532" s="19">
        <f t="shared" si="435"/>
        <v>-1.7652250661959412</v>
      </c>
      <c r="U2532" s="19">
        <f t="shared" si="436"/>
        <v>-2.785265049415997</v>
      </c>
      <c r="V2532" s="19">
        <f t="shared" si="437"/>
        <v>-16.266173752310532</v>
      </c>
      <c r="W2532" s="19">
        <f t="shared" si="438"/>
        <v>-19.323241317898486</v>
      </c>
      <c r="X2532" s="19">
        <f t="shared" si="439"/>
        <v>-17.335766423357668</v>
      </c>
    </row>
    <row r="2533" spans="1:24" s="18" customFormat="1" ht="30" customHeight="1" x14ac:dyDescent="0.25">
      <c r="A2533" s="24">
        <v>2759</v>
      </c>
      <c r="B2533" s="25" t="s">
        <v>19</v>
      </c>
      <c r="C2533" s="25" t="s">
        <v>22</v>
      </c>
      <c r="D2533" s="26" t="s">
        <v>51</v>
      </c>
      <c r="E2533" s="26" t="s">
        <v>186</v>
      </c>
      <c r="F2533" s="27">
        <v>409.25</v>
      </c>
      <c r="G2533" s="28">
        <v>448.25</v>
      </c>
      <c r="H2533" s="28">
        <v>458</v>
      </c>
      <c r="I2533" s="28">
        <v>470.5</v>
      </c>
      <c r="J2533" s="28">
        <v>476.5</v>
      </c>
      <c r="K2533" s="28">
        <v>484.25</v>
      </c>
      <c r="L2533" s="28">
        <v>555.25</v>
      </c>
      <c r="M2533" s="28">
        <v>544</v>
      </c>
      <c r="N2533" s="28">
        <v>497.5</v>
      </c>
      <c r="O2533" s="19">
        <f t="shared" si="430"/>
        <v>9.5296273671350065</v>
      </c>
      <c r="P2533" s="19">
        <f t="shared" si="431"/>
        <v>2.1751254880089332</v>
      </c>
      <c r="Q2533" s="19">
        <f t="shared" si="432"/>
        <v>2.729257641921401</v>
      </c>
      <c r="R2533" s="19">
        <f t="shared" si="433"/>
        <v>1.2752391073326264</v>
      </c>
      <c r="S2533" s="19">
        <f t="shared" si="434"/>
        <v>1.6264428121720798</v>
      </c>
      <c r="T2533" s="19">
        <f t="shared" si="435"/>
        <v>14.661848218895202</v>
      </c>
      <c r="U2533" s="19">
        <f t="shared" si="436"/>
        <v>-2.0261143628995892</v>
      </c>
      <c r="V2533" s="19">
        <f t="shared" si="437"/>
        <v>-8.5477941176470562</v>
      </c>
      <c r="W2533" s="19">
        <f t="shared" si="438"/>
        <v>8.6244541484716173</v>
      </c>
      <c r="X2533" s="19">
        <f t="shared" si="439"/>
        <v>21.563836285888826</v>
      </c>
    </row>
    <row r="2534" spans="1:24" s="18" customFormat="1" ht="30" customHeight="1" x14ac:dyDescent="0.25">
      <c r="A2534" s="24">
        <v>2760</v>
      </c>
      <c r="B2534" s="25" t="s">
        <v>19</v>
      </c>
      <c r="C2534" s="25" t="s">
        <v>22</v>
      </c>
      <c r="D2534" s="26" t="s">
        <v>52</v>
      </c>
      <c r="E2534" s="26" t="s">
        <v>186</v>
      </c>
      <c r="F2534" s="27">
        <v>65.25</v>
      </c>
      <c r="G2534" s="28">
        <v>71</v>
      </c>
      <c r="H2534" s="28">
        <v>73.75</v>
      </c>
      <c r="I2534" s="28">
        <v>80.25</v>
      </c>
      <c r="J2534" s="28">
        <v>80.25</v>
      </c>
      <c r="K2534" s="28">
        <v>86.5</v>
      </c>
      <c r="L2534" s="28">
        <v>88.5</v>
      </c>
      <c r="M2534" s="28">
        <v>93</v>
      </c>
      <c r="N2534" s="28">
        <v>86.75</v>
      </c>
      <c r="O2534" s="19">
        <f t="shared" si="430"/>
        <v>8.8122605363984761</v>
      </c>
      <c r="P2534" s="19">
        <f t="shared" si="431"/>
        <v>3.8732394366197243</v>
      </c>
      <c r="Q2534" s="19">
        <f t="shared" si="432"/>
        <v>8.8135593220338926</v>
      </c>
      <c r="R2534" s="19">
        <f t="shared" si="433"/>
        <v>0</v>
      </c>
      <c r="S2534" s="19">
        <f t="shared" si="434"/>
        <v>7.7881619937694602</v>
      </c>
      <c r="T2534" s="19">
        <f t="shared" si="435"/>
        <v>2.3121387283236983</v>
      </c>
      <c r="U2534" s="19">
        <f t="shared" si="436"/>
        <v>5.0847457627118731</v>
      </c>
      <c r="V2534" s="19">
        <f t="shared" si="437"/>
        <v>-6.7204301075268873</v>
      </c>
      <c r="W2534" s="19">
        <f t="shared" si="438"/>
        <v>17.627118644067806</v>
      </c>
      <c r="X2534" s="19">
        <f t="shared" si="439"/>
        <v>32.950191570881216</v>
      </c>
    </row>
    <row r="2535" spans="1:24" s="18" customFormat="1" ht="30" customHeight="1" x14ac:dyDescent="0.25">
      <c r="A2535" s="24">
        <v>2761</v>
      </c>
      <c r="B2535" s="25" t="s">
        <v>19</v>
      </c>
      <c r="C2535" s="25" t="s">
        <v>22</v>
      </c>
      <c r="D2535" s="26" t="s">
        <v>53</v>
      </c>
      <c r="E2535" s="26" t="s">
        <v>186</v>
      </c>
      <c r="F2535" s="27">
        <v>424.5</v>
      </c>
      <c r="G2535" s="28">
        <v>441.25</v>
      </c>
      <c r="H2535" s="28">
        <v>432</v>
      </c>
      <c r="I2535" s="28">
        <v>420.25</v>
      </c>
      <c r="J2535" s="28">
        <v>408.25</v>
      </c>
      <c r="K2535" s="28">
        <v>455.75</v>
      </c>
      <c r="L2535" s="28">
        <v>469</v>
      </c>
      <c r="M2535" s="28">
        <v>484.5</v>
      </c>
      <c r="N2535" s="28">
        <v>408.5</v>
      </c>
      <c r="O2535" s="19">
        <f t="shared" si="430"/>
        <v>3.94581861012957</v>
      </c>
      <c r="P2535" s="19">
        <f t="shared" si="431"/>
        <v>-2.0963172804532526</v>
      </c>
      <c r="Q2535" s="19">
        <f t="shared" si="432"/>
        <v>-2.719907407407407</v>
      </c>
      <c r="R2535" s="19">
        <f t="shared" si="433"/>
        <v>-2.8554431885782328</v>
      </c>
      <c r="S2535" s="19">
        <f t="shared" si="434"/>
        <v>11.635027556644207</v>
      </c>
      <c r="T2535" s="19">
        <f t="shared" si="435"/>
        <v>2.9072956664838223</v>
      </c>
      <c r="U2535" s="19">
        <f t="shared" si="436"/>
        <v>3.3049040511726968</v>
      </c>
      <c r="V2535" s="19">
        <f t="shared" si="437"/>
        <v>-15.686274509803921</v>
      </c>
      <c r="W2535" s="19">
        <f t="shared" si="438"/>
        <v>-5.439814814814814</v>
      </c>
      <c r="X2535" s="19">
        <f t="shared" si="439"/>
        <v>-3.7691401648998868</v>
      </c>
    </row>
    <row r="2536" spans="1:24" s="18" customFormat="1" ht="30" customHeight="1" x14ac:dyDescent="0.25">
      <c r="A2536" s="24">
        <v>2762</v>
      </c>
      <c r="B2536" s="25" t="s">
        <v>19</v>
      </c>
      <c r="C2536" s="25" t="s">
        <v>22</v>
      </c>
      <c r="D2536" s="26" t="s">
        <v>54</v>
      </c>
      <c r="E2536" s="26" t="s">
        <v>186</v>
      </c>
      <c r="F2536" s="27">
        <v>920.5</v>
      </c>
      <c r="G2536" s="28">
        <v>1032.75</v>
      </c>
      <c r="H2536" s="28">
        <v>1067.5</v>
      </c>
      <c r="I2536" s="28">
        <v>1023.25</v>
      </c>
      <c r="J2536" s="28">
        <v>1126.5</v>
      </c>
      <c r="K2536" s="28">
        <v>1193.5</v>
      </c>
      <c r="L2536" s="28">
        <v>1319.25</v>
      </c>
      <c r="M2536" s="28">
        <v>1388.25</v>
      </c>
      <c r="N2536" s="28">
        <v>1098.5</v>
      </c>
      <c r="O2536" s="19">
        <f t="shared" si="430"/>
        <v>12.194459532862577</v>
      </c>
      <c r="P2536" s="19">
        <f t="shared" si="431"/>
        <v>3.3648027112079371</v>
      </c>
      <c r="Q2536" s="19">
        <f t="shared" si="432"/>
        <v>-4.1451990632318525</v>
      </c>
      <c r="R2536" s="19">
        <f t="shared" si="433"/>
        <v>10.090398240899102</v>
      </c>
      <c r="S2536" s="19">
        <f t="shared" si="434"/>
        <v>5.9476253883710584</v>
      </c>
      <c r="T2536" s="19">
        <f t="shared" si="435"/>
        <v>10.536237955592798</v>
      </c>
      <c r="U2536" s="19">
        <f t="shared" si="436"/>
        <v>5.2302444570778928</v>
      </c>
      <c r="V2536" s="19">
        <f t="shared" si="437"/>
        <v>-20.871600936430756</v>
      </c>
      <c r="W2536" s="19">
        <f t="shared" si="438"/>
        <v>2.9039812646370011</v>
      </c>
      <c r="X2536" s="19">
        <f t="shared" si="439"/>
        <v>19.33731667571972</v>
      </c>
    </row>
    <row r="2537" spans="1:24" s="18" customFormat="1" ht="30" customHeight="1" x14ac:dyDescent="0.25">
      <c r="A2537" s="24">
        <v>2763</v>
      </c>
      <c r="B2537" s="25" t="s">
        <v>19</v>
      </c>
      <c r="C2537" s="25" t="s">
        <v>23</v>
      </c>
      <c r="D2537" s="26" t="s">
        <v>55</v>
      </c>
      <c r="E2537" s="26" t="s">
        <v>186</v>
      </c>
      <c r="F2537" s="27">
        <v>198.25</v>
      </c>
      <c r="G2537" s="28">
        <v>203.75</v>
      </c>
      <c r="H2537" s="28">
        <v>203.5</v>
      </c>
      <c r="I2537" s="28">
        <v>220.25</v>
      </c>
      <c r="J2537" s="28">
        <v>212.75</v>
      </c>
      <c r="K2537" s="28">
        <v>233.75</v>
      </c>
      <c r="L2537" s="28">
        <v>248.75</v>
      </c>
      <c r="M2537" s="28">
        <v>271.75</v>
      </c>
      <c r="N2537" s="28">
        <v>230.75</v>
      </c>
      <c r="O2537" s="19">
        <f t="shared" si="430"/>
        <v>2.7742749054224358</v>
      </c>
      <c r="P2537" s="19">
        <f t="shared" si="431"/>
        <v>-0.12269938650306678</v>
      </c>
      <c r="Q2537" s="19">
        <f t="shared" si="432"/>
        <v>8.2309582309582296</v>
      </c>
      <c r="R2537" s="19">
        <f t="shared" si="433"/>
        <v>-3.4052213393870656</v>
      </c>
      <c r="S2537" s="19">
        <f t="shared" si="434"/>
        <v>9.8707403055229079</v>
      </c>
      <c r="T2537" s="19">
        <f t="shared" si="435"/>
        <v>6.4171122994652441</v>
      </c>
      <c r="U2537" s="19">
        <f t="shared" si="436"/>
        <v>9.2462311557788937</v>
      </c>
      <c r="V2537" s="19">
        <f t="shared" si="437"/>
        <v>-15.087396504139839</v>
      </c>
      <c r="W2537" s="19">
        <f t="shared" si="438"/>
        <v>13.390663390663393</v>
      </c>
      <c r="X2537" s="19">
        <f t="shared" si="439"/>
        <v>16.393442622950815</v>
      </c>
    </row>
    <row r="2538" spans="1:24" s="18" customFormat="1" ht="30" customHeight="1" x14ac:dyDescent="0.25">
      <c r="A2538" s="24">
        <v>2764</v>
      </c>
      <c r="B2538" s="25" t="s">
        <v>19</v>
      </c>
      <c r="C2538" s="25" t="s">
        <v>23</v>
      </c>
      <c r="D2538" s="26" t="s">
        <v>56</v>
      </c>
      <c r="E2538" s="26" t="s">
        <v>186</v>
      </c>
      <c r="F2538" s="27">
        <v>122.75</v>
      </c>
      <c r="G2538" s="28">
        <v>117.5</v>
      </c>
      <c r="H2538" s="28">
        <v>122</v>
      </c>
      <c r="I2538" s="28">
        <v>124.25</v>
      </c>
      <c r="J2538" s="28">
        <v>133.5</v>
      </c>
      <c r="K2538" s="28">
        <v>143</v>
      </c>
      <c r="L2538" s="28">
        <v>152.5</v>
      </c>
      <c r="M2538" s="28">
        <v>151.25</v>
      </c>
      <c r="N2538" s="28">
        <v>127.5</v>
      </c>
      <c r="O2538" s="19">
        <f t="shared" si="430"/>
        <v>-4.2769857433808571</v>
      </c>
      <c r="P2538" s="19">
        <f t="shared" si="431"/>
        <v>3.8297872340425476</v>
      </c>
      <c r="Q2538" s="19">
        <f t="shared" si="432"/>
        <v>1.8442622950819665</v>
      </c>
      <c r="R2538" s="19">
        <f t="shared" si="433"/>
        <v>7.444668008048283</v>
      </c>
      <c r="S2538" s="19">
        <f t="shared" si="434"/>
        <v>7.1161048689138529</v>
      </c>
      <c r="T2538" s="19">
        <f t="shared" si="435"/>
        <v>6.643356643356646</v>
      </c>
      <c r="U2538" s="19">
        <f t="shared" si="436"/>
        <v>-0.81967213114754189</v>
      </c>
      <c r="V2538" s="19">
        <f t="shared" si="437"/>
        <v>-15.702479338842979</v>
      </c>
      <c r="W2538" s="19">
        <f t="shared" si="438"/>
        <v>4.508196721311486</v>
      </c>
      <c r="X2538" s="19">
        <f t="shared" si="439"/>
        <v>3.8696537678207799</v>
      </c>
    </row>
    <row r="2539" spans="1:24" s="18" customFormat="1" ht="30" customHeight="1" x14ac:dyDescent="0.25">
      <c r="A2539" s="24">
        <v>2765</v>
      </c>
      <c r="B2539" s="25" t="s">
        <v>19</v>
      </c>
      <c r="C2539" s="25" t="s">
        <v>23</v>
      </c>
      <c r="D2539" s="26" t="s">
        <v>57</v>
      </c>
      <c r="E2539" s="26" t="s">
        <v>186</v>
      </c>
      <c r="F2539" s="27">
        <v>210.5</v>
      </c>
      <c r="G2539" s="28">
        <v>202.5</v>
      </c>
      <c r="H2539" s="28">
        <v>233.5</v>
      </c>
      <c r="I2539" s="28">
        <v>250.75</v>
      </c>
      <c r="J2539" s="28">
        <v>234.75</v>
      </c>
      <c r="K2539" s="28">
        <v>235.75</v>
      </c>
      <c r="L2539" s="28">
        <v>235</v>
      </c>
      <c r="M2539" s="28">
        <v>244</v>
      </c>
      <c r="N2539" s="28">
        <v>252.5</v>
      </c>
      <c r="O2539" s="19">
        <f t="shared" si="430"/>
        <v>-3.8004750593824244</v>
      </c>
      <c r="P2539" s="19">
        <f t="shared" si="431"/>
        <v>15.308641975308635</v>
      </c>
      <c r="Q2539" s="19">
        <f t="shared" si="432"/>
        <v>7.3875802997858564</v>
      </c>
      <c r="R2539" s="19">
        <f t="shared" si="433"/>
        <v>-6.3808574277168457</v>
      </c>
      <c r="S2539" s="19">
        <f t="shared" si="434"/>
        <v>0.42598509052182987</v>
      </c>
      <c r="T2539" s="19">
        <f t="shared" si="435"/>
        <v>-0.31813361611876534</v>
      </c>
      <c r="U2539" s="19">
        <f t="shared" si="436"/>
        <v>3.8297872340425476</v>
      </c>
      <c r="V2539" s="19">
        <f t="shared" si="437"/>
        <v>3.4836065573770503</v>
      </c>
      <c r="W2539" s="19">
        <f t="shared" si="438"/>
        <v>8.1370449678800796</v>
      </c>
      <c r="X2539" s="19">
        <f t="shared" si="439"/>
        <v>19.952494061757719</v>
      </c>
    </row>
    <row r="2540" spans="1:24" s="18" customFormat="1" ht="30" customHeight="1" x14ac:dyDescent="0.25">
      <c r="A2540" s="24">
        <v>2766</v>
      </c>
      <c r="B2540" s="25" t="s">
        <v>19</v>
      </c>
      <c r="C2540" s="25" t="s">
        <v>24</v>
      </c>
      <c r="D2540" s="26" t="s">
        <v>58</v>
      </c>
      <c r="E2540" s="26" t="s">
        <v>186</v>
      </c>
      <c r="F2540" s="27">
        <v>55.25</v>
      </c>
      <c r="G2540" s="28">
        <v>53.75</v>
      </c>
      <c r="H2540" s="28">
        <v>56.75</v>
      </c>
      <c r="I2540" s="28">
        <v>67.25</v>
      </c>
      <c r="J2540" s="28">
        <v>69</v>
      </c>
      <c r="K2540" s="28">
        <v>66</v>
      </c>
      <c r="L2540" s="28">
        <v>70.75</v>
      </c>
      <c r="M2540" s="28">
        <v>70.5</v>
      </c>
      <c r="N2540" s="28">
        <v>58.75</v>
      </c>
      <c r="O2540" s="19">
        <f t="shared" si="430"/>
        <v>-2.714932126696834</v>
      </c>
      <c r="P2540" s="19">
        <f t="shared" si="431"/>
        <v>5.5813953488372148</v>
      </c>
      <c r="Q2540" s="19">
        <f t="shared" si="432"/>
        <v>18.502202643171817</v>
      </c>
      <c r="R2540" s="19">
        <f t="shared" si="433"/>
        <v>2.6022304832713727</v>
      </c>
      <c r="S2540" s="19">
        <f t="shared" si="434"/>
        <v>-4.3478260869565188</v>
      </c>
      <c r="T2540" s="19">
        <f t="shared" si="435"/>
        <v>7.1969696969697017</v>
      </c>
      <c r="U2540" s="19">
        <f t="shared" si="436"/>
        <v>-0.35335689045936647</v>
      </c>
      <c r="V2540" s="19">
        <f t="shared" si="437"/>
        <v>-16.666666666666664</v>
      </c>
      <c r="W2540" s="19">
        <f t="shared" si="438"/>
        <v>3.524229074889873</v>
      </c>
      <c r="X2540" s="19">
        <f t="shared" si="439"/>
        <v>6.3348416289592757</v>
      </c>
    </row>
    <row r="2541" spans="1:24" s="18" customFormat="1" ht="30" customHeight="1" x14ac:dyDescent="0.25">
      <c r="A2541" s="24">
        <v>2767</v>
      </c>
      <c r="B2541" s="25" t="s">
        <v>19</v>
      </c>
      <c r="C2541" s="25" t="s">
        <v>24</v>
      </c>
      <c r="D2541" s="26" t="s">
        <v>59</v>
      </c>
      <c r="E2541" s="26" t="s">
        <v>186</v>
      </c>
      <c r="F2541" s="27">
        <v>54.5</v>
      </c>
      <c r="G2541" s="28">
        <v>62</v>
      </c>
      <c r="H2541" s="28">
        <v>64.75</v>
      </c>
      <c r="I2541" s="28">
        <v>61</v>
      </c>
      <c r="J2541" s="28">
        <v>59.25</v>
      </c>
      <c r="K2541" s="28">
        <v>58</v>
      </c>
      <c r="L2541" s="28">
        <v>72.75</v>
      </c>
      <c r="M2541" s="28">
        <v>71.25</v>
      </c>
      <c r="N2541" s="28">
        <v>74.25</v>
      </c>
      <c r="O2541" s="19">
        <f t="shared" si="430"/>
        <v>13.761467889908264</v>
      </c>
      <c r="P2541" s="19">
        <f t="shared" si="431"/>
        <v>4.4354838709677491</v>
      </c>
      <c r="Q2541" s="19">
        <f t="shared" si="432"/>
        <v>-5.7915057915057915</v>
      </c>
      <c r="R2541" s="19">
        <f t="shared" si="433"/>
        <v>-2.8688524590163911</v>
      </c>
      <c r="S2541" s="19">
        <f t="shared" si="434"/>
        <v>-2.1097046413502074</v>
      </c>
      <c r="T2541" s="19">
        <f t="shared" si="435"/>
        <v>25.43103448275863</v>
      </c>
      <c r="U2541" s="19">
        <f t="shared" si="436"/>
        <v>-2.0618556701030966</v>
      </c>
      <c r="V2541" s="19">
        <f t="shared" si="437"/>
        <v>4.2105263157894646</v>
      </c>
      <c r="W2541" s="19">
        <f t="shared" si="438"/>
        <v>14.671814671814666</v>
      </c>
      <c r="X2541" s="19">
        <f t="shared" si="439"/>
        <v>36.238532110091739</v>
      </c>
    </row>
    <row r="2542" spans="1:24" s="18" customFormat="1" ht="30" customHeight="1" x14ac:dyDescent="0.25">
      <c r="A2542" s="24">
        <v>2768</v>
      </c>
      <c r="B2542" s="25" t="s">
        <v>19</v>
      </c>
      <c r="C2542" s="25" t="s">
        <v>24</v>
      </c>
      <c r="D2542" s="26" t="s">
        <v>60</v>
      </c>
      <c r="E2542" s="26" t="s">
        <v>186</v>
      </c>
      <c r="F2542" s="27">
        <v>136.5</v>
      </c>
      <c r="G2542" s="28">
        <v>141.25</v>
      </c>
      <c r="H2542" s="28">
        <v>154.25</v>
      </c>
      <c r="I2542" s="28">
        <v>140.25</v>
      </c>
      <c r="J2542" s="28">
        <v>150.25</v>
      </c>
      <c r="K2542" s="28">
        <v>165.75</v>
      </c>
      <c r="L2542" s="28">
        <v>177</v>
      </c>
      <c r="M2542" s="28">
        <v>182.75</v>
      </c>
      <c r="N2542" s="28">
        <v>159</v>
      </c>
      <c r="O2542" s="19">
        <f t="shared" si="430"/>
        <v>3.4798534798534897</v>
      </c>
      <c r="P2542" s="19">
        <f t="shared" si="431"/>
        <v>9.203539823008855</v>
      </c>
      <c r="Q2542" s="19">
        <f t="shared" si="432"/>
        <v>-9.0761750405186419</v>
      </c>
      <c r="R2542" s="19">
        <f t="shared" si="433"/>
        <v>7.1301247771835996</v>
      </c>
      <c r="S2542" s="19">
        <f t="shared" si="434"/>
        <v>10.316139767054899</v>
      </c>
      <c r="T2542" s="19">
        <f t="shared" si="435"/>
        <v>6.7873303167420795</v>
      </c>
      <c r="U2542" s="19">
        <f t="shared" si="436"/>
        <v>3.2485875706214751</v>
      </c>
      <c r="V2542" s="19">
        <f t="shared" si="437"/>
        <v>-12.995896032831734</v>
      </c>
      <c r="W2542" s="19">
        <f t="shared" si="438"/>
        <v>3.0794165316045286</v>
      </c>
      <c r="X2542" s="19">
        <f t="shared" si="439"/>
        <v>16.483516483516492</v>
      </c>
    </row>
    <row r="2543" spans="1:24" s="18" customFormat="1" ht="30" customHeight="1" x14ac:dyDescent="0.25">
      <c r="A2543" s="24">
        <v>2769</v>
      </c>
      <c r="B2543" s="25" t="s">
        <v>19</v>
      </c>
      <c r="C2543" s="25" t="s">
        <v>24</v>
      </c>
      <c r="D2543" s="26" t="s">
        <v>61</v>
      </c>
      <c r="E2543" s="26" t="s">
        <v>186</v>
      </c>
      <c r="F2543" s="27">
        <v>68.75</v>
      </c>
      <c r="G2543" s="28">
        <v>75.5</v>
      </c>
      <c r="H2543" s="28">
        <v>75</v>
      </c>
      <c r="I2543" s="28">
        <v>75</v>
      </c>
      <c r="J2543" s="28">
        <v>75</v>
      </c>
      <c r="K2543" s="28">
        <v>78.25</v>
      </c>
      <c r="L2543" s="28">
        <v>88.25</v>
      </c>
      <c r="M2543" s="28">
        <v>86.5</v>
      </c>
      <c r="N2543" s="28">
        <v>73.25</v>
      </c>
      <c r="O2543" s="19">
        <f t="shared" si="430"/>
        <v>9.8181818181818148</v>
      </c>
      <c r="P2543" s="19">
        <f t="shared" si="431"/>
        <v>-0.66225165562914245</v>
      </c>
      <c r="Q2543" s="19">
        <f t="shared" si="432"/>
        <v>0</v>
      </c>
      <c r="R2543" s="19">
        <f t="shared" si="433"/>
        <v>0</v>
      </c>
      <c r="S2543" s="19">
        <f t="shared" si="434"/>
        <v>4.3333333333333224</v>
      </c>
      <c r="T2543" s="19">
        <f t="shared" si="435"/>
        <v>12.779552715654962</v>
      </c>
      <c r="U2543" s="19">
        <f t="shared" si="436"/>
        <v>-1.9830028328611915</v>
      </c>
      <c r="V2543" s="19">
        <f t="shared" si="437"/>
        <v>-15.317919075144504</v>
      </c>
      <c r="W2543" s="19">
        <f t="shared" si="438"/>
        <v>-2.3333333333333317</v>
      </c>
      <c r="X2543" s="19">
        <f t="shared" si="439"/>
        <v>6.5454545454545432</v>
      </c>
    </row>
    <row r="2544" spans="1:24" s="18" customFormat="1" ht="30" customHeight="1" x14ac:dyDescent="0.25">
      <c r="A2544" s="24">
        <v>2770</v>
      </c>
      <c r="B2544" s="25" t="s">
        <v>12</v>
      </c>
      <c r="C2544" s="25" t="s">
        <v>12</v>
      </c>
      <c r="D2544" s="26" t="s">
        <v>12</v>
      </c>
      <c r="E2544" s="26" t="s">
        <v>187</v>
      </c>
      <c r="F2544" s="27">
        <v>6108.75</v>
      </c>
      <c r="G2544" s="28">
        <v>5956.25</v>
      </c>
      <c r="H2544" s="28">
        <v>5946.75</v>
      </c>
      <c r="I2544" s="28">
        <v>6082.5</v>
      </c>
      <c r="J2544" s="28">
        <v>6210.75</v>
      </c>
      <c r="K2544" s="28">
        <v>6194</v>
      </c>
      <c r="L2544" s="28">
        <v>6239</v>
      </c>
      <c r="M2544" s="28">
        <v>6294.25</v>
      </c>
      <c r="N2544" s="28">
        <v>5096.5</v>
      </c>
      <c r="O2544" s="19">
        <f t="shared" si="430"/>
        <v>-2.4964190710047074</v>
      </c>
      <c r="P2544" s="19">
        <f t="shared" si="431"/>
        <v>-0.15949632738719854</v>
      </c>
      <c r="Q2544" s="19">
        <f t="shared" si="432"/>
        <v>2.2827594904779813</v>
      </c>
      <c r="R2544" s="19">
        <f t="shared" si="433"/>
        <v>2.1085080147965396</v>
      </c>
      <c r="S2544" s="19">
        <f t="shared" si="434"/>
        <v>-0.26969367628708607</v>
      </c>
      <c r="T2544" s="19">
        <f t="shared" si="435"/>
        <v>0.72650952534711877</v>
      </c>
      <c r="U2544" s="19">
        <f t="shared" si="436"/>
        <v>0.88555858310626068</v>
      </c>
      <c r="V2544" s="19">
        <f t="shared" si="437"/>
        <v>-19.029272748937519</v>
      </c>
      <c r="W2544" s="19">
        <f t="shared" si="438"/>
        <v>-14.297725648463445</v>
      </c>
      <c r="X2544" s="19">
        <f t="shared" si="439"/>
        <v>-16.570493145078778</v>
      </c>
    </row>
    <row r="2545" spans="1:24" s="18" customFormat="1" ht="30" customHeight="1" x14ac:dyDescent="0.25">
      <c r="A2545" s="24">
        <v>2771</v>
      </c>
      <c r="B2545" s="25" t="s">
        <v>13</v>
      </c>
      <c r="C2545" s="25" t="s">
        <v>13</v>
      </c>
      <c r="D2545" s="26" t="s">
        <v>14</v>
      </c>
      <c r="E2545" s="26" t="s">
        <v>187</v>
      </c>
      <c r="F2545" s="27">
        <v>423.5</v>
      </c>
      <c r="G2545" s="28">
        <v>396.5</v>
      </c>
      <c r="H2545" s="28">
        <v>398.5</v>
      </c>
      <c r="I2545" s="28">
        <v>410.75</v>
      </c>
      <c r="J2545" s="28">
        <v>403.25</v>
      </c>
      <c r="K2545" s="28">
        <v>406.5</v>
      </c>
      <c r="L2545" s="28">
        <v>426.75</v>
      </c>
      <c r="M2545" s="28">
        <v>429.25</v>
      </c>
      <c r="N2545" s="28">
        <v>377</v>
      </c>
      <c r="O2545" s="19">
        <f t="shared" si="430"/>
        <v>-6.3754427390791069</v>
      </c>
      <c r="P2545" s="19">
        <f t="shared" si="431"/>
        <v>0.50441361916770955</v>
      </c>
      <c r="Q2545" s="19">
        <f t="shared" si="432"/>
        <v>3.0740276035131853</v>
      </c>
      <c r="R2545" s="19">
        <f t="shared" si="433"/>
        <v>-1.8259281801582428</v>
      </c>
      <c r="S2545" s="19">
        <f t="shared" si="434"/>
        <v>0.80595164290142574</v>
      </c>
      <c r="T2545" s="19">
        <f t="shared" si="435"/>
        <v>4.9815498154981652</v>
      </c>
      <c r="U2545" s="19">
        <f t="shared" si="436"/>
        <v>0.58582308142940409</v>
      </c>
      <c r="V2545" s="19">
        <f t="shared" si="437"/>
        <v>-12.172393709959229</v>
      </c>
      <c r="W2545" s="19">
        <f t="shared" si="438"/>
        <v>-5.3952321204516984</v>
      </c>
      <c r="X2545" s="19">
        <f t="shared" si="439"/>
        <v>-10.979929161747348</v>
      </c>
    </row>
    <row r="2546" spans="1:24" s="18" customFormat="1" ht="30" customHeight="1" x14ac:dyDescent="0.25">
      <c r="A2546" s="24">
        <v>2772</v>
      </c>
      <c r="B2546" s="25" t="s">
        <v>13</v>
      </c>
      <c r="C2546" s="25" t="s">
        <v>13</v>
      </c>
      <c r="D2546" s="26" t="s">
        <v>15</v>
      </c>
      <c r="E2546" s="26" t="s">
        <v>187</v>
      </c>
      <c r="F2546" s="27">
        <v>1471</v>
      </c>
      <c r="G2546" s="28">
        <v>1434</v>
      </c>
      <c r="H2546" s="28">
        <v>1466.5</v>
      </c>
      <c r="I2546" s="28">
        <v>1494.25</v>
      </c>
      <c r="J2546" s="28">
        <v>1480.25</v>
      </c>
      <c r="K2546" s="28">
        <v>1461.75</v>
      </c>
      <c r="L2546" s="28">
        <v>1450.5</v>
      </c>
      <c r="M2546" s="28">
        <v>1458.5</v>
      </c>
      <c r="N2546" s="28">
        <v>1163.25</v>
      </c>
      <c r="O2546" s="19">
        <f t="shared" si="430"/>
        <v>-2.5152957171991841</v>
      </c>
      <c r="P2546" s="19">
        <f t="shared" si="431"/>
        <v>2.2663877266387633</v>
      </c>
      <c r="Q2546" s="19">
        <f t="shared" si="432"/>
        <v>1.8922604841459245</v>
      </c>
      <c r="R2546" s="19">
        <f t="shared" si="433"/>
        <v>-0.93692487870169483</v>
      </c>
      <c r="S2546" s="19">
        <f t="shared" si="434"/>
        <v>-1.2497888870123264</v>
      </c>
      <c r="T2546" s="19">
        <f t="shared" si="435"/>
        <v>-0.76962544894817464</v>
      </c>
      <c r="U2546" s="19">
        <f t="shared" si="436"/>
        <v>0.5515339538090247</v>
      </c>
      <c r="V2546" s="19">
        <f t="shared" si="437"/>
        <v>-20.243400754199527</v>
      </c>
      <c r="W2546" s="19">
        <f t="shared" si="438"/>
        <v>-20.678486191612688</v>
      </c>
      <c r="X2546" s="19">
        <f t="shared" si="439"/>
        <v>-20.921142080217535</v>
      </c>
    </row>
    <row r="2547" spans="1:24" s="18" customFormat="1" ht="30" customHeight="1" x14ac:dyDescent="0.25">
      <c r="A2547" s="24">
        <v>2773</v>
      </c>
      <c r="B2547" s="25" t="s">
        <v>13</v>
      </c>
      <c r="C2547" s="25" t="s">
        <v>13</v>
      </c>
      <c r="D2547" s="26" t="s">
        <v>16</v>
      </c>
      <c r="E2547" s="26" t="s">
        <v>187</v>
      </c>
      <c r="F2547" s="27">
        <v>2927.75</v>
      </c>
      <c r="G2547" s="28">
        <v>2857.5</v>
      </c>
      <c r="H2547" s="28">
        <v>2789.75</v>
      </c>
      <c r="I2547" s="28">
        <v>2843.75</v>
      </c>
      <c r="J2547" s="28">
        <v>2914.75</v>
      </c>
      <c r="K2547" s="28">
        <v>2965</v>
      </c>
      <c r="L2547" s="28">
        <v>2969.25</v>
      </c>
      <c r="M2547" s="28">
        <v>2966.5</v>
      </c>
      <c r="N2547" s="28">
        <v>2327.75</v>
      </c>
      <c r="O2547" s="19">
        <f t="shared" si="430"/>
        <v>-2.3994535052514698</v>
      </c>
      <c r="P2547" s="19">
        <f t="shared" si="431"/>
        <v>-2.3709536307961465</v>
      </c>
      <c r="Q2547" s="19">
        <f t="shared" si="432"/>
        <v>1.9356573169638791</v>
      </c>
      <c r="R2547" s="19">
        <f t="shared" si="433"/>
        <v>2.4967032967033065</v>
      </c>
      <c r="S2547" s="19">
        <f t="shared" si="434"/>
        <v>1.7239900506046846</v>
      </c>
      <c r="T2547" s="19">
        <f t="shared" si="435"/>
        <v>0.14333895446880796</v>
      </c>
      <c r="U2547" s="19">
        <f t="shared" si="436"/>
        <v>-9.2615980466448367E-2</v>
      </c>
      <c r="V2547" s="19">
        <f t="shared" si="437"/>
        <v>-21.532108545423899</v>
      </c>
      <c r="W2547" s="19">
        <f t="shared" si="438"/>
        <v>-16.560623711802137</v>
      </c>
      <c r="X2547" s="19">
        <f t="shared" si="439"/>
        <v>-20.493553069763472</v>
      </c>
    </row>
    <row r="2548" spans="1:24" s="18" customFormat="1" ht="30" customHeight="1" x14ac:dyDescent="0.25">
      <c r="A2548" s="24">
        <v>2774</v>
      </c>
      <c r="B2548" s="25" t="s">
        <v>13</v>
      </c>
      <c r="C2548" s="25" t="s">
        <v>13</v>
      </c>
      <c r="D2548" s="26" t="s">
        <v>17</v>
      </c>
      <c r="E2548" s="26" t="s">
        <v>187</v>
      </c>
      <c r="F2548" s="27">
        <v>768.75</v>
      </c>
      <c r="G2548" s="28">
        <v>752.75</v>
      </c>
      <c r="H2548" s="28">
        <v>782.25</v>
      </c>
      <c r="I2548" s="28">
        <v>784.75</v>
      </c>
      <c r="J2548" s="28">
        <v>818.25</v>
      </c>
      <c r="K2548" s="28">
        <v>801.5</v>
      </c>
      <c r="L2548" s="28">
        <v>816.25</v>
      </c>
      <c r="M2548" s="28">
        <v>843.75</v>
      </c>
      <c r="N2548" s="28">
        <v>729.25</v>
      </c>
      <c r="O2548" s="19">
        <f t="shared" si="430"/>
        <v>-2.0813008130081245</v>
      </c>
      <c r="P2548" s="19">
        <f t="shared" si="431"/>
        <v>3.9189637994021975</v>
      </c>
      <c r="Q2548" s="19">
        <f t="shared" si="432"/>
        <v>0.31959092361777408</v>
      </c>
      <c r="R2548" s="19">
        <f t="shared" si="433"/>
        <v>4.2688754380376004</v>
      </c>
      <c r="S2548" s="19">
        <f t="shared" si="434"/>
        <v>-2.0470516345860057</v>
      </c>
      <c r="T2548" s="19">
        <f t="shared" si="435"/>
        <v>1.8402994385527061</v>
      </c>
      <c r="U2548" s="19">
        <f t="shared" si="436"/>
        <v>3.3690658499234249</v>
      </c>
      <c r="V2548" s="19">
        <f t="shared" si="437"/>
        <v>-13.570370370370366</v>
      </c>
      <c r="W2548" s="19">
        <f t="shared" si="438"/>
        <v>-6.775327580696711</v>
      </c>
      <c r="X2548" s="19">
        <f t="shared" si="439"/>
        <v>-5.1382113821138216</v>
      </c>
    </row>
    <row r="2549" spans="1:24" s="18" customFormat="1" ht="30" customHeight="1" x14ac:dyDescent="0.25">
      <c r="A2549" s="24">
        <v>2775</v>
      </c>
      <c r="B2549" s="25" t="s">
        <v>13</v>
      </c>
      <c r="C2549" s="25" t="s">
        <v>13</v>
      </c>
      <c r="D2549" s="26" t="s">
        <v>18</v>
      </c>
      <c r="E2549" s="26" t="s">
        <v>187</v>
      </c>
      <c r="F2549" s="27">
        <v>517</v>
      </c>
      <c r="G2549" s="28">
        <v>515.25</v>
      </c>
      <c r="H2549" s="28">
        <v>509.5</v>
      </c>
      <c r="I2549" s="28">
        <v>548.75</v>
      </c>
      <c r="J2549" s="28">
        <v>594.5</v>
      </c>
      <c r="K2549" s="28">
        <v>558.75</v>
      </c>
      <c r="L2549" s="28">
        <v>576.75</v>
      </c>
      <c r="M2549" s="28">
        <v>596</v>
      </c>
      <c r="N2549" s="28">
        <v>498.75</v>
      </c>
      <c r="O2549" s="19">
        <f t="shared" si="430"/>
        <v>-0.33849129593810368</v>
      </c>
      <c r="P2549" s="19">
        <f t="shared" si="431"/>
        <v>-1.1159631246967505</v>
      </c>
      <c r="Q2549" s="19">
        <f t="shared" si="432"/>
        <v>7.703631010794898</v>
      </c>
      <c r="R2549" s="19">
        <f t="shared" si="433"/>
        <v>8.3371298405466874</v>
      </c>
      <c r="S2549" s="19">
        <f t="shared" si="434"/>
        <v>-6.0134566862909971</v>
      </c>
      <c r="T2549" s="19">
        <f t="shared" si="435"/>
        <v>3.2214765100671228</v>
      </c>
      <c r="U2549" s="19">
        <f t="shared" si="436"/>
        <v>3.3376679670567899</v>
      </c>
      <c r="V2549" s="19">
        <f t="shared" si="437"/>
        <v>-16.317114093959727</v>
      </c>
      <c r="W2549" s="19">
        <f t="shared" si="438"/>
        <v>-2.1099116781157945</v>
      </c>
      <c r="X2549" s="19">
        <f t="shared" si="439"/>
        <v>-3.5299806576402304</v>
      </c>
    </row>
    <row r="2550" spans="1:24" s="18" customFormat="1" ht="30" customHeight="1" x14ac:dyDescent="0.25">
      <c r="A2550" s="24">
        <v>2776</v>
      </c>
      <c r="B2550" s="25" t="s">
        <v>19</v>
      </c>
      <c r="C2550" s="25" t="s">
        <v>20</v>
      </c>
      <c r="D2550" s="26" t="s">
        <v>35</v>
      </c>
      <c r="E2550" s="26" t="s">
        <v>187</v>
      </c>
      <c r="F2550" s="27">
        <v>42.75</v>
      </c>
      <c r="G2550" s="28">
        <v>40.5</v>
      </c>
      <c r="H2550" s="28">
        <v>41.25</v>
      </c>
      <c r="I2550" s="28">
        <v>37.5</v>
      </c>
      <c r="J2550" s="28">
        <v>42</v>
      </c>
      <c r="K2550" s="28">
        <v>47.25</v>
      </c>
      <c r="L2550" s="28">
        <v>42.25</v>
      </c>
      <c r="M2550" s="28">
        <v>41</v>
      </c>
      <c r="N2550" s="28">
        <v>36.5</v>
      </c>
      <c r="O2550" s="19">
        <f t="shared" si="430"/>
        <v>-5.2631578947368478</v>
      </c>
      <c r="P2550" s="19">
        <f t="shared" si="431"/>
        <v>1.8518518518518601</v>
      </c>
      <c r="Q2550" s="19">
        <f t="shared" si="432"/>
        <v>-9.0909090909090935</v>
      </c>
      <c r="R2550" s="19">
        <f t="shared" si="433"/>
        <v>12.000000000000011</v>
      </c>
      <c r="S2550" s="19">
        <f t="shared" si="434"/>
        <v>12.5</v>
      </c>
      <c r="T2550" s="19">
        <f t="shared" si="435"/>
        <v>-10.582010582010582</v>
      </c>
      <c r="U2550" s="19">
        <f t="shared" si="436"/>
        <v>-2.9585798816568087</v>
      </c>
      <c r="V2550" s="19">
        <f t="shared" si="437"/>
        <v>-10.97560975609756</v>
      </c>
      <c r="W2550" s="19">
        <f t="shared" si="438"/>
        <v>-11.515151515151512</v>
      </c>
      <c r="X2550" s="19">
        <f t="shared" si="439"/>
        <v>-14.619883040935678</v>
      </c>
    </row>
    <row r="2551" spans="1:24" s="18" customFormat="1" ht="30" customHeight="1" x14ac:dyDescent="0.25">
      <c r="A2551" s="24">
        <v>2777</v>
      </c>
      <c r="B2551" s="25" t="s">
        <v>19</v>
      </c>
      <c r="C2551" s="25" t="s">
        <v>20</v>
      </c>
      <c r="D2551" s="26" t="s">
        <v>36</v>
      </c>
      <c r="E2551" s="26" t="s">
        <v>187</v>
      </c>
      <c r="F2551" s="27">
        <v>21</v>
      </c>
      <c r="G2551" s="28">
        <v>20.5</v>
      </c>
      <c r="H2551" s="28">
        <v>18.25</v>
      </c>
      <c r="I2551" s="28">
        <v>22.25</v>
      </c>
      <c r="J2551" s="28">
        <v>19.75</v>
      </c>
      <c r="K2551" s="28">
        <v>21</v>
      </c>
      <c r="L2551" s="28">
        <v>17.75</v>
      </c>
      <c r="M2551" s="28">
        <v>18.75</v>
      </c>
      <c r="N2551" s="28">
        <v>16.25</v>
      </c>
      <c r="O2551" s="19">
        <f t="shared" si="430"/>
        <v>-2.3809523809523836</v>
      </c>
      <c r="P2551" s="19">
        <f t="shared" si="431"/>
        <v>-10.97560975609756</v>
      </c>
      <c r="Q2551" s="19">
        <f t="shared" si="432"/>
        <v>21.917808219178081</v>
      </c>
      <c r="R2551" s="19">
        <f t="shared" si="433"/>
        <v>-11.23595505617978</v>
      </c>
      <c r="S2551" s="19">
        <f t="shared" si="434"/>
        <v>6.3291139240506222</v>
      </c>
      <c r="T2551" s="19">
        <f t="shared" si="435"/>
        <v>-15.476190476190476</v>
      </c>
      <c r="U2551" s="19">
        <f t="shared" si="436"/>
        <v>5.6338028169014009</v>
      </c>
      <c r="V2551" s="19">
        <f t="shared" si="437"/>
        <v>-13.33333333333333</v>
      </c>
      <c r="W2551" s="19">
        <f t="shared" si="438"/>
        <v>-10.95890410958904</v>
      </c>
      <c r="X2551" s="19">
        <f t="shared" si="439"/>
        <v>-22.619047619047617</v>
      </c>
    </row>
    <row r="2552" spans="1:24" s="18" customFormat="1" ht="30" customHeight="1" x14ac:dyDescent="0.25">
      <c r="A2552" s="24">
        <v>2778</v>
      </c>
      <c r="B2552" s="25" t="s">
        <v>19</v>
      </c>
      <c r="C2552" s="25" t="s">
        <v>20</v>
      </c>
      <c r="D2552" s="26" t="s">
        <v>37</v>
      </c>
      <c r="E2552" s="26" t="s">
        <v>187</v>
      </c>
      <c r="F2552" s="27">
        <v>69.5</v>
      </c>
      <c r="G2552" s="28">
        <v>67</v>
      </c>
      <c r="H2552" s="28">
        <v>68.75</v>
      </c>
      <c r="I2552" s="28">
        <v>65.75</v>
      </c>
      <c r="J2552" s="28">
        <v>69</v>
      </c>
      <c r="K2552" s="28">
        <v>68</v>
      </c>
      <c r="L2552" s="28">
        <v>73.5</v>
      </c>
      <c r="M2552" s="28">
        <v>72.75</v>
      </c>
      <c r="N2552" s="28">
        <v>64</v>
      </c>
      <c r="O2552" s="19">
        <f t="shared" si="430"/>
        <v>-3.5971223021582732</v>
      </c>
      <c r="P2552" s="19">
        <f t="shared" si="431"/>
        <v>2.6119402985074647</v>
      </c>
      <c r="Q2552" s="19">
        <f t="shared" si="432"/>
        <v>-4.363636363636358</v>
      </c>
      <c r="R2552" s="19">
        <f t="shared" si="433"/>
        <v>4.9429657794676896</v>
      </c>
      <c r="S2552" s="19">
        <f t="shared" si="434"/>
        <v>-1.4492753623188359</v>
      </c>
      <c r="T2552" s="19">
        <f t="shared" si="435"/>
        <v>8.0882352941176414</v>
      </c>
      <c r="U2552" s="19">
        <f t="shared" si="436"/>
        <v>-1.0204081632653073</v>
      </c>
      <c r="V2552" s="19">
        <f t="shared" si="437"/>
        <v>-12.02749140893471</v>
      </c>
      <c r="W2552" s="19">
        <f t="shared" si="438"/>
        <v>-6.9090909090909092</v>
      </c>
      <c r="X2552" s="19">
        <f t="shared" si="439"/>
        <v>-7.9136690647481966</v>
      </c>
    </row>
    <row r="2553" spans="1:24" s="18" customFormat="1" ht="30" customHeight="1" x14ac:dyDescent="0.25">
      <c r="A2553" s="24">
        <v>2779</v>
      </c>
      <c r="B2553" s="25" t="s">
        <v>19</v>
      </c>
      <c r="C2553" s="25" t="s">
        <v>20</v>
      </c>
      <c r="D2553" s="26" t="s">
        <v>38</v>
      </c>
      <c r="E2553" s="26" t="s">
        <v>187</v>
      </c>
      <c r="F2553" s="27">
        <v>9</v>
      </c>
      <c r="G2553" s="28">
        <v>9.5</v>
      </c>
      <c r="H2553" s="28">
        <v>12.25</v>
      </c>
      <c r="I2553" s="28">
        <v>11.75</v>
      </c>
      <c r="J2553" s="28">
        <v>12</v>
      </c>
      <c r="K2553" s="28">
        <v>12.25</v>
      </c>
      <c r="L2553" s="28">
        <v>14.5</v>
      </c>
      <c r="M2553" s="28">
        <v>15.25</v>
      </c>
      <c r="N2553" s="28">
        <v>16</v>
      </c>
      <c r="O2553" s="19">
        <f t="shared" si="430"/>
        <v>5.555555555555558</v>
      </c>
      <c r="P2553" s="19">
        <f t="shared" si="431"/>
        <v>28.947368421052634</v>
      </c>
      <c r="Q2553" s="19">
        <f t="shared" si="432"/>
        <v>-4.081632653061229</v>
      </c>
      <c r="R2553" s="19">
        <f t="shared" si="433"/>
        <v>2.1276595744680771</v>
      </c>
      <c r="S2553" s="19">
        <f t="shared" si="434"/>
        <v>2.0833333333333259</v>
      </c>
      <c r="T2553" s="19">
        <f t="shared" si="435"/>
        <v>18.367346938775508</v>
      </c>
      <c r="U2553" s="19">
        <f t="shared" si="436"/>
        <v>5.1724137931034475</v>
      </c>
      <c r="V2553" s="19">
        <f t="shared" si="437"/>
        <v>4.9180327868852514</v>
      </c>
      <c r="W2553" s="19">
        <f t="shared" si="438"/>
        <v>30.612244897959172</v>
      </c>
      <c r="X2553" s="19">
        <f t="shared" si="439"/>
        <v>77.777777777777771</v>
      </c>
    </row>
    <row r="2554" spans="1:24" s="18" customFormat="1" ht="30" customHeight="1" x14ac:dyDescent="0.25">
      <c r="A2554" s="24">
        <v>2780</v>
      </c>
      <c r="B2554" s="25" t="s">
        <v>19</v>
      </c>
      <c r="C2554" s="25" t="s">
        <v>20</v>
      </c>
      <c r="D2554" s="26" t="s">
        <v>39</v>
      </c>
      <c r="E2554" s="26" t="s">
        <v>187</v>
      </c>
      <c r="F2554" s="27">
        <v>216</v>
      </c>
      <c r="G2554" s="28">
        <v>195.5</v>
      </c>
      <c r="H2554" s="28">
        <v>193.5</v>
      </c>
      <c r="I2554" s="28">
        <v>209.5</v>
      </c>
      <c r="J2554" s="28">
        <v>193.25</v>
      </c>
      <c r="K2554" s="28">
        <v>190.75</v>
      </c>
      <c r="L2554" s="28">
        <v>206</v>
      </c>
      <c r="M2554" s="28">
        <v>211.25</v>
      </c>
      <c r="N2554" s="28">
        <v>187</v>
      </c>
      <c r="O2554" s="19">
        <f t="shared" si="430"/>
        <v>-9.490740740740744</v>
      </c>
      <c r="P2554" s="19">
        <f t="shared" si="431"/>
        <v>-1.0230179028132946</v>
      </c>
      <c r="Q2554" s="19">
        <f t="shared" si="432"/>
        <v>8.2687338501292054</v>
      </c>
      <c r="R2554" s="19">
        <f t="shared" si="433"/>
        <v>-7.7565632458233891</v>
      </c>
      <c r="S2554" s="19">
        <f t="shared" si="434"/>
        <v>-1.2936610608020649</v>
      </c>
      <c r="T2554" s="19">
        <f t="shared" si="435"/>
        <v>7.9947575360419298</v>
      </c>
      <c r="U2554" s="19">
        <f t="shared" si="436"/>
        <v>2.5485436893203817</v>
      </c>
      <c r="V2554" s="19">
        <f t="shared" si="437"/>
        <v>-11.479289940828409</v>
      </c>
      <c r="W2554" s="19">
        <f t="shared" si="438"/>
        <v>-3.3591731266149893</v>
      </c>
      <c r="X2554" s="19">
        <f t="shared" si="439"/>
        <v>-13.425925925925931</v>
      </c>
    </row>
    <row r="2555" spans="1:24" s="18" customFormat="1" ht="30" customHeight="1" x14ac:dyDescent="0.25">
      <c r="A2555" s="24">
        <v>2781</v>
      </c>
      <c r="B2555" s="25" t="s">
        <v>19</v>
      </c>
      <c r="C2555" s="25" t="s">
        <v>20</v>
      </c>
      <c r="D2555" s="26" t="s">
        <v>40</v>
      </c>
      <c r="E2555" s="26" t="s">
        <v>187</v>
      </c>
      <c r="F2555" s="27">
        <v>21.5</v>
      </c>
      <c r="G2555" s="28">
        <v>20.75</v>
      </c>
      <c r="H2555" s="28">
        <v>20</v>
      </c>
      <c r="I2555" s="28">
        <v>22</v>
      </c>
      <c r="J2555" s="28">
        <v>19.75</v>
      </c>
      <c r="K2555" s="28">
        <v>20</v>
      </c>
      <c r="L2555" s="28">
        <v>20.5</v>
      </c>
      <c r="M2555" s="28">
        <v>20.75</v>
      </c>
      <c r="N2555" s="28">
        <v>14.25</v>
      </c>
      <c r="O2555" s="19">
        <f t="shared" si="430"/>
        <v>-3.4883720930232509</v>
      </c>
      <c r="P2555" s="19">
        <f t="shared" si="431"/>
        <v>-3.6144578313253017</v>
      </c>
      <c r="Q2555" s="19">
        <f t="shared" si="432"/>
        <v>10.000000000000009</v>
      </c>
      <c r="R2555" s="19">
        <f t="shared" si="433"/>
        <v>-10.22727272727273</v>
      </c>
      <c r="S2555" s="19">
        <f t="shared" si="434"/>
        <v>1.2658227848101333</v>
      </c>
      <c r="T2555" s="19">
        <f t="shared" si="435"/>
        <v>2.4999999999999911</v>
      </c>
      <c r="U2555" s="19">
        <f t="shared" si="436"/>
        <v>1.2195121951219523</v>
      </c>
      <c r="V2555" s="19">
        <f t="shared" si="437"/>
        <v>-31.325301204819279</v>
      </c>
      <c r="W2555" s="19">
        <f t="shared" si="438"/>
        <v>-28.749999999999996</v>
      </c>
      <c r="X2555" s="19">
        <f t="shared" si="439"/>
        <v>-33.720930232558146</v>
      </c>
    </row>
    <row r="2556" spans="1:24" s="18" customFormat="1" ht="30" customHeight="1" x14ac:dyDescent="0.25">
      <c r="A2556" s="24">
        <v>2782</v>
      </c>
      <c r="B2556" s="25" t="s">
        <v>19</v>
      </c>
      <c r="C2556" s="25" t="s">
        <v>20</v>
      </c>
      <c r="D2556" s="26" t="s">
        <v>41</v>
      </c>
      <c r="E2556" s="26" t="s">
        <v>187</v>
      </c>
      <c r="F2556" s="27">
        <v>43.75</v>
      </c>
      <c r="G2556" s="28">
        <v>43.25</v>
      </c>
      <c r="H2556" s="28">
        <v>44.25</v>
      </c>
      <c r="I2556" s="28">
        <v>42</v>
      </c>
      <c r="J2556" s="28">
        <v>47</v>
      </c>
      <c r="K2556" s="28">
        <v>48</v>
      </c>
      <c r="L2556" s="28">
        <v>52.5</v>
      </c>
      <c r="M2556" s="28">
        <v>49.5</v>
      </c>
      <c r="N2556" s="28">
        <v>43.25</v>
      </c>
      <c r="O2556" s="19">
        <f t="shared" si="430"/>
        <v>-1.1428571428571455</v>
      </c>
      <c r="P2556" s="19">
        <f t="shared" si="431"/>
        <v>2.3121387283236983</v>
      </c>
      <c r="Q2556" s="19">
        <f t="shared" si="432"/>
        <v>-5.0847457627118615</v>
      </c>
      <c r="R2556" s="19">
        <f t="shared" si="433"/>
        <v>11.904761904761907</v>
      </c>
      <c r="S2556" s="19">
        <f t="shared" si="434"/>
        <v>2.1276595744680771</v>
      </c>
      <c r="T2556" s="19">
        <f t="shared" si="435"/>
        <v>9.375</v>
      </c>
      <c r="U2556" s="19">
        <f t="shared" si="436"/>
        <v>-5.7142857142857162</v>
      </c>
      <c r="V2556" s="19">
        <f t="shared" si="437"/>
        <v>-12.62626262626263</v>
      </c>
      <c r="W2556" s="19">
        <f t="shared" si="438"/>
        <v>-2.2598870056497189</v>
      </c>
      <c r="X2556" s="19">
        <f t="shared" si="439"/>
        <v>-1.1428571428571455</v>
      </c>
    </row>
    <row r="2557" spans="1:24" s="18" customFormat="1" ht="30" customHeight="1" x14ac:dyDescent="0.25">
      <c r="A2557" s="24">
        <v>2783</v>
      </c>
      <c r="B2557" s="25" t="s">
        <v>19</v>
      </c>
      <c r="C2557" s="25" t="s">
        <v>21</v>
      </c>
      <c r="D2557" s="26" t="s">
        <v>42</v>
      </c>
      <c r="E2557" s="26" t="s">
        <v>187</v>
      </c>
      <c r="F2557" s="27">
        <v>149.25</v>
      </c>
      <c r="G2557" s="28">
        <v>151.75</v>
      </c>
      <c r="H2557" s="28">
        <v>156.75</v>
      </c>
      <c r="I2557" s="28">
        <v>154.25</v>
      </c>
      <c r="J2557" s="28">
        <v>151.75</v>
      </c>
      <c r="K2557" s="28">
        <v>145</v>
      </c>
      <c r="L2557" s="28">
        <v>144.75</v>
      </c>
      <c r="M2557" s="28">
        <v>151</v>
      </c>
      <c r="N2557" s="28">
        <v>137</v>
      </c>
      <c r="O2557" s="19">
        <f t="shared" si="430"/>
        <v>1.675041876046901</v>
      </c>
      <c r="P2557" s="19">
        <f t="shared" si="431"/>
        <v>3.2948929159802409</v>
      </c>
      <c r="Q2557" s="19">
        <f t="shared" si="432"/>
        <v>-1.5948963317384379</v>
      </c>
      <c r="R2557" s="19">
        <f t="shared" si="433"/>
        <v>-1.620745542949753</v>
      </c>
      <c r="S2557" s="19">
        <f t="shared" si="434"/>
        <v>-4.4481054365733126</v>
      </c>
      <c r="T2557" s="19">
        <f t="shared" si="435"/>
        <v>-0.17241379310344307</v>
      </c>
      <c r="U2557" s="19">
        <f t="shared" si="436"/>
        <v>4.3177892918825567</v>
      </c>
      <c r="V2557" s="19">
        <f t="shared" si="437"/>
        <v>-9.27152317880795</v>
      </c>
      <c r="W2557" s="19">
        <f t="shared" si="438"/>
        <v>-12.599681020733655</v>
      </c>
      <c r="X2557" s="19">
        <f t="shared" si="439"/>
        <v>-8.2077051926298097</v>
      </c>
    </row>
    <row r="2558" spans="1:24" s="18" customFormat="1" ht="30" customHeight="1" x14ac:dyDescent="0.25">
      <c r="A2558" s="24">
        <v>2784</v>
      </c>
      <c r="B2558" s="25" t="s">
        <v>19</v>
      </c>
      <c r="C2558" s="25" t="s">
        <v>21</v>
      </c>
      <c r="D2558" s="26" t="s">
        <v>43</v>
      </c>
      <c r="E2558" s="26" t="s">
        <v>187</v>
      </c>
      <c r="F2558" s="27">
        <v>101</v>
      </c>
      <c r="G2558" s="28">
        <v>84.75</v>
      </c>
      <c r="H2558" s="28">
        <v>92</v>
      </c>
      <c r="I2558" s="28">
        <v>92.5</v>
      </c>
      <c r="J2558" s="28">
        <v>90.5</v>
      </c>
      <c r="K2558" s="28">
        <v>82.75</v>
      </c>
      <c r="L2558" s="28">
        <v>81.25</v>
      </c>
      <c r="M2558" s="28">
        <v>88.25</v>
      </c>
      <c r="N2558" s="28">
        <v>83.5</v>
      </c>
      <c r="O2558" s="19">
        <f t="shared" si="430"/>
        <v>-16.089108910891092</v>
      </c>
      <c r="P2558" s="19">
        <f t="shared" si="431"/>
        <v>8.5545722713864301</v>
      </c>
      <c r="Q2558" s="19">
        <f t="shared" si="432"/>
        <v>0.54347826086955653</v>
      </c>
      <c r="R2558" s="19">
        <f t="shared" si="433"/>
        <v>-2.1621621621621623</v>
      </c>
      <c r="S2558" s="19">
        <f t="shared" si="434"/>
        <v>-8.5635359116022052</v>
      </c>
      <c r="T2558" s="19">
        <f t="shared" si="435"/>
        <v>-1.8126888217522619</v>
      </c>
      <c r="U2558" s="19">
        <f t="shared" si="436"/>
        <v>8.6153846153846239</v>
      </c>
      <c r="V2558" s="19">
        <f t="shared" si="437"/>
        <v>-5.3824362606232246</v>
      </c>
      <c r="W2558" s="19">
        <f t="shared" si="438"/>
        <v>-9.2391304347826058</v>
      </c>
      <c r="X2558" s="19">
        <f t="shared" si="439"/>
        <v>-17.32673267326733</v>
      </c>
    </row>
    <row r="2559" spans="1:24" s="18" customFormat="1" ht="30" customHeight="1" x14ac:dyDescent="0.25">
      <c r="A2559" s="24">
        <v>2785</v>
      </c>
      <c r="B2559" s="25" t="s">
        <v>19</v>
      </c>
      <c r="C2559" s="25" t="s">
        <v>21</v>
      </c>
      <c r="D2559" s="26" t="s">
        <v>44</v>
      </c>
      <c r="E2559" s="26" t="s">
        <v>187</v>
      </c>
      <c r="F2559" s="27">
        <v>236</v>
      </c>
      <c r="G2559" s="28">
        <v>231</v>
      </c>
      <c r="H2559" s="28">
        <v>240.75</v>
      </c>
      <c r="I2559" s="28">
        <v>257.75</v>
      </c>
      <c r="J2559" s="28">
        <v>261.25</v>
      </c>
      <c r="K2559" s="28">
        <v>266.25</v>
      </c>
      <c r="L2559" s="28">
        <v>271.5</v>
      </c>
      <c r="M2559" s="28">
        <v>274.5</v>
      </c>
      <c r="N2559" s="28">
        <v>209.5</v>
      </c>
      <c r="O2559" s="19">
        <f t="shared" si="430"/>
        <v>-2.1186440677966156</v>
      </c>
      <c r="P2559" s="19">
        <f t="shared" si="431"/>
        <v>4.2207792207792139</v>
      </c>
      <c r="Q2559" s="19">
        <f t="shared" si="432"/>
        <v>7.0612668743509799</v>
      </c>
      <c r="R2559" s="19">
        <f t="shared" si="433"/>
        <v>1.3579049466537318</v>
      </c>
      <c r="S2559" s="19">
        <f t="shared" si="434"/>
        <v>1.9138755980861344</v>
      </c>
      <c r="T2559" s="19">
        <f t="shared" si="435"/>
        <v>1.9718309859154903</v>
      </c>
      <c r="U2559" s="19">
        <f t="shared" si="436"/>
        <v>1.1049723756906049</v>
      </c>
      <c r="V2559" s="19">
        <f t="shared" si="437"/>
        <v>-23.679417122040071</v>
      </c>
      <c r="W2559" s="19">
        <f t="shared" si="438"/>
        <v>-12.980269989615788</v>
      </c>
      <c r="X2559" s="19">
        <f t="shared" si="439"/>
        <v>-11.228813559322038</v>
      </c>
    </row>
    <row r="2560" spans="1:24" s="18" customFormat="1" ht="30" customHeight="1" x14ac:dyDescent="0.25">
      <c r="A2560" s="24">
        <v>2786</v>
      </c>
      <c r="B2560" s="25" t="s">
        <v>19</v>
      </c>
      <c r="C2560" s="25" t="s">
        <v>21</v>
      </c>
      <c r="D2560" s="26" t="s">
        <v>45</v>
      </c>
      <c r="E2560" s="26" t="s">
        <v>187</v>
      </c>
      <c r="F2560" s="27">
        <v>97.75</v>
      </c>
      <c r="G2560" s="28">
        <v>91.25</v>
      </c>
      <c r="H2560" s="28">
        <v>90.75</v>
      </c>
      <c r="I2560" s="28">
        <v>92.5</v>
      </c>
      <c r="J2560" s="28">
        <v>83.5</v>
      </c>
      <c r="K2560" s="28">
        <v>88</v>
      </c>
      <c r="L2560" s="28">
        <v>84.5</v>
      </c>
      <c r="M2560" s="28">
        <v>83.5</v>
      </c>
      <c r="N2560" s="28">
        <v>70.25</v>
      </c>
      <c r="O2560" s="19">
        <f t="shared" si="430"/>
        <v>-6.6496163682864484</v>
      </c>
      <c r="P2560" s="19">
        <f t="shared" si="431"/>
        <v>-0.5479452054794498</v>
      </c>
      <c r="Q2560" s="19">
        <f t="shared" si="432"/>
        <v>1.9283746556473913</v>
      </c>
      <c r="R2560" s="19">
        <f t="shared" si="433"/>
        <v>-9.7297297297297298</v>
      </c>
      <c r="S2560" s="19">
        <f t="shared" si="434"/>
        <v>5.3892215568862367</v>
      </c>
      <c r="T2560" s="19">
        <f t="shared" si="435"/>
        <v>-3.9772727272727293</v>
      </c>
      <c r="U2560" s="19">
        <f t="shared" si="436"/>
        <v>-1.1834319526627168</v>
      </c>
      <c r="V2560" s="19">
        <f t="shared" si="437"/>
        <v>-15.86826347305389</v>
      </c>
      <c r="W2560" s="19">
        <f t="shared" si="438"/>
        <v>-22.589531680440768</v>
      </c>
      <c r="X2560" s="19">
        <f t="shared" si="439"/>
        <v>-28.132992327365724</v>
      </c>
    </row>
    <row r="2561" spans="1:24" s="18" customFormat="1" ht="30" customHeight="1" x14ac:dyDescent="0.25">
      <c r="A2561" s="24">
        <v>2787</v>
      </c>
      <c r="B2561" s="25" t="s">
        <v>19</v>
      </c>
      <c r="C2561" s="25" t="s">
        <v>21</v>
      </c>
      <c r="D2561" s="26" t="s">
        <v>46</v>
      </c>
      <c r="E2561" s="26" t="s">
        <v>187</v>
      </c>
      <c r="F2561" s="27">
        <v>103.75</v>
      </c>
      <c r="G2561" s="28">
        <v>108.75</v>
      </c>
      <c r="H2561" s="28">
        <v>117.75</v>
      </c>
      <c r="I2561" s="28">
        <v>102.5</v>
      </c>
      <c r="J2561" s="28">
        <v>105.75</v>
      </c>
      <c r="K2561" s="28">
        <v>108.75</v>
      </c>
      <c r="L2561" s="28">
        <v>107</v>
      </c>
      <c r="M2561" s="28">
        <v>94.5</v>
      </c>
      <c r="N2561" s="28">
        <v>80</v>
      </c>
      <c r="O2561" s="19">
        <f t="shared" si="430"/>
        <v>4.8192771084337283</v>
      </c>
      <c r="P2561" s="19">
        <f t="shared" si="431"/>
        <v>8.2758620689655125</v>
      </c>
      <c r="Q2561" s="19">
        <f t="shared" si="432"/>
        <v>-12.951167728237788</v>
      </c>
      <c r="R2561" s="19">
        <f t="shared" si="433"/>
        <v>3.170731707317076</v>
      </c>
      <c r="S2561" s="19">
        <f t="shared" si="434"/>
        <v>2.8368794326241176</v>
      </c>
      <c r="T2561" s="19">
        <f t="shared" si="435"/>
        <v>-1.6091954022988464</v>
      </c>
      <c r="U2561" s="19">
        <f t="shared" si="436"/>
        <v>-11.682242990654201</v>
      </c>
      <c r="V2561" s="19">
        <f t="shared" si="437"/>
        <v>-15.343915343915349</v>
      </c>
      <c r="W2561" s="19">
        <f t="shared" si="438"/>
        <v>-32.059447983014863</v>
      </c>
      <c r="X2561" s="19">
        <f t="shared" si="439"/>
        <v>-22.891566265060238</v>
      </c>
    </row>
    <row r="2562" spans="1:24" s="18" customFormat="1" ht="30" customHeight="1" x14ac:dyDescent="0.25">
      <c r="A2562" s="24">
        <v>2788</v>
      </c>
      <c r="B2562" s="25" t="s">
        <v>19</v>
      </c>
      <c r="C2562" s="25" t="s">
        <v>21</v>
      </c>
      <c r="D2562" s="26" t="s">
        <v>47</v>
      </c>
      <c r="E2562" s="26" t="s">
        <v>187</v>
      </c>
      <c r="F2562" s="27">
        <v>222.25</v>
      </c>
      <c r="G2562" s="28">
        <v>206.25</v>
      </c>
      <c r="H2562" s="28">
        <v>220.75</v>
      </c>
      <c r="I2562" s="28">
        <v>234.75</v>
      </c>
      <c r="J2562" s="28">
        <v>227.5</v>
      </c>
      <c r="K2562" s="28">
        <v>229.25</v>
      </c>
      <c r="L2562" s="28">
        <v>229.75</v>
      </c>
      <c r="M2562" s="28">
        <v>217.75</v>
      </c>
      <c r="N2562" s="28">
        <v>167.25</v>
      </c>
      <c r="O2562" s="19">
        <f t="shared" si="430"/>
        <v>-7.1991001124859348</v>
      </c>
      <c r="P2562" s="19">
        <f t="shared" si="431"/>
        <v>7.0303030303030312</v>
      </c>
      <c r="Q2562" s="19">
        <f t="shared" si="432"/>
        <v>6.3420158550396399</v>
      </c>
      <c r="R2562" s="19">
        <f t="shared" si="433"/>
        <v>-3.0883919062832832</v>
      </c>
      <c r="S2562" s="19">
        <f t="shared" si="434"/>
        <v>0.7692307692307665</v>
      </c>
      <c r="T2562" s="19">
        <f t="shared" si="435"/>
        <v>0.21810250817884125</v>
      </c>
      <c r="U2562" s="19">
        <f t="shared" si="436"/>
        <v>-5.2230685527747571</v>
      </c>
      <c r="V2562" s="19">
        <f t="shared" si="437"/>
        <v>-23.191733639494839</v>
      </c>
      <c r="W2562" s="19">
        <f t="shared" si="438"/>
        <v>-24.235560588901471</v>
      </c>
      <c r="X2562" s="19">
        <f t="shared" si="439"/>
        <v>-24.746906636670417</v>
      </c>
    </row>
    <row r="2563" spans="1:24" s="18" customFormat="1" ht="30" customHeight="1" x14ac:dyDescent="0.25">
      <c r="A2563" s="24">
        <v>2789</v>
      </c>
      <c r="B2563" s="25" t="s">
        <v>19</v>
      </c>
      <c r="C2563" s="25" t="s">
        <v>21</v>
      </c>
      <c r="D2563" s="26" t="s">
        <v>48</v>
      </c>
      <c r="E2563" s="26" t="s">
        <v>187</v>
      </c>
      <c r="F2563" s="27">
        <v>72.75</v>
      </c>
      <c r="G2563" s="28">
        <v>71</v>
      </c>
      <c r="H2563" s="28">
        <v>65.25</v>
      </c>
      <c r="I2563" s="28">
        <v>70</v>
      </c>
      <c r="J2563" s="28">
        <v>80.25</v>
      </c>
      <c r="K2563" s="28">
        <v>73.5</v>
      </c>
      <c r="L2563" s="28">
        <v>73.75</v>
      </c>
      <c r="M2563" s="28">
        <v>73</v>
      </c>
      <c r="N2563" s="28">
        <v>61</v>
      </c>
      <c r="O2563" s="19">
        <f t="shared" si="430"/>
        <v>-2.4054982817869441</v>
      </c>
      <c r="P2563" s="19">
        <f t="shared" si="431"/>
        <v>-8.0985915492957758</v>
      </c>
      <c r="Q2563" s="19">
        <f t="shared" si="432"/>
        <v>7.2796934865900331</v>
      </c>
      <c r="R2563" s="19">
        <f t="shared" si="433"/>
        <v>14.642857142857135</v>
      </c>
      <c r="S2563" s="19">
        <f t="shared" si="434"/>
        <v>-8.4112149532710294</v>
      </c>
      <c r="T2563" s="19">
        <f t="shared" si="435"/>
        <v>0.34013605442175798</v>
      </c>
      <c r="U2563" s="19">
        <f t="shared" si="436"/>
        <v>-1.016949152542368</v>
      </c>
      <c r="V2563" s="19">
        <f t="shared" si="437"/>
        <v>-16.43835616438356</v>
      </c>
      <c r="W2563" s="19">
        <f t="shared" si="438"/>
        <v>-6.5134099616858236</v>
      </c>
      <c r="X2563" s="19">
        <f t="shared" si="439"/>
        <v>-16.151202749140893</v>
      </c>
    </row>
    <row r="2564" spans="1:24" s="18" customFormat="1" ht="30" customHeight="1" x14ac:dyDescent="0.25">
      <c r="A2564" s="24">
        <v>2790</v>
      </c>
      <c r="B2564" s="25" t="s">
        <v>19</v>
      </c>
      <c r="C2564" s="25" t="s">
        <v>21</v>
      </c>
      <c r="D2564" s="26" t="s">
        <v>49</v>
      </c>
      <c r="E2564" s="26" t="s">
        <v>187</v>
      </c>
      <c r="F2564" s="27">
        <v>53.75</v>
      </c>
      <c r="G2564" s="28">
        <v>57.5</v>
      </c>
      <c r="H2564" s="28">
        <v>52.5</v>
      </c>
      <c r="I2564" s="28">
        <v>51.75</v>
      </c>
      <c r="J2564" s="28">
        <v>51.25</v>
      </c>
      <c r="K2564" s="28">
        <v>56.25</v>
      </c>
      <c r="L2564" s="28">
        <v>54.25</v>
      </c>
      <c r="M2564" s="28">
        <v>63.25</v>
      </c>
      <c r="N2564" s="28">
        <v>47</v>
      </c>
      <c r="O2564" s="19">
        <f t="shared" si="430"/>
        <v>6.9767441860465018</v>
      </c>
      <c r="P2564" s="19">
        <f t="shared" si="431"/>
        <v>-8.6956521739130483</v>
      </c>
      <c r="Q2564" s="19">
        <f t="shared" si="432"/>
        <v>-1.4285714285714235</v>
      </c>
      <c r="R2564" s="19">
        <f t="shared" si="433"/>
        <v>-0.96618357487923134</v>
      </c>
      <c r="S2564" s="19">
        <f t="shared" si="434"/>
        <v>9.7560975609756184</v>
      </c>
      <c r="T2564" s="19">
        <f t="shared" si="435"/>
        <v>-3.5555555555555562</v>
      </c>
      <c r="U2564" s="19">
        <f t="shared" si="436"/>
        <v>16.589861751152068</v>
      </c>
      <c r="V2564" s="19">
        <f t="shared" si="437"/>
        <v>-25.691699604743079</v>
      </c>
      <c r="W2564" s="19">
        <f t="shared" si="438"/>
        <v>-10.476190476190473</v>
      </c>
      <c r="X2564" s="19">
        <f t="shared" si="439"/>
        <v>-12.558139534883717</v>
      </c>
    </row>
    <row r="2565" spans="1:24" s="18" customFormat="1" ht="30" customHeight="1" x14ac:dyDescent="0.25">
      <c r="A2565" s="24">
        <v>2791</v>
      </c>
      <c r="B2565" s="25" t="s">
        <v>19</v>
      </c>
      <c r="C2565" s="25" t="s">
        <v>21</v>
      </c>
      <c r="D2565" s="26" t="s">
        <v>50</v>
      </c>
      <c r="E2565" s="26" t="s">
        <v>187</v>
      </c>
      <c r="F2565" s="27">
        <v>434.5</v>
      </c>
      <c r="G2565" s="28">
        <v>432</v>
      </c>
      <c r="H2565" s="28">
        <v>429.75</v>
      </c>
      <c r="I2565" s="28">
        <v>438</v>
      </c>
      <c r="J2565" s="28">
        <v>428.5</v>
      </c>
      <c r="K2565" s="28">
        <v>413</v>
      </c>
      <c r="L2565" s="28">
        <v>403.25</v>
      </c>
      <c r="M2565" s="28">
        <v>412.5</v>
      </c>
      <c r="N2565" s="28">
        <v>306.5</v>
      </c>
      <c r="O2565" s="19">
        <f t="shared" si="430"/>
        <v>-0.57537399309550707</v>
      </c>
      <c r="P2565" s="19">
        <f t="shared" si="431"/>
        <v>-0.52083333333333703</v>
      </c>
      <c r="Q2565" s="19">
        <f t="shared" si="432"/>
        <v>1.919720767888311</v>
      </c>
      <c r="R2565" s="19">
        <f t="shared" si="433"/>
        <v>-2.168949771689499</v>
      </c>
      <c r="S2565" s="19">
        <f t="shared" si="434"/>
        <v>-3.617269544924151</v>
      </c>
      <c r="T2565" s="19">
        <f t="shared" si="435"/>
        <v>-2.3607748184019339</v>
      </c>
      <c r="U2565" s="19">
        <f t="shared" si="436"/>
        <v>2.293862368257904</v>
      </c>
      <c r="V2565" s="19">
        <f t="shared" si="437"/>
        <v>-25.696969696969695</v>
      </c>
      <c r="W2565" s="19">
        <f t="shared" si="438"/>
        <v>-28.67946480511926</v>
      </c>
      <c r="X2565" s="19">
        <f t="shared" si="439"/>
        <v>-29.459148446490214</v>
      </c>
    </row>
    <row r="2566" spans="1:24" s="18" customFormat="1" ht="30" customHeight="1" x14ac:dyDescent="0.25">
      <c r="A2566" s="24">
        <v>2792</v>
      </c>
      <c r="B2566" s="25" t="s">
        <v>19</v>
      </c>
      <c r="C2566" s="25" t="s">
        <v>22</v>
      </c>
      <c r="D2566" s="26" t="s">
        <v>51</v>
      </c>
      <c r="E2566" s="26" t="s">
        <v>187</v>
      </c>
      <c r="F2566" s="27">
        <v>722.75</v>
      </c>
      <c r="G2566" s="28">
        <v>738</v>
      </c>
      <c r="H2566" s="28">
        <v>718.5</v>
      </c>
      <c r="I2566" s="28">
        <v>716</v>
      </c>
      <c r="J2566" s="28">
        <v>713</v>
      </c>
      <c r="K2566" s="28">
        <v>749.75</v>
      </c>
      <c r="L2566" s="28">
        <v>761.75</v>
      </c>
      <c r="M2566" s="28">
        <v>761.5</v>
      </c>
      <c r="N2566" s="28">
        <v>645.75</v>
      </c>
      <c r="O2566" s="19">
        <f t="shared" si="430"/>
        <v>2.1099965409892674</v>
      </c>
      <c r="P2566" s="19">
        <f t="shared" si="431"/>
        <v>-2.6422764227642226</v>
      </c>
      <c r="Q2566" s="19">
        <f t="shared" si="432"/>
        <v>-0.347947112038971</v>
      </c>
      <c r="R2566" s="19">
        <f t="shared" si="433"/>
        <v>-0.41899441340782495</v>
      </c>
      <c r="S2566" s="19">
        <f t="shared" si="434"/>
        <v>5.1542776998597439</v>
      </c>
      <c r="T2566" s="19">
        <f t="shared" si="435"/>
        <v>1.6005335111703989</v>
      </c>
      <c r="U2566" s="19">
        <f t="shared" si="436"/>
        <v>-3.2819166393172061E-2</v>
      </c>
      <c r="V2566" s="19">
        <f t="shared" si="437"/>
        <v>-15.200262639527251</v>
      </c>
      <c r="W2566" s="19">
        <f t="shared" si="438"/>
        <v>-10.125260960334026</v>
      </c>
      <c r="X2566" s="19">
        <f t="shared" si="439"/>
        <v>-10.653753026634384</v>
      </c>
    </row>
    <row r="2567" spans="1:24" s="18" customFormat="1" ht="30" customHeight="1" x14ac:dyDescent="0.25">
      <c r="A2567" s="24">
        <v>2793</v>
      </c>
      <c r="B2567" s="25" t="s">
        <v>19</v>
      </c>
      <c r="C2567" s="25" t="s">
        <v>22</v>
      </c>
      <c r="D2567" s="26" t="s">
        <v>52</v>
      </c>
      <c r="E2567" s="26" t="s">
        <v>187</v>
      </c>
      <c r="F2567" s="27">
        <v>106.25</v>
      </c>
      <c r="G2567" s="28">
        <v>105.75</v>
      </c>
      <c r="H2567" s="28">
        <v>101.5</v>
      </c>
      <c r="I2567" s="28">
        <v>103.75</v>
      </c>
      <c r="J2567" s="28">
        <v>101.5</v>
      </c>
      <c r="K2567" s="28">
        <v>113.75</v>
      </c>
      <c r="L2567" s="28">
        <v>117.25</v>
      </c>
      <c r="M2567" s="28">
        <v>126</v>
      </c>
      <c r="N2567" s="28">
        <v>96.25</v>
      </c>
      <c r="O2567" s="19">
        <f t="shared" si="430"/>
        <v>-0.47058823529412264</v>
      </c>
      <c r="P2567" s="19">
        <f t="shared" si="431"/>
        <v>-4.0189125295508221</v>
      </c>
      <c r="Q2567" s="19">
        <f t="shared" si="432"/>
        <v>2.2167487684729092</v>
      </c>
      <c r="R2567" s="19">
        <f t="shared" si="433"/>
        <v>-2.168674698795181</v>
      </c>
      <c r="S2567" s="19">
        <f t="shared" si="434"/>
        <v>12.06896551724137</v>
      </c>
      <c r="T2567" s="19">
        <f t="shared" si="435"/>
        <v>3.076923076923066</v>
      </c>
      <c r="U2567" s="19">
        <f t="shared" si="436"/>
        <v>7.4626865671641784</v>
      </c>
      <c r="V2567" s="19">
        <f t="shared" si="437"/>
        <v>-23.611111111111114</v>
      </c>
      <c r="W2567" s="19">
        <f t="shared" si="438"/>
        <v>-5.1724137931034475</v>
      </c>
      <c r="X2567" s="19">
        <f t="shared" si="439"/>
        <v>-9.4117647058823533</v>
      </c>
    </row>
    <row r="2568" spans="1:24" s="18" customFormat="1" ht="30" customHeight="1" x14ac:dyDescent="0.25">
      <c r="A2568" s="24">
        <v>2794</v>
      </c>
      <c r="B2568" s="25" t="s">
        <v>19</v>
      </c>
      <c r="C2568" s="25" t="s">
        <v>22</v>
      </c>
      <c r="D2568" s="26" t="s">
        <v>53</v>
      </c>
      <c r="E2568" s="26" t="s">
        <v>187</v>
      </c>
      <c r="F2568" s="27">
        <v>645.25</v>
      </c>
      <c r="G2568" s="28">
        <v>609</v>
      </c>
      <c r="H2568" s="28">
        <v>589</v>
      </c>
      <c r="I2568" s="28">
        <v>582.5</v>
      </c>
      <c r="J2568" s="28">
        <v>589.5</v>
      </c>
      <c r="K2568" s="28">
        <v>570.25</v>
      </c>
      <c r="L2568" s="28">
        <v>573.25</v>
      </c>
      <c r="M2568" s="28">
        <v>541.75</v>
      </c>
      <c r="N2568" s="28">
        <v>417.75</v>
      </c>
      <c r="O2568" s="19">
        <f t="shared" si="430"/>
        <v>-5.6179775280898898</v>
      </c>
      <c r="P2568" s="19">
        <f t="shared" si="431"/>
        <v>-3.284072249589487</v>
      </c>
      <c r="Q2568" s="19">
        <f t="shared" si="432"/>
        <v>-1.1035653650254718</v>
      </c>
      <c r="R2568" s="19">
        <f t="shared" si="433"/>
        <v>1.2017167381974225</v>
      </c>
      <c r="S2568" s="19">
        <f t="shared" si="434"/>
        <v>-3.2654792196776916</v>
      </c>
      <c r="T2568" s="19">
        <f t="shared" si="435"/>
        <v>0.52608505041649156</v>
      </c>
      <c r="U2568" s="19">
        <f t="shared" si="436"/>
        <v>-5.4949847361535076</v>
      </c>
      <c r="V2568" s="19">
        <f t="shared" si="437"/>
        <v>-22.888786340562994</v>
      </c>
      <c r="W2568" s="19">
        <f t="shared" si="438"/>
        <v>-29.074702886247884</v>
      </c>
      <c r="X2568" s="19">
        <f t="shared" si="439"/>
        <v>-35.257652072839981</v>
      </c>
    </row>
    <row r="2569" spans="1:24" s="18" customFormat="1" ht="30" customHeight="1" x14ac:dyDescent="0.25">
      <c r="A2569" s="24">
        <v>2795</v>
      </c>
      <c r="B2569" s="25" t="s">
        <v>19</v>
      </c>
      <c r="C2569" s="25" t="s">
        <v>22</v>
      </c>
      <c r="D2569" s="26" t="s">
        <v>54</v>
      </c>
      <c r="E2569" s="26" t="s">
        <v>187</v>
      </c>
      <c r="F2569" s="27">
        <v>1453.5</v>
      </c>
      <c r="G2569" s="28">
        <v>1404.75</v>
      </c>
      <c r="H2569" s="28">
        <v>1381</v>
      </c>
      <c r="I2569" s="28">
        <v>1441.25</v>
      </c>
      <c r="J2569" s="28">
        <v>1510.25</v>
      </c>
      <c r="K2569" s="28">
        <v>1531.5</v>
      </c>
      <c r="L2569" s="28">
        <v>1516.75</v>
      </c>
      <c r="M2569" s="28">
        <v>1538</v>
      </c>
      <c r="N2569" s="28">
        <v>1168.25</v>
      </c>
      <c r="O2569" s="19">
        <f t="shared" si="430"/>
        <v>-3.3539731682146523</v>
      </c>
      <c r="P2569" s="19">
        <f t="shared" si="431"/>
        <v>-1.6906922940024938</v>
      </c>
      <c r="Q2569" s="19">
        <f t="shared" si="432"/>
        <v>4.3627805937726194</v>
      </c>
      <c r="R2569" s="19">
        <f t="shared" si="433"/>
        <v>4.7875108412836154</v>
      </c>
      <c r="S2569" s="19">
        <f t="shared" si="434"/>
        <v>1.4070518126138021</v>
      </c>
      <c r="T2569" s="19">
        <f t="shared" si="435"/>
        <v>-0.9631080639895484</v>
      </c>
      <c r="U2569" s="19">
        <f t="shared" si="436"/>
        <v>1.401021921872414</v>
      </c>
      <c r="V2569" s="19">
        <f t="shared" si="437"/>
        <v>-24.040962288686607</v>
      </c>
      <c r="W2569" s="19">
        <f t="shared" si="438"/>
        <v>-15.405503258508324</v>
      </c>
      <c r="X2569" s="19">
        <f t="shared" si="439"/>
        <v>-19.625042999656007</v>
      </c>
    </row>
    <row r="2570" spans="1:24" s="18" customFormat="1" ht="30" customHeight="1" x14ac:dyDescent="0.25">
      <c r="A2570" s="24">
        <v>2796</v>
      </c>
      <c r="B2570" s="25" t="s">
        <v>19</v>
      </c>
      <c r="C2570" s="25" t="s">
        <v>23</v>
      </c>
      <c r="D2570" s="26" t="s">
        <v>55</v>
      </c>
      <c r="E2570" s="26" t="s">
        <v>187</v>
      </c>
      <c r="F2570" s="27">
        <v>305.75</v>
      </c>
      <c r="G2570" s="28">
        <v>302.75</v>
      </c>
      <c r="H2570" s="28">
        <v>305.5</v>
      </c>
      <c r="I2570" s="28">
        <v>312</v>
      </c>
      <c r="J2570" s="28">
        <v>319.25</v>
      </c>
      <c r="K2570" s="28">
        <v>313.5</v>
      </c>
      <c r="L2570" s="28">
        <v>331.75</v>
      </c>
      <c r="M2570" s="28">
        <v>339.5</v>
      </c>
      <c r="N2570" s="28">
        <v>294</v>
      </c>
      <c r="O2570" s="19">
        <f t="shared" si="430"/>
        <v>-0.98119378577269378</v>
      </c>
      <c r="P2570" s="19">
        <f t="shared" si="431"/>
        <v>0.90834021469858861</v>
      </c>
      <c r="Q2570" s="19">
        <f t="shared" si="432"/>
        <v>2.1276595744680771</v>
      </c>
      <c r="R2570" s="19">
        <f t="shared" si="433"/>
        <v>2.3237179487179516</v>
      </c>
      <c r="S2570" s="19">
        <f t="shared" si="434"/>
        <v>-1.8010963194988294</v>
      </c>
      <c r="T2570" s="19">
        <f t="shared" si="435"/>
        <v>5.8213716108453051</v>
      </c>
      <c r="U2570" s="19">
        <f t="shared" si="436"/>
        <v>2.3360964581763399</v>
      </c>
      <c r="V2570" s="19">
        <f t="shared" si="437"/>
        <v>-13.4020618556701</v>
      </c>
      <c r="W2570" s="19">
        <f t="shared" si="438"/>
        <v>-3.7643207855973859</v>
      </c>
      <c r="X2570" s="19">
        <f t="shared" si="439"/>
        <v>-3.8430089942763646</v>
      </c>
    </row>
    <row r="2571" spans="1:24" s="18" customFormat="1" ht="30" customHeight="1" x14ac:dyDescent="0.25">
      <c r="A2571" s="24">
        <v>2797</v>
      </c>
      <c r="B2571" s="25" t="s">
        <v>19</v>
      </c>
      <c r="C2571" s="25" t="s">
        <v>23</v>
      </c>
      <c r="D2571" s="26" t="s">
        <v>56</v>
      </c>
      <c r="E2571" s="26" t="s">
        <v>187</v>
      </c>
      <c r="F2571" s="27">
        <v>133.75</v>
      </c>
      <c r="G2571" s="28">
        <v>136.5</v>
      </c>
      <c r="H2571" s="28">
        <v>139.75</v>
      </c>
      <c r="I2571" s="28">
        <v>134.5</v>
      </c>
      <c r="J2571" s="28">
        <v>153</v>
      </c>
      <c r="K2571" s="28">
        <v>158.5</v>
      </c>
      <c r="L2571" s="28">
        <v>156</v>
      </c>
      <c r="M2571" s="28">
        <v>173.5</v>
      </c>
      <c r="N2571" s="28">
        <v>149.5</v>
      </c>
      <c r="O2571" s="19">
        <f t="shared" si="430"/>
        <v>2.0560747663551426</v>
      </c>
      <c r="P2571" s="19">
        <f t="shared" si="431"/>
        <v>2.3809523809523725</v>
      </c>
      <c r="Q2571" s="19">
        <f t="shared" si="432"/>
        <v>-3.756708407871201</v>
      </c>
      <c r="R2571" s="19">
        <f t="shared" si="433"/>
        <v>13.754646840148709</v>
      </c>
      <c r="S2571" s="19">
        <f t="shared" si="434"/>
        <v>3.5947712418300748</v>
      </c>
      <c r="T2571" s="19">
        <f t="shared" si="435"/>
        <v>-1.5772870662460581</v>
      </c>
      <c r="U2571" s="19">
        <f t="shared" si="436"/>
        <v>11.217948717948723</v>
      </c>
      <c r="V2571" s="19">
        <f t="shared" si="437"/>
        <v>-13.832853025936597</v>
      </c>
      <c r="W2571" s="19">
        <f t="shared" si="438"/>
        <v>6.9767441860465018</v>
      </c>
      <c r="X2571" s="19">
        <f t="shared" si="439"/>
        <v>11.775700934579447</v>
      </c>
    </row>
    <row r="2572" spans="1:24" s="18" customFormat="1" ht="30" customHeight="1" x14ac:dyDescent="0.25">
      <c r="A2572" s="24">
        <v>2798</v>
      </c>
      <c r="B2572" s="25" t="s">
        <v>19</v>
      </c>
      <c r="C2572" s="25" t="s">
        <v>23</v>
      </c>
      <c r="D2572" s="26" t="s">
        <v>57</v>
      </c>
      <c r="E2572" s="26" t="s">
        <v>187</v>
      </c>
      <c r="F2572" s="27">
        <v>329.25</v>
      </c>
      <c r="G2572" s="28">
        <v>314.25</v>
      </c>
      <c r="H2572" s="28">
        <v>337.75</v>
      </c>
      <c r="I2572" s="28">
        <v>338.25</v>
      </c>
      <c r="J2572" s="28">
        <v>346.25</v>
      </c>
      <c r="K2572" s="28">
        <v>329.75</v>
      </c>
      <c r="L2572" s="28">
        <v>328.25</v>
      </c>
      <c r="M2572" s="28">
        <v>331</v>
      </c>
      <c r="N2572" s="28">
        <v>285.5</v>
      </c>
      <c r="O2572" s="19">
        <f t="shared" si="430"/>
        <v>-4.5558086560364419</v>
      </c>
      <c r="P2572" s="19">
        <f t="shared" si="431"/>
        <v>7.4781225139220364</v>
      </c>
      <c r="Q2572" s="19">
        <f t="shared" si="432"/>
        <v>0.14803849000739611</v>
      </c>
      <c r="R2572" s="19">
        <f t="shared" si="433"/>
        <v>2.3651145602365142</v>
      </c>
      <c r="S2572" s="19">
        <f t="shared" si="434"/>
        <v>-4.7653429602888098</v>
      </c>
      <c r="T2572" s="19">
        <f t="shared" si="435"/>
        <v>-0.45489006823351552</v>
      </c>
      <c r="U2572" s="19">
        <f t="shared" si="436"/>
        <v>0.83777608530084535</v>
      </c>
      <c r="V2572" s="19">
        <f t="shared" si="437"/>
        <v>-13.746223564954684</v>
      </c>
      <c r="W2572" s="19">
        <f t="shared" si="438"/>
        <v>-15.470022205773503</v>
      </c>
      <c r="X2572" s="19">
        <f t="shared" si="439"/>
        <v>-13.28777524677297</v>
      </c>
    </row>
    <row r="2573" spans="1:24" s="18" customFormat="1" ht="30" customHeight="1" x14ac:dyDescent="0.25">
      <c r="A2573" s="24">
        <v>2799</v>
      </c>
      <c r="B2573" s="25" t="s">
        <v>19</v>
      </c>
      <c r="C2573" s="25" t="s">
        <v>24</v>
      </c>
      <c r="D2573" s="26" t="s">
        <v>58</v>
      </c>
      <c r="E2573" s="26" t="s">
        <v>187</v>
      </c>
      <c r="F2573" s="27">
        <v>103.25</v>
      </c>
      <c r="G2573" s="28">
        <v>96</v>
      </c>
      <c r="H2573" s="28">
        <v>93</v>
      </c>
      <c r="I2573" s="28">
        <v>95.5</v>
      </c>
      <c r="J2573" s="28">
        <v>109.5</v>
      </c>
      <c r="K2573" s="28">
        <v>100</v>
      </c>
      <c r="L2573" s="28">
        <v>108</v>
      </c>
      <c r="M2573" s="28">
        <v>109.25</v>
      </c>
      <c r="N2573" s="28">
        <v>95.75</v>
      </c>
      <c r="O2573" s="19">
        <f t="shared" si="430"/>
        <v>-7.0217917675544754</v>
      </c>
      <c r="P2573" s="19">
        <f t="shared" si="431"/>
        <v>-3.125</v>
      </c>
      <c r="Q2573" s="19">
        <f t="shared" si="432"/>
        <v>2.6881720430107503</v>
      </c>
      <c r="R2573" s="19">
        <f t="shared" si="433"/>
        <v>14.659685863874339</v>
      </c>
      <c r="S2573" s="19">
        <f t="shared" si="434"/>
        <v>-8.6757990867579959</v>
      </c>
      <c r="T2573" s="19">
        <f t="shared" si="435"/>
        <v>8.0000000000000071</v>
      </c>
      <c r="U2573" s="19">
        <f t="shared" si="436"/>
        <v>1.1574074074074181</v>
      </c>
      <c r="V2573" s="19">
        <f t="shared" si="437"/>
        <v>-12.35697940503433</v>
      </c>
      <c r="W2573" s="19">
        <f t="shared" si="438"/>
        <v>2.9569892473118253</v>
      </c>
      <c r="X2573" s="19">
        <f t="shared" si="439"/>
        <v>-7.2639225181598039</v>
      </c>
    </row>
    <row r="2574" spans="1:24" s="18" customFormat="1" ht="30" customHeight="1" x14ac:dyDescent="0.25">
      <c r="A2574" s="24">
        <v>2800</v>
      </c>
      <c r="B2574" s="25" t="s">
        <v>19</v>
      </c>
      <c r="C2574" s="25" t="s">
        <v>24</v>
      </c>
      <c r="D2574" s="26" t="s">
        <v>59</v>
      </c>
      <c r="E2574" s="26" t="s">
        <v>187</v>
      </c>
      <c r="F2574" s="27">
        <v>99.25</v>
      </c>
      <c r="G2574" s="28">
        <v>98.5</v>
      </c>
      <c r="H2574" s="28">
        <v>100.25</v>
      </c>
      <c r="I2574" s="28">
        <v>107.25</v>
      </c>
      <c r="J2574" s="28">
        <v>117.25</v>
      </c>
      <c r="K2574" s="28">
        <v>109.25</v>
      </c>
      <c r="L2574" s="28">
        <v>110.75</v>
      </c>
      <c r="M2574" s="28">
        <v>118.75</v>
      </c>
      <c r="N2574" s="28">
        <v>104.75</v>
      </c>
      <c r="O2574" s="19">
        <f t="shared" si="430"/>
        <v>-0.75566750629723067</v>
      </c>
      <c r="P2574" s="19">
        <f t="shared" si="431"/>
        <v>1.7766497461928932</v>
      </c>
      <c r="Q2574" s="19">
        <f t="shared" si="432"/>
        <v>6.9825436408977648</v>
      </c>
      <c r="R2574" s="19">
        <f t="shared" si="433"/>
        <v>9.3240093240093191</v>
      </c>
      <c r="S2574" s="19">
        <f t="shared" si="434"/>
        <v>-6.8230277185501116</v>
      </c>
      <c r="T2574" s="19">
        <f t="shared" si="435"/>
        <v>1.3729977116704761</v>
      </c>
      <c r="U2574" s="19">
        <f t="shared" si="436"/>
        <v>7.2234762979684008</v>
      </c>
      <c r="V2574" s="19">
        <f t="shared" si="437"/>
        <v>-11.789473684210527</v>
      </c>
      <c r="W2574" s="19">
        <f t="shared" si="438"/>
        <v>4.488778054862852</v>
      </c>
      <c r="X2574" s="19">
        <f t="shared" si="439"/>
        <v>5.5415617128463435</v>
      </c>
    </row>
    <row r="2575" spans="1:24" s="18" customFormat="1" ht="30" customHeight="1" x14ac:dyDescent="0.25">
      <c r="A2575" s="24">
        <v>2801</v>
      </c>
      <c r="B2575" s="25" t="s">
        <v>19</v>
      </c>
      <c r="C2575" s="25" t="s">
        <v>24</v>
      </c>
      <c r="D2575" s="26" t="s">
        <v>60</v>
      </c>
      <c r="E2575" s="26" t="s">
        <v>187</v>
      </c>
      <c r="F2575" s="27">
        <v>228.75</v>
      </c>
      <c r="G2575" s="28">
        <v>235.5</v>
      </c>
      <c r="H2575" s="28">
        <v>228</v>
      </c>
      <c r="I2575" s="28">
        <v>250</v>
      </c>
      <c r="J2575" s="28">
        <v>258.25</v>
      </c>
      <c r="K2575" s="28">
        <v>250.5</v>
      </c>
      <c r="L2575" s="28">
        <v>253</v>
      </c>
      <c r="M2575" s="28">
        <v>261.5</v>
      </c>
      <c r="N2575" s="28">
        <v>213</v>
      </c>
      <c r="O2575" s="19">
        <f t="shared" si="430"/>
        <v>2.9508196721311553</v>
      </c>
      <c r="P2575" s="19">
        <f t="shared" si="431"/>
        <v>-3.1847133757961776</v>
      </c>
      <c r="Q2575" s="19">
        <f t="shared" si="432"/>
        <v>9.6491228070175517</v>
      </c>
      <c r="R2575" s="19">
        <f t="shared" si="433"/>
        <v>3.2999999999999918</v>
      </c>
      <c r="S2575" s="19">
        <f t="shared" si="434"/>
        <v>-3.0009680542110395</v>
      </c>
      <c r="T2575" s="19">
        <f t="shared" si="435"/>
        <v>0.99800399201597223</v>
      </c>
      <c r="U2575" s="19">
        <f t="shared" si="436"/>
        <v>3.359683794466406</v>
      </c>
      <c r="V2575" s="19">
        <f t="shared" si="437"/>
        <v>-18.546845124282985</v>
      </c>
      <c r="W2575" s="19">
        <f t="shared" si="438"/>
        <v>-6.5789473684210513</v>
      </c>
      <c r="X2575" s="19">
        <f t="shared" si="439"/>
        <v>-6.8852459016393475</v>
      </c>
    </row>
    <row r="2576" spans="1:24" s="18" customFormat="1" ht="30" customHeight="1" x14ac:dyDescent="0.25">
      <c r="A2576" s="24">
        <v>2802</v>
      </c>
      <c r="B2576" s="25" t="s">
        <v>19</v>
      </c>
      <c r="C2576" s="25" t="s">
        <v>24</v>
      </c>
      <c r="D2576" s="26" t="s">
        <v>61</v>
      </c>
      <c r="E2576" s="26" t="s">
        <v>187</v>
      </c>
      <c r="F2576" s="27">
        <v>86.25</v>
      </c>
      <c r="G2576" s="28">
        <v>85.25</v>
      </c>
      <c r="H2576" s="28">
        <v>88</v>
      </c>
      <c r="I2576" s="28">
        <v>96.25</v>
      </c>
      <c r="J2576" s="28">
        <v>109.75</v>
      </c>
      <c r="K2576" s="28">
        <v>98.5</v>
      </c>
      <c r="L2576" s="28">
        <v>105</v>
      </c>
      <c r="M2576" s="28">
        <v>106.75</v>
      </c>
      <c r="N2576" s="28">
        <v>85.25</v>
      </c>
      <c r="O2576" s="19">
        <f t="shared" si="430"/>
        <v>-1.1594202898550732</v>
      </c>
      <c r="P2576" s="19">
        <f t="shared" si="431"/>
        <v>3.2258064516129004</v>
      </c>
      <c r="Q2576" s="19">
        <f t="shared" si="432"/>
        <v>9.375</v>
      </c>
      <c r="R2576" s="19">
        <f t="shared" si="433"/>
        <v>14.02597402597403</v>
      </c>
      <c r="S2576" s="19">
        <f t="shared" si="434"/>
        <v>-10.250569476082006</v>
      </c>
      <c r="T2576" s="19">
        <f t="shared" si="435"/>
        <v>6.5989847715736127</v>
      </c>
      <c r="U2576" s="19">
        <f t="shared" si="436"/>
        <v>1.6666666666666607</v>
      </c>
      <c r="V2576" s="19">
        <f t="shared" si="437"/>
        <v>-20.140515222482435</v>
      </c>
      <c r="W2576" s="19">
        <f t="shared" si="438"/>
        <v>-3.125</v>
      </c>
      <c r="X2576" s="19">
        <f t="shared" si="439"/>
        <v>-1.1594202898550732</v>
      </c>
    </row>
    <row r="2577" spans="1:24" s="18" customFormat="1" ht="30" customHeight="1" x14ac:dyDescent="0.25">
      <c r="A2577" s="24">
        <v>2803</v>
      </c>
      <c r="B2577" s="25" t="s">
        <v>12</v>
      </c>
      <c r="C2577" s="25" t="s">
        <v>12</v>
      </c>
      <c r="D2577" s="26" t="s">
        <v>12</v>
      </c>
      <c r="E2577" s="26" t="s">
        <v>188</v>
      </c>
      <c r="F2577" s="27">
        <v>55085.75</v>
      </c>
      <c r="G2577" s="28">
        <v>56822.5</v>
      </c>
      <c r="H2577" s="28">
        <v>59186.75</v>
      </c>
      <c r="I2577" s="28">
        <v>59657.25</v>
      </c>
      <c r="J2577" s="28">
        <v>58981.25</v>
      </c>
      <c r="K2577" s="28">
        <v>57926.25</v>
      </c>
      <c r="L2577" s="28">
        <v>58093.25</v>
      </c>
      <c r="M2577" s="28">
        <v>58715.75</v>
      </c>
      <c r="N2577" s="28">
        <v>55650</v>
      </c>
      <c r="O2577" s="19">
        <f t="shared" si="430"/>
        <v>3.1528117525857491</v>
      </c>
      <c r="P2577" s="19">
        <f t="shared" si="431"/>
        <v>4.1607637819525811</v>
      </c>
      <c r="Q2577" s="19">
        <f t="shared" si="432"/>
        <v>0.79494143537193196</v>
      </c>
      <c r="R2577" s="19">
        <f t="shared" si="433"/>
        <v>-1.1331397273592114</v>
      </c>
      <c r="S2577" s="19">
        <f t="shared" si="434"/>
        <v>-1.7887040372999929</v>
      </c>
      <c r="T2577" s="19">
        <f t="shared" si="435"/>
        <v>0.28829761981830071</v>
      </c>
      <c r="U2577" s="19">
        <f t="shared" si="436"/>
        <v>1.0715530633937709</v>
      </c>
      <c r="V2577" s="19">
        <f t="shared" si="437"/>
        <v>-5.2213418035194969</v>
      </c>
      <c r="W2577" s="19">
        <f t="shared" si="438"/>
        <v>-5.9755773040418685</v>
      </c>
      <c r="X2577" s="19">
        <f t="shared" si="439"/>
        <v>1.0243120952333484</v>
      </c>
    </row>
    <row r="2578" spans="1:24" s="18" customFormat="1" ht="30" customHeight="1" x14ac:dyDescent="0.25">
      <c r="A2578" s="24">
        <v>2804</v>
      </c>
      <c r="B2578" s="25" t="s">
        <v>13</v>
      </c>
      <c r="C2578" s="25" t="s">
        <v>13</v>
      </c>
      <c r="D2578" s="26" t="s">
        <v>14</v>
      </c>
      <c r="E2578" s="26" t="s">
        <v>188</v>
      </c>
      <c r="F2578" s="27">
        <v>3031.5</v>
      </c>
      <c r="G2578" s="28">
        <v>3149.75</v>
      </c>
      <c r="H2578" s="28">
        <v>3272.25</v>
      </c>
      <c r="I2578" s="28">
        <v>3291</v>
      </c>
      <c r="J2578" s="28">
        <v>3258</v>
      </c>
      <c r="K2578" s="28">
        <v>3219.75</v>
      </c>
      <c r="L2578" s="28">
        <v>3312.25</v>
      </c>
      <c r="M2578" s="28">
        <v>3235</v>
      </c>
      <c r="N2578" s="28">
        <v>3224</v>
      </c>
      <c r="O2578" s="19">
        <f t="shared" si="430"/>
        <v>3.900709219858145</v>
      </c>
      <c r="P2578" s="19">
        <f t="shared" si="431"/>
        <v>3.8891975553615454</v>
      </c>
      <c r="Q2578" s="19">
        <f t="shared" si="432"/>
        <v>0.57300022920008242</v>
      </c>
      <c r="R2578" s="19">
        <f t="shared" si="433"/>
        <v>-1.0027347310847756</v>
      </c>
      <c r="S2578" s="19">
        <f t="shared" si="434"/>
        <v>-1.1740331491712719</v>
      </c>
      <c r="T2578" s="19">
        <f t="shared" si="435"/>
        <v>2.8728938582188057</v>
      </c>
      <c r="U2578" s="19">
        <f t="shared" si="436"/>
        <v>-2.3322514906785385</v>
      </c>
      <c r="V2578" s="19">
        <f t="shared" si="437"/>
        <v>-0.34003091190107915</v>
      </c>
      <c r="W2578" s="19">
        <f t="shared" si="438"/>
        <v>-1.474520589808237</v>
      </c>
      <c r="X2578" s="19">
        <f t="shared" si="439"/>
        <v>6.3499917532574557</v>
      </c>
    </row>
    <row r="2579" spans="1:24" s="18" customFormat="1" ht="30" customHeight="1" x14ac:dyDescent="0.25">
      <c r="A2579" s="24">
        <v>2805</v>
      </c>
      <c r="B2579" s="25" t="s">
        <v>13</v>
      </c>
      <c r="C2579" s="25" t="s">
        <v>13</v>
      </c>
      <c r="D2579" s="26" t="s">
        <v>15</v>
      </c>
      <c r="E2579" s="26" t="s">
        <v>188</v>
      </c>
      <c r="F2579" s="27">
        <v>9655.5</v>
      </c>
      <c r="G2579" s="28">
        <v>9882</v>
      </c>
      <c r="H2579" s="28">
        <v>10556</v>
      </c>
      <c r="I2579" s="28">
        <v>10732.75</v>
      </c>
      <c r="J2579" s="28">
        <v>10341</v>
      </c>
      <c r="K2579" s="28">
        <v>10106.25</v>
      </c>
      <c r="L2579" s="28">
        <v>10212</v>
      </c>
      <c r="M2579" s="28">
        <v>10192.5</v>
      </c>
      <c r="N2579" s="28">
        <v>9601</v>
      </c>
      <c r="O2579" s="19">
        <f t="shared" si="430"/>
        <v>2.3458132670498788</v>
      </c>
      <c r="P2579" s="19">
        <f t="shared" si="431"/>
        <v>6.8204816838696614</v>
      </c>
      <c r="Q2579" s="19">
        <f t="shared" si="432"/>
        <v>1.6744031830238759</v>
      </c>
      <c r="R2579" s="19">
        <f t="shared" si="433"/>
        <v>-3.6500430924040872</v>
      </c>
      <c r="S2579" s="19">
        <f t="shared" si="434"/>
        <v>-2.2700899332753099</v>
      </c>
      <c r="T2579" s="19">
        <f t="shared" si="435"/>
        <v>1.0463821892393366</v>
      </c>
      <c r="U2579" s="19">
        <f t="shared" si="436"/>
        <v>-0.19095182138660904</v>
      </c>
      <c r="V2579" s="19">
        <f t="shared" si="437"/>
        <v>-5.8032867304390496</v>
      </c>
      <c r="W2579" s="19">
        <f t="shared" si="438"/>
        <v>-9.0469874952633589</v>
      </c>
      <c r="X2579" s="19">
        <f t="shared" si="439"/>
        <v>-0.56444513489720682</v>
      </c>
    </row>
    <row r="2580" spans="1:24" s="18" customFormat="1" ht="30" customHeight="1" x14ac:dyDescent="0.25">
      <c r="A2580" s="24">
        <v>2806</v>
      </c>
      <c r="B2580" s="25" t="s">
        <v>13</v>
      </c>
      <c r="C2580" s="25" t="s">
        <v>13</v>
      </c>
      <c r="D2580" s="26" t="s">
        <v>16</v>
      </c>
      <c r="E2580" s="26" t="s">
        <v>188</v>
      </c>
      <c r="F2580" s="27">
        <v>27890.5</v>
      </c>
      <c r="G2580" s="28">
        <v>28654.5</v>
      </c>
      <c r="H2580" s="28">
        <v>29595.5</v>
      </c>
      <c r="I2580" s="28">
        <v>29753.5</v>
      </c>
      <c r="J2580" s="28">
        <v>29485.25</v>
      </c>
      <c r="K2580" s="28">
        <v>28730.5</v>
      </c>
      <c r="L2580" s="28">
        <v>28603.25</v>
      </c>
      <c r="M2580" s="28">
        <v>29112.25</v>
      </c>
      <c r="N2580" s="28">
        <v>27159.5</v>
      </c>
      <c r="O2580" s="19">
        <f t="shared" si="430"/>
        <v>2.7392839855864937</v>
      </c>
      <c r="P2580" s="19">
        <f t="shared" si="431"/>
        <v>3.2839519098222025</v>
      </c>
      <c r="Q2580" s="19">
        <f t="shared" si="432"/>
        <v>0.53386494568430365</v>
      </c>
      <c r="R2580" s="19">
        <f t="shared" si="433"/>
        <v>-0.90157460466835371</v>
      </c>
      <c r="S2580" s="19">
        <f t="shared" si="434"/>
        <v>-2.5597544534979311</v>
      </c>
      <c r="T2580" s="19">
        <f t="shared" si="435"/>
        <v>-0.44290910356589164</v>
      </c>
      <c r="U2580" s="19">
        <f t="shared" si="436"/>
        <v>1.7795180617587114</v>
      </c>
      <c r="V2580" s="19">
        <f t="shared" si="437"/>
        <v>-6.707657429432623</v>
      </c>
      <c r="W2580" s="19">
        <f t="shared" si="438"/>
        <v>-8.2309810613099934</v>
      </c>
      <c r="X2580" s="19">
        <f t="shared" si="439"/>
        <v>-2.6209641275703244</v>
      </c>
    </row>
    <row r="2581" spans="1:24" s="18" customFormat="1" ht="30" customHeight="1" x14ac:dyDescent="0.25">
      <c r="A2581" s="24">
        <v>2807</v>
      </c>
      <c r="B2581" s="25" t="s">
        <v>13</v>
      </c>
      <c r="C2581" s="25" t="s">
        <v>13</v>
      </c>
      <c r="D2581" s="26" t="s">
        <v>17</v>
      </c>
      <c r="E2581" s="26" t="s">
        <v>188</v>
      </c>
      <c r="F2581" s="27">
        <v>10009.5</v>
      </c>
      <c r="G2581" s="28">
        <v>10441.25</v>
      </c>
      <c r="H2581" s="28">
        <v>10881.5</v>
      </c>
      <c r="I2581" s="28">
        <v>10998.5</v>
      </c>
      <c r="J2581" s="28">
        <v>11019</v>
      </c>
      <c r="K2581" s="28">
        <v>10950.5</v>
      </c>
      <c r="L2581" s="28">
        <v>10924.25</v>
      </c>
      <c r="M2581" s="28">
        <v>11091</v>
      </c>
      <c r="N2581" s="28">
        <v>10826.5</v>
      </c>
      <c r="O2581" s="19">
        <f t="shared" si="430"/>
        <v>4.3134022678455564</v>
      </c>
      <c r="P2581" s="19">
        <f t="shared" si="431"/>
        <v>4.2164491799353554</v>
      </c>
      <c r="Q2581" s="19">
        <f t="shared" si="432"/>
        <v>1.0752194090888123</v>
      </c>
      <c r="R2581" s="19">
        <f t="shared" si="433"/>
        <v>0.18638905305268239</v>
      </c>
      <c r="S2581" s="19">
        <f t="shared" si="434"/>
        <v>-0.621653507577824</v>
      </c>
      <c r="T2581" s="19">
        <f t="shared" si="435"/>
        <v>-0.23971508150312237</v>
      </c>
      <c r="U2581" s="19">
        <f t="shared" si="436"/>
        <v>1.5264205780717299</v>
      </c>
      <c r="V2581" s="19">
        <f t="shared" si="437"/>
        <v>-2.3848165178973924</v>
      </c>
      <c r="W2581" s="19">
        <f t="shared" si="438"/>
        <v>-0.50544502136653513</v>
      </c>
      <c r="X2581" s="19">
        <f t="shared" si="439"/>
        <v>8.1622458664268862</v>
      </c>
    </row>
    <row r="2582" spans="1:24" s="18" customFormat="1" ht="30" customHeight="1" x14ac:dyDescent="0.25">
      <c r="A2582" s="24">
        <v>2808</v>
      </c>
      <c r="B2582" s="25" t="s">
        <v>13</v>
      </c>
      <c r="C2582" s="25" t="s">
        <v>13</v>
      </c>
      <c r="D2582" s="26" t="s">
        <v>18</v>
      </c>
      <c r="E2582" s="26" t="s">
        <v>188</v>
      </c>
      <c r="F2582" s="27">
        <v>4498.5</v>
      </c>
      <c r="G2582" s="28">
        <v>4694.75</v>
      </c>
      <c r="H2582" s="28">
        <v>4881.75</v>
      </c>
      <c r="I2582" s="28">
        <v>4881.75</v>
      </c>
      <c r="J2582" s="28">
        <v>4877.75</v>
      </c>
      <c r="K2582" s="28">
        <v>4919</v>
      </c>
      <c r="L2582" s="28">
        <v>5041.25</v>
      </c>
      <c r="M2582" s="28">
        <v>5084.75</v>
      </c>
      <c r="N2582" s="28">
        <v>4839</v>
      </c>
      <c r="O2582" s="19">
        <f t="shared" si="430"/>
        <v>4.3625652995442854</v>
      </c>
      <c r="P2582" s="19">
        <f t="shared" si="431"/>
        <v>3.9831726929016487</v>
      </c>
      <c r="Q2582" s="19">
        <f t="shared" si="432"/>
        <v>0</v>
      </c>
      <c r="R2582" s="19">
        <f t="shared" si="433"/>
        <v>-8.1937829671741014E-2</v>
      </c>
      <c r="S2582" s="19">
        <f t="shared" si="434"/>
        <v>0.84567679770386484</v>
      </c>
      <c r="T2582" s="19">
        <f t="shared" si="435"/>
        <v>2.4852612319577139</v>
      </c>
      <c r="U2582" s="19">
        <f t="shared" si="436"/>
        <v>0.86288122985369586</v>
      </c>
      <c r="V2582" s="19">
        <f t="shared" si="437"/>
        <v>-4.8330793057672405</v>
      </c>
      <c r="W2582" s="19">
        <f t="shared" si="438"/>
        <v>-0.87571055461668212</v>
      </c>
      <c r="X2582" s="19">
        <f t="shared" si="439"/>
        <v>7.5691897299099642</v>
      </c>
    </row>
    <row r="2583" spans="1:24" s="18" customFormat="1" ht="30" customHeight="1" x14ac:dyDescent="0.25">
      <c r="A2583" s="24">
        <v>2809</v>
      </c>
      <c r="B2583" s="25" t="s">
        <v>19</v>
      </c>
      <c r="C2583" s="25" t="s">
        <v>20</v>
      </c>
      <c r="D2583" s="26" t="s">
        <v>35</v>
      </c>
      <c r="E2583" s="26" t="s">
        <v>188</v>
      </c>
      <c r="F2583" s="27">
        <v>406.75</v>
      </c>
      <c r="G2583" s="28">
        <v>422.5</v>
      </c>
      <c r="H2583" s="28">
        <v>433.5</v>
      </c>
      <c r="I2583" s="28">
        <v>446</v>
      </c>
      <c r="J2583" s="28">
        <v>447.75</v>
      </c>
      <c r="K2583" s="28">
        <v>442.75</v>
      </c>
      <c r="L2583" s="28">
        <v>450.75</v>
      </c>
      <c r="M2583" s="28">
        <v>462</v>
      </c>
      <c r="N2583" s="28">
        <v>435.75</v>
      </c>
      <c r="O2583" s="19">
        <f t="shared" si="430"/>
        <v>3.8721573448063928</v>
      </c>
      <c r="P2583" s="19">
        <f t="shared" si="431"/>
        <v>2.6035502958579926</v>
      </c>
      <c r="Q2583" s="19">
        <f t="shared" si="432"/>
        <v>2.8835063437139485</v>
      </c>
      <c r="R2583" s="19">
        <f t="shared" si="433"/>
        <v>0.39237668161435924</v>
      </c>
      <c r="S2583" s="19">
        <f t="shared" si="434"/>
        <v>-1.1166945840312636</v>
      </c>
      <c r="T2583" s="19">
        <f t="shared" si="435"/>
        <v>1.806888763410508</v>
      </c>
      <c r="U2583" s="19">
        <f t="shared" si="436"/>
        <v>2.4958402662229595</v>
      </c>
      <c r="V2583" s="19">
        <f t="shared" si="437"/>
        <v>-5.6818181818181763</v>
      </c>
      <c r="W2583" s="19">
        <f t="shared" si="438"/>
        <v>0.51903114186850896</v>
      </c>
      <c r="X2583" s="19">
        <f t="shared" si="439"/>
        <v>7.1296865396435205</v>
      </c>
    </row>
    <row r="2584" spans="1:24" s="18" customFormat="1" ht="30" customHeight="1" x14ac:dyDescent="0.25">
      <c r="A2584" s="24">
        <v>2810</v>
      </c>
      <c r="B2584" s="25" t="s">
        <v>19</v>
      </c>
      <c r="C2584" s="25" t="s">
        <v>20</v>
      </c>
      <c r="D2584" s="26" t="s">
        <v>36</v>
      </c>
      <c r="E2584" s="26" t="s">
        <v>188</v>
      </c>
      <c r="F2584" s="27">
        <v>151</v>
      </c>
      <c r="G2584" s="28">
        <v>143.75</v>
      </c>
      <c r="H2584" s="28">
        <v>152.25</v>
      </c>
      <c r="I2584" s="28">
        <v>150</v>
      </c>
      <c r="J2584" s="28">
        <v>146</v>
      </c>
      <c r="K2584" s="28">
        <v>143.75</v>
      </c>
      <c r="L2584" s="28">
        <v>149.25</v>
      </c>
      <c r="M2584" s="28">
        <v>147.75</v>
      </c>
      <c r="N2584" s="28">
        <v>140.25</v>
      </c>
      <c r="O2584" s="19">
        <f t="shared" si="430"/>
        <v>-4.801324503311255</v>
      </c>
      <c r="P2584" s="19">
        <f t="shared" si="431"/>
        <v>5.913043478260871</v>
      </c>
      <c r="Q2584" s="19">
        <f t="shared" si="432"/>
        <v>-1.4778325123152691</v>
      </c>
      <c r="R2584" s="19">
        <f t="shared" si="433"/>
        <v>-2.6666666666666616</v>
      </c>
      <c r="S2584" s="19">
        <f t="shared" si="434"/>
        <v>-1.5410958904109595</v>
      </c>
      <c r="T2584" s="19">
        <f t="shared" si="435"/>
        <v>3.8260869565217348</v>
      </c>
      <c r="U2584" s="19">
        <f t="shared" si="436"/>
        <v>-1.0050251256281451</v>
      </c>
      <c r="V2584" s="19">
        <f t="shared" si="437"/>
        <v>-5.0761421319796991</v>
      </c>
      <c r="W2584" s="19">
        <f t="shared" si="438"/>
        <v>-7.8817733990147794</v>
      </c>
      <c r="X2584" s="19">
        <f t="shared" si="439"/>
        <v>-7.1192052980132425</v>
      </c>
    </row>
    <row r="2585" spans="1:24" s="18" customFormat="1" ht="30" customHeight="1" x14ac:dyDescent="0.25">
      <c r="A2585" s="24">
        <v>2811</v>
      </c>
      <c r="B2585" s="25" t="s">
        <v>19</v>
      </c>
      <c r="C2585" s="25" t="s">
        <v>20</v>
      </c>
      <c r="D2585" s="26" t="s">
        <v>37</v>
      </c>
      <c r="E2585" s="26" t="s">
        <v>188</v>
      </c>
      <c r="F2585" s="27">
        <v>675.25</v>
      </c>
      <c r="G2585" s="28">
        <v>713</v>
      </c>
      <c r="H2585" s="28">
        <v>704.75</v>
      </c>
      <c r="I2585" s="28">
        <v>722.5</v>
      </c>
      <c r="J2585" s="28">
        <v>664</v>
      </c>
      <c r="K2585" s="28">
        <v>658.25</v>
      </c>
      <c r="L2585" s="28">
        <v>702</v>
      </c>
      <c r="M2585" s="28">
        <v>704.75</v>
      </c>
      <c r="N2585" s="28">
        <v>689.5</v>
      </c>
      <c r="O2585" s="19">
        <f t="shared" si="430"/>
        <v>5.5905220288781976</v>
      </c>
      <c r="P2585" s="19">
        <f t="shared" si="431"/>
        <v>-1.1570827489481017</v>
      </c>
      <c r="Q2585" s="19">
        <f t="shared" si="432"/>
        <v>2.5186236253990746</v>
      </c>
      <c r="R2585" s="19">
        <f t="shared" si="433"/>
        <v>-8.0968858131487913</v>
      </c>
      <c r="S2585" s="19">
        <f t="shared" si="434"/>
        <v>-0.86596385542169196</v>
      </c>
      <c r="T2585" s="19">
        <f t="shared" si="435"/>
        <v>6.6464109380934389</v>
      </c>
      <c r="U2585" s="19">
        <f t="shared" si="436"/>
        <v>0.39173789173789775</v>
      </c>
      <c r="V2585" s="19">
        <f t="shared" si="437"/>
        <v>-2.1638879035118852</v>
      </c>
      <c r="W2585" s="19">
        <f t="shared" si="438"/>
        <v>-2.1638879035118852</v>
      </c>
      <c r="X2585" s="19">
        <f t="shared" si="439"/>
        <v>2.110329507589781</v>
      </c>
    </row>
    <row r="2586" spans="1:24" s="18" customFormat="1" ht="30" customHeight="1" x14ac:dyDescent="0.25">
      <c r="A2586" s="24">
        <v>2812</v>
      </c>
      <c r="B2586" s="25" t="s">
        <v>19</v>
      </c>
      <c r="C2586" s="25" t="s">
        <v>20</v>
      </c>
      <c r="D2586" s="26" t="s">
        <v>38</v>
      </c>
      <c r="E2586" s="26" t="s">
        <v>188</v>
      </c>
      <c r="F2586" s="27">
        <v>101.25</v>
      </c>
      <c r="G2586" s="28">
        <v>104</v>
      </c>
      <c r="H2586" s="28">
        <v>113.25</v>
      </c>
      <c r="I2586" s="28">
        <v>114.25</v>
      </c>
      <c r="J2586" s="28">
        <v>115</v>
      </c>
      <c r="K2586" s="28">
        <v>113</v>
      </c>
      <c r="L2586" s="28">
        <v>117.25</v>
      </c>
      <c r="M2586" s="28">
        <v>117.5</v>
      </c>
      <c r="N2586" s="28">
        <v>106.75</v>
      </c>
      <c r="O2586" s="19">
        <f t="shared" si="430"/>
        <v>2.716049382716057</v>
      </c>
      <c r="P2586" s="19">
        <f t="shared" si="431"/>
        <v>8.8942307692307701</v>
      </c>
      <c r="Q2586" s="19">
        <f t="shared" si="432"/>
        <v>0.88300220750552327</v>
      </c>
      <c r="R2586" s="19">
        <f t="shared" si="433"/>
        <v>0.65645514223193757</v>
      </c>
      <c r="S2586" s="19">
        <f t="shared" si="434"/>
        <v>-1.7391304347826098</v>
      </c>
      <c r="T2586" s="19">
        <f t="shared" si="435"/>
        <v>3.7610619469026441</v>
      </c>
      <c r="U2586" s="19">
        <f t="shared" si="436"/>
        <v>0.2132196162046851</v>
      </c>
      <c r="V2586" s="19">
        <f t="shared" si="437"/>
        <v>-9.1489361702127621</v>
      </c>
      <c r="W2586" s="19">
        <f t="shared" si="438"/>
        <v>-5.7395143487858675</v>
      </c>
      <c r="X2586" s="19">
        <f t="shared" si="439"/>
        <v>5.4320987654320918</v>
      </c>
    </row>
    <row r="2587" spans="1:24" s="18" customFormat="1" ht="30" customHeight="1" x14ac:dyDescent="0.25">
      <c r="A2587" s="24">
        <v>2813</v>
      </c>
      <c r="B2587" s="25" t="s">
        <v>19</v>
      </c>
      <c r="C2587" s="25" t="s">
        <v>20</v>
      </c>
      <c r="D2587" s="26" t="s">
        <v>39</v>
      </c>
      <c r="E2587" s="26" t="s">
        <v>188</v>
      </c>
      <c r="F2587" s="27">
        <v>1247.25</v>
      </c>
      <c r="G2587" s="28">
        <v>1313</v>
      </c>
      <c r="H2587" s="28">
        <v>1371.75</v>
      </c>
      <c r="I2587" s="28">
        <v>1349.5</v>
      </c>
      <c r="J2587" s="28">
        <v>1383</v>
      </c>
      <c r="K2587" s="28">
        <v>1369.5</v>
      </c>
      <c r="L2587" s="28">
        <v>1389.25</v>
      </c>
      <c r="M2587" s="28">
        <v>1322.75</v>
      </c>
      <c r="N2587" s="28">
        <v>1355.5</v>
      </c>
      <c r="O2587" s="19">
        <f t="shared" si="430"/>
        <v>5.2715975145319671</v>
      </c>
      <c r="P2587" s="19">
        <f t="shared" si="431"/>
        <v>4.4744859101294665</v>
      </c>
      <c r="Q2587" s="19">
        <f t="shared" si="432"/>
        <v>-1.6220156734098823</v>
      </c>
      <c r="R2587" s="19">
        <f t="shared" si="433"/>
        <v>2.4824008892182281</v>
      </c>
      <c r="S2587" s="19">
        <f t="shared" si="434"/>
        <v>-0.9761388286334105</v>
      </c>
      <c r="T2587" s="19">
        <f t="shared" si="435"/>
        <v>1.4421321650237351</v>
      </c>
      <c r="U2587" s="19">
        <f t="shared" si="436"/>
        <v>-4.7867554435846671</v>
      </c>
      <c r="V2587" s="19">
        <f t="shared" si="437"/>
        <v>2.4759024759024806</v>
      </c>
      <c r="W2587" s="19">
        <f t="shared" si="438"/>
        <v>-1.1846181884454188</v>
      </c>
      <c r="X2587" s="19">
        <f t="shared" si="439"/>
        <v>8.6790940068149922</v>
      </c>
    </row>
    <row r="2588" spans="1:24" s="18" customFormat="1" ht="30" customHeight="1" x14ac:dyDescent="0.25">
      <c r="A2588" s="24">
        <v>2814</v>
      </c>
      <c r="B2588" s="25" t="s">
        <v>19</v>
      </c>
      <c r="C2588" s="25" t="s">
        <v>20</v>
      </c>
      <c r="D2588" s="26" t="s">
        <v>40</v>
      </c>
      <c r="E2588" s="26" t="s">
        <v>188</v>
      </c>
      <c r="F2588" s="27">
        <v>144</v>
      </c>
      <c r="G2588" s="28">
        <v>150.5</v>
      </c>
      <c r="H2588" s="28">
        <v>167.75</v>
      </c>
      <c r="I2588" s="28">
        <v>157.75</v>
      </c>
      <c r="J2588" s="28">
        <v>153</v>
      </c>
      <c r="K2588" s="28">
        <v>146.75</v>
      </c>
      <c r="L2588" s="28">
        <v>145</v>
      </c>
      <c r="M2588" s="28">
        <v>141</v>
      </c>
      <c r="N2588" s="28">
        <v>152.25</v>
      </c>
      <c r="O2588" s="19">
        <f t="shared" si="430"/>
        <v>4.513888888888884</v>
      </c>
      <c r="P2588" s="19">
        <f t="shared" si="431"/>
        <v>11.461794019933546</v>
      </c>
      <c r="Q2588" s="19">
        <f t="shared" si="432"/>
        <v>-5.9612518628912037</v>
      </c>
      <c r="R2588" s="19">
        <f t="shared" si="433"/>
        <v>-3.0110935023771823</v>
      </c>
      <c r="S2588" s="19">
        <f t="shared" si="434"/>
        <v>-4.0849673202614341</v>
      </c>
      <c r="T2588" s="19">
        <f t="shared" si="435"/>
        <v>-1.1925042589437829</v>
      </c>
      <c r="U2588" s="19">
        <f t="shared" si="436"/>
        <v>-2.7586206896551779</v>
      </c>
      <c r="V2588" s="19">
        <f t="shared" si="437"/>
        <v>7.9787234042553168</v>
      </c>
      <c r="W2588" s="19">
        <f t="shared" si="438"/>
        <v>-9.2399403874813721</v>
      </c>
      <c r="X2588" s="19">
        <f t="shared" si="439"/>
        <v>5.7291666666666741</v>
      </c>
    </row>
    <row r="2589" spans="1:24" s="18" customFormat="1" ht="30" customHeight="1" x14ac:dyDescent="0.25">
      <c r="A2589" s="24">
        <v>2815</v>
      </c>
      <c r="B2589" s="25" t="s">
        <v>19</v>
      </c>
      <c r="C2589" s="25" t="s">
        <v>20</v>
      </c>
      <c r="D2589" s="26" t="s">
        <v>41</v>
      </c>
      <c r="E2589" s="26" t="s">
        <v>188</v>
      </c>
      <c r="F2589" s="27">
        <v>305.5</v>
      </c>
      <c r="G2589" s="28">
        <v>303.25</v>
      </c>
      <c r="H2589" s="28">
        <v>329</v>
      </c>
      <c r="I2589" s="28">
        <v>351.25</v>
      </c>
      <c r="J2589" s="28">
        <v>348.75</v>
      </c>
      <c r="K2589" s="28">
        <v>345.25</v>
      </c>
      <c r="L2589" s="28">
        <v>358.5</v>
      </c>
      <c r="M2589" s="28">
        <v>338.75</v>
      </c>
      <c r="N2589" s="28">
        <v>343.5</v>
      </c>
      <c r="O2589" s="19">
        <f t="shared" si="430"/>
        <v>-0.73649754500818565</v>
      </c>
      <c r="P2589" s="19">
        <f t="shared" si="431"/>
        <v>8.4913437757625729</v>
      </c>
      <c r="Q2589" s="19">
        <f t="shared" si="432"/>
        <v>6.7629179331307077</v>
      </c>
      <c r="R2589" s="19">
        <f t="shared" si="433"/>
        <v>-0.71174377224199059</v>
      </c>
      <c r="S2589" s="19">
        <f t="shared" si="434"/>
        <v>-1.003584229390686</v>
      </c>
      <c r="T2589" s="19">
        <f t="shared" si="435"/>
        <v>3.8377986965966615</v>
      </c>
      <c r="U2589" s="19">
        <f t="shared" si="436"/>
        <v>-5.5090655509065556</v>
      </c>
      <c r="V2589" s="19">
        <f t="shared" si="437"/>
        <v>1.4022140221402246</v>
      </c>
      <c r="W2589" s="19">
        <f t="shared" si="438"/>
        <v>4.407294832826758</v>
      </c>
      <c r="X2589" s="19">
        <f t="shared" si="439"/>
        <v>12.438625204582653</v>
      </c>
    </row>
    <row r="2590" spans="1:24" s="18" customFormat="1" ht="30" customHeight="1" x14ac:dyDescent="0.25">
      <c r="A2590" s="24">
        <v>2816</v>
      </c>
      <c r="B2590" s="25" t="s">
        <v>19</v>
      </c>
      <c r="C2590" s="25" t="s">
        <v>21</v>
      </c>
      <c r="D2590" s="26" t="s">
        <v>42</v>
      </c>
      <c r="E2590" s="26" t="s">
        <v>188</v>
      </c>
      <c r="F2590" s="27">
        <v>914.25</v>
      </c>
      <c r="G2590" s="28">
        <v>883.5</v>
      </c>
      <c r="H2590" s="28">
        <v>938</v>
      </c>
      <c r="I2590" s="28">
        <v>930.75</v>
      </c>
      <c r="J2590" s="28">
        <v>870.25</v>
      </c>
      <c r="K2590" s="28">
        <v>889</v>
      </c>
      <c r="L2590" s="28">
        <v>897.75</v>
      </c>
      <c r="M2590" s="28">
        <v>882.5</v>
      </c>
      <c r="N2590" s="28">
        <v>834</v>
      </c>
      <c r="O2590" s="19">
        <f t="shared" si="430"/>
        <v>-3.3634126333059844</v>
      </c>
      <c r="P2590" s="19">
        <f t="shared" si="431"/>
        <v>6.168647425014151</v>
      </c>
      <c r="Q2590" s="19">
        <f t="shared" si="432"/>
        <v>-0.77292110874200848</v>
      </c>
      <c r="R2590" s="19">
        <f t="shared" si="433"/>
        <v>-6.500134300295457</v>
      </c>
      <c r="S2590" s="19">
        <f t="shared" si="434"/>
        <v>2.1545532892846886</v>
      </c>
      <c r="T2590" s="19">
        <f t="shared" si="435"/>
        <v>0.98425196850393526</v>
      </c>
      <c r="U2590" s="19">
        <f t="shared" si="436"/>
        <v>-1.6986911723753884</v>
      </c>
      <c r="V2590" s="19">
        <f t="shared" si="437"/>
        <v>-5.4957507082152972</v>
      </c>
      <c r="W2590" s="19">
        <f t="shared" si="438"/>
        <v>-11.087420042643926</v>
      </c>
      <c r="X2590" s="19">
        <f t="shared" si="439"/>
        <v>-8.7776866283839183</v>
      </c>
    </row>
    <row r="2591" spans="1:24" s="18" customFormat="1" ht="30" customHeight="1" x14ac:dyDescent="0.25">
      <c r="A2591" s="24">
        <v>2817</v>
      </c>
      <c r="B2591" s="25" t="s">
        <v>19</v>
      </c>
      <c r="C2591" s="25" t="s">
        <v>21</v>
      </c>
      <c r="D2591" s="26" t="s">
        <v>43</v>
      </c>
      <c r="E2591" s="26" t="s">
        <v>188</v>
      </c>
      <c r="F2591" s="27">
        <v>499</v>
      </c>
      <c r="G2591" s="28">
        <v>541</v>
      </c>
      <c r="H2591" s="28">
        <v>568</v>
      </c>
      <c r="I2591" s="28">
        <v>557.75</v>
      </c>
      <c r="J2591" s="28">
        <v>554.5</v>
      </c>
      <c r="K2591" s="28">
        <v>526.25</v>
      </c>
      <c r="L2591" s="28">
        <v>526.25</v>
      </c>
      <c r="M2591" s="28">
        <v>522</v>
      </c>
      <c r="N2591" s="28">
        <v>498.75</v>
      </c>
      <c r="O2591" s="19">
        <f t="shared" si="430"/>
        <v>8.4168336673346786</v>
      </c>
      <c r="P2591" s="19">
        <f t="shared" si="431"/>
        <v>4.9907578558225474</v>
      </c>
      <c r="Q2591" s="19">
        <f t="shared" si="432"/>
        <v>-1.8045774647887369</v>
      </c>
      <c r="R2591" s="19">
        <f t="shared" si="433"/>
        <v>-0.58269834155086908</v>
      </c>
      <c r="S2591" s="19">
        <f t="shared" si="434"/>
        <v>-5.0946798917944065</v>
      </c>
      <c r="T2591" s="19">
        <f t="shared" si="435"/>
        <v>0</v>
      </c>
      <c r="U2591" s="19">
        <f t="shared" si="436"/>
        <v>-0.80760095011876976</v>
      </c>
      <c r="V2591" s="19">
        <f t="shared" si="437"/>
        <v>-4.4540229885057459</v>
      </c>
      <c r="W2591" s="19">
        <f t="shared" si="438"/>
        <v>-12.1919014084507</v>
      </c>
      <c r="X2591" s="19">
        <f t="shared" si="439"/>
        <v>-5.0100200400804429E-2</v>
      </c>
    </row>
    <row r="2592" spans="1:24" s="18" customFormat="1" ht="30" customHeight="1" x14ac:dyDescent="0.25">
      <c r="A2592" s="24">
        <v>2818</v>
      </c>
      <c r="B2592" s="25" t="s">
        <v>19</v>
      </c>
      <c r="C2592" s="25" t="s">
        <v>21</v>
      </c>
      <c r="D2592" s="26" t="s">
        <v>44</v>
      </c>
      <c r="E2592" s="26" t="s">
        <v>188</v>
      </c>
      <c r="F2592" s="27">
        <v>1480</v>
      </c>
      <c r="G2592" s="28">
        <v>1547</v>
      </c>
      <c r="H2592" s="28">
        <v>1625.75</v>
      </c>
      <c r="I2592" s="28">
        <v>1620</v>
      </c>
      <c r="J2592" s="28">
        <v>1627.5</v>
      </c>
      <c r="K2592" s="28">
        <v>1650.25</v>
      </c>
      <c r="L2592" s="28">
        <v>1679.25</v>
      </c>
      <c r="M2592" s="28">
        <v>1698</v>
      </c>
      <c r="N2592" s="28">
        <v>1584</v>
      </c>
      <c r="O2592" s="19">
        <f t="shared" ref="O2592:O2655" si="440">(G2592/F2592-1)*100</f>
        <v>4.5270270270270307</v>
      </c>
      <c r="P2592" s="19">
        <f t="shared" ref="P2592:P2655" si="441">(H2592/G2592-1)*100</f>
        <v>5.0904977375565652</v>
      </c>
      <c r="Q2592" s="19">
        <f t="shared" ref="Q2592:Q2655" si="442">(I2592/H2592-1)*100</f>
        <v>-0.35368291557742459</v>
      </c>
      <c r="R2592" s="19">
        <f t="shared" ref="R2592:R2655" si="443">(J2592/I2592-1)*100</f>
        <v>0.46296296296295392</v>
      </c>
      <c r="S2592" s="19">
        <f t="shared" ref="S2592:S2655" si="444">(K2592/J2592-1)*100</f>
        <v>1.3978494623655857</v>
      </c>
      <c r="T2592" s="19">
        <f t="shared" ref="T2592:T2655" si="445">(L2592/K2592-1)*100</f>
        <v>1.7573094985608328</v>
      </c>
      <c r="U2592" s="19">
        <f t="shared" ref="U2592:U2655" si="446">(M2592/L2592-1)*100</f>
        <v>1.1165698972755767</v>
      </c>
      <c r="V2592" s="19">
        <f t="shared" ref="V2592:V2655" si="447">(N2592/M2592-1)*100</f>
        <v>-6.7137809187279185</v>
      </c>
      <c r="W2592" s="19">
        <f t="shared" ref="W2592:W2655" si="448">(N2592/H2592-1)*100</f>
        <v>-2.5680455174534877</v>
      </c>
      <c r="X2592" s="19">
        <f t="shared" ref="X2592:X2655" si="449">(N2592/F2592-1)*100</f>
        <v>7.0270270270270219</v>
      </c>
    </row>
    <row r="2593" spans="1:24" s="18" customFormat="1" ht="30" customHeight="1" x14ac:dyDescent="0.25">
      <c r="A2593" s="24">
        <v>2819</v>
      </c>
      <c r="B2593" s="25" t="s">
        <v>19</v>
      </c>
      <c r="C2593" s="25" t="s">
        <v>21</v>
      </c>
      <c r="D2593" s="26" t="s">
        <v>45</v>
      </c>
      <c r="E2593" s="26" t="s">
        <v>188</v>
      </c>
      <c r="F2593" s="27">
        <v>640</v>
      </c>
      <c r="G2593" s="28">
        <v>687</v>
      </c>
      <c r="H2593" s="28">
        <v>733</v>
      </c>
      <c r="I2593" s="28">
        <v>766.25</v>
      </c>
      <c r="J2593" s="28">
        <v>735.75</v>
      </c>
      <c r="K2593" s="28">
        <v>710</v>
      </c>
      <c r="L2593" s="28">
        <v>707.5</v>
      </c>
      <c r="M2593" s="28">
        <v>705.5</v>
      </c>
      <c r="N2593" s="28">
        <v>706</v>
      </c>
      <c r="O2593" s="19">
        <f t="shared" si="440"/>
        <v>7.3437500000000044</v>
      </c>
      <c r="P2593" s="19">
        <f t="shared" si="441"/>
        <v>6.6957787481805031</v>
      </c>
      <c r="Q2593" s="19">
        <f t="shared" si="442"/>
        <v>4.5361527967257897</v>
      </c>
      <c r="R2593" s="19">
        <f t="shared" si="443"/>
        <v>-3.9804241435562826</v>
      </c>
      <c r="S2593" s="19">
        <f t="shared" si="444"/>
        <v>-3.4998301053346892</v>
      </c>
      <c r="T2593" s="19">
        <f t="shared" si="445"/>
        <v>-0.35211267605633756</v>
      </c>
      <c r="U2593" s="19">
        <f t="shared" si="446"/>
        <v>-0.28268551236748651</v>
      </c>
      <c r="V2593" s="19">
        <f t="shared" si="447"/>
        <v>7.0871722182852537E-2</v>
      </c>
      <c r="W2593" s="19">
        <f t="shared" si="448"/>
        <v>-3.6834924965893578</v>
      </c>
      <c r="X2593" s="19">
        <f t="shared" si="449"/>
        <v>10.312499999999991</v>
      </c>
    </row>
    <row r="2594" spans="1:24" s="18" customFormat="1" ht="30" customHeight="1" x14ac:dyDescent="0.25">
      <c r="A2594" s="24">
        <v>2820</v>
      </c>
      <c r="B2594" s="25" t="s">
        <v>19</v>
      </c>
      <c r="C2594" s="25" t="s">
        <v>21</v>
      </c>
      <c r="D2594" s="26" t="s">
        <v>46</v>
      </c>
      <c r="E2594" s="26" t="s">
        <v>188</v>
      </c>
      <c r="F2594" s="27">
        <v>677.75</v>
      </c>
      <c r="G2594" s="28">
        <v>692.75</v>
      </c>
      <c r="H2594" s="28">
        <v>758.75</v>
      </c>
      <c r="I2594" s="28">
        <v>772.75</v>
      </c>
      <c r="J2594" s="28">
        <v>753.25</v>
      </c>
      <c r="K2594" s="28">
        <v>774.25</v>
      </c>
      <c r="L2594" s="28">
        <v>755.5</v>
      </c>
      <c r="M2594" s="28">
        <v>721.75</v>
      </c>
      <c r="N2594" s="28">
        <v>707</v>
      </c>
      <c r="O2594" s="19">
        <f t="shared" si="440"/>
        <v>2.2132054592401307</v>
      </c>
      <c r="P2594" s="19">
        <f t="shared" si="441"/>
        <v>9.5272464814146538</v>
      </c>
      <c r="Q2594" s="19">
        <f t="shared" si="442"/>
        <v>1.8451400329489331</v>
      </c>
      <c r="R2594" s="19">
        <f t="shared" si="443"/>
        <v>-2.5234551924943394</v>
      </c>
      <c r="S2594" s="19">
        <f t="shared" si="444"/>
        <v>2.7879190175904345</v>
      </c>
      <c r="T2594" s="19">
        <f t="shared" si="445"/>
        <v>-2.4216984178237033</v>
      </c>
      <c r="U2594" s="19">
        <f t="shared" si="446"/>
        <v>-4.4672402382528116</v>
      </c>
      <c r="V2594" s="19">
        <f t="shared" si="447"/>
        <v>-2.0436439210252844</v>
      </c>
      <c r="W2594" s="19">
        <f t="shared" si="448"/>
        <v>-6.8204283360790763</v>
      </c>
      <c r="X2594" s="19">
        <f t="shared" si="449"/>
        <v>4.315750645518257</v>
      </c>
    </row>
    <row r="2595" spans="1:24" s="18" customFormat="1" ht="30" customHeight="1" x14ac:dyDescent="0.25">
      <c r="A2595" s="24">
        <v>2821</v>
      </c>
      <c r="B2595" s="25" t="s">
        <v>19</v>
      </c>
      <c r="C2595" s="25" t="s">
        <v>21</v>
      </c>
      <c r="D2595" s="26" t="s">
        <v>47</v>
      </c>
      <c r="E2595" s="26" t="s">
        <v>188</v>
      </c>
      <c r="F2595" s="27">
        <v>1782.5</v>
      </c>
      <c r="G2595" s="28">
        <v>1805.75</v>
      </c>
      <c r="H2595" s="28">
        <v>1887</v>
      </c>
      <c r="I2595" s="28">
        <v>1975.5</v>
      </c>
      <c r="J2595" s="28">
        <v>1873.5</v>
      </c>
      <c r="K2595" s="28">
        <v>1763.25</v>
      </c>
      <c r="L2595" s="28">
        <v>1850.75</v>
      </c>
      <c r="M2595" s="28">
        <v>1848.75</v>
      </c>
      <c r="N2595" s="28">
        <v>1684.5</v>
      </c>
      <c r="O2595" s="19">
        <f t="shared" si="440"/>
        <v>1.304347826086949</v>
      </c>
      <c r="P2595" s="19">
        <f t="shared" si="441"/>
        <v>4.4995154367991175</v>
      </c>
      <c r="Q2595" s="19">
        <f t="shared" si="442"/>
        <v>4.689984101748812</v>
      </c>
      <c r="R2595" s="19">
        <f t="shared" si="443"/>
        <v>-5.1632498101746416</v>
      </c>
      <c r="S2595" s="19">
        <f t="shared" si="444"/>
        <v>-5.884707766212971</v>
      </c>
      <c r="T2595" s="19">
        <f t="shared" si="445"/>
        <v>4.9624273358854332</v>
      </c>
      <c r="U2595" s="19">
        <f t="shared" si="446"/>
        <v>-0.10806429825745978</v>
      </c>
      <c r="V2595" s="19">
        <f t="shared" si="447"/>
        <v>-8.8843813387423971</v>
      </c>
      <c r="W2595" s="19">
        <f t="shared" si="448"/>
        <v>-10.731319554848962</v>
      </c>
      <c r="X2595" s="19">
        <f t="shared" si="449"/>
        <v>-5.4978962131837283</v>
      </c>
    </row>
    <row r="2596" spans="1:24" s="18" customFormat="1" ht="30" customHeight="1" x14ac:dyDescent="0.25">
      <c r="A2596" s="24">
        <v>2822</v>
      </c>
      <c r="B2596" s="25" t="s">
        <v>19</v>
      </c>
      <c r="C2596" s="25" t="s">
        <v>21</v>
      </c>
      <c r="D2596" s="26" t="s">
        <v>48</v>
      </c>
      <c r="E2596" s="26" t="s">
        <v>188</v>
      </c>
      <c r="F2596" s="27">
        <v>560</v>
      </c>
      <c r="G2596" s="28">
        <v>575.25</v>
      </c>
      <c r="H2596" s="28">
        <v>605</v>
      </c>
      <c r="I2596" s="28">
        <v>605.5</v>
      </c>
      <c r="J2596" s="28">
        <v>600.25</v>
      </c>
      <c r="K2596" s="28">
        <v>553.25</v>
      </c>
      <c r="L2596" s="28">
        <v>527.5</v>
      </c>
      <c r="M2596" s="28">
        <v>539.25</v>
      </c>
      <c r="N2596" s="28">
        <v>519.75</v>
      </c>
      <c r="O2596" s="19">
        <f t="shared" si="440"/>
        <v>2.7232142857142927</v>
      </c>
      <c r="P2596" s="19">
        <f t="shared" si="441"/>
        <v>5.1716644936983913</v>
      </c>
      <c r="Q2596" s="19">
        <f t="shared" si="442"/>
        <v>8.2644628099171058E-2</v>
      </c>
      <c r="R2596" s="19">
        <f t="shared" si="443"/>
        <v>-0.86705202312138407</v>
      </c>
      <c r="S2596" s="19">
        <f t="shared" si="444"/>
        <v>-7.8300708038317346</v>
      </c>
      <c r="T2596" s="19">
        <f t="shared" si="445"/>
        <v>-4.654315408947129</v>
      </c>
      <c r="U2596" s="19">
        <f t="shared" si="446"/>
        <v>2.227488151658763</v>
      </c>
      <c r="V2596" s="19">
        <f t="shared" si="447"/>
        <v>-3.6161335187760768</v>
      </c>
      <c r="W2596" s="19">
        <f t="shared" si="448"/>
        <v>-14.090909090909086</v>
      </c>
      <c r="X2596" s="19">
        <f t="shared" si="449"/>
        <v>-7.1875000000000018</v>
      </c>
    </row>
    <row r="2597" spans="1:24" s="18" customFormat="1" ht="30" customHeight="1" x14ac:dyDescent="0.25">
      <c r="A2597" s="24">
        <v>2823</v>
      </c>
      <c r="B2597" s="25" t="s">
        <v>19</v>
      </c>
      <c r="C2597" s="25" t="s">
        <v>21</v>
      </c>
      <c r="D2597" s="26" t="s">
        <v>49</v>
      </c>
      <c r="E2597" s="26" t="s">
        <v>188</v>
      </c>
      <c r="F2597" s="27">
        <v>425.75</v>
      </c>
      <c r="G2597" s="28">
        <v>437</v>
      </c>
      <c r="H2597" s="28">
        <v>456.25</v>
      </c>
      <c r="I2597" s="28">
        <v>476</v>
      </c>
      <c r="J2597" s="28">
        <v>467</v>
      </c>
      <c r="K2597" s="28">
        <v>444.25</v>
      </c>
      <c r="L2597" s="28">
        <v>426.25</v>
      </c>
      <c r="M2597" s="28">
        <v>438.75</v>
      </c>
      <c r="N2597" s="28">
        <v>422.5</v>
      </c>
      <c r="O2597" s="19">
        <f t="shared" si="440"/>
        <v>2.6423957721667612</v>
      </c>
      <c r="P2597" s="19">
        <f t="shared" si="441"/>
        <v>4.4050343249427915</v>
      </c>
      <c r="Q2597" s="19">
        <f t="shared" si="442"/>
        <v>4.328767123287669</v>
      </c>
      <c r="R2597" s="19">
        <f t="shared" si="443"/>
        <v>-1.8907563025210128</v>
      </c>
      <c r="S2597" s="19">
        <f t="shared" si="444"/>
        <v>-4.8715203426124232</v>
      </c>
      <c r="T2597" s="19">
        <f t="shared" si="445"/>
        <v>-4.0517726505346126</v>
      </c>
      <c r="U2597" s="19">
        <f t="shared" si="446"/>
        <v>2.9325513196480912</v>
      </c>
      <c r="V2597" s="19">
        <f t="shared" si="447"/>
        <v>-3.703703703703709</v>
      </c>
      <c r="W2597" s="19">
        <f t="shared" si="448"/>
        <v>-7.3972602739726057</v>
      </c>
      <c r="X2597" s="19">
        <f t="shared" si="449"/>
        <v>-0.76335877862595547</v>
      </c>
    </row>
    <row r="2598" spans="1:24" s="18" customFormat="1" ht="30" customHeight="1" x14ac:dyDescent="0.25">
      <c r="A2598" s="24">
        <v>2824</v>
      </c>
      <c r="B2598" s="25" t="s">
        <v>19</v>
      </c>
      <c r="C2598" s="25" t="s">
        <v>21</v>
      </c>
      <c r="D2598" s="26" t="s">
        <v>50</v>
      </c>
      <c r="E2598" s="26" t="s">
        <v>188</v>
      </c>
      <c r="F2598" s="27">
        <v>2676.75</v>
      </c>
      <c r="G2598" s="28">
        <v>2713</v>
      </c>
      <c r="H2598" s="28">
        <v>2984.5</v>
      </c>
      <c r="I2598" s="28">
        <v>3027.75</v>
      </c>
      <c r="J2598" s="28">
        <v>2859</v>
      </c>
      <c r="K2598" s="28">
        <v>2795.5</v>
      </c>
      <c r="L2598" s="28">
        <v>2841.5</v>
      </c>
      <c r="M2598" s="28">
        <v>2836.25</v>
      </c>
      <c r="N2598" s="28">
        <v>2644.5</v>
      </c>
      <c r="O2598" s="19">
        <f t="shared" si="440"/>
        <v>1.3542542262071633</v>
      </c>
      <c r="P2598" s="19">
        <f t="shared" si="441"/>
        <v>10.00737191301142</v>
      </c>
      <c r="Q2598" s="19">
        <f t="shared" si="442"/>
        <v>1.449153962137717</v>
      </c>
      <c r="R2598" s="19">
        <f t="shared" si="443"/>
        <v>-5.5734456279415419</v>
      </c>
      <c r="S2598" s="19">
        <f t="shared" si="444"/>
        <v>-2.2210563133962968</v>
      </c>
      <c r="T2598" s="19">
        <f t="shared" si="445"/>
        <v>1.6455016991593574</v>
      </c>
      <c r="U2598" s="19">
        <f t="shared" si="446"/>
        <v>-0.18476156959352785</v>
      </c>
      <c r="V2598" s="19">
        <f t="shared" si="447"/>
        <v>-6.7606875275451728</v>
      </c>
      <c r="W2598" s="19">
        <f t="shared" si="448"/>
        <v>-11.392192997151952</v>
      </c>
      <c r="X2598" s="19">
        <f t="shared" si="449"/>
        <v>-1.2048192771084376</v>
      </c>
    </row>
    <row r="2599" spans="1:24" s="18" customFormat="1" ht="30" customHeight="1" x14ac:dyDescent="0.25">
      <c r="A2599" s="24">
        <v>2825</v>
      </c>
      <c r="B2599" s="25" t="s">
        <v>19</v>
      </c>
      <c r="C2599" s="25" t="s">
        <v>22</v>
      </c>
      <c r="D2599" s="26" t="s">
        <v>51</v>
      </c>
      <c r="E2599" s="26" t="s">
        <v>188</v>
      </c>
      <c r="F2599" s="27">
        <v>6140.25</v>
      </c>
      <c r="G2599" s="28">
        <v>6280.25</v>
      </c>
      <c r="H2599" s="28">
        <v>6553</v>
      </c>
      <c r="I2599" s="28">
        <v>6562.75</v>
      </c>
      <c r="J2599" s="28">
        <v>6580.25</v>
      </c>
      <c r="K2599" s="28">
        <v>6404.5</v>
      </c>
      <c r="L2599" s="28">
        <v>6582</v>
      </c>
      <c r="M2599" s="28">
        <v>6676.75</v>
      </c>
      <c r="N2599" s="28">
        <v>6334</v>
      </c>
      <c r="O2599" s="19">
        <f t="shared" si="440"/>
        <v>2.2800374577582438</v>
      </c>
      <c r="P2599" s="19">
        <f t="shared" si="441"/>
        <v>4.3429799769117539</v>
      </c>
      <c r="Q2599" s="19">
        <f t="shared" si="442"/>
        <v>0.14878681519914227</v>
      </c>
      <c r="R2599" s="19">
        <f t="shared" si="443"/>
        <v>0.26665650832349286</v>
      </c>
      <c r="S2599" s="19">
        <f t="shared" si="444"/>
        <v>-2.670871167508837</v>
      </c>
      <c r="T2599" s="19">
        <f t="shared" si="445"/>
        <v>2.7714887969396473</v>
      </c>
      <c r="U2599" s="19">
        <f t="shared" si="446"/>
        <v>1.4395320571255033</v>
      </c>
      <c r="V2599" s="19">
        <f t="shared" si="447"/>
        <v>-5.1334856030254228</v>
      </c>
      <c r="W2599" s="19">
        <f t="shared" si="448"/>
        <v>-3.3419807721654204</v>
      </c>
      <c r="X2599" s="19">
        <f t="shared" si="449"/>
        <v>3.1554089817189768</v>
      </c>
    </row>
    <row r="2600" spans="1:24" s="18" customFormat="1" ht="30" customHeight="1" x14ac:dyDescent="0.25">
      <c r="A2600" s="24">
        <v>2826</v>
      </c>
      <c r="B2600" s="25" t="s">
        <v>19</v>
      </c>
      <c r="C2600" s="25" t="s">
        <v>22</v>
      </c>
      <c r="D2600" s="26" t="s">
        <v>52</v>
      </c>
      <c r="E2600" s="26" t="s">
        <v>188</v>
      </c>
      <c r="F2600" s="27">
        <v>1125.25</v>
      </c>
      <c r="G2600" s="28">
        <v>1157</v>
      </c>
      <c r="H2600" s="28">
        <v>1197</v>
      </c>
      <c r="I2600" s="28">
        <v>1231.75</v>
      </c>
      <c r="J2600" s="28">
        <v>1196.5</v>
      </c>
      <c r="K2600" s="28">
        <v>1173</v>
      </c>
      <c r="L2600" s="28">
        <v>1176</v>
      </c>
      <c r="M2600" s="28">
        <v>1220.75</v>
      </c>
      <c r="N2600" s="28">
        <v>1197.25</v>
      </c>
      <c r="O2600" s="19">
        <f t="shared" si="440"/>
        <v>2.8215952010664402</v>
      </c>
      <c r="P2600" s="19">
        <f t="shared" si="441"/>
        <v>3.457216940363006</v>
      </c>
      <c r="Q2600" s="19">
        <f t="shared" si="442"/>
        <v>2.9030910609858074</v>
      </c>
      <c r="R2600" s="19">
        <f t="shared" si="443"/>
        <v>-2.8617820174548392</v>
      </c>
      <c r="S2600" s="19">
        <f t="shared" si="444"/>
        <v>-1.9640618470539106</v>
      </c>
      <c r="T2600" s="19">
        <f t="shared" si="445"/>
        <v>0.25575447570331811</v>
      </c>
      <c r="U2600" s="19">
        <f t="shared" si="446"/>
        <v>3.8052721088435382</v>
      </c>
      <c r="V2600" s="19">
        <f t="shared" si="447"/>
        <v>-1.9250460782305967</v>
      </c>
      <c r="W2600" s="19">
        <f t="shared" si="448"/>
        <v>2.0885547201343613E-2</v>
      </c>
      <c r="X2600" s="19">
        <f t="shared" si="449"/>
        <v>6.3985780937569459</v>
      </c>
    </row>
    <row r="2601" spans="1:24" s="18" customFormat="1" ht="30" customHeight="1" x14ac:dyDescent="0.25">
      <c r="A2601" s="24">
        <v>2827</v>
      </c>
      <c r="B2601" s="25" t="s">
        <v>19</v>
      </c>
      <c r="C2601" s="25" t="s">
        <v>22</v>
      </c>
      <c r="D2601" s="26" t="s">
        <v>53</v>
      </c>
      <c r="E2601" s="26" t="s">
        <v>188</v>
      </c>
      <c r="F2601" s="27">
        <v>5210.75</v>
      </c>
      <c r="G2601" s="28">
        <v>5369.75</v>
      </c>
      <c r="H2601" s="28">
        <v>5530.5</v>
      </c>
      <c r="I2601" s="28">
        <v>5585.25</v>
      </c>
      <c r="J2601" s="28">
        <v>5389.25</v>
      </c>
      <c r="K2601" s="28">
        <v>5169</v>
      </c>
      <c r="L2601" s="28">
        <v>5091.25</v>
      </c>
      <c r="M2601" s="28">
        <v>5057.25</v>
      </c>
      <c r="N2601" s="28">
        <v>4653.5</v>
      </c>
      <c r="O2601" s="19">
        <f t="shared" si="440"/>
        <v>3.0513841577508138</v>
      </c>
      <c r="P2601" s="19">
        <f t="shared" si="441"/>
        <v>2.993621676986824</v>
      </c>
      <c r="Q2601" s="19">
        <f t="shared" si="442"/>
        <v>0.98996474098183018</v>
      </c>
      <c r="R2601" s="19">
        <f t="shared" si="443"/>
        <v>-3.5092430956537357</v>
      </c>
      <c r="S2601" s="19">
        <f t="shared" si="444"/>
        <v>-4.0868395416801988</v>
      </c>
      <c r="T2601" s="19">
        <f t="shared" si="445"/>
        <v>-1.5041594118785029</v>
      </c>
      <c r="U2601" s="19">
        <f t="shared" si="446"/>
        <v>-0.66781242327522694</v>
      </c>
      <c r="V2601" s="19">
        <f t="shared" si="447"/>
        <v>-7.9835879183350666</v>
      </c>
      <c r="W2601" s="19">
        <f t="shared" si="448"/>
        <v>-15.857517403489741</v>
      </c>
      <c r="X2601" s="19">
        <f t="shared" si="449"/>
        <v>-10.694237873626633</v>
      </c>
    </row>
    <row r="2602" spans="1:24" s="18" customFormat="1" ht="30" customHeight="1" x14ac:dyDescent="0.25">
      <c r="A2602" s="24">
        <v>2828</v>
      </c>
      <c r="B2602" s="25" t="s">
        <v>19</v>
      </c>
      <c r="C2602" s="25" t="s">
        <v>22</v>
      </c>
      <c r="D2602" s="26" t="s">
        <v>54</v>
      </c>
      <c r="E2602" s="26" t="s">
        <v>188</v>
      </c>
      <c r="F2602" s="27">
        <v>15414</v>
      </c>
      <c r="G2602" s="28">
        <v>15847.75</v>
      </c>
      <c r="H2602" s="28">
        <v>16315.25</v>
      </c>
      <c r="I2602" s="28">
        <v>16373.75</v>
      </c>
      <c r="J2602" s="28">
        <v>16319</v>
      </c>
      <c r="K2602" s="28">
        <v>15984</v>
      </c>
      <c r="L2602" s="28">
        <v>15754.5</v>
      </c>
      <c r="M2602" s="28">
        <v>16157.5</v>
      </c>
      <c r="N2602" s="28">
        <v>14974.5</v>
      </c>
      <c r="O2602" s="19">
        <f t="shared" si="440"/>
        <v>2.8140002595043567</v>
      </c>
      <c r="P2602" s="19">
        <f t="shared" si="441"/>
        <v>2.949945575870383</v>
      </c>
      <c r="Q2602" s="19">
        <f t="shared" si="442"/>
        <v>0.35856024271769815</v>
      </c>
      <c r="R2602" s="19">
        <f t="shared" si="443"/>
        <v>-0.33437666997481186</v>
      </c>
      <c r="S2602" s="19">
        <f t="shared" si="444"/>
        <v>-2.0528218640848084</v>
      </c>
      <c r="T2602" s="19">
        <f t="shared" si="445"/>
        <v>-1.4358108108108114</v>
      </c>
      <c r="U2602" s="19">
        <f t="shared" si="446"/>
        <v>2.5579993017867952</v>
      </c>
      <c r="V2602" s="19">
        <f t="shared" si="447"/>
        <v>-7.3216772396719758</v>
      </c>
      <c r="W2602" s="19">
        <f t="shared" si="448"/>
        <v>-8.2177717166454727</v>
      </c>
      <c r="X2602" s="19">
        <f t="shared" si="449"/>
        <v>-2.8513040093421593</v>
      </c>
    </row>
    <row r="2603" spans="1:24" s="18" customFormat="1" ht="30" customHeight="1" x14ac:dyDescent="0.25">
      <c r="A2603" s="24">
        <v>2829</v>
      </c>
      <c r="B2603" s="25" t="s">
        <v>19</v>
      </c>
      <c r="C2603" s="25" t="s">
        <v>23</v>
      </c>
      <c r="D2603" s="26" t="s">
        <v>55</v>
      </c>
      <c r="E2603" s="26" t="s">
        <v>188</v>
      </c>
      <c r="F2603" s="27">
        <v>3673.25</v>
      </c>
      <c r="G2603" s="28">
        <v>3824.75</v>
      </c>
      <c r="H2603" s="28">
        <v>3992.75</v>
      </c>
      <c r="I2603" s="28">
        <v>3970</v>
      </c>
      <c r="J2603" s="28">
        <v>4016.5</v>
      </c>
      <c r="K2603" s="28">
        <v>3913</v>
      </c>
      <c r="L2603" s="28">
        <v>3920.5</v>
      </c>
      <c r="M2603" s="28">
        <v>3996.75</v>
      </c>
      <c r="N2603" s="28">
        <v>4029.75</v>
      </c>
      <c r="O2603" s="19">
        <f t="shared" si="440"/>
        <v>4.1244129857755496</v>
      </c>
      <c r="P2603" s="19">
        <f t="shared" si="441"/>
        <v>4.392443950585001</v>
      </c>
      <c r="Q2603" s="19">
        <f t="shared" si="442"/>
        <v>-0.56978273120029677</v>
      </c>
      <c r="R2603" s="19">
        <f t="shared" si="443"/>
        <v>1.1712846347607053</v>
      </c>
      <c r="S2603" s="19">
        <f t="shared" si="444"/>
        <v>-2.576870409560561</v>
      </c>
      <c r="T2603" s="19">
        <f t="shared" si="445"/>
        <v>0.19166879631995482</v>
      </c>
      <c r="U2603" s="19">
        <f t="shared" si="446"/>
        <v>1.9449049866088419</v>
      </c>
      <c r="V2603" s="19">
        <f t="shared" si="447"/>
        <v>0.82567085757176972</v>
      </c>
      <c r="W2603" s="19">
        <f t="shared" si="448"/>
        <v>0.92667960678729511</v>
      </c>
      <c r="X2603" s="19">
        <f t="shared" si="449"/>
        <v>9.7053018444157146</v>
      </c>
    </row>
    <row r="2604" spans="1:24" s="18" customFormat="1" ht="30" customHeight="1" x14ac:dyDescent="0.25">
      <c r="A2604" s="24">
        <v>2830</v>
      </c>
      <c r="B2604" s="25" t="s">
        <v>19</v>
      </c>
      <c r="C2604" s="25" t="s">
        <v>23</v>
      </c>
      <c r="D2604" s="26" t="s">
        <v>56</v>
      </c>
      <c r="E2604" s="26" t="s">
        <v>188</v>
      </c>
      <c r="F2604" s="27">
        <v>2570.5</v>
      </c>
      <c r="G2604" s="28">
        <v>2642.5</v>
      </c>
      <c r="H2604" s="28">
        <v>2744.75</v>
      </c>
      <c r="I2604" s="28">
        <v>2838.75</v>
      </c>
      <c r="J2604" s="28">
        <v>2797.75</v>
      </c>
      <c r="K2604" s="28">
        <v>2875.75</v>
      </c>
      <c r="L2604" s="28">
        <v>2924</v>
      </c>
      <c r="M2604" s="28">
        <v>2942.5</v>
      </c>
      <c r="N2604" s="28">
        <v>2855.75</v>
      </c>
      <c r="O2604" s="19">
        <f t="shared" si="440"/>
        <v>2.8010114763664662</v>
      </c>
      <c r="P2604" s="19">
        <f t="shared" si="441"/>
        <v>3.8694418164616939</v>
      </c>
      <c r="Q2604" s="19">
        <f t="shared" si="442"/>
        <v>3.4247199198469858</v>
      </c>
      <c r="R2604" s="19">
        <f t="shared" si="443"/>
        <v>-1.4442976662263352</v>
      </c>
      <c r="S2604" s="19">
        <f t="shared" si="444"/>
        <v>2.7879546063801275</v>
      </c>
      <c r="T2604" s="19">
        <f t="shared" si="445"/>
        <v>1.6778231765626428</v>
      </c>
      <c r="U2604" s="19">
        <f t="shared" si="446"/>
        <v>0.63269493844049229</v>
      </c>
      <c r="V2604" s="19">
        <f t="shared" si="447"/>
        <v>-2.9481733220050987</v>
      </c>
      <c r="W2604" s="19">
        <f t="shared" si="448"/>
        <v>4.0440841606703692</v>
      </c>
      <c r="X2604" s="19">
        <f t="shared" si="449"/>
        <v>11.097062828243542</v>
      </c>
    </row>
    <row r="2605" spans="1:24" s="18" customFormat="1" ht="30" customHeight="1" x14ac:dyDescent="0.25">
      <c r="A2605" s="24">
        <v>2831</v>
      </c>
      <c r="B2605" s="25" t="s">
        <v>19</v>
      </c>
      <c r="C2605" s="25" t="s">
        <v>23</v>
      </c>
      <c r="D2605" s="26" t="s">
        <v>57</v>
      </c>
      <c r="E2605" s="26" t="s">
        <v>188</v>
      </c>
      <c r="F2605" s="27">
        <v>3765.75</v>
      </c>
      <c r="G2605" s="28">
        <v>3974</v>
      </c>
      <c r="H2605" s="28">
        <v>4143.25</v>
      </c>
      <c r="I2605" s="28">
        <v>4190</v>
      </c>
      <c r="J2605" s="28">
        <v>4204.75</v>
      </c>
      <c r="K2605" s="28">
        <v>4162</v>
      </c>
      <c r="L2605" s="28">
        <v>4080</v>
      </c>
      <c r="M2605" s="28">
        <v>4151.5</v>
      </c>
      <c r="N2605" s="28">
        <v>3940.75</v>
      </c>
      <c r="O2605" s="19">
        <f t="shared" si="440"/>
        <v>5.5301068844187729</v>
      </c>
      <c r="P2605" s="19">
        <f t="shared" si="441"/>
        <v>4.2589330649219992</v>
      </c>
      <c r="Q2605" s="19">
        <f t="shared" si="442"/>
        <v>1.1283412779822699</v>
      </c>
      <c r="R2605" s="19">
        <f t="shared" si="443"/>
        <v>0.35202863961814046</v>
      </c>
      <c r="S2605" s="19">
        <f t="shared" si="444"/>
        <v>-1.0167072953207734</v>
      </c>
      <c r="T2605" s="19">
        <f t="shared" si="445"/>
        <v>-1.970206631427196</v>
      </c>
      <c r="U2605" s="19">
        <f t="shared" si="446"/>
        <v>1.7524509803921617</v>
      </c>
      <c r="V2605" s="19">
        <f t="shared" si="447"/>
        <v>-5.0764783813079584</v>
      </c>
      <c r="W2605" s="19">
        <f t="shared" si="448"/>
        <v>-4.8874675677306412</v>
      </c>
      <c r="X2605" s="19">
        <f t="shared" si="449"/>
        <v>4.6471486423687258</v>
      </c>
    </row>
    <row r="2606" spans="1:24" s="18" customFormat="1" ht="30" customHeight="1" x14ac:dyDescent="0.25">
      <c r="A2606" s="24">
        <v>2832</v>
      </c>
      <c r="B2606" s="25" t="s">
        <v>19</v>
      </c>
      <c r="C2606" s="25" t="s">
        <v>24</v>
      </c>
      <c r="D2606" s="26" t="s">
        <v>58</v>
      </c>
      <c r="E2606" s="26" t="s">
        <v>188</v>
      </c>
      <c r="F2606" s="27">
        <v>743.5</v>
      </c>
      <c r="G2606" s="28">
        <v>789.5</v>
      </c>
      <c r="H2606" s="28">
        <v>810.25</v>
      </c>
      <c r="I2606" s="28">
        <v>797</v>
      </c>
      <c r="J2606" s="28">
        <v>827</v>
      </c>
      <c r="K2606" s="28">
        <v>838</v>
      </c>
      <c r="L2606" s="28">
        <v>863.75</v>
      </c>
      <c r="M2606" s="28">
        <v>861.25</v>
      </c>
      <c r="N2606" s="28">
        <v>792.5</v>
      </c>
      <c r="O2606" s="19">
        <f t="shared" si="440"/>
        <v>6.1869535978480217</v>
      </c>
      <c r="P2606" s="19">
        <f t="shared" si="441"/>
        <v>2.6282457251424862</v>
      </c>
      <c r="Q2606" s="19">
        <f t="shared" si="442"/>
        <v>-1.635297747608766</v>
      </c>
      <c r="R2606" s="19">
        <f t="shared" si="443"/>
        <v>3.7641154328732718</v>
      </c>
      <c r="S2606" s="19">
        <f t="shared" si="444"/>
        <v>1.330108827085863</v>
      </c>
      <c r="T2606" s="19">
        <f t="shared" si="445"/>
        <v>3.072792362768495</v>
      </c>
      <c r="U2606" s="19">
        <f t="shared" si="446"/>
        <v>-0.28943560057886897</v>
      </c>
      <c r="V2606" s="19">
        <f t="shared" si="447"/>
        <v>-7.982583454281567</v>
      </c>
      <c r="W2606" s="19">
        <f t="shared" si="448"/>
        <v>-2.1906818883060786</v>
      </c>
      <c r="X2606" s="19">
        <f t="shared" si="449"/>
        <v>6.5904505716207096</v>
      </c>
    </row>
    <row r="2607" spans="1:24" s="18" customFormat="1" ht="30" customHeight="1" x14ac:dyDescent="0.25">
      <c r="A2607" s="24">
        <v>2833</v>
      </c>
      <c r="B2607" s="25" t="s">
        <v>19</v>
      </c>
      <c r="C2607" s="25" t="s">
        <v>24</v>
      </c>
      <c r="D2607" s="26" t="s">
        <v>59</v>
      </c>
      <c r="E2607" s="26" t="s">
        <v>188</v>
      </c>
      <c r="F2607" s="27">
        <v>935</v>
      </c>
      <c r="G2607" s="28">
        <v>960.25</v>
      </c>
      <c r="H2607" s="28">
        <v>1019.25</v>
      </c>
      <c r="I2607" s="28">
        <v>1008.5</v>
      </c>
      <c r="J2607" s="28">
        <v>995.75</v>
      </c>
      <c r="K2607" s="28">
        <v>1018.25</v>
      </c>
      <c r="L2607" s="28">
        <v>1060.5</v>
      </c>
      <c r="M2607" s="28">
        <v>1082.75</v>
      </c>
      <c r="N2607" s="28">
        <v>1058.75</v>
      </c>
      <c r="O2607" s="19">
        <f t="shared" si="440"/>
        <v>2.7005347593582973</v>
      </c>
      <c r="P2607" s="19">
        <f t="shared" si="441"/>
        <v>6.1442332725852644</v>
      </c>
      <c r="Q2607" s="19">
        <f t="shared" si="442"/>
        <v>-1.0546970811871503</v>
      </c>
      <c r="R2607" s="19">
        <f t="shared" si="443"/>
        <v>-1.2642538423401128</v>
      </c>
      <c r="S2607" s="19">
        <f t="shared" si="444"/>
        <v>2.259603314084857</v>
      </c>
      <c r="T2607" s="19">
        <f t="shared" si="445"/>
        <v>4.1492757181438744</v>
      </c>
      <c r="U2607" s="19">
        <f t="shared" si="446"/>
        <v>2.098066949552102</v>
      </c>
      <c r="V2607" s="19">
        <f t="shared" si="447"/>
        <v>-2.2165781574694066</v>
      </c>
      <c r="W2607" s="19">
        <f t="shared" si="448"/>
        <v>3.875398577385325</v>
      </c>
      <c r="X2607" s="19">
        <f t="shared" si="449"/>
        <v>13.235294117647056</v>
      </c>
    </row>
    <row r="2608" spans="1:24" s="18" customFormat="1" ht="30" customHeight="1" x14ac:dyDescent="0.25">
      <c r="A2608" s="24">
        <v>2834</v>
      </c>
      <c r="B2608" s="25" t="s">
        <v>19</v>
      </c>
      <c r="C2608" s="25" t="s">
        <v>24</v>
      </c>
      <c r="D2608" s="26" t="s">
        <v>60</v>
      </c>
      <c r="E2608" s="26" t="s">
        <v>188</v>
      </c>
      <c r="F2608" s="27">
        <v>1832.5</v>
      </c>
      <c r="G2608" s="28">
        <v>1920.75</v>
      </c>
      <c r="H2608" s="28">
        <v>2008.25</v>
      </c>
      <c r="I2608" s="28">
        <v>2037.5</v>
      </c>
      <c r="J2608" s="28">
        <v>2006.25</v>
      </c>
      <c r="K2608" s="28">
        <v>2037.75</v>
      </c>
      <c r="L2608" s="28">
        <v>2070.5</v>
      </c>
      <c r="M2608" s="28">
        <v>2093.25</v>
      </c>
      <c r="N2608" s="28">
        <v>1992.5</v>
      </c>
      <c r="O2608" s="19">
        <f t="shared" si="440"/>
        <v>4.8158253751705349</v>
      </c>
      <c r="P2608" s="19">
        <f t="shared" si="441"/>
        <v>4.555512169725362</v>
      </c>
      <c r="Q2608" s="19">
        <f t="shared" si="442"/>
        <v>1.4564919706211876</v>
      </c>
      <c r="R2608" s="19">
        <f t="shared" si="443"/>
        <v>-1.5337423312883458</v>
      </c>
      <c r="S2608" s="19">
        <f t="shared" si="444"/>
        <v>1.5700934579439219</v>
      </c>
      <c r="T2608" s="19">
        <f t="shared" si="445"/>
        <v>1.60716476505951</v>
      </c>
      <c r="U2608" s="19">
        <f t="shared" si="446"/>
        <v>1.0987684134267095</v>
      </c>
      <c r="V2608" s="19">
        <f t="shared" si="447"/>
        <v>-4.8130896930610341</v>
      </c>
      <c r="W2608" s="19">
        <f t="shared" si="448"/>
        <v>-0.78426490725755915</v>
      </c>
      <c r="X2608" s="19">
        <f t="shared" si="449"/>
        <v>8.7312414733969881</v>
      </c>
    </row>
    <row r="2609" spans="1:24" s="18" customFormat="1" ht="30" customHeight="1" x14ac:dyDescent="0.25">
      <c r="A2609" s="24">
        <v>2835</v>
      </c>
      <c r="B2609" s="25" t="s">
        <v>19</v>
      </c>
      <c r="C2609" s="25" t="s">
        <v>24</v>
      </c>
      <c r="D2609" s="26" t="s">
        <v>61</v>
      </c>
      <c r="E2609" s="26" t="s">
        <v>188</v>
      </c>
      <c r="F2609" s="27">
        <v>987.5</v>
      </c>
      <c r="G2609" s="28">
        <v>1024.25</v>
      </c>
      <c r="H2609" s="28">
        <v>1044</v>
      </c>
      <c r="I2609" s="28">
        <v>1039</v>
      </c>
      <c r="J2609" s="28">
        <v>1048.5</v>
      </c>
      <c r="K2609" s="28">
        <v>1025.25</v>
      </c>
      <c r="L2609" s="28">
        <v>1046.25</v>
      </c>
      <c r="M2609" s="28">
        <v>1047.25</v>
      </c>
      <c r="N2609" s="28">
        <v>995.5</v>
      </c>
      <c r="O2609" s="19">
        <f t="shared" si="440"/>
        <v>3.7215189873417653</v>
      </c>
      <c r="P2609" s="19">
        <f t="shared" si="441"/>
        <v>1.9282401757383383</v>
      </c>
      <c r="Q2609" s="19">
        <f t="shared" si="442"/>
        <v>-0.47892720306513814</v>
      </c>
      <c r="R2609" s="19">
        <f t="shared" si="443"/>
        <v>0.91434071222329383</v>
      </c>
      <c r="S2609" s="19">
        <f t="shared" si="444"/>
        <v>-2.2174535050071498</v>
      </c>
      <c r="T2609" s="19">
        <f t="shared" si="445"/>
        <v>2.0482809070958341</v>
      </c>
      <c r="U2609" s="19">
        <f t="shared" si="446"/>
        <v>9.5579450418159517E-2</v>
      </c>
      <c r="V2609" s="19">
        <f t="shared" si="447"/>
        <v>-4.9415134877058957</v>
      </c>
      <c r="W2609" s="19">
        <f t="shared" si="448"/>
        <v>-4.6455938697318011</v>
      </c>
      <c r="X2609" s="19">
        <f t="shared" si="449"/>
        <v>0.81012658227848089</v>
      </c>
    </row>
    <row r="2610" spans="1:24" s="18" customFormat="1" ht="30" customHeight="1" x14ac:dyDescent="0.25">
      <c r="A2610" s="24">
        <v>2836</v>
      </c>
      <c r="B2610" s="25" t="s">
        <v>12</v>
      </c>
      <c r="C2610" s="25" t="s">
        <v>12</v>
      </c>
      <c r="D2610" s="26" t="s">
        <v>12</v>
      </c>
      <c r="E2610" s="26" t="s">
        <v>189</v>
      </c>
      <c r="F2610" s="27" t="s">
        <v>139</v>
      </c>
      <c r="G2610" s="28" t="s">
        <v>139</v>
      </c>
      <c r="H2610" s="28" t="s">
        <v>139</v>
      </c>
      <c r="I2610" s="28" t="s">
        <v>139</v>
      </c>
      <c r="J2610" s="28">
        <v>7539.5</v>
      </c>
      <c r="K2610" s="28">
        <v>7621.75</v>
      </c>
      <c r="L2610" s="28">
        <v>8021.25</v>
      </c>
      <c r="M2610" s="28">
        <v>8457</v>
      </c>
      <c r="N2610" s="28">
        <v>8706.5</v>
      </c>
      <c r="O2610" s="19"/>
      <c r="P2610" s="19"/>
      <c r="Q2610" s="19"/>
      <c r="R2610" s="19"/>
      <c r="S2610" s="19">
        <f t="shared" si="444"/>
        <v>1.0909211486172854</v>
      </c>
      <c r="T2610" s="19">
        <f t="shared" si="445"/>
        <v>5.2415783776691649</v>
      </c>
      <c r="U2610" s="19">
        <f t="shared" si="446"/>
        <v>5.4324450677886826</v>
      </c>
      <c r="V2610" s="19">
        <f t="shared" si="447"/>
        <v>2.9502187536951663</v>
      </c>
      <c r="W2610" s="19" t="e">
        <f t="shared" si="448"/>
        <v>#VALUE!</v>
      </c>
      <c r="X2610" s="19" t="e">
        <f t="shared" si="449"/>
        <v>#VALUE!</v>
      </c>
    </row>
    <row r="2611" spans="1:24" s="18" customFormat="1" ht="30" customHeight="1" x14ac:dyDescent="0.25">
      <c r="A2611" s="24">
        <v>2837</v>
      </c>
      <c r="B2611" s="25" t="s">
        <v>13</v>
      </c>
      <c r="C2611" s="25" t="s">
        <v>13</v>
      </c>
      <c r="D2611" s="26" t="s">
        <v>14</v>
      </c>
      <c r="E2611" s="26" t="s">
        <v>189</v>
      </c>
      <c r="F2611" s="27" t="s">
        <v>139</v>
      </c>
      <c r="G2611" s="28" t="s">
        <v>139</v>
      </c>
      <c r="H2611" s="28" t="s">
        <v>139</v>
      </c>
      <c r="I2611" s="28" t="s">
        <v>139</v>
      </c>
      <c r="J2611" s="28">
        <v>319.5</v>
      </c>
      <c r="K2611" s="28">
        <v>306.75</v>
      </c>
      <c r="L2611" s="28">
        <v>321.75</v>
      </c>
      <c r="M2611" s="28">
        <v>339.5</v>
      </c>
      <c r="N2611" s="28">
        <v>341.75</v>
      </c>
      <c r="O2611" s="19"/>
      <c r="P2611" s="19"/>
      <c r="Q2611" s="19"/>
      <c r="R2611" s="19"/>
      <c r="S2611" s="19">
        <f t="shared" si="444"/>
        <v>-3.9906103286384997</v>
      </c>
      <c r="T2611" s="19">
        <f t="shared" si="445"/>
        <v>4.8899755501222497</v>
      </c>
      <c r="U2611" s="19">
        <f t="shared" si="446"/>
        <v>5.5167055167055112</v>
      </c>
      <c r="V2611" s="19">
        <f t="shared" si="447"/>
        <v>0.66273932253313461</v>
      </c>
      <c r="W2611" s="19" t="e">
        <f t="shared" si="448"/>
        <v>#VALUE!</v>
      </c>
      <c r="X2611" s="19" t="e">
        <f t="shared" si="449"/>
        <v>#VALUE!</v>
      </c>
    </row>
    <row r="2612" spans="1:24" s="18" customFormat="1" ht="30" customHeight="1" x14ac:dyDescent="0.25">
      <c r="A2612" s="24">
        <v>2838</v>
      </c>
      <c r="B2612" s="25" t="s">
        <v>13</v>
      </c>
      <c r="C2612" s="25" t="s">
        <v>13</v>
      </c>
      <c r="D2612" s="26" t="s">
        <v>15</v>
      </c>
      <c r="E2612" s="26" t="s">
        <v>189</v>
      </c>
      <c r="F2612" s="27" t="s">
        <v>139</v>
      </c>
      <c r="G2612" s="28" t="s">
        <v>139</v>
      </c>
      <c r="H2612" s="28" t="s">
        <v>139</v>
      </c>
      <c r="I2612" s="28" t="s">
        <v>139</v>
      </c>
      <c r="J2612" s="28">
        <v>1106.75</v>
      </c>
      <c r="K2612" s="28">
        <v>1122.75</v>
      </c>
      <c r="L2612" s="28">
        <v>1160</v>
      </c>
      <c r="M2612" s="28">
        <v>1169.75</v>
      </c>
      <c r="N2612" s="28">
        <v>1202.5</v>
      </c>
      <c r="O2612" s="19"/>
      <c r="P2612" s="19"/>
      <c r="Q2612" s="19"/>
      <c r="R2612" s="19"/>
      <c r="S2612" s="19">
        <f t="shared" si="444"/>
        <v>1.4456742715156956</v>
      </c>
      <c r="T2612" s="19">
        <f t="shared" si="445"/>
        <v>3.3177466043197601</v>
      </c>
      <c r="U2612" s="19">
        <f t="shared" si="446"/>
        <v>0.84051724137930162</v>
      </c>
      <c r="V2612" s="19">
        <f t="shared" si="447"/>
        <v>2.7997435349433664</v>
      </c>
      <c r="W2612" s="19" t="e">
        <f t="shared" si="448"/>
        <v>#VALUE!</v>
      </c>
      <c r="X2612" s="19" t="e">
        <f t="shared" si="449"/>
        <v>#VALUE!</v>
      </c>
    </row>
    <row r="2613" spans="1:24" s="18" customFormat="1" ht="30" customHeight="1" x14ac:dyDescent="0.25">
      <c r="A2613" s="24">
        <v>2839</v>
      </c>
      <c r="B2613" s="25" t="s">
        <v>13</v>
      </c>
      <c r="C2613" s="25" t="s">
        <v>13</v>
      </c>
      <c r="D2613" s="26" t="s">
        <v>16</v>
      </c>
      <c r="E2613" s="26" t="s">
        <v>189</v>
      </c>
      <c r="F2613" s="27" t="s">
        <v>139</v>
      </c>
      <c r="G2613" s="28" t="s">
        <v>139</v>
      </c>
      <c r="H2613" s="28" t="s">
        <v>139</v>
      </c>
      <c r="I2613" s="28" t="s">
        <v>139</v>
      </c>
      <c r="J2613" s="28">
        <v>3861.25</v>
      </c>
      <c r="K2613" s="28">
        <v>3873</v>
      </c>
      <c r="L2613" s="28">
        <v>4157.75</v>
      </c>
      <c r="M2613" s="28">
        <v>4401.25</v>
      </c>
      <c r="N2613" s="28">
        <v>4436.25</v>
      </c>
      <c r="O2613" s="19"/>
      <c r="P2613" s="19"/>
      <c r="Q2613" s="19"/>
      <c r="R2613" s="19"/>
      <c r="S2613" s="19">
        <f t="shared" si="444"/>
        <v>0.3043056005179734</v>
      </c>
      <c r="T2613" s="19">
        <f t="shared" si="445"/>
        <v>7.3521817712367765</v>
      </c>
      <c r="U2613" s="19">
        <f t="shared" si="446"/>
        <v>5.8565329805784438</v>
      </c>
      <c r="V2613" s="19">
        <f t="shared" si="447"/>
        <v>0.79522862823062646</v>
      </c>
      <c r="W2613" s="19" t="e">
        <f t="shared" si="448"/>
        <v>#VALUE!</v>
      </c>
      <c r="X2613" s="19" t="e">
        <f t="shared" si="449"/>
        <v>#VALUE!</v>
      </c>
    </row>
    <row r="2614" spans="1:24" s="18" customFormat="1" ht="30" customHeight="1" x14ac:dyDescent="0.25">
      <c r="A2614" s="24">
        <v>2840</v>
      </c>
      <c r="B2614" s="25" t="s">
        <v>13</v>
      </c>
      <c r="C2614" s="25" t="s">
        <v>13</v>
      </c>
      <c r="D2614" s="26" t="s">
        <v>17</v>
      </c>
      <c r="E2614" s="26" t="s">
        <v>189</v>
      </c>
      <c r="F2614" s="27" t="s">
        <v>139</v>
      </c>
      <c r="G2614" s="28" t="s">
        <v>139</v>
      </c>
      <c r="H2614" s="28" t="s">
        <v>139</v>
      </c>
      <c r="I2614" s="28" t="s">
        <v>139</v>
      </c>
      <c r="J2614" s="28">
        <v>1627.5</v>
      </c>
      <c r="K2614" s="28">
        <v>1653.75</v>
      </c>
      <c r="L2614" s="28">
        <v>1685</v>
      </c>
      <c r="M2614" s="28">
        <v>1832.5</v>
      </c>
      <c r="N2614" s="28">
        <v>2022.75</v>
      </c>
      <c r="O2614" s="19"/>
      <c r="P2614" s="19"/>
      <c r="Q2614" s="19"/>
      <c r="R2614" s="19"/>
      <c r="S2614" s="19">
        <f t="shared" si="444"/>
        <v>1.6129032258064502</v>
      </c>
      <c r="T2614" s="19">
        <f t="shared" si="445"/>
        <v>1.889644746787611</v>
      </c>
      <c r="U2614" s="19">
        <f t="shared" si="446"/>
        <v>8.7537091988130644</v>
      </c>
      <c r="V2614" s="19">
        <f t="shared" si="447"/>
        <v>10.381991814461111</v>
      </c>
      <c r="W2614" s="19" t="e">
        <f t="shared" si="448"/>
        <v>#VALUE!</v>
      </c>
      <c r="X2614" s="19" t="e">
        <f t="shared" si="449"/>
        <v>#VALUE!</v>
      </c>
    </row>
    <row r="2615" spans="1:24" s="18" customFormat="1" ht="30" customHeight="1" x14ac:dyDescent="0.25">
      <c r="A2615" s="24">
        <v>2841</v>
      </c>
      <c r="B2615" s="25" t="s">
        <v>13</v>
      </c>
      <c r="C2615" s="25" t="s">
        <v>13</v>
      </c>
      <c r="D2615" s="26" t="s">
        <v>18</v>
      </c>
      <c r="E2615" s="26" t="s">
        <v>189</v>
      </c>
      <c r="F2615" s="27" t="s">
        <v>139</v>
      </c>
      <c r="G2615" s="28" t="s">
        <v>139</v>
      </c>
      <c r="H2615" s="28" t="s">
        <v>139</v>
      </c>
      <c r="I2615" s="28" t="s">
        <v>139</v>
      </c>
      <c r="J2615" s="28">
        <v>624.75</v>
      </c>
      <c r="K2615" s="28">
        <v>665.5</v>
      </c>
      <c r="L2615" s="28">
        <v>696.75</v>
      </c>
      <c r="M2615" s="28">
        <v>714.25</v>
      </c>
      <c r="N2615" s="28">
        <v>703.5</v>
      </c>
      <c r="O2615" s="19"/>
      <c r="P2615" s="19"/>
      <c r="Q2615" s="19"/>
      <c r="R2615" s="19"/>
      <c r="S2615" s="19">
        <f t="shared" si="444"/>
        <v>6.5226090436174555</v>
      </c>
      <c r="T2615" s="19">
        <f t="shared" si="445"/>
        <v>4.6957175056348666</v>
      </c>
      <c r="U2615" s="19">
        <f t="shared" si="446"/>
        <v>2.5116612845353492</v>
      </c>
      <c r="V2615" s="19">
        <f t="shared" si="447"/>
        <v>-1.5050752537626888</v>
      </c>
      <c r="W2615" s="19" t="e">
        <f t="shared" si="448"/>
        <v>#VALUE!</v>
      </c>
      <c r="X2615" s="19" t="e">
        <f t="shared" si="449"/>
        <v>#VALUE!</v>
      </c>
    </row>
    <row r="2616" spans="1:24" s="18" customFormat="1" ht="30" customHeight="1" x14ac:dyDescent="0.25">
      <c r="A2616" s="24">
        <v>2842</v>
      </c>
      <c r="B2616" s="25" t="s">
        <v>19</v>
      </c>
      <c r="C2616" s="25" t="s">
        <v>20</v>
      </c>
      <c r="D2616" s="26" t="s">
        <v>35</v>
      </c>
      <c r="E2616" s="26" t="s">
        <v>189</v>
      </c>
      <c r="F2616" s="27" t="s">
        <v>139</v>
      </c>
      <c r="G2616" s="28" t="s">
        <v>139</v>
      </c>
      <c r="H2616" s="28" t="s">
        <v>139</v>
      </c>
      <c r="I2616" s="28" t="s">
        <v>139</v>
      </c>
      <c r="J2616" s="28">
        <v>49</v>
      </c>
      <c r="K2616" s="28">
        <v>43</v>
      </c>
      <c r="L2616" s="28">
        <v>43.25</v>
      </c>
      <c r="M2616" s="28">
        <v>51.75</v>
      </c>
      <c r="N2616" s="28">
        <v>49.5</v>
      </c>
      <c r="O2616" s="19"/>
      <c r="P2616" s="19"/>
      <c r="Q2616" s="19"/>
      <c r="R2616" s="19"/>
      <c r="S2616" s="19">
        <f t="shared" si="444"/>
        <v>-12.244897959183676</v>
      </c>
      <c r="T2616" s="19">
        <f t="shared" si="445"/>
        <v>0.58139534883721034</v>
      </c>
      <c r="U2616" s="19">
        <f t="shared" si="446"/>
        <v>19.653179190751445</v>
      </c>
      <c r="V2616" s="19">
        <f t="shared" si="447"/>
        <v>-4.3478260869565188</v>
      </c>
      <c r="W2616" s="19" t="e">
        <f t="shared" si="448"/>
        <v>#VALUE!</v>
      </c>
      <c r="X2616" s="19" t="e">
        <f t="shared" si="449"/>
        <v>#VALUE!</v>
      </c>
    </row>
    <row r="2617" spans="1:24" s="18" customFormat="1" ht="30" customHeight="1" x14ac:dyDescent="0.25">
      <c r="A2617" s="24">
        <v>2843</v>
      </c>
      <c r="B2617" s="25" t="s">
        <v>19</v>
      </c>
      <c r="C2617" s="25" t="s">
        <v>20</v>
      </c>
      <c r="D2617" s="26" t="s">
        <v>36</v>
      </c>
      <c r="E2617" s="26" t="s">
        <v>189</v>
      </c>
      <c r="F2617" s="27" t="s">
        <v>139</v>
      </c>
      <c r="G2617" s="28" t="s">
        <v>139</v>
      </c>
      <c r="H2617" s="28" t="s">
        <v>139</v>
      </c>
      <c r="I2617" s="28" t="s">
        <v>139</v>
      </c>
      <c r="J2617" s="28">
        <v>12.5</v>
      </c>
      <c r="K2617" s="28">
        <v>12.25</v>
      </c>
      <c r="L2617" s="28">
        <v>12.75</v>
      </c>
      <c r="M2617" s="28">
        <v>15</v>
      </c>
      <c r="N2617" s="28">
        <v>15.5</v>
      </c>
      <c r="O2617" s="19"/>
      <c r="P2617" s="19"/>
      <c r="Q2617" s="19"/>
      <c r="R2617" s="19"/>
      <c r="S2617" s="19">
        <f t="shared" si="444"/>
        <v>-2.0000000000000018</v>
      </c>
      <c r="T2617" s="19">
        <f t="shared" si="445"/>
        <v>4.081632653061229</v>
      </c>
      <c r="U2617" s="19">
        <f t="shared" si="446"/>
        <v>17.647058823529417</v>
      </c>
      <c r="V2617" s="19">
        <f t="shared" si="447"/>
        <v>3.3333333333333437</v>
      </c>
      <c r="W2617" s="19" t="e">
        <f t="shared" si="448"/>
        <v>#VALUE!</v>
      </c>
      <c r="X2617" s="19" t="e">
        <f t="shared" si="449"/>
        <v>#VALUE!</v>
      </c>
    </row>
    <row r="2618" spans="1:24" s="18" customFormat="1" ht="30" customHeight="1" x14ac:dyDescent="0.25">
      <c r="A2618" s="24">
        <v>2844</v>
      </c>
      <c r="B2618" s="25" t="s">
        <v>19</v>
      </c>
      <c r="C2618" s="25" t="s">
        <v>20</v>
      </c>
      <c r="D2618" s="26" t="s">
        <v>37</v>
      </c>
      <c r="E2618" s="26" t="s">
        <v>189</v>
      </c>
      <c r="F2618" s="27" t="s">
        <v>139</v>
      </c>
      <c r="G2618" s="28" t="s">
        <v>139</v>
      </c>
      <c r="H2618" s="28" t="s">
        <v>139</v>
      </c>
      <c r="I2618" s="28" t="s">
        <v>139</v>
      </c>
      <c r="J2618" s="28">
        <v>60.5</v>
      </c>
      <c r="K2618" s="28">
        <v>57.75</v>
      </c>
      <c r="L2618" s="28">
        <v>64.25</v>
      </c>
      <c r="M2618" s="28">
        <v>57.5</v>
      </c>
      <c r="N2618" s="28">
        <v>56</v>
      </c>
      <c r="O2618" s="19"/>
      <c r="P2618" s="19"/>
      <c r="Q2618" s="19"/>
      <c r="R2618" s="19"/>
      <c r="S2618" s="19">
        <f t="shared" si="444"/>
        <v>-4.5454545454545414</v>
      </c>
      <c r="T2618" s="19">
        <f t="shared" si="445"/>
        <v>11.255411255411252</v>
      </c>
      <c r="U2618" s="19">
        <f t="shared" si="446"/>
        <v>-10.505836575875483</v>
      </c>
      <c r="V2618" s="19">
        <f t="shared" si="447"/>
        <v>-2.6086956521739091</v>
      </c>
      <c r="W2618" s="19" t="e">
        <f t="shared" si="448"/>
        <v>#VALUE!</v>
      </c>
      <c r="X2618" s="19" t="e">
        <f t="shared" si="449"/>
        <v>#VALUE!</v>
      </c>
    </row>
    <row r="2619" spans="1:24" s="18" customFormat="1" ht="30" customHeight="1" x14ac:dyDescent="0.25">
      <c r="A2619" s="24">
        <v>2845</v>
      </c>
      <c r="B2619" s="25" t="s">
        <v>19</v>
      </c>
      <c r="C2619" s="25" t="s">
        <v>20</v>
      </c>
      <c r="D2619" s="26" t="s">
        <v>38</v>
      </c>
      <c r="E2619" s="26" t="s">
        <v>189</v>
      </c>
      <c r="F2619" s="27" t="s">
        <v>139</v>
      </c>
      <c r="G2619" s="28" t="s">
        <v>139</v>
      </c>
      <c r="H2619" s="28" t="s">
        <v>139</v>
      </c>
      <c r="I2619" s="28" t="s">
        <v>139</v>
      </c>
      <c r="J2619" s="28">
        <v>11.75</v>
      </c>
      <c r="K2619" s="28">
        <v>11.5</v>
      </c>
      <c r="L2619" s="28">
        <v>11.25</v>
      </c>
      <c r="M2619" s="28">
        <v>12</v>
      </c>
      <c r="N2619" s="28">
        <v>10.75</v>
      </c>
      <c r="O2619" s="19"/>
      <c r="P2619" s="19"/>
      <c r="Q2619" s="19"/>
      <c r="R2619" s="19"/>
      <c r="S2619" s="19">
        <f t="shared" si="444"/>
        <v>-2.1276595744680882</v>
      </c>
      <c r="T2619" s="19">
        <f t="shared" si="445"/>
        <v>-2.1739130434782594</v>
      </c>
      <c r="U2619" s="19">
        <f t="shared" si="446"/>
        <v>6.6666666666666652</v>
      </c>
      <c r="V2619" s="19">
        <f t="shared" si="447"/>
        <v>-10.416666666666663</v>
      </c>
      <c r="W2619" s="19" t="e">
        <f t="shared" si="448"/>
        <v>#VALUE!</v>
      </c>
      <c r="X2619" s="19" t="e">
        <f t="shared" si="449"/>
        <v>#VALUE!</v>
      </c>
    </row>
    <row r="2620" spans="1:24" s="18" customFormat="1" ht="30" customHeight="1" x14ac:dyDescent="0.25">
      <c r="A2620" s="24">
        <v>2846</v>
      </c>
      <c r="B2620" s="25" t="s">
        <v>19</v>
      </c>
      <c r="C2620" s="25" t="s">
        <v>20</v>
      </c>
      <c r="D2620" s="26" t="s">
        <v>39</v>
      </c>
      <c r="E2620" s="26" t="s">
        <v>189</v>
      </c>
      <c r="F2620" s="27" t="s">
        <v>139</v>
      </c>
      <c r="G2620" s="28" t="s">
        <v>139</v>
      </c>
      <c r="H2620" s="28" t="s">
        <v>139</v>
      </c>
      <c r="I2620" s="28" t="s">
        <v>139</v>
      </c>
      <c r="J2620" s="28">
        <v>130.75</v>
      </c>
      <c r="K2620" s="28">
        <v>130.5</v>
      </c>
      <c r="L2620" s="28">
        <v>134.25</v>
      </c>
      <c r="M2620" s="28">
        <v>144.75</v>
      </c>
      <c r="N2620" s="28">
        <v>137</v>
      </c>
      <c r="O2620" s="19"/>
      <c r="P2620" s="19"/>
      <c r="Q2620" s="19"/>
      <c r="R2620" s="19"/>
      <c r="S2620" s="19">
        <f t="shared" si="444"/>
        <v>-0.19120458891013214</v>
      </c>
      <c r="T2620" s="19">
        <f t="shared" si="445"/>
        <v>2.8735632183908066</v>
      </c>
      <c r="U2620" s="19">
        <f t="shared" si="446"/>
        <v>7.8212290502793325</v>
      </c>
      <c r="V2620" s="19">
        <f t="shared" si="447"/>
        <v>-5.3540587219343738</v>
      </c>
      <c r="W2620" s="19" t="e">
        <f t="shared" si="448"/>
        <v>#VALUE!</v>
      </c>
      <c r="X2620" s="19" t="e">
        <f t="shared" si="449"/>
        <v>#VALUE!</v>
      </c>
    </row>
    <row r="2621" spans="1:24" s="18" customFormat="1" ht="30" customHeight="1" x14ac:dyDescent="0.25">
      <c r="A2621" s="24">
        <v>2847</v>
      </c>
      <c r="B2621" s="25" t="s">
        <v>19</v>
      </c>
      <c r="C2621" s="25" t="s">
        <v>20</v>
      </c>
      <c r="D2621" s="26" t="s">
        <v>40</v>
      </c>
      <c r="E2621" s="26" t="s">
        <v>189</v>
      </c>
      <c r="F2621" s="27" t="s">
        <v>139</v>
      </c>
      <c r="G2621" s="28" t="s">
        <v>139</v>
      </c>
      <c r="H2621" s="28" t="s">
        <v>139</v>
      </c>
      <c r="I2621" s="28" t="s">
        <v>139</v>
      </c>
      <c r="J2621" s="28">
        <v>11.75</v>
      </c>
      <c r="K2621" s="28">
        <v>9.5</v>
      </c>
      <c r="L2621" s="28">
        <v>8.75</v>
      </c>
      <c r="M2621" s="28">
        <v>12.5</v>
      </c>
      <c r="N2621" s="28">
        <v>16.5</v>
      </c>
      <c r="O2621" s="19"/>
      <c r="P2621" s="19"/>
      <c r="Q2621" s="19"/>
      <c r="R2621" s="19"/>
      <c r="S2621" s="19">
        <f t="shared" si="444"/>
        <v>-19.148936170212771</v>
      </c>
      <c r="T2621" s="19">
        <f t="shared" si="445"/>
        <v>-7.8947368421052655</v>
      </c>
      <c r="U2621" s="19">
        <f t="shared" si="446"/>
        <v>42.857142857142861</v>
      </c>
      <c r="V2621" s="19">
        <f t="shared" si="447"/>
        <v>32.000000000000007</v>
      </c>
      <c r="W2621" s="19" t="e">
        <f t="shared" si="448"/>
        <v>#VALUE!</v>
      </c>
      <c r="X2621" s="19" t="e">
        <f t="shared" si="449"/>
        <v>#VALUE!</v>
      </c>
    </row>
    <row r="2622" spans="1:24" s="18" customFormat="1" ht="30" customHeight="1" x14ac:dyDescent="0.25">
      <c r="A2622" s="24">
        <v>2848</v>
      </c>
      <c r="B2622" s="25" t="s">
        <v>19</v>
      </c>
      <c r="C2622" s="25" t="s">
        <v>20</v>
      </c>
      <c r="D2622" s="26" t="s">
        <v>41</v>
      </c>
      <c r="E2622" s="26" t="s">
        <v>189</v>
      </c>
      <c r="F2622" s="27" t="s">
        <v>139</v>
      </c>
      <c r="G2622" s="28" t="s">
        <v>139</v>
      </c>
      <c r="H2622" s="28" t="s">
        <v>139</v>
      </c>
      <c r="I2622" s="28" t="s">
        <v>139</v>
      </c>
      <c r="J2622" s="28">
        <v>42.75</v>
      </c>
      <c r="K2622" s="28">
        <v>42.75</v>
      </c>
      <c r="L2622" s="28">
        <v>47</v>
      </c>
      <c r="M2622" s="28">
        <v>46</v>
      </c>
      <c r="N2622" s="28">
        <v>56.5</v>
      </c>
      <c r="O2622" s="19"/>
      <c r="P2622" s="19"/>
      <c r="Q2622" s="19"/>
      <c r="R2622" s="19"/>
      <c r="S2622" s="19">
        <f t="shared" si="444"/>
        <v>0</v>
      </c>
      <c r="T2622" s="19">
        <f t="shared" si="445"/>
        <v>9.9415204678362521</v>
      </c>
      <c r="U2622" s="19">
        <f t="shared" si="446"/>
        <v>-2.1276595744680882</v>
      </c>
      <c r="V2622" s="19">
        <f t="shared" si="447"/>
        <v>22.826086956521728</v>
      </c>
      <c r="W2622" s="19" t="e">
        <f t="shared" si="448"/>
        <v>#VALUE!</v>
      </c>
      <c r="X2622" s="19" t="e">
        <f t="shared" si="449"/>
        <v>#VALUE!</v>
      </c>
    </row>
    <row r="2623" spans="1:24" s="18" customFormat="1" ht="30" customHeight="1" x14ac:dyDescent="0.25">
      <c r="A2623" s="24">
        <v>2849</v>
      </c>
      <c r="B2623" s="25" t="s">
        <v>19</v>
      </c>
      <c r="C2623" s="25" t="s">
        <v>21</v>
      </c>
      <c r="D2623" s="26" t="s">
        <v>42</v>
      </c>
      <c r="E2623" s="26" t="s">
        <v>189</v>
      </c>
      <c r="F2623" s="27" t="s">
        <v>139</v>
      </c>
      <c r="G2623" s="28" t="s">
        <v>139</v>
      </c>
      <c r="H2623" s="28" t="s">
        <v>139</v>
      </c>
      <c r="I2623" s="28" t="s">
        <v>139</v>
      </c>
      <c r="J2623" s="28">
        <v>79.25</v>
      </c>
      <c r="K2623" s="28">
        <v>82.75</v>
      </c>
      <c r="L2623" s="28">
        <v>85.75</v>
      </c>
      <c r="M2623" s="28">
        <v>81.25</v>
      </c>
      <c r="N2623" s="28">
        <v>82</v>
      </c>
      <c r="O2623" s="19"/>
      <c r="P2623" s="19"/>
      <c r="Q2623" s="19"/>
      <c r="R2623" s="19"/>
      <c r="S2623" s="19">
        <f t="shared" si="444"/>
        <v>4.4164037854889537</v>
      </c>
      <c r="T2623" s="19">
        <f t="shared" si="445"/>
        <v>3.6253776435045237</v>
      </c>
      <c r="U2623" s="19">
        <f t="shared" si="446"/>
        <v>-5.2478134110787167</v>
      </c>
      <c r="V2623" s="19">
        <f t="shared" si="447"/>
        <v>0.92307692307691536</v>
      </c>
      <c r="W2623" s="19" t="e">
        <f t="shared" si="448"/>
        <v>#VALUE!</v>
      </c>
      <c r="X2623" s="19" t="e">
        <f t="shared" si="449"/>
        <v>#VALUE!</v>
      </c>
    </row>
    <row r="2624" spans="1:24" s="18" customFormat="1" ht="30" customHeight="1" x14ac:dyDescent="0.25">
      <c r="A2624" s="24">
        <v>2850</v>
      </c>
      <c r="B2624" s="25" t="s">
        <v>19</v>
      </c>
      <c r="C2624" s="25" t="s">
        <v>21</v>
      </c>
      <c r="D2624" s="26" t="s">
        <v>43</v>
      </c>
      <c r="E2624" s="26" t="s">
        <v>189</v>
      </c>
      <c r="F2624" s="27" t="s">
        <v>139</v>
      </c>
      <c r="G2624" s="28" t="s">
        <v>139</v>
      </c>
      <c r="H2624" s="28" t="s">
        <v>139</v>
      </c>
      <c r="I2624" s="28" t="s">
        <v>139</v>
      </c>
      <c r="J2624" s="28">
        <v>67</v>
      </c>
      <c r="K2624" s="28">
        <v>70.75</v>
      </c>
      <c r="L2624" s="28">
        <v>68.25</v>
      </c>
      <c r="M2624" s="28">
        <v>72</v>
      </c>
      <c r="N2624" s="28">
        <v>68</v>
      </c>
      <c r="O2624" s="19"/>
      <c r="P2624" s="19"/>
      <c r="Q2624" s="19"/>
      <c r="R2624" s="19"/>
      <c r="S2624" s="19">
        <f t="shared" si="444"/>
        <v>5.5970149253731449</v>
      </c>
      <c r="T2624" s="19">
        <f t="shared" si="445"/>
        <v>-3.5335689045936425</v>
      </c>
      <c r="U2624" s="19">
        <f t="shared" si="446"/>
        <v>5.4945054945054972</v>
      </c>
      <c r="V2624" s="19">
        <f t="shared" si="447"/>
        <v>-5.555555555555558</v>
      </c>
      <c r="W2624" s="19" t="e">
        <f t="shared" si="448"/>
        <v>#VALUE!</v>
      </c>
      <c r="X2624" s="19" t="e">
        <f t="shared" si="449"/>
        <v>#VALUE!</v>
      </c>
    </row>
    <row r="2625" spans="1:24" s="18" customFormat="1" ht="30" customHeight="1" x14ac:dyDescent="0.25">
      <c r="A2625" s="24">
        <v>2851</v>
      </c>
      <c r="B2625" s="25" t="s">
        <v>19</v>
      </c>
      <c r="C2625" s="25" t="s">
        <v>21</v>
      </c>
      <c r="D2625" s="26" t="s">
        <v>44</v>
      </c>
      <c r="E2625" s="26" t="s">
        <v>189</v>
      </c>
      <c r="F2625" s="27" t="s">
        <v>139</v>
      </c>
      <c r="G2625" s="28" t="s">
        <v>139</v>
      </c>
      <c r="H2625" s="28" t="s">
        <v>139</v>
      </c>
      <c r="I2625" s="28" t="s">
        <v>139</v>
      </c>
      <c r="J2625" s="28">
        <v>186</v>
      </c>
      <c r="K2625" s="28">
        <v>191</v>
      </c>
      <c r="L2625" s="28">
        <v>202.25</v>
      </c>
      <c r="M2625" s="28">
        <v>214.25</v>
      </c>
      <c r="N2625" s="28">
        <v>243.25</v>
      </c>
      <c r="O2625" s="19"/>
      <c r="P2625" s="19"/>
      <c r="Q2625" s="19"/>
      <c r="R2625" s="19"/>
      <c r="S2625" s="19">
        <f t="shared" si="444"/>
        <v>2.6881720430107503</v>
      </c>
      <c r="T2625" s="19">
        <f t="shared" si="445"/>
        <v>5.8900523560209361</v>
      </c>
      <c r="U2625" s="19">
        <f t="shared" si="446"/>
        <v>5.9332509270704659</v>
      </c>
      <c r="V2625" s="19">
        <f t="shared" si="447"/>
        <v>13.53558926487748</v>
      </c>
      <c r="W2625" s="19" t="e">
        <f t="shared" si="448"/>
        <v>#VALUE!</v>
      </c>
      <c r="X2625" s="19" t="e">
        <f t="shared" si="449"/>
        <v>#VALUE!</v>
      </c>
    </row>
    <row r="2626" spans="1:24" s="18" customFormat="1" ht="30" customHeight="1" x14ac:dyDescent="0.25">
      <c r="A2626" s="24">
        <v>2852</v>
      </c>
      <c r="B2626" s="25" t="s">
        <v>19</v>
      </c>
      <c r="C2626" s="25" t="s">
        <v>21</v>
      </c>
      <c r="D2626" s="26" t="s">
        <v>45</v>
      </c>
      <c r="E2626" s="26" t="s">
        <v>189</v>
      </c>
      <c r="F2626" s="27" t="s">
        <v>139</v>
      </c>
      <c r="G2626" s="28" t="s">
        <v>139</v>
      </c>
      <c r="H2626" s="28" t="s">
        <v>139</v>
      </c>
      <c r="I2626" s="28" t="s">
        <v>139</v>
      </c>
      <c r="J2626" s="28">
        <v>77.75</v>
      </c>
      <c r="K2626" s="28">
        <v>79</v>
      </c>
      <c r="L2626" s="28">
        <v>82</v>
      </c>
      <c r="M2626" s="28">
        <v>92.25</v>
      </c>
      <c r="N2626" s="28">
        <v>102.25</v>
      </c>
      <c r="O2626" s="19"/>
      <c r="P2626" s="19"/>
      <c r="Q2626" s="19"/>
      <c r="R2626" s="19"/>
      <c r="S2626" s="19">
        <f t="shared" si="444"/>
        <v>1.6077170418006492</v>
      </c>
      <c r="T2626" s="19">
        <f t="shared" si="445"/>
        <v>3.7974683544303778</v>
      </c>
      <c r="U2626" s="19">
        <f t="shared" si="446"/>
        <v>12.5</v>
      </c>
      <c r="V2626" s="19">
        <f t="shared" si="447"/>
        <v>10.840108401084002</v>
      </c>
      <c r="W2626" s="19" t="e">
        <f t="shared" si="448"/>
        <v>#VALUE!</v>
      </c>
      <c r="X2626" s="19" t="e">
        <f t="shared" si="449"/>
        <v>#VALUE!</v>
      </c>
    </row>
    <row r="2627" spans="1:24" s="18" customFormat="1" ht="30" customHeight="1" x14ac:dyDescent="0.25">
      <c r="A2627" s="24">
        <v>2853</v>
      </c>
      <c r="B2627" s="25" t="s">
        <v>19</v>
      </c>
      <c r="C2627" s="25" t="s">
        <v>21</v>
      </c>
      <c r="D2627" s="26" t="s">
        <v>46</v>
      </c>
      <c r="E2627" s="26" t="s">
        <v>189</v>
      </c>
      <c r="F2627" s="27" t="s">
        <v>139</v>
      </c>
      <c r="G2627" s="28" t="s">
        <v>139</v>
      </c>
      <c r="H2627" s="28" t="s">
        <v>139</v>
      </c>
      <c r="I2627" s="28" t="s">
        <v>139</v>
      </c>
      <c r="J2627" s="28">
        <v>74.5</v>
      </c>
      <c r="K2627" s="28">
        <v>82.25</v>
      </c>
      <c r="L2627" s="28">
        <v>89.25</v>
      </c>
      <c r="M2627" s="28">
        <v>94</v>
      </c>
      <c r="N2627" s="28">
        <v>100</v>
      </c>
      <c r="O2627" s="19"/>
      <c r="P2627" s="19"/>
      <c r="Q2627" s="19"/>
      <c r="R2627" s="19"/>
      <c r="S2627" s="19">
        <f t="shared" si="444"/>
        <v>10.402684563758392</v>
      </c>
      <c r="T2627" s="19">
        <f t="shared" si="445"/>
        <v>8.5106382978723296</v>
      </c>
      <c r="U2627" s="19">
        <f t="shared" si="446"/>
        <v>5.3221288515406195</v>
      </c>
      <c r="V2627" s="19">
        <f t="shared" si="447"/>
        <v>6.3829787234042534</v>
      </c>
      <c r="W2627" s="19" t="e">
        <f t="shared" si="448"/>
        <v>#VALUE!</v>
      </c>
      <c r="X2627" s="19" t="e">
        <f t="shared" si="449"/>
        <v>#VALUE!</v>
      </c>
    </row>
    <row r="2628" spans="1:24" s="18" customFormat="1" ht="30" customHeight="1" x14ac:dyDescent="0.25">
      <c r="A2628" s="24">
        <v>2854</v>
      </c>
      <c r="B2628" s="25" t="s">
        <v>19</v>
      </c>
      <c r="C2628" s="25" t="s">
        <v>21</v>
      </c>
      <c r="D2628" s="26" t="s">
        <v>47</v>
      </c>
      <c r="E2628" s="26" t="s">
        <v>189</v>
      </c>
      <c r="F2628" s="27" t="s">
        <v>139</v>
      </c>
      <c r="G2628" s="28" t="s">
        <v>139</v>
      </c>
      <c r="H2628" s="28" t="s">
        <v>139</v>
      </c>
      <c r="I2628" s="28" t="s">
        <v>139</v>
      </c>
      <c r="J2628" s="28">
        <v>178.25</v>
      </c>
      <c r="K2628" s="28">
        <v>183.25</v>
      </c>
      <c r="L2628" s="28">
        <v>192.5</v>
      </c>
      <c r="M2628" s="28">
        <v>184</v>
      </c>
      <c r="N2628" s="28">
        <v>182.25</v>
      </c>
      <c r="O2628" s="19"/>
      <c r="P2628" s="19"/>
      <c r="Q2628" s="19"/>
      <c r="R2628" s="19"/>
      <c r="S2628" s="19">
        <f t="shared" si="444"/>
        <v>2.8050490883590573</v>
      </c>
      <c r="T2628" s="19">
        <f t="shared" si="445"/>
        <v>5.0477489768076422</v>
      </c>
      <c r="U2628" s="19">
        <f t="shared" si="446"/>
        <v>-4.4155844155844175</v>
      </c>
      <c r="V2628" s="19">
        <f t="shared" si="447"/>
        <v>-0.95108695652174058</v>
      </c>
      <c r="W2628" s="19" t="e">
        <f t="shared" si="448"/>
        <v>#VALUE!</v>
      </c>
      <c r="X2628" s="19" t="e">
        <f t="shared" si="449"/>
        <v>#VALUE!</v>
      </c>
    </row>
    <row r="2629" spans="1:24" s="18" customFormat="1" ht="30" customHeight="1" x14ac:dyDescent="0.25">
      <c r="A2629" s="24">
        <v>2855</v>
      </c>
      <c r="B2629" s="25" t="s">
        <v>19</v>
      </c>
      <c r="C2629" s="25" t="s">
        <v>21</v>
      </c>
      <c r="D2629" s="26" t="s">
        <v>48</v>
      </c>
      <c r="E2629" s="26" t="s">
        <v>189</v>
      </c>
      <c r="F2629" s="27" t="s">
        <v>139</v>
      </c>
      <c r="G2629" s="28" t="s">
        <v>139</v>
      </c>
      <c r="H2629" s="28" t="s">
        <v>139</v>
      </c>
      <c r="I2629" s="28" t="s">
        <v>139</v>
      </c>
      <c r="J2629" s="28">
        <v>52.75</v>
      </c>
      <c r="K2629" s="28">
        <v>50.25</v>
      </c>
      <c r="L2629" s="28">
        <v>47.75</v>
      </c>
      <c r="M2629" s="28">
        <v>55.5</v>
      </c>
      <c r="N2629" s="28">
        <v>52.5</v>
      </c>
      <c r="O2629" s="19"/>
      <c r="P2629" s="19"/>
      <c r="Q2629" s="19"/>
      <c r="R2629" s="19"/>
      <c r="S2629" s="19">
        <f t="shared" si="444"/>
        <v>-4.7393364928909998</v>
      </c>
      <c r="T2629" s="19">
        <f t="shared" si="445"/>
        <v>-4.9751243781094523</v>
      </c>
      <c r="U2629" s="19">
        <f t="shared" si="446"/>
        <v>16.230366492146597</v>
      </c>
      <c r="V2629" s="19">
        <f t="shared" si="447"/>
        <v>-5.4054054054054053</v>
      </c>
      <c r="W2629" s="19" t="e">
        <f t="shared" si="448"/>
        <v>#VALUE!</v>
      </c>
      <c r="X2629" s="19" t="e">
        <f t="shared" si="449"/>
        <v>#VALUE!</v>
      </c>
    </row>
    <row r="2630" spans="1:24" s="18" customFormat="1" ht="30" customHeight="1" x14ac:dyDescent="0.25">
      <c r="A2630" s="24">
        <v>2856</v>
      </c>
      <c r="B2630" s="25" t="s">
        <v>19</v>
      </c>
      <c r="C2630" s="25" t="s">
        <v>21</v>
      </c>
      <c r="D2630" s="26" t="s">
        <v>49</v>
      </c>
      <c r="E2630" s="26" t="s">
        <v>189</v>
      </c>
      <c r="F2630" s="27" t="s">
        <v>139</v>
      </c>
      <c r="G2630" s="28" t="s">
        <v>139</v>
      </c>
      <c r="H2630" s="28" t="s">
        <v>139</v>
      </c>
      <c r="I2630" s="28" t="s">
        <v>139</v>
      </c>
      <c r="J2630" s="28">
        <v>43</v>
      </c>
      <c r="K2630" s="28">
        <v>44.25</v>
      </c>
      <c r="L2630" s="28">
        <v>41</v>
      </c>
      <c r="M2630" s="28">
        <v>46.75</v>
      </c>
      <c r="N2630" s="28">
        <v>52.75</v>
      </c>
      <c r="O2630" s="19"/>
      <c r="P2630" s="19"/>
      <c r="Q2630" s="19"/>
      <c r="R2630" s="19"/>
      <c r="S2630" s="19">
        <f t="shared" si="444"/>
        <v>2.9069767441860517</v>
      </c>
      <c r="T2630" s="19">
        <f t="shared" si="445"/>
        <v>-7.3446327683615813</v>
      </c>
      <c r="U2630" s="19">
        <f t="shared" si="446"/>
        <v>14.024390243902429</v>
      </c>
      <c r="V2630" s="19">
        <f t="shared" si="447"/>
        <v>12.834224598930488</v>
      </c>
      <c r="W2630" s="19" t="e">
        <f t="shared" si="448"/>
        <v>#VALUE!</v>
      </c>
      <c r="X2630" s="19" t="e">
        <f t="shared" si="449"/>
        <v>#VALUE!</v>
      </c>
    </row>
    <row r="2631" spans="1:24" s="18" customFormat="1" ht="30" customHeight="1" x14ac:dyDescent="0.25">
      <c r="A2631" s="24">
        <v>2857</v>
      </c>
      <c r="B2631" s="25" t="s">
        <v>19</v>
      </c>
      <c r="C2631" s="25" t="s">
        <v>21</v>
      </c>
      <c r="D2631" s="26" t="s">
        <v>50</v>
      </c>
      <c r="E2631" s="26" t="s">
        <v>189</v>
      </c>
      <c r="F2631" s="27" t="s">
        <v>139</v>
      </c>
      <c r="G2631" s="28" t="s">
        <v>139</v>
      </c>
      <c r="H2631" s="28" t="s">
        <v>139</v>
      </c>
      <c r="I2631" s="28" t="s">
        <v>139</v>
      </c>
      <c r="J2631" s="28">
        <v>347.75</v>
      </c>
      <c r="K2631" s="28">
        <v>338.75</v>
      </c>
      <c r="L2631" s="28">
        <v>351.25</v>
      </c>
      <c r="M2631" s="28">
        <v>328.5</v>
      </c>
      <c r="N2631" s="28">
        <v>320.25</v>
      </c>
      <c r="O2631" s="19"/>
      <c r="P2631" s="19"/>
      <c r="Q2631" s="19"/>
      <c r="R2631" s="19"/>
      <c r="S2631" s="19">
        <f t="shared" si="444"/>
        <v>-2.5880661394680038</v>
      </c>
      <c r="T2631" s="19">
        <f t="shared" si="445"/>
        <v>3.6900369003689981</v>
      </c>
      <c r="U2631" s="19">
        <f t="shared" si="446"/>
        <v>-6.4768683274021299</v>
      </c>
      <c r="V2631" s="19">
        <f t="shared" si="447"/>
        <v>-2.5114155251141579</v>
      </c>
      <c r="W2631" s="19" t="e">
        <f t="shared" si="448"/>
        <v>#VALUE!</v>
      </c>
      <c r="X2631" s="19" t="e">
        <f t="shared" si="449"/>
        <v>#VALUE!</v>
      </c>
    </row>
    <row r="2632" spans="1:24" s="18" customFormat="1" ht="30" customHeight="1" x14ac:dyDescent="0.25">
      <c r="A2632" s="24">
        <v>2858</v>
      </c>
      <c r="B2632" s="25" t="s">
        <v>19</v>
      </c>
      <c r="C2632" s="25" t="s">
        <v>22</v>
      </c>
      <c r="D2632" s="26" t="s">
        <v>51</v>
      </c>
      <c r="E2632" s="26" t="s">
        <v>189</v>
      </c>
      <c r="F2632" s="27" t="s">
        <v>139</v>
      </c>
      <c r="G2632" s="28" t="s">
        <v>139</v>
      </c>
      <c r="H2632" s="28" t="s">
        <v>139</v>
      </c>
      <c r="I2632" s="28" t="s">
        <v>139</v>
      </c>
      <c r="J2632" s="28">
        <v>792.25</v>
      </c>
      <c r="K2632" s="28">
        <v>814.75</v>
      </c>
      <c r="L2632" s="28">
        <v>897.5</v>
      </c>
      <c r="M2632" s="28">
        <v>984.75</v>
      </c>
      <c r="N2632" s="28">
        <v>969.75</v>
      </c>
      <c r="O2632" s="19"/>
      <c r="P2632" s="19"/>
      <c r="Q2632" s="19"/>
      <c r="R2632" s="19"/>
      <c r="S2632" s="19">
        <f t="shared" si="444"/>
        <v>2.8400126222783317</v>
      </c>
      <c r="T2632" s="19">
        <f t="shared" si="445"/>
        <v>10.156489720773255</v>
      </c>
      <c r="U2632" s="19">
        <f t="shared" si="446"/>
        <v>9.7214484679665638</v>
      </c>
      <c r="V2632" s="19">
        <f t="shared" si="447"/>
        <v>-1.5232292460015229</v>
      </c>
      <c r="W2632" s="19" t="e">
        <f t="shared" si="448"/>
        <v>#VALUE!</v>
      </c>
      <c r="X2632" s="19" t="e">
        <f t="shared" si="449"/>
        <v>#VALUE!</v>
      </c>
    </row>
    <row r="2633" spans="1:24" s="18" customFormat="1" ht="30" customHeight="1" x14ac:dyDescent="0.25">
      <c r="A2633" s="24">
        <v>2859</v>
      </c>
      <c r="B2633" s="25" t="s">
        <v>19</v>
      </c>
      <c r="C2633" s="25" t="s">
        <v>22</v>
      </c>
      <c r="D2633" s="26" t="s">
        <v>52</v>
      </c>
      <c r="E2633" s="26" t="s">
        <v>189</v>
      </c>
      <c r="F2633" s="27" t="s">
        <v>139</v>
      </c>
      <c r="G2633" s="28" t="s">
        <v>139</v>
      </c>
      <c r="H2633" s="28" t="s">
        <v>139</v>
      </c>
      <c r="I2633" s="28" t="s">
        <v>139</v>
      </c>
      <c r="J2633" s="28">
        <v>163</v>
      </c>
      <c r="K2633" s="28">
        <v>156.5</v>
      </c>
      <c r="L2633" s="28">
        <v>161.5</v>
      </c>
      <c r="M2633" s="28">
        <v>186.75</v>
      </c>
      <c r="N2633" s="28">
        <v>202</v>
      </c>
      <c r="O2633" s="19"/>
      <c r="P2633" s="19"/>
      <c r="Q2633" s="19"/>
      <c r="R2633" s="19"/>
      <c r="S2633" s="19">
        <f t="shared" si="444"/>
        <v>-3.9877300613496924</v>
      </c>
      <c r="T2633" s="19">
        <f t="shared" si="445"/>
        <v>3.1948881789137351</v>
      </c>
      <c r="U2633" s="19">
        <f t="shared" si="446"/>
        <v>15.634674922600622</v>
      </c>
      <c r="V2633" s="19">
        <f t="shared" si="447"/>
        <v>8.1659973226238201</v>
      </c>
      <c r="W2633" s="19" t="e">
        <f t="shared" si="448"/>
        <v>#VALUE!</v>
      </c>
      <c r="X2633" s="19" t="e">
        <f t="shared" si="449"/>
        <v>#VALUE!</v>
      </c>
    </row>
    <row r="2634" spans="1:24" s="18" customFormat="1" ht="30" customHeight="1" x14ac:dyDescent="0.25">
      <c r="A2634" s="24">
        <v>2860</v>
      </c>
      <c r="B2634" s="25" t="s">
        <v>19</v>
      </c>
      <c r="C2634" s="25" t="s">
        <v>22</v>
      </c>
      <c r="D2634" s="26" t="s">
        <v>53</v>
      </c>
      <c r="E2634" s="26" t="s">
        <v>189</v>
      </c>
      <c r="F2634" s="27" t="s">
        <v>139</v>
      </c>
      <c r="G2634" s="28" t="s">
        <v>139</v>
      </c>
      <c r="H2634" s="28" t="s">
        <v>139</v>
      </c>
      <c r="I2634" s="28" t="s">
        <v>139</v>
      </c>
      <c r="J2634" s="28">
        <v>542</v>
      </c>
      <c r="K2634" s="28">
        <v>531.75</v>
      </c>
      <c r="L2634" s="28">
        <v>584.5</v>
      </c>
      <c r="M2634" s="28">
        <v>651.5</v>
      </c>
      <c r="N2634" s="28">
        <v>627</v>
      </c>
      <c r="O2634" s="19"/>
      <c r="P2634" s="19"/>
      <c r="Q2634" s="19"/>
      <c r="R2634" s="19"/>
      <c r="S2634" s="19">
        <f t="shared" si="444"/>
        <v>-1.8911439114391193</v>
      </c>
      <c r="T2634" s="19">
        <f t="shared" si="445"/>
        <v>9.9200752233192357</v>
      </c>
      <c r="U2634" s="19">
        <f t="shared" si="446"/>
        <v>11.462788708297689</v>
      </c>
      <c r="V2634" s="19">
        <f t="shared" si="447"/>
        <v>-3.7605525709900278</v>
      </c>
      <c r="W2634" s="19" t="e">
        <f t="shared" si="448"/>
        <v>#VALUE!</v>
      </c>
      <c r="X2634" s="19" t="e">
        <f t="shared" si="449"/>
        <v>#VALUE!</v>
      </c>
    </row>
    <row r="2635" spans="1:24" s="18" customFormat="1" ht="30" customHeight="1" x14ac:dyDescent="0.25">
      <c r="A2635" s="24">
        <v>2861</v>
      </c>
      <c r="B2635" s="25" t="s">
        <v>19</v>
      </c>
      <c r="C2635" s="25" t="s">
        <v>22</v>
      </c>
      <c r="D2635" s="26" t="s">
        <v>54</v>
      </c>
      <c r="E2635" s="26" t="s">
        <v>189</v>
      </c>
      <c r="F2635" s="27" t="s">
        <v>139</v>
      </c>
      <c r="G2635" s="28" t="s">
        <v>139</v>
      </c>
      <c r="H2635" s="28" t="s">
        <v>139</v>
      </c>
      <c r="I2635" s="28" t="s">
        <v>139</v>
      </c>
      <c r="J2635" s="28">
        <v>2364</v>
      </c>
      <c r="K2635" s="28">
        <v>2370.25</v>
      </c>
      <c r="L2635" s="28">
        <v>2515</v>
      </c>
      <c r="M2635" s="28">
        <v>2578.5</v>
      </c>
      <c r="N2635" s="28">
        <v>2637.5</v>
      </c>
      <c r="O2635" s="19"/>
      <c r="P2635" s="19"/>
      <c r="Q2635" s="19"/>
      <c r="R2635" s="19"/>
      <c r="S2635" s="19">
        <f t="shared" si="444"/>
        <v>0.26438240270727498</v>
      </c>
      <c r="T2635" s="19">
        <f t="shared" si="445"/>
        <v>6.1069507435924431</v>
      </c>
      <c r="U2635" s="19">
        <f t="shared" si="446"/>
        <v>2.5248508946322135</v>
      </c>
      <c r="V2635" s="19">
        <f t="shared" si="447"/>
        <v>2.2881520263719146</v>
      </c>
      <c r="W2635" s="19" t="e">
        <f t="shared" si="448"/>
        <v>#VALUE!</v>
      </c>
      <c r="X2635" s="19" t="e">
        <f t="shared" si="449"/>
        <v>#VALUE!</v>
      </c>
    </row>
    <row r="2636" spans="1:24" s="18" customFormat="1" ht="30" customHeight="1" x14ac:dyDescent="0.25">
      <c r="A2636" s="24">
        <v>2862</v>
      </c>
      <c r="B2636" s="25" t="s">
        <v>19</v>
      </c>
      <c r="C2636" s="25" t="s">
        <v>23</v>
      </c>
      <c r="D2636" s="26" t="s">
        <v>55</v>
      </c>
      <c r="E2636" s="26" t="s">
        <v>189</v>
      </c>
      <c r="F2636" s="27" t="s">
        <v>139</v>
      </c>
      <c r="G2636" s="28" t="s">
        <v>139</v>
      </c>
      <c r="H2636" s="28" t="s">
        <v>139</v>
      </c>
      <c r="I2636" s="28" t="s">
        <v>139</v>
      </c>
      <c r="J2636" s="28">
        <v>583.75</v>
      </c>
      <c r="K2636" s="28">
        <v>577.75</v>
      </c>
      <c r="L2636" s="28">
        <v>605</v>
      </c>
      <c r="M2636" s="28">
        <v>687.75</v>
      </c>
      <c r="N2636" s="28">
        <v>772.5</v>
      </c>
      <c r="O2636" s="19"/>
      <c r="P2636" s="19"/>
      <c r="Q2636" s="19"/>
      <c r="R2636" s="19"/>
      <c r="S2636" s="19">
        <f t="shared" si="444"/>
        <v>-1.0278372591006391</v>
      </c>
      <c r="T2636" s="19">
        <f t="shared" si="445"/>
        <v>4.7165729121592337</v>
      </c>
      <c r="U2636" s="19">
        <f t="shared" si="446"/>
        <v>13.677685950413231</v>
      </c>
      <c r="V2636" s="19">
        <f t="shared" si="447"/>
        <v>12.322791712104685</v>
      </c>
      <c r="W2636" s="19" t="e">
        <f t="shared" si="448"/>
        <v>#VALUE!</v>
      </c>
      <c r="X2636" s="19" t="e">
        <f t="shared" si="449"/>
        <v>#VALUE!</v>
      </c>
    </row>
    <row r="2637" spans="1:24" s="18" customFormat="1" ht="30" customHeight="1" x14ac:dyDescent="0.25">
      <c r="A2637" s="24">
        <v>2863</v>
      </c>
      <c r="B2637" s="25" t="s">
        <v>19</v>
      </c>
      <c r="C2637" s="25" t="s">
        <v>23</v>
      </c>
      <c r="D2637" s="26" t="s">
        <v>56</v>
      </c>
      <c r="E2637" s="26" t="s">
        <v>189</v>
      </c>
      <c r="F2637" s="27" t="s">
        <v>139</v>
      </c>
      <c r="G2637" s="28" t="s">
        <v>139</v>
      </c>
      <c r="H2637" s="28" t="s">
        <v>139</v>
      </c>
      <c r="I2637" s="28" t="s">
        <v>139</v>
      </c>
      <c r="J2637" s="28">
        <v>388.75</v>
      </c>
      <c r="K2637" s="28">
        <v>391.25</v>
      </c>
      <c r="L2637" s="28">
        <v>410</v>
      </c>
      <c r="M2637" s="28">
        <v>435.5</v>
      </c>
      <c r="N2637" s="28">
        <v>468.5</v>
      </c>
      <c r="O2637" s="19"/>
      <c r="P2637" s="19"/>
      <c r="Q2637" s="19"/>
      <c r="R2637" s="19"/>
      <c r="S2637" s="19">
        <f t="shared" si="444"/>
        <v>0.64308681672025081</v>
      </c>
      <c r="T2637" s="19">
        <f t="shared" si="445"/>
        <v>4.7923322683706138</v>
      </c>
      <c r="U2637" s="19">
        <f t="shared" si="446"/>
        <v>6.2195121951219567</v>
      </c>
      <c r="V2637" s="19">
        <f t="shared" si="447"/>
        <v>7.5774971297359439</v>
      </c>
      <c r="W2637" s="19" t="e">
        <f t="shared" si="448"/>
        <v>#VALUE!</v>
      </c>
      <c r="X2637" s="19" t="e">
        <f t="shared" si="449"/>
        <v>#VALUE!</v>
      </c>
    </row>
    <row r="2638" spans="1:24" s="18" customFormat="1" ht="30" customHeight="1" x14ac:dyDescent="0.25">
      <c r="A2638" s="24">
        <v>2864</v>
      </c>
      <c r="B2638" s="25" t="s">
        <v>19</v>
      </c>
      <c r="C2638" s="25" t="s">
        <v>23</v>
      </c>
      <c r="D2638" s="26" t="s">
        <v>57</v>
      </c>
      <c r="E2638" s="26" t="s">
        <v>189</v>
      </c>
      <c r="F2638" s="27" t="s">
        <v>139</v>
      </c>
      <c r="G2638" s="28" t="s">
        <v>139</v>
      </c>
      <c r="H2638" s="28" t="s">
        <v>139</v>
      </c>
      <c r="I2638" s="28" t="s">
        <v>139</v>
      </c>
      <c r="J2638" s="28">
        <v>654.75</v>
      </c>
      <c r="K2638" s="28">
        <v>684.5</v>
      </c>
      <c r="L2638" s="28">
        <v>669.75</v>
      </c>
      <c r="M2638" s="28">
        <v>709.25</v>
      </c>
      <c r="N2638" s="28">
        <v>781.5</v>
      </c>
      <c r="O2638" s="19"/>
      <c r="P2638" s="19"/>
      <c r="Q2638" s="19"/>
      <c r="R2638" s="19"/>
      <c r="S2638" s="19">
        <f t="shared" si="444"/>
        <v>4.5437189767086661</v>
      </c>
      <c r="T2638" s="19">
        <f t="shared" si="445"/>
        <v>-2.1548575602629683</v>
      </c>
      <c r="U2638" s="19">
        <f t="shared" si="446"/>
        <v>5.8977230309817053</v>
      </c>
      <c r="V2638" s="19">
        <f t="shared" si="447"/>
        <v>10.186817060274933</v>
      </c>
      <c r="W2638" s="19" t="e">
        <f t="shared" si="448"/>
        <v>#VALUE!</v>
      </c>
      <c r="X2638" s="19" t="e">
        <f t="shared" si="449"/>
        <v>#VALUE!</v>
      </c>
    </row>
    <row r="2639" spans="1:24" s="18" customFormat="1" ht="30" customHeight="1" x14ac:dyDescent="0.25">
      <c r="A2639" s="24">
        <v>2865</v>
      </c>
      <c r="B2639" s="25" t="s">
        <v>19</v>
      </c>
      <c r="C2639" s="25" t="s">
        <v>24</v>
      </c>
      <c r="D2639" s="26" t="s">
        <v>58</v>
      </c>
      <c r="E2639" s="26" t="s">
        <v>189</v>
      </c>
      <c r="F2639" s="27" t="s">
        <v>139</v>
      </c>
      <c r="G2639" s="28" t="s">
        <v>139</v>
      </c>
      <c r="H2639" s="28" t="s">
        <v>139</v>
      </c>
      <c r="I2639" s="28" t="s">
        <v>139</v>
      </c>
      <c r="J2639" s="28">
        <v>110.25</v>
      </c>
      <c r="K2639" s="28">
        <v>112.5</v>
      </c>
      <c r="L2639" s="28">
        <v>117</v>
      </c>
      <c r="M2639" s="28">
        <v>120.25</v>
      </c>
      <c r="N2639" s="28">
        <v>121.75</v>
      </c>
      <c r="O2639" s="19"/>
      <c r="P2639" s="19"/>
      <c r="Q2639" s="19"/>
      <c r="R2639" s="19"/>
      <c r="S2639" s="19">
        <f t="shared" si="444"/>
        <v>2.0408163265306145</v>
      </c>
      <c r="T2639" s="19">
        <f t="shared" si="445"/>
        <v>4.0000000000000036</v>
      </c>
      <c r="U2639" s="19">
        <f t="shared" si="446"/>
        <v>2.7777777777777679</v>
      </c>
      <c r="V2639" s="19">
        <f t="shared" si="447"/>
        <v>1.2474012474012364</v>
      </c>
      <c r="W2639" s="19" t="e">
        <f t="shared" si="448"/>
        <v>#VALUE!</v>
      </c>
      <c r="X2639" s="19" t="e">
        <f t="shared" si="449"/>
        <v>#VALUE!</v>
      </c>
    </row>
    <row r="2640" spans="1:24" s="18" customFormat="1" ht="30" customHeight="1" x14ac:dyDescent="0.25">
      <c r="A2640" s="24">
        <v>2866</v>
      </c>
      <c r="B2640" s="25" t="s">
        <v>19</v>
      </c>
      <c r="C2640" s="25" t="s">
        <v>24</v>
      </c>
      <c r="D2640" s="26" t="s">
        <v>59</v>
      </c>
      <c r="E2640" s="26" t="s">
        <v>189</v>
      </c>
      <c r="F2640" s="27" t="s">
        <v>139</v>
      </c>
      <c r="G2640" s="28" t="s">
        <v>139</v>
      </c>
      <c r="H2640" s="28" t="s">
        <v>139</v>
      </c>
      <c r="I2640" s="28" t="s">
        <v>139</v>
      </c>
      <c r="J2640" s="28">
        <v>135.25</v>
      </c>
      <c r="K2640" s="28">
        <v>135.5</v>
      </c>
      <c r="L2640" s="28">
        <v>147.5</v>
      </c>
      <c r="M2640" s="28">
        <v>141.25</v>
      </c>
      <c r="N2640" s="28">
        <v>152.5</v>
      </c>
      <c r="O2640" s="19"/>
      <c r="P2640" s="19"/>
      <c r="Q2640" s="19"/>
      <c r="R2640" s="19"/>
      <c r="S2640" s="19">
        <f t="shared" si="444"/>
        <v>0.1848428835489857</v>
      </c>
      <c r="T2640" s="19">
        <f t="shared" si="445"/>
        <v>8.856088560885599</v>
      </c>
      <c r="U2640" s="19">
        <f t="shared" si="446"/>
        <v>-4.2372881355932197</v>
      </c>
      <c r="V2640" s="19">
        <f t="shared" si="447"/>
        <v>7.9646017699114946</v>
      </c>
      <c r="W2640" s="19" t="e">
        <f t="shared" si="448"/>
        <v>#VALUE!</v>
      </c>
      <c r="X2640" s="19" t="e">
        <f t="shared" si="449"/>
        <v>#VALUE!</v>
      </c>
    </row>
    <row r="2641" spans="1:24" s="18" customFormat="1" ht="30" customHeight="1" x14ac:dyDescent="0.25">
      <c r="A2641" s="24">
        <v>2867</v>
      </c>
      <c r="B2641" s="25" t="s">
        <v>19</v>
      </c>
      <c r="C2641" s="25" t="s">
        <v>24</v>
      </c>
      <c r="D2641" s="26" t="s">
        <v>60</v>
      </c>
      <c r="E2641" s="26" t="s">
        <v>189</v>
      </c>
      <c r="F2641" s="27" t="s">
        <v>139</v>
      </c>
      <c r="G2641" s="28" t="s">
        <v>139</v>
      </c>
      <c r="H2641" s="28" t="s">
        <v>139</v>
      </c>
      <c r="I2641" s="28" t="s">
        <v>139</v>
      </c>
      <c r="J2641" s="28">
        <v>263.25</v>
      </c>
      <c r="K2641" s="28">
        <v>293.5</v>
      </c>
      <c r="L2641" s="28">
        <v>308</v>
      </c>
      <c r="M2641" s="28">
        <v>312.75</v>
      </c>
      <c r="N2641" s="28">
        <v>303.25</v>
      </c>
      <c r="O2641" s="19"/>
      <c r="P2641" s="19"/>
      <c r="Q2641" s="19"/>
      <c r="R2641" s="19"/>
      <c r="S2641" s="19">
        <f t="shared" si="444"/>
        <v>11.490978157644815</v>
      </c>
      <c r="T2641" s="19">
        <f t="shared" si="445"/>
        <v>4.9403747870528036</v>
      </c>
      <c r="U2641" s="19">
        <f t="shared" si="446"/>
        <v>1.5422077922077948</v>
      </c>
      <c r="V2641" s="19">
        <f t="shared" si="447"/>
        <v>-3.0375699440447601</v>
      </c>
      <c r="W2641" s="19" t="e">
        <f t="shared" si="448"/>
        <v>#VALUE!</v>
      </c>
      <c r="X2641" s="19" t="e">
        <f t="shared" si="449"/>
        <v>#VALUE!</v>
      </c>
    </row>
    <row r="2642" spans="1:24" s="18" customFormat="1" ht="30" customHeight="1" x14ac:dyDescent="0.25">
      <c r="A2642" s="24">
        <v>2868</v>
      </c>
      <c r="B2642" s="25" t="s">
        <v>19</v>
      </c>
      <c r="C2642" s="25" t="s">
        <v>24</v>
      </c>
      <c r="D2642" s="26" t="s">
        <v>61</v>
      </c>
      <c r="E2642" s="26" t="s">
        <v>189</v>
      </c>
      <c r="F2642" s="27" t="s">
        <v>139</v>
      </c>
      <c r="G2642" s="28" t="s">
        <v>139</v>
      </c>
      <c r="H2642" s="28" t="s">
        <v>139</v>
      </c>
      <c r="I2642" s="28" t="s">
        <v>139</v>
      </c>
      <c r="J2642" s="28">
        <v>116</v>
      </c>
      <c r="K2642" s="28">
        <v>124</v>
      </c>
      <c r="L2642" s="28">
        <v>124.5</v>
      </c>
      <c r="M2642" s="28">
        <v>139.25</v>
      </c>
      <c r="N2642" s="28">
        <v>126</v>
      </c>
      <c r="O2642" s="19"/>
      <c r="P2642" s="19"/>
      <c r="Q2642" s="19"/>
      <c r="R2642" s="19"/>
      <c r="S2642" s="19">
        <f t="shared" si="444"/>
        <v>6.8965517241379226</v>
      </c>
      <c r="T2642" s="19">
        <f t="shared" si="445"/>
        <v>0.40322580645162365</v>
      </c>
      <c r="U2642" s="19">
        <f t="shared" si="446"/>
        <v>11.847389558232923</v>
      </c>
      <c r="V2642" s="19">
        <f t="shared" si="447"/>
        <v>-9.5152603231597794</v>
      </c>
      <c r="W2642" s="19" t="e">
        <f t="shared" si="448"/>
        <v>#VALUE!</v>
      </c>
      <c r="X2642" s="19" t="e">
        <f t="shared" si="449"/>
        <v>#VALUE!</v>
      </c>
    </row>
    <row r="2643" spans="1:24" s="18" customFormat="1" ht="30" customHeight="1" x14ac:dyDescent="0.25">
      <c r="A2643" s="24">
        <v>2869</v>
      </c>
      <c r="B2643" s="25" t="s">
        <v>12</v>
      </c>
      <c r="C2643" s="25" t="s">
        <v>12</v>
      </c>
      <c r="D2643" s="26" t="s">
        <v>12</v>
      </c>
      <c r="E2643" s="26" t="s">
        <v>190</v>
      </c>
      <c r="F2643" s="22">
        <v>13.6</v>
      </c>
      <c r="G2643" s="23">
        <v>12.275</v>
      </c>
      <c r="H2643" s="23">
        <v>11.4</v>
      </c>
      <c r="I2643" s="23">
        <v>13.375</v>
      </c>
      <c r="J2643" s="23">
        <v>16.149999999999999</v>
      </c>
      <c r="K2643" s="23">
        <v>18.45</v>
      </c>
      <c r="L2643" s="23">
        <v>18.55</v>
      </c>
      <c r="M2643" s="23">
        <v>18.475000000000001</v>
      </c>
      <c r="N2643" s="23">
        <v>19.8</v>
      </c>
      <c r="O2643" s="19">
        <f t="shared" si="440"/>
        <v>-9.742647058823529</v>
      </c>
      <c r="P2643" s="19">
        <f t="shared" si="441"/>
        <v>-7.1283095723014274</v>
      </c>
      <c r="Q2643" s="19">
        <f t="shared" si="442"/>
        <v>17.324561403508774</v>
      </c>
      <c r="R2643" s="19">
        <f t="shared" si="443"/>
        <v>20.74766355140185</v>
      </c>
      <c r="S2643" s="19">
        <f t="shared" si="444"/>
        <v>14.241486068111463</v>
      </c>
      <c r="T2643" s="19">
        <f t="shared" si="445"/>
        <v>0.54200542005420349</v>
      </c>
      <c r="U2643" s="19">
        <f t="shared" si="446"/>
        <v>-0.40431266846361336</v>
      </c>
      <c r="V2643" s="19">
        <f t="shared" si="447"/>
        <v>7.1718538565629153</v>
      </c>
      <c r="W2643" s="19">
        <f t="shared" si="448"/>
        <v>73.684210526315795</v>
      </c>
      <c r="X2643" s="19">
        <f t="shared" si="449"/>
        <v>45.588235294117666</v>
      </c>
    </row>
    <row r="2644" spans="1:24" s="18" customFormat="1" ht="30" customHeight="1" x14ac:dyDescent="0.25">
      <c r="A2644" s="24">
        <v>2870</v>
      </c>
      <c r="B2644" s="25" t="s">
        <v>13</v>
      </c>
      <c r="C2644" s="25" t="s">
        <v>13</v>
      </c>
      <c r="D2644" s="26" t="s">
        <v>14</v>
      </c>
      <c r="E2644" s="26" t="s">
        <v>190</v>
      </c>
      <c r="F2644" s="22">
        <v>15.9</v>
      </c>
      <c r="G2644" s="23">
        <v>14.05</v>
      </c>
      <c r="H2644" s="23">
        <v>12.85</v>
      </c>
      <c r="I2644" s="23">
        <v>14.725</v>
      </c>
      <c r="J2644" s="23">
        <v>17.175000000000001</v>
      </c>
      <c r="K2644" s="23">
        <v>19.350000000000001</v>
      </c>
      <c r="L2644" s="23">
        <v>19.25</v>
      </c>
      <c r="M2644" s="23">
        <v>19.7</v>
      </c>
      <c r="N2644" s="23">
        <v>19.75</v>
      </c>
      <c r="O2644" s="19">
        <f t="shared" si="440"/>
        <v>-11.63522012578616</v>
      </c>
      <c r="P2644" s="19">
        <f t="shared" si="441"/>
        <v>-8.5409252669039208</v>
      </c>
      <c r="Q2644" s="19">
        <f t="shared" si="442"/>
        <v>14.591439688715946</v>
      </c>
      <c r="R2644" s="19">
        <f t="shared" si="443"/>
        <v>16.638370118845501</v>
      </c>
      <c r="S2644" s="19">
        <f t="shared" si="444"/>
        <v>12.663755458515279</v>
      </c>
      <c r="T2644" s="19">
        <f t="shared" si="445"/>
        <v>-0.51679586563307955</v>
      </c>
      <c r="U2644" s="19">
        <f t="shared" si="446"/>
        <v>2.3376623376623273</v>
      </c>
      <c r="V2644" s="19">
        <f t="shared" si="447"/>
        <v>0.25380710659899108</v>
      </c>
      <c r="W2644" s="19">
        <f t="shared" si="448"/>
        <v>53.696498054474716</v>
      </c>
      <c r="X2644" s="19">
        <f t="shared" si="449"/>
        <v>24.213836477987428</v>
      </c>
    </row>
    <row r="2645" spans="1:24" s="18" customFormat="1" ht="30" customHeight="1" x14ac:dyDescent="0.25">
      <c r="A2645" s="24">
        <v>2871</v>
      </c>
      <c r="B2645" s="25" t="s">
        <v>13</v>
      </c>
      <c r="C2645" s="25" t="s">
        <v>13</v>
      </c>
      <c r="D2645" s="26" t="s">
        <v>15</v>
      </c>
      <c r="E2645" s="26" t="s">
        <v>190</v>
      </c>
      <c r="F2645" s="22">
        <v>20.024999999999999</v>
      </c>
      <c r="G2645" s="23">
        <v>18.899999999999999</v>
      </c>
      <c r="H2645" s="23">
        <v>17.524999999999999</v>
      </c>
      <c r="I2645" s="23">
        <v>18.95</v>
      </c>
      <c r="J2645" s="23">
        <v>22.15</v>
      </c>
      <c r="K2645" s="23">
        <v>25.475000000000001</v>
      </c>
      <c r="L2645" s="23">
        <v>25.8</v>
      </c>
      <c r="M2645" s="23">
        <v>25.65</v>
      </c>
      <c r="N2645" s="23">
        <v>27.274999999999999</v>
      </c>
      <c r="O2645" s="19">
        <f t="shared" si="440"/>
        <v>-5.6179775280898898</v>
      </c>
      <c r="P2645" s="19">
        <f t="shared" si="441"/>
        <v>-7.2751322751322789</v>
      </c>
      <c r="Q2645" s="19">
        <f t="shared" si="442"/>
        <v>8.1312410841654739</v>
      </c>
      <c r="R2645" s="19">
        <f t="shared" si="443"/>
        <v>16.886543535620046</v>
      </c>
      <c r="S2645" s="19">
        <f t="shared" si="444"/>
        <v>15.011286681715585</v>
      </c>
      <c r="T2645" s="19">
        <f t="shared" si="445"/>
        <v>1.2757605495583801</v>
      </c>
      <c r="U2645" s="19">
        <f t="shared" si="446"/>
        <v>-0.58139534883722144</v>
      </c>
      <c r="V2645" s="19">
        <f t="shared" si="447"/>
        <v>6.3352826510721272</v>
      </c>
      <c r="W2645" s="19">
        <f t="shared" si="448"/>
        <v>55.634807417974329</v>
      </c>
      <c r="X2645" s="19">
        <f t="shared" si="449"/>
        <v>36.204744069912607</v>
      </c>
    </row>
    <row r="2646" spans="1:24" s="18" customFormat="1" ht="30" customHeight="1" x14ac:dyDescent="0.25">
      <c r="A2646" s="24">
        <v>2872</v>
      </c>
      <c r="B2646" s="25" t="s">
        <v>13</v>
      </c>
      <c r="C2646" s="25" t="s">
        <v>13</v>
      </c>
      <c r="D2646" s="26" t="s">
        <v>16</v>
      </c>
      <c r="E2646" s="26" t="s">
        <v>190</v>
      </c>
      <c r="F2646" s="22">
        <v>11.6</v>
      </c>
      <c r="G2646" s="23">
        <v>10.4</v>
      </c>
      <c r="H2646" s="23">
        <v>9.7249999999999996</v>
      </c>
      <c r="I2646" s="23">
        <v>12.1</v>
      </c>
      <c r="J2646" s="23">
        <v>15.2</v>
      </c>
      <c r="K2646" s="23">
        <v>17.55</v>
      </c>
      <c r="L2646" s="23">
        <v>17.8</v>
      </c>
      <c r="M2646" s="23">
        <v>17.425000000000001</v>
      </c>
      <c r="N2646" s="23">
        <v>19.05</v>
      </c>
      <c r="O2646" s="19">
        <f t="shared" si="440"/>
        <v>-10.344827586206895</v>
      </c>
      <c r="P2646" s="19">
        <f t="shared" si="441"/>
        <v>-6.4903846153846256</v>
      </c>
      <c r="Q2646" s="19">
        <f t="shared" si="442"/>
        <v>24.421593830334199</v>
      </c>
      <c r="R2646" s="19">
        <f t="shared" si="443"/>
        <v>25.619834710743806</v>
      </c>
      <c r="S2646" s="19">
        <f t="shared" si="444"/>
        <v>15.46052631578949</v>
      </c>
      <c r="T2646" s="19">
        <f t="shared" si="445"/>
        <v>1.4245014245014342</v>
      </c>
      <c r="U2646" s="19">
        <f t="shared" si="446"/>
        <v>-2.1067415730337102</v>
      </c>
      <c r="V2646" s="19">
        <f t="shared" si="447"/>
        <v>9.3256814921090392</v>
      </c>
      <c r="W2646" s="19">
        <f t="shared" si="448"/>
        <v>95.886889460154251</v>
      </c>
      <c r="X2646" s="19">
        <f t="shared" si="449"/>
        <v>64.224137931034491</v>
      </c>
    </row>
    <row r="2647" spans="1:24" s="18" customFormat="1" ht="30" customHeight="1" x14ac:dyDescent="0.25">
      <c r="A2647" s="24">
        <v>2873</v>
      </c>
      <c r="B2647" s="25" t="s">
        <v>13</v>
      </c>
      <c r="C2647" s="25" t="s">
        <v>13</v>
      </c>
      <c r="D2647" s="26" t="s">
        <v>17</v>
      </c>
      <c r="E2647" s="26" t="s">
        <v>190</v>
      </c>
      <c r="F2647" s="22">
        <v>9.375</v>
      </c>
      <c r="G2647" s="23">
        <v>7.7750000000000004</v>
      </c>
      <c r="H2647" s="23">
        <v>7.05</v>
      </c>
      <c r="I2647" s="23">
        <v>8.9250000000000007</v>
      </c>
      <c r="J2647" s="23">
        <v>10.725</v>
      </c>
      <c r="K2647" s="23">
        <v>12.05</v>
      </c>
      <c r="L2647" s="23">
        <v>11.95</v>
      </c>
      <c r="M2647" s="23">
        <v>12.1</v>
      </c>
      <c r="N2647" s="23">
        <v>12.875</v>
      </c>
      <c r="O2647" s="19">
        <f t="shared" si="440"/>
        <v>-17.066666666666663</v>
      </c>
      <c r="P2647" s="19">
        <f t="shared" si="441"/>
        <v>-9.3247588424437371</v>
      </c>
      <c r="Q2647" s="19">
        <f t="shared" si="442"/>
        <v>26.595744680851084</v>
      </c>
      <c r="R2647" s="19">
        <f t="shared" si="443"/>
        <v>20.168067226890752</v>
      </c>
      <c r="S2647" s="19">
        <f t="shared" si="444"/>
        <v>12.35431235431237</v>
      </c>
      <c r="T2647" s="19">
        <f t="shared" si="445"/>
        <v>-0.82987551867220732</v>
      </c>
      <c r="U2647" s="19">
        <f t="shared" si="446"/>
        <v>1.2552301255230214</v>
      </c>
      <c r="V2647" s="19">
        <f t="shared" si="447"/>
        <v>6.4049586776859568</v>
      </c>
      <c r="W2647" s="19">
        <f t="shared" si="448"/>
        <v>82.62411347517731</v>
      </c>
      <c r="X2647" s="19">
        <f t="shared" si="449"/>
        <v>37.333333333333329</v>
      </c>
    </row>
    <row r="2648" spans="1:24" s="18" customFormat="1" ht="30" customHeight="1" x14ac:dyDescent="0.25">
      <c r="A2648" s="24">
        <v>2874</v>
      </c>
      <c r="B2648" s="25" t="s">
        <v>13</v>
      </c>
      <c r="C2648" s="25" t="s">
        <v>13</v>
      </c>
      <c r="D2648" s="26" t="s">
        <v>18</v>
      </c>
      <c r="E2648" s="26" t="s">
        <v>190</v>
      </c>
      <c r="F2648" s="22">
        <v>10.55</v>
      </c>
      <c r="G2648" s="23">
        <v>9.15</v>
      </c>
      <c r="H2648" s="23">
        <v>8.3249999999999993</v>
      </c>
      <c r="I2648" s="23">
        <v>10.324999999999999</v>
      </c>
      <c r="J2648" s="23">
        <v>12.8</v>
      </c>
      <c r="K2648" s="23">
        <v>14.025</v>
      </c>
      <c r="L2648" s="23">
        <v>13.475</v>
      </c>
      <c r="M2648" s="23">
        <v>14.275</v>
      </c>
      <c r="N2648" s="23">
        <v>16</v>
      </c>
      <c r="O2648" s="19">
        <f t="shared" si="440"/>
        <v>-13.270142180094791</v>
      </c>
      <c r="P2648" s="19">
        <f t="shared" si="441"/>
        <v>-9.0163934426229613</v>
      </c>
      <c r="Q2648" s="19">
        <f t="shared" si="442"/>
        <v>24.024024024024015</v>
      </c>
      <c r="R2648" s="19">
        <f t="shared" si="443"/>
        <v>23.970944309927368</v>
      </c>
      <c r="S2648" s="19">
        <f t="shared" si="444"/>
        <v>9.5703125</v>
      </c>
      <c r="T2648" s="19">
        <f t="shared" si="445"/>
        <v>-3.9215686274509887</v>
      </c>
      <c r="U2648" s="19">
        <f t="shared" si="446"/>
        <v>5.936920222634523</v>
      </c>
      <c r="V2648" s="19">
        <f t="shared" si="447"/>
        <v>12.084063047285465</v>
      </c>
      <c r="W2648" s="19">
        <f t="shared" si="448"/>
        <v>92.192192192192209</v>
      </c>
      <c r="X2648" s="19">
        <f t="shared" si="449"/>
        <v>51.658767772511837</v>
      </c>
    </row>
    <row r="2649" spans="1:24" s="18" customFormat="1" ht="30" customHeight="1" x14ac:dyDescent="0.25">
      <c r="A2649" s="24">
        <v>2875</v>
      </c>
      <c r="B2649" s="25" t="s">
        <v>19</v>
      </c>
      <c r="C2649" s="25" t="s">
        <v>20</v>
      </c>
      <c r="D2649" s="26" t="s">
        <v>35</v>
      </c>
      <c r="E2649" s="26" t="s">
        <v>190</v>
      </c>
      <c r="F2649" s="22">
        <v>12.15</v>
      </c>
      <c r="G2649" s="23">
        <v>9.4</v>
      </c>
      <c r="H2649" s="23">
        <v>7.6</v>
      </c>
      <c r="I2649" s="23">
        <v>8.625</v>
      </c>
      <c r="J2649" s="23">
        <v>10.925000000000001</v>
      </c>
      <c r="K2649" s="23">
        <v>12.4</v>
      </c>
      <c r="L2649" s="23">
        <v>12.7</v>
      </c>
      <c r="M2649" s="23">
        <v>13</v>
      </c>
      <c r="N2649" s="23">
        <v>14.75</v>
      </c>
      <c r="O2649" s="19">
        <f t="shared" si="440"/>
        <v>-22.633744855967073</v>
      </c>
      <c r="P2649" s="19">
        <f t="shared" si="441"/>
        <v>-19.148936170212771</v>
      </c>
      <c r="Q2649" s="19">
        <f t="shared" si="442"/>
        <v>13.486842105263165</v>
      </c>
      <c r="R2649" s="19">
        <f t="shared" si="443"/>
        <v>26.666666666666682</v>
      </c>
      <c r="S2649" s="19">
        <f t="shared" si="444"/>
        <v>13.501144164759715</v>
      </c>
      <c r="T2649" s="19">
        <f t="shared" si="445"/>
        <v>2.4193548387096753</v>
      </c>
      <c r="U2649" s="19">
        <f t="shared" si="446"/>
        <v>2.3622047244094446</v>
      </c>
      <c r="V2649" s="19">
        <f t="shared" si="447"/>
        <v>13.461538461538458</v>
      </c>
      <c r="W2649" s="19">
        <f t="shared" si="448"/>
        <v>94.078947368421069</v>
      </c>
      <c r="X2649" s="19">
        <f t="shared" si="449"/>
        <v>21.399176954732503</v>
      </c>
    </row>
    <row r="2650" spans="1:24" s="18" customFormat="1" ht="30" customHeight="1" x14ac:dyDescent="0.25">
      <c r="A2650" s="24">
        <v>2876</v>
      </c>
      <c r="B2650" s="25" t="s">
        <v>19</v>
      </c>
      <c r="C2650" s="25" t="s">
        <v>20</v>
      </c>
      <c r="D2650" s="26" t="s">
        <v>36</v>
      </c>
      <c r="E2650" s="26" t="s">
        <v>190</v>
      </c>
      <c r="F2650" s="22">
        <v>15.175000000000001</v>
      </c>
      <c r="G2650" s="23">
        <v>14.875</v>
      </c>
      <c r="H2650" s="23">
        <v>10.925000000000001</v>
      </c>
      <c r="I2650" s="23">
        <v>12.675000000000001</v>
      </c>
      <c r="J2650" s="23">
        <v>13.4</v>
      </c>
      <c r="K2650" s="23">
        <v>18.8</v>
      </c>
      <c r="L2650" s="23">
        <v>18.524999999999999</v>
      </c>
      <c r="M2650" s="23">
        <v>20.024999999999999</v>
      </c>
      <c r="N2650" s="23">
        <v>20.05</v>
      </c>
      <c r="O2650" s="19">
        <f t="shared" si="440"/>
        <v>-1.9769357495881379</v>
      </c>
      <c r="P2650" s="19">
        <f t="shared" si="441"/>
        <v>-26.55462184873949</v>
      </c>
      <c r="Q2650" s="19">
        <f t="shared" si="442"/>
        <v>16.0183066361556</v>
      </c>
      <c r="R2650" s="19">
        <f t="shared" si="443"/>
        <v>5.7199211045364962</v>
      </c>
      <c r="S2650" s="19">
        <f t="shared" si="444"/>
        <v>40.298507462686572</v>
      </c>
      <c r="T2650" s="19">
        <f t="shared" si="445"/>
        <v>-1.462765957446821</v>
      </c>
      <c r="U2650" s="19">
        <f t="shared" si="446"/>
        <v>8.0971659919028447</v>
      </c>
      <c r="V2650" s="19">
        <f t="shared" si="447"/>
        <v>0.12484394506866447</v>
      </c>
      <c r="W2650" s="19">
        <f t="shared" si="448"/>
        <v>83.524027459954226</v>
      </c>
      <c r="X2650" s="19">
        <f t="shared" si="449"/>
        <v>32.125205930807255</v>
      </c>
    </row>
    <row r="2651" spans="1:24" s="18" customFormat="1" ht="30" customHeight="1" x14ac:dyDescent="0.25">
      <c r="A2651" s="24">
        <v>2877</v>
      </c>
      <c r="B2651" s="25" t="s">
        <v>19</v>
      </c>
      <c r="C2651" s="25" t="s">
        <v>20</v>
      </c>
      <c r="D2651" s="26" t="s">
        <v>37</v>
      </c>
      <c r="E2651" s="26" t="s">
        <v>190</v>
      </c>
      <c r="F2651" s="22">
        <v>14.275</v>
      </c>
      <c r="G2651" s="23">
        <v>12.7</v>
      </c>
      <c r="H2651" s="23">
        <v>11.2</v>
      </c>
      <c r="I2651" s="23">
        <v>12.7</v>
      </c>
      <c r="J2651" s="23">
        <v>18.05</v>
      </c>
      <c r="K2651" s="23">
        <v>20.55</v>
      </c>
      <c r="L2651" s="23">
        <v>19.225000000000001</v>
      </c>
      <c r="M2651" s="23">
        <v>20.475000000000001</v>
      </c>
      <c r="N2651" s="23">
        <v>22.75</v>
      </c>
      <c r="O2651" s="19">
        <f t="shared" si="440"/>
        <v>-11.033274956217165</v>
      </c>
      <c r="P2651" s="19">
        <f t="shared" si="441"/>
        <v>-11.811023622047244</v>
      </c>
      <c r="Q2651" s="19">
        <f t="shared" si="442"/>
        <v>13.392857142857139</v>
      </c>
      <c r="R2651" s="19">
        <f t="shared" si="443"/>
        <v>42.125984251968518</v>
      </c>
      <c r="S2651" s="19">
        <f t="shared" si="444"/>
        <v>13.850415512465375</v>
      </c>
      <c r="T2651" s="19">
        <f t="shared" si="445"/>
        <v>-6.4476885644768833</v>
      </c>
      <c r="U2651" s="19">
        <f t="shared" si="446"/>
        <v>6.5019505851755532</v>
      </c>
      <c r="V2651" s="19">
        <f t="shared" si="447"/>
        <v>11.111111111111093</v>
      </c>
      <c r="W2651" s="19">
        <f t="shared" si="448"/>
        <v>103.125</v>
      </c>
      <c r="X2651" s="19">
        <f t="shared" si="449"/>
        <v>59.369527145359015</v>
      </c>
    </row>
    <row r="2652" spans="1:24" s="18" customFormat="1" ht="30" customHeight="1" x14ac:dyDescent="0.25">
      <c r="A2652" s="24">
        <v>2878</v>
      </c>
      <c r="B2652" s="25" t="s">
        <v>19</v>
      </c>
      <c r="C2652" s="25" t="s">
        <v>20</v>
      </c>
      <c r="D2652" s="26" t="s">
        <v>38</v>
      </c>
      <c r="E2652" s="26" t="s">
        <v>190</v>
      </c>
      <c r="F2652" s="22">
        <v>13.9</v>
      </c>
      <c r="G2652" s="23">
        <v>14.074999999999999</v>
      </c>
      <c r="H2652" s="23">
        <v>11.85</v>
      </c>
      <c r="I2652" s="23">
        <v>13.65</v>
      </c>
      <c r="J2652" s="23">
        <v>12.925000000000001</v>
      </c>
      <c r="K2652" s="23">
        <v>14.15</v>
      </c>
      <c r="L2652" s="23">
        <v>17.925000000000001</v>
      </c>
      <c r="M2652" s="23">
        <v>21.35</v>
      </c>
      <c r="N2652" s="23">
        <v>23.9</v>
      </c>
      <c r="O2652" s="19">
        <f t="shared" si="440"/>
        <v>1.2589928057553879</v>
      </c>
      <c r="P2652" s="19">
        <f t="shared" si="441"/>
        <v>-15.808170515097686</v>
      </c>
      <c r="Q2652" s="19">
        <f t="shared" si="442"/>
        <v>15.189873417721532</v>
      </c>
      <c r="R2652" s="19">
        <f t="shared" si="443"/>
        <v>-5.3113553113553031</v>
      </c>
      <c r="S2652" s="19">
        <f t="shared" si="444"/>
        <v>9.4777562862669242</v>
      </c>
      <c r="T2652" s="19">
        <f t="shared" si="445"/>
        <v>26.678445229681991</v>
      </c>
      <c r="U2652" s="19">
        <f t="shared" si="446"/>
        <v>19.107391910739203</v>
      </c>
      <c r="V2652" s="19">
        <f t="shared" si="447"/>
        <v>11.943793911007017</v>
      </c>
      <c r="W2652" s="19">
        <f t="shared" si="448"/>
        <v>101.68776371308014</v>
      </c>
      <c r="X2652" s="19">
        <f t="shared" si="449"/>
        <v>71.942446043165447</v>
      </c>
    </row>
    <row r="2653" spans="1:24" s="18" customFormat="1" ht="30" customHeight="1" x14ac:dyDescent="0.25">
      <c r="A2653" s="24">
        <v>2879</v>
      </c>
      <c r="B2653" s="25" t="s">
        <v>19</v>
      </c>
      <c r="C2653" s="25" t="s">
        <v>20</v>
      </c>
      <c r="D2653" s="26" t="s">
        <v>39</v>
      </c>
      <c r="E2653" s="26" t="s">
        <v>190</v>
      </c>
      <c r="F2653" s="22">
        <v>17.574999999999999</v>
      </c>
      <c r="G2653" s="23">
        <v>15.125</v>
      </c>
      <c r="H2653" s="23">
        <v>14.5</v>
      </c>
      <c r="I2653" s="23">
        <v>17.024999999999999</v>
      </c>
      <c r="J2653" s="23">
        <v>18.8</v>
      </c>
      <c r="K2653" s="23">
        <v>21.05</v>
      </c>
      <c r="L2653" s="23">
        <v>20.725000000000001</v>
      </c>
      <c r="M2653" s="23">
        <v>20.225000000000001</v>
      </c>
      <c r="N2653" s="23">
        <v>19.125</v>
      </c>
      <c r="O2653" s="19">
        <f t="shared" si="440"/>
        <v>-13.940256045519195</v>
      </c>
      <c r="P2653" s="19">
        <f t="shared" si="441"/>
        <v>-4.1322314049586755</v>
      </c>
      <c r="Q2653" s="19">
        <f t="shared" si="442"/>
        <v>17.41379310344826</v>
      </c>
      <c r="R2653" s="19">
        <f t="shared" si="443"/>
        <v>10.425844346549207</v>
      </c>
      <c r="S2653" s="19">
        <f t="shared" si="444"/>
        <v>11.968085106382986</v>
      </c>
      <c r="T2653" s="19">
        <f t="shared" si="445"/>
        <v>-1.5439429928741033</v>
      </c>
      <c r="U2653" s="19">
        <f t="shared" si="446"/>
        <v>-2.4125452352231624</v>
      </c>
      <c r="V2653" s="19">
        <f t="shared" si="447"/>
        <v>-5.4388133498145974</v>
      </c>
      <c r="W2653" s="19">
        <f t="shared" si="448"/>
        <v>31.896551724137922</v>
      </c>
      <c r="X2653" s="19">
        <f t="shared" si="449"/>
        <v>8.819345661450928</v>
      </c>
    </row>
    <row r="2654" spans="1:24" s="18" customFormat="1" ht="30" customHeight="1" x14ac:dyDescent="0.25">
      <c r="A2654" s="24">
        <v>2880</v>
      </c>
      <c r="B2654" s="25" t="s">
        <v>19</v>
      </c>
      <c r="C2654" s="25" t="s">
        <v>20</v>
      </c>
      <c r="D2654" s="26" t="s">
        <v>40</v>
      </c>
      <c r="E2654" s="26" t="s">
        <v>190</v>
      </c>
      <c r="F2654" s="22">
        <v>17.850000000000001</v>
      </c>
      <c r="G2654" s="23">
        <v>16.975000000000001</v>
      </c>
      <c r="H2654" s="23">
        <v>14.275</v>
      </c>
      <c r="I2654" s="23">
        <v>15.925000000000001</v>
      </c>
      <c r="J2654" s="23">
        <v>18.475000000000001</v>
      </c>
      <c r="K2654" s="23">
        <v>22</v>
      </c>
      <c r="L2654" s="23">
        <v>27.45</v>
      </c>
      <c r="M2654" s="23">
        <v>27.85</v>
      </c>
      <c r="N2654" s="23">
        <v>21.25</v>
      </c>
      <c r="O2654" s="19">
        <f t="shared" si="440"/>
        <v>-4.9019607843137303</v>
      </c>
      <c r="P2654" s="19">
        <f t="shared" si="441"/>
        <v>-15.905743740795298</v>
      </c>
      <c r="Q2654" s="19">
        <f t="shared" si="442"/>
        <v>11.558669001751309</v>
      </c>
      <c r="R2654" s="19">
        <f t="shared" si="443"/>
        <v>16.012558869701721</v>
      </c>
      <c r="S2654" s="19">
        <f t="shared" si="444"/>
        <v>19.079837618403239</v>
      </c>
      <c r="T2654" s="19">
        <f t="shared" si="445"/>
        <v>24.77272727272728</v>
      </c>
      <c r="U2654" s="19">
        <f t="shared" si="446"/>
        <v>1.4571948998178597</v>
      </c>
      <c r="V2654" s="19">
        <f t="shared" si="447"/>
        <v>-23.698384201077204</v>
      </c>
      <c r="W2654" s="19">
        <f t="shared" si="448"/>
        <v>48.861646234675995</v>
      </c>
      <c r="X2654" s="19">
        <f t="shared" si="449"/>
        <v>19.047619047619047</v>
      </c>
    </row>
    <row r="2655" spans="1:24" s="18" customFormat="1" ht="30" customHeight="1" x14ac:dyDescent="0.25">
      <c r="A2655" s="24">
        <v>2881</v>
      </c>
      <c r="B2655" s="25" t="s">
        <v>19</v>
      </c>
      <c r="C2655" s="25" t="s">
        <v>20</v>
      </c>
      <c r="D2655" s="26" t="s">
        <v>41</v>
      </c>
      <c r="E2655" s="26" t="s">
        <v>190</v>
      </c>
      <c r="F2655" s="22">
        <v>15.275</v>
      </c>
      <c r="G2655" s="23">
        <v>15.55</v>
      </c>
      <c r="H2655" s="23">
        <v>14.324999999999999</v>
      </c>
      <c r="I2655" s="23">
        <v>14.6</v>
      </c>
      <c r="J2655" s="23">
        <v>15.875</v>
      </c>
      <c r="K2655" s="23">
        <v>15.925000000000001</v>
      </c>
      <c r="L2655" s="23">
        <v>15.975</v>
      </c>
      <c r="M2655" s="23">
        <v>17.75</v>
      </c>
      <c r="N2655" s="23">
        <v>19</v>
      </c>
      <c r="O2655" s="19">
        <f t="shared" si="440"/>
        <v>1.8003273322422242</v>
      </c>
      <c r="P2655" s="19">
        <f t="shared" si="441"/>
        <v>-7.8778135048231608</v>
      </c>
      <c r="Q2655" s="19">
        <f t="shared" si="442"/>
        <v>1.919720767888311</v>
      </c>
      <c r="R2655" s="19">
        <f t="shared" si="443"/>
        <v>8.7328767123287641</v>
      </c>
      <c r="S2655" s="19">
        <f t="shared" si="444"/>
        <v>0.31496062992126816</v>
      </c>
      <c r="T2655" s="19">
        <f t="shared" si="445"/>
        <v>0.31397174254317317</v>
      </c>
      <c r="U2655" s="19">
        <f t="shared" si="446"/>
        <v>11.111111111111116</v>
      </c>
      <c r="V2655" s="19">
        <f t="shared" si="447"/>
        <v>7.0422535211267512</v>
      </c>
      <c r="W2655" s="19">
        <f t="shared" si="448"/>
        <v>32.63525305410122</v>
      </c>
      <c r="X2655" s="19">
        <f t="shared" si="449"/>
        <v>24.386252045826517</v>
      </c>
    </row>
    <row r="2656" spans="1:24" s="18" customFormat="1" ht="30" customHeight="1" x14ac:dyDescent="0.25">
      <c r="A2656" s="24">
        <v>2882</v>
      </c>
      <c r="B2656" s="25" t="s">
        <v>19</v>
      </c>
      <c r="C2656" s="25" t="s">
        <v>21</v>
      </c>
      <c r="D2656" s="26" t="s">
        <v>42</v>
      </c>
      <c r="E2656" s="26" t="s">
        <v>190</v>
      </c>
      <c r="F2656" s="22">
        <v>16.8</v>
      </c>
      <c r="G2656" s="23">
        <v>15.425000000000001</v>
      </c>
      <c r="H2656" s="23">
        <v>13.725</v>
      </c>
      <c r="I2656" s="23">
        <v>15.975</v>
      </c>
      <c r="J2656" s="23">
        <v>20.149999999999999</v>
      </c>
      <c r="K2656" s="23">
        <v>24.55</v>
      </c>
      <c r="L2656" s="23">
        <v>24.2</v>
      </c>
      <c r="M2656" s="23">
        <v>24.5</v>
      </c>
      <c r="N2656" s="23">
        <v>26.274999999999999</v>
      </c>
      <c r="O2656" s="19">
        <f t="shared" ref="O2656:O2719" si="450">(G2656/F2656-1)*100</f>
        <v>-8.1845238095238138</v>
      </c>
      <c r="P2656" s="19">
        <f t="shared" ref="P2656:P2719" si="451">(H2656/G2656-1)*100</f>
        <v>-11.021069692058349</v>
      </c>
      <c r="Q2656" s="19">
        <f t="shared" ref="Q2656:Q2719" si="452">(I2656/H2656-1)*100</f>
        <v>16.393442622950815</v>
      </c>
      <c r="R2656" s="19">
        <f t="shared" ref="R2656:R2719" si="453">(J2656/I2656-1)*100</f>
        <v>26.134585289514867</v>
      </c>
      <c r="S2656" s="19">
        <f t="shared" ref="S2656:S2719" si="454">(K2656/J2656-1)*100</f>
        <v>21.836228287841198</v>
      </c>
      <c r="T2656" s="19">
        <f t="shared" ref="T2656:T2719" si="455">(L2656/K2656-1)*100</f>
        <v>-1.4256619144602856</v>
      </c>
      <c r="U2656" s="19">
        <f t="shared" ref="U2656:U2719" si="456">(M2656/L2656-1)*100</f>
        <v>1.2396694214876103</v>
      </c>
      <c r="V2656" s="19">
        <f t="shared" ref="V2656:V2719" si="457">(N2656/M2656-1)*100</f>
        <v>7.2448979591836604</v>
      </c>
      <c r="W2656" s="19">
        <f t="shared" ref="W2656:W2719" si="458">(N2656/H2656-1)*100</f>
        <v>91.438979963570134</v>
      </c>
      <c r="X2656" s="19">
        <f t="shared" ref="X2656:X2719" si="459">(N2656/F2656-1)*100</f>
        <v>56.398809523809511</v>
      </c>
    </row>
    <row r="2657" spans="1:24" s="18" customFormat="1" ht="30" customHeight="1" x14ac:dyDescent="0.25">
      <c r="A2657" s="24">
        <v>2883</v>
      </c>
      <c r="B2657" s="25" t="s">
        <v>19</v>
      </c>
      <c r="C2657" s="25" t="s">
        <v>21</v>
      </c>
      <c r="D2657" s="26" t="s">
        <v>43</v>
      </c>
      <c r="E2657" s="26" t="s">
        <v>190</v>
      </c>
      <c r="F2657" s="22">
        <v>21.4</v>
      </c>
      <c r="G2657" s="23">
        <v>21.55</v>
      </c>
      <c r="H2657" s="23">
        <v>23.175000000000001</v>
      </c>
      <c r="I2657" s="23">
        <v>22.125</v>
      </c>
      <c r="J2657" s="23">
        <v>23.175000000000001</v>
      </c>
      <c r="K2657" s="23">
        <v>29.05</v>
      </c>
      <c r="L2657" s="23">
        <v>29.65</v>
      </c>
      <c r="M2657" s="23">
        <v>31.4</v>
      </c>
      <c r="N2657" s="23">
        <v>32.25</v>
      </c>
      <c r="O2657" s="19">
        <f t="shared" si="450"/>
        <v>0.70093457943927184</v>
      </c>
      <c r="P2657" s="19">
        <f t="shared" si="451"/>
        <v>7.5406032482598695</v>
      </c>
      <c r="Q2657" s="19">
        <f t="shared" si="452"/>
        <v>-4.5307443365695814</v>
      </c>
      <c r="R2657" s="19">
        <f t="shared" si="453"/>
        <v>4.7457627118644208</v>
      </c>
      <c r="S2657" s="19">
        <f t="shared" si="454"/>
        <v>25.350593311758352</v>
      </c>
      <c r="T2657" s="19">
        <f t="shared" si="455"/>
        <v>2.06540447504302</v>
      </c>
      <c r="U2657" s="19">
        <f t="shared" si="456"/>
        <v>5.9021922428330598</v>
      </c>
      <c r="V2657" s="19">
        <f t="shared" si="457"/>
        <v>2.7070063694267565</v>
      </c>
      <c r="W2657" s="19">
        <f t="shared" si="458"/>
        <v>39.158576051779924</v>
      </c>
      <c r="X2657" s="19">
        <f t="shared" si="459"/>
        <v>50.70093457943927</v>
      </c>
    </row>
    <row r="2658" spans="1:24" s="18" customFormat="1" ht="30" customHeight="1" x14ac:dyDescent="0.25">
      <c r="A2658" s="24">
        <v>2884</v>
      </c>
      <c r="B2658" s="25" t="s">
        <v>19</v>
      </c>
      <c r="C2658" s="25" t="s">
        <v>21</v>
      </c>
      <c r="D2658" s="26" t="s">
        <v>44</v>
      </c>
      <c r="E2658" s="26" t="s">
        <v>190</v>
      </c>
      <c r="F2658" s="22">
        <v>17.625</v>
      </c>
      <c r="G2658" s="23">
        <v>16.324999999999999</v>
      </c>
      <c r="H2658" s="23">
        <v>15.5</v>
      </c>
      <c r="I2658" s="23">
        <v>16.274999999999999</v>
      </c>
      <c r="J2658" s="23">
        <v>19.850000000000001</v>
      </c>
      <c r="K2658" s="23">
        <v>21.7</v>
      </c>
      <c r="L2658" s="23">
        <v>20.774999999999999</v>
      </c>
      <c r="M2658" s="23">
        <v>20.85</v>
      </c>
      <c r="N2658" s="23">
        <v>22.274999999999999</v>
      </c>
      <c r="O2658" s="19">
        <f t="shared" si="450"/>
        <v>-7.375886524822695</v>
      </c>
      <c r="P2658" s="19">
        <f t="shared" si="451"/>
        <v>-5.0535987748851374</v>
      </c>
      <c r="Q2658" s="19">
        <f t="shared" si="452"/>
        <v>4.9999999999999822</v>
      </c>
      <c r="R2658" s="19">
        <f t="shared" si="453"/>
        <v>21.96620583717359</v>
      </c>
      <c r="S2658" s="19">
        <f t="shared" si="454"/>
        <v>9.3198992443324755</v>
      </c>
      <c r="T2658" s="19">
        <f t="shared" si="455"/>
        <v>-4.2626728110599093</v>
      </c>
      <c r="U2658" s="19">
        <f t="shared" si="456"/>
        <v>0.36101083032491488</v>
      </c>
      <c r="V2658" s="19">
        <f t="shared" si="457"/>
        <v>6.8345323741006991</v>
      </c>
      <c r="W2658" s="19">
        <f t="shared" si="458"/>
        <v>43.709677419354833</v>
      </c>
      <c r="X2658" s="19">
        <f t="shared" si="459"/>
        <v>26.38297872340425</v>
      </c>
    </row>
    <row r="2659" spans="1:24" s="18" customFormat="1" ht="30" customHeight="1" x14ac:dyDescent="0.25">
      <c r="A2659" s="24">
        <v>2885</v>
      </c>
      <c r="B2659" s="25" t="s">
        <v>19</v>
      </c>
      <c r="C2659" s="25" t="s">
        <v>21</v>
      </c>
      <c r="D2659" s="26" t="s">
        <v>45</v>
      </c>
      <c r="E2659" s="26" t="s">
        <v>190</v>
      </c>
      <c r="F2659" s="22">
        <v>20.65</v>
      </c>
      <c r="G2659" s="23">
        <v>19.725000000000001</v>
      </c>
      <c r="H2659" s="23">
        <v>19.25</v>
      </c>
      <c r="I2659" s="23">
        <v>19.45</v>
      </c>
      <c r="J2659" s="23">
        <v>21.3</v>
      </c>
      <c r="K2659" s="23">
        <v>23.975000000000001</v>
      </c>
      <c r="L2659" s="23">
        <v>24.65</v>
      </c>
      <c r="M2659" s="23">
        <v>25.274999999999999</v>
      </c>
      <c r="N2659" s="23">
        <v>26.225000000000001</v>
      </c>
      <c r="O2659" s="19">
        <f t="shared" si="450"/>
        <v>-4.4794188861985385</v>
      </c>
      <c r="P2659" s="19">
        <f t="shared" si="451"/>
        <v>-2.4081115335868208</v>
      </c>
      <c r="Q2659" s="19">
        <f t="shared" si="452"/>
        <v>1.0389610389610393</v>
      </c>
      <c r="R2659" s="19">
        <f t="shared" si="453"/>
        <v>9.5115681233933316</v>
      </c>
      <c r="S2659" s="19">
        <f t="shared" si="454"/>
        <v>12.558685446009399</v>
      </c>
      <c r="T2659" s="19">
        <f t="shared" si="455"/>
        <v>2.8154327424400272</v>
      </c>
      <c r="U2659" s="19">
        <f t="shared" si="456"/>
        <v>2.535496957403649</v>
      </c>
      <c r="V2659" s="19">
        <f t="shared" si="457"/>
        <v>3.7586547972304762</v>
      </c>
      <c r="W2659" s="19">
        <f t="shared" si="458"/>
        <v>36.233766233766239</v>
      </c>
      <c r="X2659" s="19">
        <f t="shared" si="459"/>
        <v>26.997578692493974</v>
      </c>
    </row>
    <row r="2660" spans="1:24" s="18" customFormat="1" ht="30" customHeight="1" x14ac:dyDescent="0.25">
      <c r="A2660" s="24">
        <v>2886</v>
      </c>
      <c r="B2660" s="25" t="s">
        <v>19</v>
      </c>
      <c r="C2660" s="25" t="s">
        <v>21</v>
      </c>
      <c r="D2660" s="26" t="s">
        <v>46</v>
      </c>
      <c r="E2660" s="26" t="s">
        <v>190</v>
      </c>
      <c r="F2660" s="22">
        <v>23.05</v>
      </c>
      <c r="G2660" s="23">
        <v>22.95</v>
      </c>
      <c r="H2660" s="23">
        <v>19.5</v>
      </c>
      <c r="I2660" s="23">
        <v>19.975000000000001</v>
      </c>
      <c r="J2660" s="23">
        <v>21.324999999999999</v>
      </c>
      <c r="K2660" s="23">
        <v>22.125</v>
      </c>
      <c r="L2660" s="23">
        <v>22</v>
      </c>
      <c r="M2660" s="23">
        <v>22.85</v>
      </c>
      <c r="N2660" s="23">
        <v>25.625</v>
      </c>
      <c r="O2660" s="19">
        <f t="shared" si="450"/>
        <v>-0.43383947939262812</v>
      </c>
      <c r="P2660" s="19">
        <f t="shared" si="451"/>
        <v>-15.032679738562093</v>
      </c>
      <c r="Q2660" s="19">
        <f t="shared" si="452"/>
        <v>2.4358974358974494</v>
      </c>
      <c r="R2660" s="19">
        <f t="shared" si="453"/>
        <v>6.758448060075084</v>
      </c>
      <c r="S2660" s="19">
        <f t="shared" si="454"/>
        <v>3.7514654161781902</v>
      </c>
      <c r="T2660" s="19">
        <f t="shared" si="455"/>
        <v>-0.56497175141242417</v>
      </c>
      <c r="U2660" s="19">
        <f t="shared" si="456"/>
        <v>3.8636363636363802</v>
      </c>
      <c r="V2660" s="19">
        <f t="shared" si="457"/>
        <v>12.144420131291023</v>
      </c>
      <c r="W2660" s="19">
        <f t="shared" si="458"/>
        <v>31.410256410256409</v>
      </c>
      <c r="X2660" s="19">
        <f t="shared" si="459"/>
        <v>11.171366594360087</v>
      </c>
    </row>
    <row r="2661" spans="1:24" s="18" customFormat="1" ht="30" customHeight="1" x14ac:dyDescent="0.25">
      <c r="A2661" s="24">
        <v>2887</v>
      </c>
      <c r="B2661" s="25" t="s">
        <v>19</v>
      </c>
      <c r="C2661" s="25" t="s">
        <v>21</v>
      </c>
      <c r="D2661" s="26" t="s">
        <v>47</v>
      </c>
      <c r="E2661" s="26" t="s">
        <v>190</v>
      </c>
      <c r="F2661" s="22">
        <v>15.725</v>
      </c>
      <c r="G2661" s="23">
        <v>14.55</v>
      </c>
      <c r="H2661" s="23">
        <v>12.875</v>
      </c>
      <c r="I2661" s="23">
        <v>14.574999999999999</v>
      </c>
      <c r="J2661" s="23">
        <v>19.324999999999999</v>
      </c>
      <c r="K2661" s="23">
        <v>24.35</v>
      </c>
      <c r="L2661" s="23">
        <v>25.55</v>
      </c>
      <c r="M2661" s="23">
        <v>23.05</v>
      </c>
      <c r="N2661" s="23">
        <v>23.45</v>
      </c>
      <c r="O2661" s="19">
        <f t="shared" si="450"/>
        <v>-7.4721780604133485</v>
      </c>
      <c r="P2661" s="19">
        <f t="shared" si="451"/>
        <v>-11.512027491408938</v>
      </c>
      <c r="Q2661" s="19">
        <f t="shared" si="452"/>
        <v>13.203883495145629</v>
      </c>
      <c r="R2661" s="19">
        <f t="shared" si="453"/>
        <v>32.590051457975974</v>
      </c>
      <c r="S2661" s="19">
        <f t="shared" si="454"/>
        <v>26.002587322121617</v>
      </c>
      <c r="T2661" s="19">
        <f t="shared" si="455"/>
        <v>4.9281314168377888</v>
      </c>
      <c r="U2661" s="19">
        <f t="shared" si="456"/>
        <v>-9.7847358121330714</v>
      </c>
      <c r="V2661" s="19">
        <f t="shared" si="457"/>
        <v>1.7353579175704903</v>
      </c>
      <c r="W2661" s="19">
        <f t="shared" si="458"/>
        <v>82.135922330097074</v>
      </c>
      <c r="X2661" s="19">
        <f t="shared" si="459"/>
        <v>49.12559618441972</v>
      </c>
    </row>
    <row r="2662" spans="1:24" s="18" customFormat="1" ht="30" customHeight="1" x14ac:dyDescent="0.25">
      <c r="A2662" s="24">
        <v>2888</v>
      </c>
      <c r="B2662" s="25" t="s">
        <v>19</v>
      </c>
      <c r="C2662" s="25" t="s">
        <v>21</v>
      </c>
      <c r="D2662" s="26" t="s">
        <v>48</v>
      </c>
      <c r="E2662" s="26" t="s">
        <v>190</v>
      </c>
      <c r="F2662" s="22">
        <v>17.350000000000001</v>
      </c>
      <c r="G2662" s="23">
        <v>16.399999999999999</v>
      </c>
      <c r="H2662" s="23">
        <v>14.7</v>
      </c>
      <c r="I2662" s="23">
        <v>17.75</v>
      </c>
      <c r="J2662" s="23">
        <v>21.024999999999999</v>
      </c>
      <c r="K2662" s="23">
        <v>22.625</v>
      </c>
      <c r="L2662" s="23">
        <v>22.574999999999999</v>
      </c>
      <c r="M2662" s="23">
        <v>20.975000000000001</v>
      </c>
      <c r="N2662" s="23">
        <v>27.725000000000001</v>
      </c>
      <c r="O2662" s="19">
        <f t="shared" si="450"/>
        <v>-5.4755043227665894</v>
      </c>
      <c r="P2662" s="19">
        <f t="shared" si="451"/>
        <v>-10.365853658536583</v>
      </c>
      <c r="Q2662" s="19">
        <f t="shared" si="452"/>
        <v>20.748299319727902</v>
      </c>
      <c r="R2662" s="19">
        <f t="shared" si="453"/>
        <v>18.450704225352112</v>
      </c>
      <c r="S2662" s="19">
        <f t="shared" si="454"/>
        <v>7.609988109393595</v>
      </c>
      <c r="T2662" s="19">
        <f t="shared" si="455"/>
        <v>-0.22099447513812542</v>
      </c>
      <c r="U2662" s="19">
        <f t="shared" si="456"/>
        <v>-7.0874861572535863</v>
      </c>
      <c r="V2662" s="19">
        <f t="shared" si="457"/>
        <v>32.181168057210961</v>
      </c>
      <c r="W2662" s="19">
        <f t="shared" si="458"/>
        <v>88.605442176870767</v>
      </c>
      <c r="X2662" s="19">
        <f t="shared" si="459"/>
        <v>59.79827089337175</v>
      </c>
    </row>
    <row r="2663" spans="1:24" s="18" customFormat="1" ht="30" customHeight="1" x14ac:dyDescent="0.25">
      <c r="A2663" s="24">
        <v>2889</v>
      </c>
      <c r="B2663" s="25" t="s">
        <v>19</v>
      </c>
      <c r="C2663" s="25" t="s">
        <v>21</v>
      </c>
      <c r="D2663" s="26" t="s">
        <v>49</v>
      </c>
      <c r="E2663" s="26" t="s">
        <v>190</v>
      </c>
      <c r="F2663" s="22">
        <v>21.225000000000001</v>
      </c>
      <c r="G2663" s="23">
        <v>21.774999999999999</v>
      </c>
      <c r="H2663" s="23">
        <v>19.625</v>
      </c>
      <c r="I2663" s="23">
        <v>19.5</v>
      </c>
      <c r="J2663" s="23">
        <v>22.625</v>
      </c>
      <c r="K2663" s="23">
        <v>25.35</v>
      </c>
      <c r="L2663" s="23">
        <v>29.524999999999999</v>
      </c>
      <c r="M2663" s="23">
        <v>28.7</v>
      </c>
      <c r="N2663" s="23">
        <v>31.875</v>
      </c>
      <c r="O2663" s="19">
        <f t="shared" si="450"/>
        <v>2.5912838633686652</v>
      </c>
      <c r="P2663" s="19">
        <f t="shared" si="451"/>
        <v>-9.8737083811710651</v>
      </c>
      <c r="Q2663" s="19">
        <f t="shared" si="452"/>
        <v>-0.63694267515923553</v>
      </c>
      <c r="R2663" s="19">
        <f t="shared" si="453"/>
        <v>16.025641025641036</v>
      </c>
      <c r="S2663" s="19">
        <f t="shared" si="454"/>
        <v>12.044198895027636</v>
      </c>
      <c r="T2663" s="19">
        <f t="shared" si="455"/>
        <v>16.46942800788953</v>
      </c>
      <c r="U2663" s="19">
        <f t="shared" si="456"/>
        <v>-2.7942421676545259</v>
      </c>
      <c r="V2663" s="19">
        <f t="shared" si="457"/>
        <v>11.062717770034848</v>
      </c>
      <c r="W2663" s="19">
        <f t="shared" si="458"/>
        <v>62.420382165605105</v>
      </c>
      <c r="X2663" s="19">
        <f t="shared" si="459"/>
        <v>50.176678445229662</v>
      </c>
    </row>
    <row r="2664" spans="1:24" s="18" customFormat="1" ht="30" customHeight="1" x14ac:dyDescent="0.25">
      <c r="A2664" s="24">
        <v>2890</v>
      </c>
      <c r="B2664" s="25" t="s">
        <v>19</v>
      </c>
      <c r="C2664" s="25" t="s">
        <v>21</v>
      </c>
      <c r="D2664" s="26" t="s">
        <v>50</v>
      </c>
      <c r="E2664" s="26" t="s">
        <v>190</v>
      </c>
      <c r="F2664" s="22">
        <v>24.125</v>
      </c>
      <c r="G2664" s="23">
        <v>22.4</v>
      </c>
      <c r="H2664" s="23">
        <v>20.85</v>
      </c>
      <c r="I2664" s="23">
        <v>23.15</v>
      </c>
      <c r="J2664" s="23">
        <v>26.125</v>
      </c>
      <c r="K2664" s="23">
        <v>29.55</v>
      </c>
      <c r="L2664" s="23">
        <v>29.85</v>
      </c>
      <c r="M2664" s="23">
        <v>30.3</v>
      </c>
      <c r="N2664" s="23">
        <v>31.625</v>
      </c>
      <c r="O2664" s="19">
        <f t="shared" si="450"/>
        <v>-7.1502590673575224</v>
      </c>
      <c r="P2664" s="19">
        <f t="shared" si="451"/>
        <v>-6.9196428571428488</v>
      </c>
      <c r="Q2664" s="19">
        <f t="shared" si="452"/>
        <v>11.031175059952014</v>
      </c>
      <c r="R2664" s="19">
        <f t="shared" si="453"/>
        <v>12.850971922246224</v>
      </c>
      <c r="S2664" s="19">
        <f t="shared" si="454"/>
        <v>13.110047846889961</v>
      </c>
      <c r="T2664" s="19">
        <f t="shared" si="455"/>
        <v>1.0152284263959421</v>
      </c>
      <c r="U2664" s="19">
        <f t="shared" si="456"/>
        <v>1.5075376884422065</v>
      </c>
      <c r="V2664" s="19">
        <f t="shared" si="457"/>
        <v>4.372937293729362</v>
      </c>
      <c r="W2664" s="19">
        <f t="shared" si="458"/>
        <v>51.678657074340521</v>
      </c>
      <c r="X2664" s="19">
        <f t="shared" si="459"/>
        <v>31.088082901554404</v>
      </c>
    </row>
    <row r="2665" spans="1:24" s="18" customFormat="1" ht="30" customHeight="1" x14ac:dyDescent="0.25">
      <c r="A2665" s="24">
        <v>2891</v>
      </c>
      <c r="B2665" s="25" t="s">
        <v>19</v>
      </c>
      <c r="C2665" s="25" t="s">
        <v>22</v>
      </c>
      <c r="D2665" s="26" t="s">
        <v>51</v>
      </c>
      <c r="E2665" s="26" t="s">
        <v>190</v>
      </c>
      <c r="F2665" s="22">
        <v>13.25</v>
      </c>
      <c r="G2665" s="23">
        <v>12.15</v>
      </c>
      <c r="H2665" s="23">
        <v>11.8</v>
      </c>
      <c r="I2665" s="23">
        <v>14.675000000000001</v>
      </c>
      <c r="J2665" s="23">
        <v>16.350000000000001</v>
      </c>
      <c r="K2665" s="23">
        <v>18.324999999999999</v>
      </c>
      <c r="L2665" s="23">
        <v>18.024999999999999</v>
      </c>
      <c r="M2665" s="23">
        <v>17.425000000000001</v>
      </c>
      <c r="N2665" s="23">
        <v>19.05</v>
      </c>
      <c r="O2665" s="19">
        <f t="shared" si="450"/>
        <v>-8.3018867924528283</v>
      </c>
      <c r="P2665" s="19">
        <f t="shared" si="451"/>
        <v>-2.8806584362139898</v>
      </c>
      <c r="Q2665" s="19">
        <f t="shared" si="452"/>
        <v>24.364406779661007</v>
      </c>
      <c r="R2665" s="19">
        <f t="shared" si="453"/>
        <v>11.413969335604769</v>
      </c>
      <c r="S2665" s="19">
        <f t="shared" si="454"/>
        <v>12.079510703363905</v>
      </c>
      <c r="T2665" s="19">
        <f t="shared" si="455"/>
        <v>-1.6371077762619368</v>
      </c>
      <c r="U2665" s="19">
        <f t="shared" si="456"/>
        <v>-3.3287101248266171</v>
      </c>
      <c r="V2665" s="19">
        <f t="shared" si="457"/>
        <v>9.3256814921090392</v>
      </c>
      <c r="W2665" s="19">
        <f t="shared" si="458"/>
        <v>61.440677966101688</v>
      </c>
      <c r="X2665" s="19">
        <f t="shared" si="459"/>
        <v>43.773584905660393</v>
      </c>
    </row>
    <row r="2666" spans="1:24" s="18" customFormat="1" ht="30" customHeight="1" x14ac:dyDescent="0.25">
      <c r="A2666" s="24">
        <v>2892</v>
      </c>
      <c r="B2666" s="25" t="s">
        <v>19</v>
      </c>
      <c r="C2666" s="25" t="s">
        <v>22</v>
      </c>
      <c r="D2666" s="26" t="s">
        <v>52</v>
      </c>
      <c r="E2666" s="26" t="s">
        <v>190</v>
      </c>
      <c r="F2666" s="22">
        <v>11.225</v>
      </c>
      <c r="G2666" s="23">
        <v>9.8249999999999993</v>
      </c>
      <c r="H2666" s="23">
        <v>8.0749999999999993</v>
      </c>
      <c r="I2666" s="23">
        <v>9.5749999999999993</v>
      </c>
      <c r="J2666" s="23">
        <v>14.75</v>
      </c>
      <c r="K2666" s="23">
        <v>16.824999999999999</v>
      </c>
      <c r="L2666" s="23">
        <v>15.925000000000001</v>
      </c>
      <c r="M2666" s="23">
        <v>15.9</v>
      </c>
      <c r="N2666" s="23">
        <v>17.25</v>
      </c>
      <c r="O2666" s="19">
        <f t="shared" si="450"/>
        <v>-12.472160356347439</v>
      </c>
      <c r="P2666" s="19">
        <f t="shared" si="451"/>
        <v>-17.811704834605603</v>
      </c>
      <c r="Q2666" s="19">
        <f t="shared" si="452"/>
        <v>18.575851393188849</v>
      </c>
      <c r="R2666" s="19">
        <f t="shared" si="453"/>
        <v>54.046997389033955</v>
      </c>
      <c r="S2666" s="19">
        <f t="shared" si="454"/>
        <v>14.067796610169481</v>
      </c>
      <c r="T2666" s="19">
        <f t="shared" si="455"/>
        <v>-5.3491827637444196</v>
      </c>
      <c r="U2666" s="19">
        <f t="shared" si="456"/>
        <v>-0.15698587127158659</v>
      </c>
      <c r="V2666" s="19">
        <f t="shared" si="457"/>
        <v>8.4905660377358352</v>
      </c>
      <c r="W2666" s="19">
        <f t="shared" si="458"/>
        <v>113.62229102167186</v>
      </c>
      <c r="X2666" s="19">
        <f t="shared" si="459"/>
        <v>53.674832962138083</v>
      </c>
    </row>
    <row r="2667" spans="1:24" s="18" customFormat="1" ht="30" customHeight="1" x14ac:dyDescent="0.25">
      <c r="A2667" s="24">
        <v>2893</v>
      </c>
      <c r="B2667" s="25" t="s">
        <v>19</v>
      </c>
      <c r="C2667" s="25" t="s">
        <v>22</v>
      </c>
      <c r="D2667" s="26" t="s">
        <v>53</v>
      </c>
      <c r="E2667" s="26" t="s">
        <v>190</v>
      </c>
      <c r="F2667" s="22">
        <v>11.275</v>
      </c>
      <c r="G2667" s="23">
        <v>8.75</v>
      </c>
      <c r="H2667" s="23">
        <v>7.4249999999999998</v>
      </c>
      <c r="I2667" s="23">
        <v>8.9749999999999996</v>
      </c>
      <c r="J2667" s="23">
        <v>12.9</v>
      </c>
      <c r="K2667" s="23">
        <v>17.024999999999999</v>
      </c>
      <c r="L2667" s="23">
        <v>17.649999999999999</v>
      </c>
      <c r="M2667" s="23">
        <v>18.225000000000001</v>
      </c>
      <c r="N2667" s="23">
        <v>21.35</v>
      </c>
      <c r="O2667" s="19">
        <f t="shared" si="450"/>
        <v>-22.394678492239471</v>
      </c>
      <c r="P2667" s="19">
        <f t="shared" si="451"/>
        <v>-15.142857142857146</v>
      </c>
      <c r="Q2667" s="19">
        <f t="shared" si="452"/>
        <v>20.875420875420868</v>
      </c>
      <c r="R2667" s="19">
        <f t="shared" si="453"/>
        <v>43.732590529247915</v>
      </c>
      <c r="S2667" s="19">
        <f t="shared" si="454"/>
        <v>31.976744186046503</v>
      </c>
      <c r="T2667" s="19">
        <f t="shared" si="455"/>
        <v>3.6710719530102853</v>
      </c>
      <c r="U2667" s="19">
        <f t="shared" si="456"/>
        <v>3.2577903682719622</v>
      </c>
      <c r="V2667" s="19">
        <f t="shared" si="457"/>
        <v>17.146776406035656</v>
      </c>
      <c r="W2667" s="19">
        <f t="shared" si="458"/>
        <v>187.54208754208759</v>
      </c>
      <c r="X2667" s="19">
        <f t="shared" si="459"/>
        <v>89.356984478935701</v>
      </c>
    </row>
    <row r="2668" spans="1:24" s="18" customFormat="1" ht="30" customHeight="1" x14ac:dyDescent="0.25">
      <c r="A2668" s="24">
        <v>2894</v>
      </c>
      <c r="B2668" s="25" t="s">
        <v>19</v>
      </c>
      <c r="C2668" s="25" t="s">
        <v>22</v>
      </c>
      <c r="D2668" s="26" t="s">
        <v>54</v>
      </c>
      <c r="E2668" s="26" t="s">
        <v>190</v>
      </c>
      <c r="F2668" s="22">
        <v>11</v>
      </c>
      <c r="G2668" s="23">
        <v>10.225</v>
      </c>
      <c r="H2668" s="23">
        <v>9.75</v>
      </c>
      <c r="I2668" s="23">
        <v>12.25</v>
      </c>
      <c r="J2668" s="23">
        <v>15.5</v>
      </c>
      <c r="K2668" s="23">
        <v>17.45</v>
      </c>
      <c r="L2668" s="23">
        <v>17.875</v>
      </c>
      <c r="M2668" s="23">
        <v>17.25</v>
      </c>
      <c r="N2668" s="23">
        <v>18.45</v>
      </c>
      <c r="O2668" s="19">
        <f t="shared" si="450"/>
        <v>-7.0454545454545432</v>
      </c>
      <c r="P2668" s="19">
        <f t="shared" si="451"/>
        <v>-4.6454767726161306</v>
      </c>
      <c r="Q2668" s="19">
        <f t="shared" si="452"/>
        <v>25.641025641025639</v>
      </c>
      <c r="R2668" s="19">
        <f t="shared" si="453"/>
        <v>26.530612244897966</v>
      </c>
      <c r="S2668" s="19">
        <f t="shared" si="454"/>
        <v>12.580645161290317</v>
      </c>
      <c r="T2668" s="19">
        <f t="shared" si="455"/>
        <v>2.4355300859598916</v>
      </c>
      <c r="U2668" s="19">
        <f t="shared" si="456"/>
        <v>-3.4965034965035002</v>
      </c>
      <c r="V2668" s="19">
        <f t="shared" si="457"/>
        <v>6.956521739130439</v>
      </c>
      <c r="W2668" s="19">
        <f t="shared" si="458"/>
        <v>89.230769230769226</v>
      </c>
      <c r="X2668" s="19">
        <f t="shared" si="459"/>
        <v>67.72727272727272</v>
      </c>
    </row>
    <row r="2669" spans="1:24" s="18" customFormat="1" ht="30" customHeight="1" x14ac:dyDescent="0.25">
      <c r="A2669" s="24">
        <v>2895</v>
      </c>
      <c r="B2669" s="25" t="s">
        <v>19</v>
      </c>
      <c r="C2669" s="25" t="s">
        <v>23</v>
      </c>
      <c r="D2669" s="26" t="s">
        <v>55</v>
      </c>
      <c r="E2669" s="26" t="s">
        <v>190</v>
      </c>
      <c r="F2669" s="22">
        <v>10.199999999999999</v>
      </c>
      <c r="G2669" s="23">
        <v>7.9</v>
      </c>
      <c r="H2669" s="23">
        <v>7.05</v>
      </c>
      <c r="I2669" s="23">
        <v>9.2249999999999996</v>
      </c>
      <c r="J2669" s="23">
        <v>11.4</v>
      </c>
      <c r="K2669" s="23">
        <v>13.025</v>
      </c>
      <c r="L2669" s="23">
        <v>13.275</v>
      </c>
      <c r="M2669" s="23">
        <v>13.525</v>
      </c>
      <c r="N2669" s="23">
        <v>14.275</v>
      </c>
      <c r="O2669" s="19">
        <f t="shared" si="450"/>
        <v>-22.549019607843125</v>
      </c>
      <c r="P2669" s="19">
        <f t="shared" si="451"/>
        <v>-10.759493670886078</v>
      </c>
      <c r="Q2669" s="19">
        <f t="shared" si="452"/>
        <v>30.85106382978724</v>
      </c>
      <c r="R2669" s="19">
        <f t="shared" si="453"/>
        <v>23.577235772357731</v>
      </c>
      <c r="S2669" s="19">
        <f t="shared" si="454"/>
        <v>14.254385964912286</v>
      </c>
      <c r="T2669" s="19">
        <f t="shared" si="455"/>
        <v>1.9193857965451144</v>
      </c>
      <c r="U2669" s="19">
        <f t="shared" si="456"/>
        <v>1.883239171374762</v>
      </c>
      <c r="V2669" s="19">
        <f t="shared" si="457"/>
        <v>5.5452865064695045</v>
      </c>
      <c r="W2669" s="19">
        <f t="shared" si="458"/>
        <v>102.48226950354611</v>
      </c>
      <c r="X2669" s="19">
        <f t="shared" si="459"/>
        <v>39.950980392156879</v>
      </c>
    </row>
    <row r="2670" spans="1:24" s="18" customFormat="1" ht="30" customHeight="1" x14ac:dyDescent="0.25">
      <c r="A2670" s="24">
        <v>2896</v>
      </c>
      <c r="B2670" s="25" t="s">
        <v>19</v>
      </c>
      <c r="C2670" s="25" t="s">
        <v>23</v>
      </c>
      <c r="D2670" s="26" t="s">
        <v>56</v>
      </c>
      <c r="E2670" s="26" t="s">
        <v>190</v>
      </c>
      <c r="F2670" s="22">
        <v>6.45</v>
      </c>
      <c r="G2670" s="23">
        <v>4.6500000000000004</v>
      </c>
      <c r="H2670" s="23">
        <v>4.2750000000000004</v>
      </c>
      <c r="I2670" s="23">
        <v>5.7249999999999996</v>
      </c>
      <c r="J2670" s="23">
        <v>7.85</v>
      </c>
      <c r="K2670" s="23">
        <v>9.0749999999999993</v>
      </c>
      <c r="L2670" s="23">
        <v>8.8000000000000007</v>
      </c>
      <c r="M2670" s="23">
        <v>8.75</v>
      </c>
      <c r="N2670" s="23">
        <v>8.4</v>
      </c>
      <c r="O2670" s="19">
        <f t="shared" si="450"/>
        <v>-27.906976744186039</v>
      </c>
      <c r="P2670" s="19">
        <f t="shared" si="451"/>
        <v>-8.0645161290322616</v>
      </c>
      <c r="Q2670" s="19">
        <f t="shared" si="452"/>
        <v>33.918128654970744</v>
      </c>
      <c r="R2670" s="19">
        <f t="shared" si="453"/>
        <v>37.117903930131014</v>
      </c>
      <c r="S2670" s="19">
        <f t="shared" si="454"/>
        <v>15.605095541401258</v>
      </c>
      <c r="T2670" s="19">
        <f t="shared" si="455"/>
        <v>-3.0303030303030165</v>
      </c>
      <c r="U2670" s="19">
        <f t="shared" si="456"/>
        <v>-0.56818181818182323</v>
      </c>
      <c r="V2670" s="19">
        <f t="shared" si="457"/>
        <v>-3.9999999999999925</v>
      </c>
      <c r="W2670" s="19">
        <f t="shared" si="458"/>
        <v>96.491228070175424</v>
      </c>
      <c r="X2670" s="19">
        <f t="shared" si="459"/>
        <v>30.232558139534895</v>
      </c>
    </row>
    <row r="2671" spans="1:24" s="18" customFormat="1" ht="30" customHeight="1" x14ac:dyDescent="0.25">
      <c r="A2671" s="24">
        <v>2897</v>
      </c>
      <c r="B2671" s="25" t="s">
        <v>19</v>
      </c>
      <c r="C2671" s="25" t="s">
        <v>23</v>
      </c>
      <c r="D2671" s="26" t="s">
        <v>57</v>
      </c>
      <c r="E2671" s="26" t="s">
        <v>190</v>
      </c>
      <c r="F2671" s="22">
        <v>10.3</v>
      </c>
      <c r="G2671" s="23">
        <v>9.5250000000000004</v>
      </c>
      <c r="H2671" s="23">
        <v>8.6999999999999993</v>
      </c>
      <c r="I2671" s="23">
        <v>10.574999999999999</v>
      </c>
      <c r="J2671" s="23">
        <v>11.9</v>
      </c>
      <c r="K2671" s="23">
        <v>13.025</v>
      </c>
      <c r="L2671" s="23">
        <v>12.6</v>
      </c>
      <c r="M2671" s="23">
        <v>12.8</v>
      </c>
      <c r="N2671" s="23">
        <v>14.324999999999999</v>
      </c>
      <c r="O2671" s="19">
        <f t="shared" si="450"/>
        <v>-7.5242718446602019</v>
      </c>
      <c r="P2671" s="19">
        <f t="shared" si="451"/>
        <v>-8.6614173228346516</v>
      </c>
      <c r="Q2671" s="19">
        <f t="shared" si="452"/>
        <v>21.551724137931028</v>
      </c>
      <c r="R2671" s="19">
        <f t="shared" si="453"/>
        <v>12.529550827423176</v>
      </c>
      <c r="S2671" s="19">
        <f t="shared" si="454"/>
        <v>9.4537815126050528</v>
      </c>
      <c r="T2671" s="19">
        <f t="shared" si="455"/>
        <v>-3.2629558541266812</v>
      </c>
      <c r="U2671" s="19">
        <f t="shared" si="456"/>
        <v>1.5873015873016039</v>
      </c>
      <c r="V2671" s="19">
        <f t="shared" si="457"/>
        <v>11.914062499999979</v>
      </c>
      <c r="W2671" s="19">
        <f t="shared" si="458"/>
        <v>64.65517241379311</v>
      </c>
      <c r="X2671" s="19">
        <f t="shared" si="459"/>
        <v>39.077669902912618</v>
      </c>
    </row>
    <row r="2672" spans="1:24" s="18" customFormat="1" ht="30" customHeight="1" x14ac:dyDescent="0.25">
      <c r="A2672" s="24">
        <v>2898</v>
      </c>
      <c r="B2672" s="25" t="s">
        <v>19</v>
      </c>
      <c r="C2672" s="25" t="s">
        <v>24</v>
      </c>
      <c r="D2672" s="26" t="s">
        <v>58</v>
      </c>
      <c r="E2672" s="26" t="s">
        <v>190</v>
      </c>
      <c r="F2672" s="22">
        <v>12.2</v>
      </c>
      <c r="G2672" s="23">
        <v>8.9</v>
      </c>
      <c r="H2672" s="23">
        <v>8.4499999999999993</v>
      </c>
      <c r="I2672" s="23">
        <v>11.1</v>
      </c>
      <c r="J2672" s="23">
        <v>11.45</v>
      </c>
      <c r="K2672" s="23">
        <v>13.05</v>
      </c>
      <c r="L2672" s="23">
        <v>12.05</v>
      </c>
      <c r="M2672" s="23">
        <v>12.375</v>
      </c>
      <c r="N2672" s="23">
        <v>14.725</v>
      </c>
      <c r="O2672" s="19">
        <f t="shared" si="450"/>
        <v>-27.04918032786885</v>
      </c>
      <c r="P2672" s="19">
        <f t="shared" si="451"/>
        <v>-5.0561797752809117</v>
      </c>
      <c r="Q2672" s="19">
        <f t="shared" si="452"/>
        <v>31.360946745562135</v>
      </c>
      <c r="R2672" s="19">
        <f t="shared" si="453"/>
        <v>3.1531531531531432</v>
      </c>
      <c r="S2672" s="19">
        <f t="shared" si="454"/>
        <v>13.973799126637566</v>
      </c>
      <c r="T2672" s="19">
        <f t="shared" si="455"/>
        <v>-7.6628352490421436</v>
      </c>
      <c r="U2672" s="19">
        <f t="shared" si="456"/>
        <v>2.6970954356846377</v>
      </c>
      <c r="V2672" s="19">
        <f t="shared" si="457"/>
        <v>18.989898989898979</v>
      </c>
      <c r="W2672" s="19">
        <f t="shared" si="458"/>
        <v>74.26035502958581</v>
      </c>
      <c r="X2672" s="19">
        <f t="shared" si="459"/>
        <v>20.696721311475418</v>
      </c>
    </row>
    <row r="2673" spans="1:24" s="18" customFormat="1" ht="30" customHeight="1" x14ac:dyDescent="0.25">
      <c r="A2673" s="24">
        <v>2899</v>
      </c>
      <c r="B2673" s="25" t="s">
        <v>19</v>
      </c>
      <c r="C2673" s="25" t="s">
        <v>24</v>
      </c>
      <c r="D2673" s="26" t="s">
        <v>59</v>
      </c>
      <c r="E2673" s="26" t="s">
        <v>190</v>
      </c>
      <c r="F2673" s="22">
        <v>10</v>
      </c>
      <c r="G2673" s="23">
        <v>7.7249999999999996</v>
      </c>
      <c r="H2673" s="23">
        <v>6.7</v>
      </c>
      <c r="I2673" s="23">
        <v>8.3249999999999993</v>
      </c>
      <c r="J2673" s="23">
        <v>11</v>
      </c>
      <c r="K2673" s="23">
        <v>11.4</v>
      </c>
      <c r="L2673" s="23">
        <v>11.55</v>
      </c>
      <c r="M2673" s="23">
        <v>11.6</v>
      </c>
      <c r="N2673" s="23">
        <v>13.25</v>
      </c>
      <c r="O2673" s="19">
        <f t="shared" si="450"/>
        <v>-22.750000000000004</v>
      </c>
      <c r="P2673" s="19">
        <f t="shared" si="451"/>
        <v>-13.26860841423948</v>
      </c>
      <c r="Q2673" s="19">
        <f t="shared" si="452"/>
        <v>24.253731343283569</v>
      </c>
      <c r="R2673" s="19">
        <f t="shared" si="453"/>
        <v>32.132132132132149</v>
      </c>
      <c r="S2673" s="19">
        <f t="shared" si="454"/>
        <v>3.6363636363636376</v>
      </c>
      <c r="T2673" s="19">
        <f t="shared" si="455"/>
        <v>1.3157894736842035</v>
      </c>
      <c r="U2673" s="19">
        <f t="shared" si="456"/>
        <v>0.43290043290042934</v>
      </c>
      <c r="V2673" s="19">
        <f t="shared" si="457"/>
        <v>14.224137931034498</v>
      </c>
      <c r="W2673" s="19">
        <f t="shared" si="458"/>
        <v>97.761194029850756</v>
      </c>
      <c r="X2673" s="19">
        <f t="shared" si="459"/>
        <v>32.499999999999993</v>
      </c>
    </row>
    <row r="2674" spans="1:24" s="18" customFormat="1" ht="30" customHeight="1" x14ac:dyDescent="0.25">
      <c r="A2674" s="24">
        <v>2900</v>
      </c>
      <c r="B2674" s="25" t="s">
        <v>19</v>
      </c>
      <c r="C2674" s="25" t="s">
        <v>24</v>
      </c>
      <c r="D2674" s="26" t="s">
        <v>60</v>
      </c>
      <c r="E2674" s="26" t="s">
        <v>190</v>
      </c>
      <c r="F2674" s="22">
        <v>9.7249999999999996</v>
      </c>
      <c r="G2674" s="23">
        <v>8.5</v>
      </c>
      <c r="H2674" s="23">
        <v>7.75</v>
      </c>
      <c r="I2674" s="23">
        <v>9.875</v>
      </c>
      <c r="J2674" s="23">
        <v>13.25</v>
      </c>
      <c r="K2674" s="23">
        <v>14.45</v>
      </c>
      <c r="L2674" s="23">
        <v>13.225</v>
      </c>
      <c r="M2674" s="23">
        <v>14.625</v>
      </c>
      <c r="N2674" s="23">
        <v>16.425000000000001</v>
      </c>
      <c r="O2674" s="19">
        <f t="shared" si="450"/>
        <v>-12.596401028277636</v>
      </c>
      <c r="P2674" s="19">
        <f t="shared" si="451"/>
        <v>-8.8235294117647083</v>
      </c>
      <c r="Q2674" s="19">
        <f t="shared" si="452"/>
        <v>27.419354838709676</v>
      </c>
      <c r="R2674" s="19">
        <f t="shared" si="453"/>
        <v>34.177215189873422</v>
      </c>
      <c r="S2674" s="19">
        <f t="shared" si="454"/>
        <v>9.0566037735849036</v>
      </c>
      <c r="T2674" s="19">
        <f t="shared" si="455"/>
        <v>-8.4775086505190274</v>
      </c>
      <c r="U2674" s="19">
        <f t="shared" si="456"/>
        <v>10.586011342155022</v>
      </c>
      <c r="V2674" s="19">
        <f t="shared" si="457"/>
        <v>12.307692307692308</v>
      </c>
      <c r="W2674" s="19">
        <f t="shared" si="458"/>
        <v>111.93548387096777</v>
      </c>
      <c r="X2674" s="19">
        <f t="shared" si="459"/>
        <v>68.894601542416467</v>
      </c>
    </row>
    <row r="2675" spans="1:24" s="18" customFormat="1" ht="30" customHeight="1" x14ac:dyDescent="0.25">
      <c r="A2675" s="24">
        <v>2901</v>
      </c>
      <c r="B2675" s="25" t="s">
        <v>19</v>
      </c>
      <c r="C2675" s="25" t="s">
        <v>24</v>
      </c>
      <c r="D2675" s="26" t="s">
        <v>61</v>
      </c>
      <c r="E2675" s="26" t="s">
        <v>190</v>
      </c>
      <c r="F2675" s="22">
        <v>11.7</v>
      </c>
      <c r="G2675" s="23">
        <v>12.275</v>
      </c>
      <c r="H2675" s="23">
        <v>11.375</v>
      </c>
      <c r="I2675" s="23">
        <v>12.9</v>
      </c>
      <c r="J2675" s="23">
        <v>14.85</v>
      </c>
      <c r="K2675" s="23">
        <v>16.524999999999999</v>
      </c>
      <c r="L2675" s="23">
        <v>17.350000000000001</v>
      </c>
      <c r="M2675" s="23">
        <v>18.149999999999999</v>
      </c>
      <c r="N2675" s="23">
        <v>19.2</v>
      </c>
      <c r="O2675" s="19">
        <f t="shared" si="450"/>
        <v>4.9145299145299193</v>
      </c>
      <c r="P2675" s="19">
        <f t="shared" si="451"/>
        <v>-7.3319755600814718</v>
      </c>
      <c r="Q2675" s="19">
        <f t="shared" si="452"/>
        <v>13.406593406593403</v>
      </c>
      <c r="R2675" s="19">
        <f t="shared" si="453"/>
        <v>15.116279069767447</v>
      </c>
      <c r="S2675" s="19">
        <f t="shared" si="454"/>
        <v>11.279461279461266</v>
      </c>
      <c r="T2675" s="19">
        <f t="shared" si="455"/>
        <v>4.992435703479603</v>
      </c>
      <c r="U2675" s="19">
        <f t="shared" si="456"/>
        <v>4.6109510086455252</v>
      </c>
      <c r="V2675" s="19">
        <f t="shared" si="457"/>
        <v>5.7851239669421517</v>
      </c>
      <c r="W2675" s="19">
        <f t="shared" si="458"/>
        <v>68.791208791208788</v>
      </c>
      <c r="X2675" s="19">
        <f t="shared" si="459"/>
        <v>64.102564102564102</v>
      </c>
    </row>
    <row r="2676" spans="1:24" s="18" customFormat="1" ht="30" customHeight="1" x14ac:dyDescent="0.25">
      <c r="A2676" s="24">
        <v>2902</v>
      </c>
      <c r="B2676" s="25" t="s">
        <v>12</v>
      </c>
      <c r="C2676" s="25" t="s">
        <v>12</v>
      </c>
      <c r="D2676" s="26" t="s">
        <v>12</v>
      </c>
      <c r="E2676" s="26" t="s">
        <v>191</v>
      </c>
      <c r="F2676" s="22">
        <v>12.475</v>
      </c>
      <c r="G2676" s="23">
        <v>11.475</v>
      </c>
      <c r="H2676" s="23">
        <v>10.6</v>
      </c>
      <c r="I2676" s="23">
        <v>12.6</v>
      </c>
      <c r="J2676" s="23">
        <v>16.5</v>
      </c>
      <c r="K2676" s="23">
        <v>18.475000000000001</v>
      </c>
      <c r="L2676" s="23">
        <v>18.425000000000001</v>
      </c>
      <c r="M2676" s="23">
        <v>18.074999999999999</v>
      </c>
      <c r="N2676" s="23">
        <v>22.5</v>
      </c>
      <c r="O2676" s="19">
        <f t="shared" si="450"/>
        <v>-8.0160320641282539</v>
      </c>
      <c r="P2676" s="19">
        <f t="shared" si="451"/>
        <v>-7.6252723311546866</v>
      </c>
      <c r="Q2676" s="19">
        <f t="shared" si="452"/>
        <v>18.867924528301884</v>
      </c>
      <c r="R2676" s="19">
        <f t="shared" si="453"/>
        <v>30.952380952380953</v>
      </c>
      <c r="S2676" s="19">
        <f t="shared" si="454"/>
        <v>11.969696969696987</v>
      </c>
      <c r="T2676" s="19">
        <f t="shared" si="455"/>
        <v>-0.27063599458728715</v>
      </c>
      <c r="U2676" s="19">
        <f t="shared" si="456"/>
        <v>-1.8995929443690662</v>
      </c>
      <c r="V2676" s="19">
        <f t="shared" si="457"/>
        <v>24.481327800829877</v>
      </c>
      <c r="W2676" s="19">
        <f t="shared" si="458"/>
        <v>112.26415094339623</v>
      </c>
      <c r="X2676" s="19">
        <f t="shared" si="459"/>
        <v>80.360721442885776</v>
      </c>
    </row>
    <row r="2677" spans="1:24" s="18" customFormat="1" ht="30" customHeight="1" x14ac:dyDescent="0.25">
      <c r="A2677" s="24">
        <v>2903</v>
      </c>
      <c r="B2677" s="25" t="s">
        <v>13</v>
      </c>
      <c r="C2677" s="25" t="s">
        <v>13</v>
      </c>
      <c r="D2677" s="26" t="s">
        <v>14</v>
      </c>
      <c r="E2677" s="26" t="s">
        <v>191</v>
      </c>
      <c r="F2677" s="22">
        <v>15.574999999999999</v>
      </c>
      <c r="G2677" s="23">
        <v>14.074999999999999</v>
      </c>
      <c r="H2677" s="23">
        <v>12.175000000000001</v>
      </c>
      <c r="I2677" s="23">
        <v>14.35</v>
      </c>
      <c r="J2677" s="23">
        <v>18.324999999999999</v>
      </c>
      <c r="K2677" s="23">
        <v>20.95</v>
      </c>
      <c r="L2677" s="23">
        <v>21.2</v>
      </c>
      <c r="M2677" s="23">
        <v>20.05</v>
      </c>
      <c r="N2677" s="23">
        <v>22.925000000000001</v>
      </c>
      <c r="O2677" s="19">
        <f t="shared" si="450"/>
        <v>-9.6308186195826586</v>
      </c>
      <c r="P2677" s="19">
        <f t="shared" si="451"/>
        <v>-13.499111900532846</v>
      </c>
      <c r="Q2677" s="19">
        <f t="shared" si="452"/>
        <v>17.864476386036941</v>
      </c>
      <c r="R2677" s="19">
        <f t="shared" si="453"/>
        <v>27.700348432055755</v>
      </c>
      <c r="S2677" s="19">
        <f t="shared" si="454"/>
        <v>14.324693042291958</v>
      </c>
      <c r="T2677" s="19">
        <f t="shared" si="455"/>
        <v>1.193317422434359</v>
      </c>
      <c r="U2677" s="19">
        <f t="shared" si="456"/>
        <v>-5.424528301886788</v>
      </c>
      <c r="V2677" s="19">
        <f t="shared" si="457"/>
        <v>14.339152119700739</v>
      </c>
      <c r="W2677" s="19">
        <f t="shared" si="458"/>
        <v>88.295687885010253</v>
      </c>
      <c r="X2677" s="19">
        <f t="shared" si="459"/>
        <v>47.19101123595506</v>
      </c>
    </row>
    <row r="2678" spans="1:24" s="18" customFormat="1" ht="30" customHeight="1" x14ac:dyDescent="0.25">
      <c r="A2678" s="24">
        <v>2904</v>
      </c>
      <c r="B2678" s="25" t="s">
        <v>13</v>
      </c>
      <c r="C2678" s="25" t="s">
        <v>13</v>
      </c>
      <c r="D2678" s="26" t="s">
        <v>15</v>
      </c>
      <c r="E2678" s="26" t="s">
        <v>191</v>
      </c>
      <c r="F2678" s="22">
        <v>18.425000000000001</v>
      </c>
      <c r="G2678" s="23">
        <v>17.875</v>
      </c>
      <c r="H2678" s="23">
        <v>16.25</v>
      </c>
      <c r="I2678" s="23">
        <v>18.05</v>
      </c>
      <c r="J2678" s="23">
        <v>22.9</v>
      </c>
      <c r="K2678" s="23">
        <v>26</v>
      </c>
      <c r="L2678" s="23">
        <v>26.475000000000001</v>
      </c>
      <c r="M2678" s="23">
        <v>26.324999999999999</v>
      </c>
      <c r="N2678" s="23">
        <v>32.274999999999999</v>
      </c>
      <c r="O2678" s="19">
        <f t="shared" si="450"/>
        <v>-2.9850746268656803</v>
      </c>
      <c r="P2678" s="19">
        <f t="shared" si="451"/>
        <v>-9.0909090909090935</v>
      </c>
      <c r="Q2678" s="19">
        <f t="shared" si="452"/>
        <v>11.076923076923073</v>
      </c>
      <c r="R2678" s="19">
        <f t="shared" si="453"/>
        <v>26.869806094182813</v>
      </c>
      <c r="S2678" s="19">
        <f t="shared" si="454"/>
        <v>13.537117903930129</v>
      </c>
      <c r="T2678" s="19">
        <f t="shared" si="455"/>
        <v>1.8269230769230926</v>
      </c>
      <c r="U2678" s="19">
        <f t="shared" si="456"/>
        <v>-0.56657223796034994</v>
      </c>
      <c r="V2678" s="19">
        <f t="shared" si="457"/>
        <v>22.602089268755932</v>
      </c>
      <c r="W2678" s="19">
        <f t="shared" si="458"/>
        <v>98.615384615384613</v>
      </c>
      <c r="X2678" s="19">
        <f t="shared" si="459"/>
        <v>75.169606512890084</v>
      </c>
    </row>
    <row r="2679" spans="1:24" s="18" customFormat="1" ht="30" customHeight="1" x14ac:dyDescent="0.25">
      <c r="A2679" s="24">
        <v>2905</v>
      </c>
      <c r="B2679" s="25" t="s">
        <v>13</v>
      </c>
      <c r="C2679" s="25" t="s">
        <v>13</v>
      </c>
      <c r="D2679" s="26" t="s">
        <v>16</v>
      </c>
      <c r="E2679" s="26" t="s">
        <v>191</v>
      </c>
      <c r="F2679" s="22">
        <v>10.5</v>
      </c>
      <c r="G2679" s="23">
        <v>9.4250000000000007</v>
      </c>
      <c r="H2679" s="23">
        <v>8.9749999999999996</v>
      </c>
      <c r="I2679" s="23">
        <v>11.1</v>
      </c>
      <c r="J2679" s="23">
        <v>15.025</v>
      </c>
      <c r="K2679" s="23">
        <v>16.875</v>
      </c>
      <c r="L2679" s="23">
        <v>16.600000000000001</v>
      </c>
      <c r="M2679" s="23">
        <v>16.024999999999999</v>
      </c>
      <c r="N2679" s="23">
        <v>20.725000000000001</v>
      </c>
      <c r="O2679" s="19">
        <f t="shared" si="450"/>
        <v>-10.238095238095235</v>
      </c>
      <c r="P2679" s="19">
        <f t="shared" si="451"/>
        <v>-4.7745358090185768</v>
      </c>
      <c r="Q2679" s="19">
        <f t="shared" si="452"/>
        <v>23.676880222841223</v>
      </c>
      <c r="R2679" s="19">
        <f t="shared" si="453"/>
        <v>35.360360360360367</v>
      </c>
      <c r="S2679" s="19">
        <f t="shared" si="454"/>
        <v>12.312811980033267</v>
      </c>
      <c r="T2679" s="19">
        <f t="shared" si="455"/>
        <v>-1.6296296296296253</v>
      </c>
      <c r="U2679" s="19">
        <f t="shared" si="456"/>
        <v>-3.4638554216867679</v>
      </c>
      <c r="V2679" s="19">
        <f t="shared" si="457"/>
        <v>29.329173166926694</v>
      </c>
      <c r="W2679" s="19">
        <f t="shared" si="458"/>
        <v>130.91922005571033</v>
      </c>
      <c r="X2679" s="19">
        <f t="shared" si="459"/>
        <v>97.380952380952394</v>
      </c>
    </row>
    <row r="2680" spans="1:24" s="18" customFormat="1" ht="30" customHeight="1" x14ac:dyDescent="0.25">
      <c r="A2680" s="24">
        <v>2906</v>
      </c>
      <c r="B2680" s="25" t="s">
        <v>13</v>
      </c>
      <c r="C2680" s="25" t="s">
        <v>13</v>
      </c>
      <c r="D2680" s="26" t="s">
        <v>17</v>
      </c>
      <c r="E2680" s="26" t="s">
        <v>191</v>
      </c>
      <c r="F2680" s="22">
        <v>7.65</v>
      </c>
      <c r="G2680" s="23">
        <v>6.5</v>
      </c>
      <c r="H2680" s="23">
        <v>6.0750000000000002</v>
      </c>
      <c r="I2680" s="23">
        <v>7.7249999999999996</v>
      </c>
      <c r="J2680" s="23">
        <v>10.35</v>
      </c>
      <c r="K2680" s="23">
        <v>11.2</v>
      </c>
      <c r="L2680" s="23">
        <v>10.85</v>
      </c>
      <c r="M2680" s="23">
        <v>10.925000000000001</v>
      </c>
      <c r="N2680" s="23">
        <v>13.074999999999999</v>
      </c>
      <c r="O2680" s="19">
        <f t="shared" si="450"/>
        <v>-15.032679738562093</v>
      </c>
      <c r="P2680" s="19">
        <f t="shared" si="451"/>
        <v>-6.5384615384615374</v>
      </c>
      <c r="Q2680" s="19">
        <f t="shared" si="452"/>
        <v>27.160493827160479</v>
      </c>
      <c r="R2680" s="19">
        <f t="shared" si="453"/>
        <v>33.980582524271853</v>
      </c>
      <c r="S2680" s="19">
        <f t="shared" si="454"/>
        <v>8.212560386473422</v>
      </c>
      <c r="T2680" s="19">
        <f t="shared" si="455"/>
        <v>-3.125</v>
      </c>
      <c r="U2680" s="19">
        <f t="shared" si="456"/>
        <v>0.69124423963133896</v>
      </c>
      <c r="V2680" s="19">
        <f t="shared" si="457"/>
        <v>19.67963386727687</v>
      </c>
      <c r="W2680" s="19">
        <f t="shared" si="458"/>
        <v>115.22633744855963</v>
      </c>
      <c r="X2680" s="19">
        <f t="shared" si="459"/>
        <v>70.915032679738559</v>
      </c>
    </row>
    <row r="2681" spans="1:24" s="18" customFormat="1" ht="30" customHeight="1" x14ac:dyDescent="0.25">
      <c r="A2681" s="24">
        <v>2907</v>
      </c>
      <c r="B2681" s="25" t="s">
        <v>13</v>
      </c>
      <c r="C2681" s="25" t="s">
        <v>13</v>
      </c>
      <c r="D2681" s="26" t="s">
        <v>18</v>
      </c>
      <c r="E2681" s="26" t="s">
        <v>191</v>
      </c>
      <c r="F2681" s="22">
        <v>9.75</v>
      </c>
      <c r="G2681" s="23">
        <v>8.5500000000000007</v>
      </c>
      <c r="H2681" s="23">
        <v>8.0500000000000007</v>
      </c>
      <c r="I2681" s="23">
        <v>10.025</v>
      </c>
      <c r="J2681" s="23">
        <v>13.15</v>
      </c>
      <c r="K2681" s="23">
        <v>14.125</v>
      </c>
      <c r="L2681" s="23">
        <v>13.6</v>
      </c>
      <c r="M2681" s="23">
        <v>14.1</v>
      </c>
      <c r="N2681" s="23">
        <v>17.600000000000001</v>
      </c>
      <c r="O2681" s="19">
        <f t="shared" si="450"/>
        <v>-12.307692307692298</v>
      </c>
      <c r="P2681" s="19">
        <f t="shared" si="451"/>
        <v>-5.8479532163742682</v>
      </c>
      <c r="Q2681" s="19">
        <f t="shared" si="452"/>
        <v>24.534161490683214</v>
      </c>
      <c r="R2681" s="19">
        <f t="shared" si="453"/>
        <v>31.172069825436409</v>
      </c>
      <c r="S2681" s="19">
        <f t="shared" si="454"/>
        <v>7.4144486692015121</v>
      </c>
      <c r="T2681" s="19">
        <f t="shared" si="455"/>
        <v>-3.7168141592920367</v>
      </c>
      <c r="U2681" s="19">
        <f t="shared" si="456"/>
        <v>3.6764705882353033</v>
      </c>
      <c r="V2681" s="19">
        <f t="shared" si="457"/>
        <v>24.822695035460995</v>
      </c>
      <c r="W2681" s="19">
        <f t="shared" si="458"/>
        <v>118.63354037267082</v>
      </c>
      <c r="X2681" s="19">
        <f t="shared" si="459"/>
        <v>80.512820512820539</v>
      </c>
    </row>
    <row r="2682" spans="1:24" s="18" customFormat="1" ht="30" customHeight="1" x14ac:dyDescent="0.25">
      <c r="A2682" s="24">
        <v>2908</v>
      </c>
      <c r="B2682" s="25" t="s">
        <v>19</v>
      </c>
      <c r="C2682" s="25" t="s">
        <v>20</v>
      </c>
      <c r="D2682" s="26" t="s">
        <v>35</v>
      </c>
      <c r="E2682" s="26" t="s">
        <v>191</v>
      </c>
      <c r="F2682" s="22">
        <v>11.725</v>
      </c>
      <c r="G2682" s="23">
        <v>8.5749999999999993</v>
      </c>
      <c r="H2682" s="23">
        <v>6.625</v>
      </c>
      <c r="I2682" s="23">
        <v>8.7750000000000004</v>
      </c>
      <c r="J2682" s="23">
        <v>11.4</v>
      </c>
      <c r="K2682" s="23">
        <v>12.074999999999999</v>
      </c>
      <c r="L2682" s="23">
        <v>12.85</v>
      </c>
      <c r="M2682" s="23">
        <v>11.75</v>
      </c>
      <c r="N2682" s="23">
        <v>16.824999999999999</v>
      </c>
      <c r="O2682" s="19">
        <f t="shared" si="450"/>
        <v>-26.865671641791046</v>
      </c>
      <c r="P2682" s="19">
        <f t="shared" si="451"/>
        <v>-22.740524781341097</v>
      </c>
      <c r="Q2682" s="19">
        <f t="shared" si="452"/>
        <v>32.452830188679258</v>
      </c>
      <c r="R2682" s="19">
        <f t="shared" si="453"/>
        <v>29.914529914529918</v>
      </c>
      <c r="S2682" s="19">
        <f t="shared" si="454"/>
        <v>5.921052631578938</v>
      </c>
      <c r="T2682" s="19">
        <f t="shared" si="455"/>
        <v>6.4182194616977162</v>
      </c>
      <c r="U2682" s="19">
        <f t="shared" si="456"/>
        <v>-8.5603112840466959</v>
      </c>
      <c r="V2682" s="19">
        <f t="shared" si="457"/>
        <v>43.191489361702118</v>
      </c>
      <c r="W2682" s="19">
        <f t="shared" si="458"/>
        <v>153.96226415094341</v>
      </c>
      <c r="X2682" s="19">
        <f t="shared" si="459"/>
        <v>43.496801705756937</v>
      </c>
    </row>
    <row r="2683" spans="1:24" s="18" customFormat="1" ht="30" customHeight="1" x14ac:dyDescent="0.25">
      <c r="A2683" s="24">
        <v>2909</v>
      </c>
      <c r="B2683" s="25" t="s">
        <v>19</v>
      </c>
      <c r="C2683" s="25" t="s">
        <v>20</v>
      </c>
      <c r="D2683" s="26" t="s">
        <v>36</v>
      </c>
      <c r="E2683" s="26" t="s">
        <v>191</v>
      </c>
      <c r="F2683" s="22">
        <v>15.775</v>
      </c>
      <c r="G2683" s="23">
        <v>16.675000000000001</v>
      </c>
      <c r="H2683" s="23">
        <v>13.975</v>
      </c>
      <c r="I2683" s="23">
        <v>14.4</v>
      </c>
      <c r="J2683" s="23">
        <v>18.225000000000001</v>
      </c>
      <c r="K2683" s="23">
        <v>23.85</v>
      </c>
      <c r="L2683" s="23">
        <v>25.1</v>
      </c>
      <c r="M2683" s="23">
        <v>27.2</v>
      </c>
      <c r="N2683" s="23">
        <v>30.25</v>
      </c>
      <c r="O2683" s="19">
        <f t="shared" si="450"/>
        <v>5.7052297939778063</v>
      </c>
      <c r="P2683" s="19">
        <f t="shared" si="451"/>
        <v>-16.191904047976013</v>
      </c>
      <c r="Q2683" s="19">
        <f t="shared" si="452"/>
        <v>3.0411449016100267</v>
      </c>
      <c r="R2683" s="19">
        <f t="shared" si="453"/>
        <v>26.5625</v>
      </c>
      <c r="S2683" s="19">
        <f t="shared" si="454"/>
        <v>30.864197530864203</v>
      </c>
      <c r="T2683" s="19">
        <f t="shared" si="455"/>
        <v>5.2410901467505155</v>
      </c>
      <c r="U2683" s="19">
        <f t="shared" si="456"/>
        <v>8.3665338645418252</v>
      </c>
      <c r="V2683" s="19">
        <f t="shared" si="457"/>
        <v>11.213235294117641</v>
      </c>
      <c r="W2683" s="19">
        <f t="shared" si="458"/>
        <v>116.45796064400717</v>
      </c>
      <c r="X2683" s="19">
        <f t="shared" si="459"/>
        <v>91.759112519809818</v>
      </c>
    </row>
    <row r="2684" spans="1:24" s="18" customFormat="1" ht="30" customHeight="1" x14ac:dyDescent="0.25">
      <c r="A2684" s="24">
        <v>2910</v>
      </c>
      <c r="B2684" s="25" t="s">
        <v>19</v>
      </c>
      <c r="C2684" s="25" t="s">
        <v>20</v>
      </c>
      <c r="D2684" s="26" t="s">
        <v>37</v>
      </c>
      <c r="E2684" s="26" t="s">
        <v>191</v>
      </c>
      <c r="F2684" s="22">
        <v>14.824999999999999</v>
      </c>
      <c r="G2684" s="23">
        <v>12.85</v>
      </c>
      <c r="H2684" s="23">
        <v>11.15</v>
      </c>
      <c r="I2684" s="23">
        <v>13</v>
      </c>
      <c r="J2684" s="23">
        <v>19.75</v>
      </c>
      <c r="K2684" s="23">
        <v>22.45</v>
      </c>
      <c r="L2684" s="23">
        <v>21.85</v>
      </c>
      <c r="M2684" s="23">
        <v>21.774999999999999</v>
      </c>
      <c r="N2684" s="23">
        <v>25.524999999999999</v>
      </c>
      <c r="O2684" s="19">
        <f t="shared" si="450"/>
        <v>-13.322091062394604</v>
      </c>
      <c r="P2684" s="19">
        <f t="shared" si="451"/>
        <v>-13.229571984435795</v>
      </c>
      <c r="Q2684" s="19">
        <f t="shared" si="452"/>
        <v>16.591928251121079</v>
      </c>
      <c r="R2684" s="19">
        <f t="shared" si="453"/>
        <v>51.92307692307692</v>
      </c>
      <c r="S2684" s="19">
        <f t="shared" si="454"/>
        <v>13.670886075949372</v>
      </c>
      <c r="T2684" s="19">
        <f t="shared" si="455"/>
        <v>-2.6726057906458656</v>
      </c>
      <c r="U2684" s="19">
        <f t="shared" si="456"/>
        <v>-0.34324942791763569</v>
      </c>
      <c r="V2684" s="19">
        <f t="shared" si="457"/>
        <v>17.221584385763489</v>
      </c>
      <c r="W2684" s="19">
        <f t="shared" si="458"/>
        <v>128.92376681614346</v>
      </c>
      <c r="X2684" s="19">
        <f t="shared" si="459"/>
        <v>72.175379426644184</v>
      </c>
    </row>
    <row r="2685" spans="1:24" s="18" customFormat="1" ht="30" customHeight="1" x14ac:dyDescent="0.25">
      <c r="A2685" s="24">
        <v>2911</v>
      </c>
      <c r="B2685" s="25" t="s">
        <v>19</v>
      </c>
      <c r="C2685" s="25" t="s">
        <v>20</v>
      </c>
      <c r="D2685" s="26" t="s">
        <v>38</v>
      </c>
      <c r="E2685" s="26" t="s">
        <v>191</v>
      </c>
      <c r="F2685" s="22">
        <v>15.525</v>
      </c>
      <c r="G2685" s="23">
        <v>16.8</v>
      </c>
      <c r="H2685" s="23">
        <v>13.1</v>
      </c>
      <c r="I2685" s="23">
        <v>13.875</v>
      </c>
      <c r="J2685" s="23">
        <v>15</v>
      </c>
      <c r="K2685" s="23">
        <v>18.149999999999999</v>
      </c>
      <c r="L2685" s="23">
        <v>20.975000000000001</v>
      </c>
      <c r="M2685" s="23">
        <v>23.574999999999999</v>
      </c>
      <c r="N2685" s="23">
        <v>28.175000000000001</v>
      </c>
      <c r="O2685" s="19">
        <f t="shared" si="450"/>
        <v>8.212560386473422</v>
      </c>
      <c r="P2685" s="19">
        <f t="shared" si="451"/>
        <v>-22.023809523809533</v>
      </c>
      <c r="Q2685" s="19">
        <f t="shared" si="452"/>
        <v>5.9160305343511466</v>
      </c>
      <c r="R2685" s="19">
        <f t="shared" si="453"/>
        <v>8.1081081081081141</v>
      </c>
      <c r="S2685" s="19">
        <f t="shared" si="454"/>
        <v>20.999999999999996</v>
      </c>
      <c r="T2685" s="19">
        <f t="shared" si="455"/>
        <v>15.564738292011038</v>
      </c>
      <c r="U2685" s="19">
        <f t="shared" si="456"/>
        <v>12.395709177592362</v>
      </c>
      <c r="V2685" s="19">
        <f t="shared" si="457"/>
        <v>19.512195121951237</v>
      </c>
      <c r="W2685" s="19">
        <f t="shared" si="458"/>
        <v>115.07633587786259</v>
      </c>
      <c r="X2685" s="19">
        <f t="shared" si="459"/>
        <v>81.481481481481495</v>
      </c>
    </row>
    <row r="2686" spans="1:24" s="18" customFormat="1" ht="30" customHeight="1" x14ac:dyDescent="0.25">
      <c r="A2686" s="24">
        <v>2912</v>
      </c>
      <c r="B2686" s="25" t="s">
        <v>19</v>
      </c>
      <c r="C2686" s="25" t="s">
        <v>20</v>
      </c>
      <c r="D2686" s="26" t="s">
        <v>39</v>
      </c>
      <c r="E2686" s="26" t="s">
        <v>191</v>
      </c>
      <c r="F2686" s="22">
        <v>16.75</v>
      </c>
      <c r="G2686" s="23">
        <v>15.2</v>
      </c>
      <c r="H2686" s="23">
        <v>13.225</v>
      </c>
      <c r="I2686" s="23">
        <v>15.925000000000001</v>
      </c>
      <c r="J2686" s="23">
        <v>19.350000000000001</v>
      </c>
      <c r="K2686" s="23">
        <v>22.05</v>
      </c>
      <c r="L2686" s="23">
        <v>22.324999999999999</v>
      </c>
      <c r="M2686" s="23">
        <v>19.899999999999999</v>
      </c>
      <c r="N2686" s="23">
        <v>21.75</v>
      </c>
      <c r="O2686" s="19">
        <f t="shared" si="450"/>
        <v>-9.2537313432835884</v>
      </c>
      <c r="P2686" s="19">
        <f t="shared" si="451"/>
        <v>-12.993421052631582</v>
      </c>
      <c r="Q2686" s="19">
        <f t="shared" si="452"/>
        <v>20.41587901701325</v>
      </c>
      <c r="R2686" s="19">
        <f t="shared" si="453"/>
        <v>21.507064364207217</v>
      </c>
      <c r="S2686" s="19">
        <f t="shared" si="454"/>
        <v>13.953488372093027</v>
      </c>
      <c r="T2686" s="19">
        <f t="shared" si="455"/>
        <v>1.2471655328798015</v>
      </c>
      <c r="U2686" s="19">
        <f t="shared" si="456"/>
        <v>-10.862262038073911</v>
      </c>
      <c r="V2686" s="19">
        <f t="shared" si="457"/>
        <v>9.296482412060314</v>
      </c>
      <c r="W2686" s="19">
        <f t="shared" si="458"/>
        <v>64.461247637051031</v>
      </c>
      <c r="X2686" s="19">
        <f t="shared" si="459"/>
        <v>29.850746268656714</v>
      </c>
    </row>
    <row r="2687" spans="1:24" s="18" customFormat="1" ht="30" customHeight="1" x14ac:dyDescent="0.25">
      <c r="A2687" s="24">
        <v>2913</v>
      </c>
      <c r="B2687" s="25" t="s">
        <v>19</v>
      </c>
      <c r="C2687" s="25" t="s">
        <v>20</v>
      </c>
      <c r="D2687" s="26" t="s">
        <v>40</v>
      </c>
      <c r="E2687" s="26" t="s">
        <v>191</v>
      </c>
      <c r="F2687" s="22">
        <v>18.3</v>
      </c>
      <c r="G2687" s="23">
        <v>15.525</v>
      </c>
      <c r="H2687" s="23">
        <v>13.875</v>
      </c>
      <c r="I2687" s="23">
        <v>15.074999999999999</v>
      </c>
      <c r="J2687" s="23">
        <v>20.9</v>
      </c>
      <c r="K2687" s="23">
        <v>25.324999999999999</v>
      </c>
      <c r="L2687" s="23">
        <v>26.95</v>
      </c>
      <c r="M2687" s="23">
        <v>24.324999999999999</v>
      </c>
      <c r="N2687" s="23">
        <v>25.975000000000001</v>
      </c>
      <c r="O2687" s="19">
        <f t="shared" si="450"/>
        <v>-15.163934426229508</v>
      </c>
      <c r="P2687" s="19">
        <f t="shared" si="451"/>
        <v>-10.6280193236715</v>
      </c>
      <c r="Q2687" s="19">
        <f t="shared" si="452"/>
        <v>8.6486486486486491</v>
      </c>
      <c r="R2687" s="19">
        <f t="shared" si="453"/>
        <v>38.640132669983409</v>
      </c>
      <c r="S2687" s="19">
        <f t="shared" si="454"/>
        <v>21.172248803827753</v>
      </c>
      <c r="T2687" s="19">
        <f t="shared" si="455"/>
        <v>6.4165844027640695</v>
      </c>
      <c r="U2687" s="19">
        <f t="shared" si="456"/>
        <v>-9.740259740259738</v>
      </c>
      <c r="V2687" s="19">
        <f t="shared" si="457"/>
        <v>6.7831449126413146</v>
      </c>
      <c r="W2687" s="19">
        <f t="shared" si="458"/>
        <v>87.207207207207233</v>
      </c>
      <c r="X2687" s="19">
        <f t="shared" si="459"/>
        <v>41.939890710382514</v>
      </c>
    </row>
    <row r="2688" spans="1:24" s="18" customFormat="1" ht="30" customHeight="1" x14ac:dyDescent="0.25">
      <c r="A2688" s="24">
        <v>2914</v>
      </c>
      <c r="B2688" s="25" t="s">
        <v>19</v>
      </c>
      <c r="C2688" s="25" t="s">
        <v>20</v>
      </c>
      <c r="D2688" s="26" t="s">
        <v>41</v>
      </c>
      <c r="E2688" s="26" t="s">
        <v>191</v>
      </c>
      <c r="F2688" s="22">
        <v>14.15</v>
      </c>
      <c r="G2688" s="23">
        <v>14.375</v>
      </c>
      <c r="H2688" s="23">
        <v>13.25</v>
      </c>
      <c r="I2688" s="23">
        <v>14.6</v>
      </c>
      <c r="J2688" s="23">
        <v>16.75</v>
      </c>
      <c r="K2688" s="23">
        <v>18.375</v>
      </c>
      <c r="L2688" s="23">
        <v>17.925000000000001</v>
      </c>
      <c r="M2688" s="23">
        <v>18.574999999999999</v>
      </c>
      <c r="N2688" s="23">
        <v>21.85</v>
      </c>
      <c r="O2688" s="19">
        <f t="shared" si="450"/>
        <v>1.5901060070671269</v>
      </c>
      <c r="P2688" s="19">
        <f t="shared" si="451"/>
        <v>-7.8260869565217384</v>
      </c>
      <c r="Q2688" s="19">
        <f t="shared" si="452"/>
        <v>10.188679245283016</v>
      </c>
      <c r="R2688" s="19">
        <f t="shared" si="453"/>
        <v>14.726027397260278</v>
      </c>
      <c r="S2688" s="19">
        <f t="shared" si="454"/>
        <v>9.7014925373134275</v>
      </c>
      <c r="T2688" s="19">
        <f t="shared" si="455"/>
        <v>-2.4489795918367308</v>
      </c>
      <c r="U2688" s="19">
        <f t="shared" si="456"/>
        <v>3.6262203626220346</v>
      </c>
      <c r="V2688" s="19">
        <f t="shared" si="457"/>
        <v>17.631224764468389</v>
      </c>
      <c r="W2688" s="19">
        <f t="shared" si="458"/>
        <v>64.905660377358501</v>
      </c>
      <c r="X2688" s="19">
        <f t="shared" si="459"/>
        <v>54.41696113074206</v>
      </c>
    </row>
    <row r="2689" spans="1:24" s="18" customFormat="1" ht="30" customHeight="1" x14ac:dyDescent="0.25">
      <c r="A2689" s="24">
        <v>2915</v>
      </c>
      <c r="B2689" s="25" t="s">
        <v>19</v>
      </c>
      <c r="C2689" s="25" t="s">
        <v>21</v>
      </c>
      <c r="D2689" s="26" t="s">
        <v>42</v>
      </c>
      <c r="E2689" s="26" t="s">
        <v>191</v>
      </c>
      <c r="F2689" s="22">
        <v>15.625</v>
      </c>
      <c r="G2689" s="23">
        <v>15.4</v>
      </c>
      <c r="H2689" s="23">
        <v>14.925000000000001</v>
      </c>
      <c r="I2689" s="23">
        <v>16.600000000000001</v>
      </c>
      <c r="J2689" s="23">
        <v>23.475000000000001</v>
      </c>
      <c r="K2689" s="23">
        <v>28.175000000000001</v>
      </c>
      <c r="L2689" s="23">
        <v>30.675000000000001</v>
      </c>
      <c r="M2689" s="23">
        <v>32.424999999999997</v>
      </c>
      <c r="N2689" s="23">
        <v>37.125</v>
      </c>
      <c r="O2689" s="19">
        <f t="shared" si="450"/>
        <v>-1.4399999999999968</v>
      </c>
      <c r="P2689" s="19">
        <f t="shared" si="451"/>
        <v>-3.0844155844155785</v>
      </c>
      <c r="Q2689" s="19">
        <f t="shared" si="452"/>
        <v>11.222780569514246</v>
      </c>
      <c r="R2689" s="19">
        <f t="shared" si="453"/>
        <v>41.415662650602414</v>
      </c>
      <c r="S2689" s="19">
        <f t="shared" si="454"/>
        <v>20.021299254526092</v>
      </c>
      <c r="T2689" s="19">
        <f t="shared" si="455"/>
        <v>8.873114463176579</v>
      </c>
      <c r="U2689" s="19">
        <f t="shared" si="456"/>
        <v>5.7049714751426173</v>
      </c>
      <c r="V2689" s="19">
        <f t="shared" si="457"/>
        <v>14.494988434849665</v>
      </c>
      <c r="W2689" s="19">
        <f t="shared" si="458"/>
        <v>148.7437185929648</v>
      </c>
      <c r="X2689" s="19">
        <f t="shared" si="459"/>
        <v>137.6</v>
      </c>
    </row>
    <row r="2690" spans="1:24" s="18" customFormat="1" ht="30" customHeight="1" x14ac:dyDescent="0.25">
      <c r="A2690" s="24">
        <v>2916</v>
      </c>
      <c r="B2690" s="25" t="s">
        <v>19</v>
      </c>
      <c r="C2690" s="25" t="s">
        <v>21</v>
      </c>
      <c r="D2690" s="26" t="s">
        <v>43</v>
      </c>
      <c r="E2690" s="26" t="s">
        <v>191</v>
      </c>
      <c r="F2690" s="22">
        <v>18.975000000000001</v>
      </c>
      <c r="G2690" s="23">
        <v>19.324999999999999</v>
      </c>
      <c r="H2690" s="23">
        <v>18.074999999999999</v>
      </c>
      <c r="I2690" s="23">
        <v>19.324999999999999</v>
      </c>
      <c r="J2690" s="23">
        <v>20.824999999999999</v>
      </c>
      <c r="K2690" s="23">
        <v>25.774999999999999</v>
      </c>
      <c r="L2690" s="23">
        <v>26.15</v>
      </c>
      <c r="M2690" s="23">
        <v>26.274999999999999</v>
      </c>
      <c r="N2690" s="23">
        <v>30.9</v>
      </c>
      <c r="O2690" s="19">
        <f t="shared" si="450"/>
        <v>1.84453227931487</v>
      </c>
      <c r="P2690" s="19">
        <f t="shared" si="451"/>
        <v>-6.4683053040103466</v>
      </c>
      <c r="Q2690" s="19">
        <f t="shared" si="452"/>
        <v>6.9156293222683241</v>
      </c>
      <c r="R2690" s="19">
        <f t="shared" si="453"/>
        <v>7.7619663648124115</v>
      </c>
      <c r="S2690" s="19">
        <f t="shared" si="454"/>
        <v>23.769507803121236</v>
      </c>
      <c r="T2690" s="19">
        <f t="shared" si="455"/>
        <v>1.4548981571290032</v>
      </c>
      <c r="U2690" s="19">
        <f t="shared" si="456"/>
        <v>0.47801147227533036</v>
      </c>
      <c r="V2690" s="19">
        <f t="shared" si="457"/>
        <v>17.602283539486208</v>
      </c>
      <c r="W2690" s="19">
        <f t="shared" si="458"/>
        <v>70.954356846473019</v>
      </c>
      <c r="X2690" s="19">
        <f t="shared" si="459"/>
        <v>62.845849802371511</v>
      </c>
    </row>
    <row r="2691" spans="1:24" s="18" customFormat="1" ht="30" customHeight="1" x14ac:dyDescent="0.25">
      <c r="A2691" s="24">
        <v>2917</v>
      </c>
      <c r="B2691" s="25" t="s">
        <v>19</v>
      </c>
      <c r="C2691" s="25" t="s">
        <v>21</v>
      </c>
      <c r="D2691" s="26" t="s">
        <v>44</v>
      </c>
      <c r="E2691" s="26" t="s">
        <v>191</v>
      </c>
      <c r="F2691" s="22">
        <v>17.95</v>
      </c>
      <c r="G2691" s="23">
        <v>16.774999999999999</v>
      </c>
      <c r="H2691" s="23">
        <v>15.175000000000001</v>
      </c>
      <c r="I2691" s="23">
        <v>17.100000000000001</v>
      </c>
      <c r="J2691" s="23">
        <v>21.524999999999999</v>
      </c>
      <c r="K2691" s="23">
        <v>22.35</v>
      </c>
      <c r="L2691" s="23">
        <v>21.35</v>
      </c>
      <c r="M2691" s="23">
        <v>21.25</v>
      </c>
      <c r="N2691" s="23">
        <v>28.274999999999999</v>
      </c>
      <c r="O2691" s="19">
        <f t="shared" si="450"/>
        <v>-6.545961002785516</v>
      </c>
      <c r="P2691" s="19">
        <f t="shared" si="451"/>
        <v>-9.5380029806259152</v>
      </c>
      <c r="Q2691" s="19">
        <f t="shared" si="452"/>
        <v>12.685337726523894</v>
      </c>
      <c r="R2691" s="19">
        <f t="shared" si="453"/>
        <v>25.877192982456123</v>
      </c>
      <c r="S2691" s="19">
        <f t="shared" si="454"/>
        <v>3.832752613240431</v>
      </c>
      <c r="T2691" s="19">
        <f t="shared" si="455"/>
        <v>-4.4742729306487705</v>
      </c>
      <c r="U2691" s="19">
        <f t="shared" si="456"/>
        <v>-0.46838407494146361</v>
      </c>
      <c r="V2691" s="19">
        <f t="shared" si="457"/>
        <v>33.058823529411761</v>
      </c>
      <c r="W2691" s="19">
        <f t="shared" si="458"/>
        <v>86.326194398682034</v>
      </c>
      <c r="X2691" s="19">
        <f t="shared" si="459"/>
        <v>57.520891364902504</v>
      </c>
    </row>
    <row r="2692" spans="1:24" s="18" customFormat="1" ht="30" customHeight="1" x14ac:dyDescent="0.25">
      <c r="A2692" s="24">
        <v>2918</v>
      </c>
      <c r="B2692" s="25" t="s">
        <v>19</v>
      </c>
      <c r="C2692" s="25" t="s">
        <v>21</v>
      </c>
      <c r="D2692" s="26" t="s">
        <v>45</v>
      </c>
      <c r="E2692" s="26" t="s">
        <v>191</v>
      </c>
      <c r="F2692" s="22">
        <v>20.6</v>
      </c>
      <c r="G2692" s="23">
        <v>19.55</v>
      </c>
      <c r="H2692" s="23">
        <v>18.725000000000001</v>
      </c>
      <c r="I2692" s="23">
        <v>19.975000000000001</v>
      </c>
      <c r="J2692" s="23">
        <v>23.824999999999999</v>
      </c>
      <c r="K2692" s="23">
        <v>26.625</v>
      </c>
      <c r="L2692" s="23">
        <v>26.4</v>
      </c>
      <c r="M2692" s="23">
        <v>25.65</v>
      </c>
      <c r="N2692" s="23">
        <v>30.95</v>
      </c>
      <c r="O2692" s="19">
        <f t="shared" si="450"/>
        <v>-5.097087378640774</v>
      </c>
      <c r="P2692" s="19">
        <f t="shared" si="451"/>
        <v>-4.2199488491048598</v>
      </c>
      <c r="Q2692" s="19">
        <f t="shared" si="452"/>
        <v>6.6755674232309659</v>
      </c>
      <c r="R2692" s="19">
        <f t="shared" si="453"/>
        <v>19.274092615769689</v>
      </c>
      <c r="S2692" s="19">
        <f t="shared" si="454"/>
        <v>11.75236096537251</v>
      </c>
      <c r="T2692" s="19">
        <f t="shared" si="455"/>
        <v>-0.84507042253522124</v>
      </c>
      <c r="U2692" s="19">
        <f t="shared" si="456"/>
        <v>-2.8409090909090939</v>
      </c>
      <c r="V2692" s="19">
        <f t="shared" si="457"/>
        <v>20.662768031189096</v>
      </c>
      <c r="W2692" s="19">
        <f t="shared" si="458"/>
        <v>65.287049399198921</v>
      </c>
      <c r="X2692" s="19">
        <f t="shared" si="459"/>
        <v>50.242718446601927</v>
      </c>
    </row>
    <row r="2693" spans="1:24" s="18" customFormat="1" ht="30" customHeight="1" x14ac:dyDescent="0.25">
      <c r="A2693" s="24">
        <v>2919</v>
      </c>
      <c r="B2693" s="25" t="s">
        <v>19</v>
      </c>
      <c r="C2693" s="25" t="s">
        <v>21</v>
      </c>
      <c r="D2693" s="26" t="s">
        <v>46</v>
      </c>
      <c r="E2693" s="26" t="s">
        <v>191</v>
      </c>
      <c r="F2693" s="22">
        <v>19.350000000000001</v>
      </c>
      <c r="G2693" s="23">
        <v>20.425000000000001</v>
      </c>
      <c r="H2693" s="23">
        <v>18.574999999999999</v>
      </c>
      <c r="I2693" s="23">
        <v>18.824999999999999</v>
      </c>
      <c r="J2693" s="23">
        <v>21.9</v>
      </c>
      <c r="K2693" s="23">
        <v>23.35</v>
      </c>
      <c r="L2693" s="23">
        <v>23.725000000000001</v>
      </c>
      <c r="M2693" s="23">
        <v>24.274999999999999</v>
      </c>
      <c r="N2693" s="23">
        <v>30.65</v>
      </c>
      <c r="O2693" s="19">
        <f t="shared" si="450"/>
        <v>5.555555555555558</v>
      </c>
      <c r="P2693" s="19">
        <f t="shared" si="451"/>
        <v>-9.0575275397796862</v>
      </c>
      <c r="Q2693" s="19">
        <f t="shared" si="452"/>
        <v>1.3458950201884257</v>
      </c>
      <c r="R2693" s="19">
        <f t="shared" si="453"/>
        <v>16.33466135458168</v>
      </c>
      <c r="S2693" s="19">
        <f t="shared" si="454"/>
        <v>6.6210045662100647</v>
      </c>
      <c r="T2693" s="19">
        <f t="shared" si="455"/>
        <v>1.6059957173447437</v>
      </c>
      <c r="U2693" s="19">
        <f t="shared" si="456"/>
        <v>2.3182297154899834</v>
      </c>
      <c r="V2693" s="19">
        <f t="shared" si="457"/>
        <v>26.261585993820802</v>
      </c>
      <c r="W2693" s="19">
        <f t="shared" si="458"/>
        <v>65.00672947510094</v>
      </c>
      <c r="X2693" s="19">
        <f t="shared" si="459"/>
        <v>58.397932816537448</v>
      </c>
    </row>
    <row r="2694" spans="1:24" s="18" customFormat="1" ht="30" customHeight="1" x14ac:dyDescent="0.25">
      <c r="A2694" s="24">
        <v>2920</v>
      </c>
      <c r="B2694" s="25" t="s">
        <v>19</v>
      </c>
      <c r="C2694" s="25" t="s">
        <v>21</v>
      </c>
      <c r="D2694" s="26" t="s">
        <v>47</v>
      </c>
      <c r="E2694" s="26" t="s">
        <v>191</v>
      </c>
      <c r="F2694" s="22">
        <v>16.3</v>
      </c>
      <c r="G2694" s="23">
        <v>14.975</v>
      </c>
      <c r="H2694" s="23">
        <v>12.55</v>
      </c>
      <c r="I2694" s="23">
        <v>14.85</v>
      </c>
      <c r="J2694" s="23">
        <v>21.3</v>
      </c>
      <c r="K2694" s="23">
        <v>25.7</v>
      </c>
      <c r="L2694" s="23">
        <v>24.824999999999999</v>
      </c>
      <c r="M2694" s="23">
        <v>23.95</v>
      </c>
      <c r="N2694" s="23">
        <v>29.725000000000001</v>
      </c>
      <c r="O2694" s="19">
        <f t="shared" si="450"/>
        <v>-8.1288343558282286</v>
      </c>
      <c r="P2694" s="19">
        <f t="shared" si="451"/>
        <v>-16.193656093489139</v>
      </c>
      <c r="Q2694" s="19">
        <f t="shared" si="452"/>
        <v>18.326693227091617</v>
      </c>
      <c r="R2694" s="19">
        <f t="shared" si="453"/>
        <v>43.434343434343447</v>
      </c>
      <c r="S2694" s="19">
        <f t="shared" si="454"/>
        <v>20.657276995305153</v>
      </c>
      <c r="T2694" s="19">
        <f t="shared" si="455"/>
        <v>-3.4046692607003881</v>
      </c>
      <c r="U2694" s="19">
        <f t="shared" si="456"/>
        <v>-3.5246727089627394</v>
      </c>
      <c r="V2694" s="19">
        <f t="shared" si="457"/>
        <v>24.112734864300634</v>
      </c>
      <c r="W2694" s="19">
        <f t="shared" si="458"/>
        <v>136.85258964143426</v>
      </c>
      <c r="X2694" s="19">
        <f t="shared" si="459"/>
        <v>82.361963190184056</v>
      </c>
    </row>
    <row r="2695" spans="1:24" s="18" customFormat="1" ht="30" customHeight="1" x14ac:dyDescent="0.25">
      <c r="A2695" s="24">
        <v>2921</v>
      </c>
      <c r="B2695" s="25" t="s">
        <v>19</v>
      </c>
      <c r="C2695" s="25" t="s">
        <v>21</v>
      </c>
      <c r="D2695" s="26" t="s">
        <v>48</v>
      </c>
      <c r="E2695" s="26" t="s">
        <v>191</v>
      </c>
      <c r="F2695" s="22">
        <v>19.95</v>
      </c>
      <c r="G2695" s="23">
        <v>18.024999999999999</v>
      </c>
      <c r="H2695" s="23">
        <v>16.899999999999999</v>
      </c>
      <c r="I2695" s="23">
        <v>19.375</v>
      </c>
      <c r="J2695" s="23">
        <v>25.024999999999999</v>
      </c>
      <c r="K2695" s="23">
        <v>30.05</v>
      </c>
      <c r="L2695" s="23">
        <v>32.6</v>
      </c>
      <c r="M2695" s="23">
        <v>30.65</v>
      </c>
      <c r="N2695" s="23">
        <v>38.174999999999997</v>
      </c>
      <c r="O2695" s="19">
        <f t="shared" si="450"/>
        <v>-9.6491228070175517</v>
      </c>
      <c r="P2695" s="19">
        <f t="shared" si="451"/>
        <v>-6.2413314840499279</v>
      </c>
      <c r="Q2695" s="19">
        <f t="shared" si="452"/>
        <v>14.644970414201186</v>
      </c>
      <c r="R2695" s="19">
        <f t="shared" si="453"/>
        <v>29.161290322580633</v>
      </c>
      <c r="S2695" s="19">
        <f t="shared" si="454"/>
        <v>20.0799200799201</v>
      </c>
      <c r="T2695" s="19">
        <f t="shared" si="455"/>
        <v>8.4858569051580623</v>
      </c>
      <c r="U2695" s="19">
        <f t="shared" si="456"/>
        <v>-5.9815950920245502</v>
      </c>
      <c r="V2695" s="19">
        <f t="shared" si="457"/>
        <v>24.55138662316476</v>
      </c>
      <c r="W2695" s="19">
        <f t="shared" si="458"/>
        <v>125.88757396449704</v>
      </c>
      <c r="X2695" s="19">
        <f t="shared" si="459"/>
        <v>91.353383458646604</v>
      </c>
    </row>
    <row r="2696" spans="1:24" s="18" customFormat="1" ht="30" customHeight="1" x14ac:dyDescent="0.25">
      <c r="A2696" s="24">
        <v>2922</v>
      </c>
      <c r="B2696" s="25" t="s">
        <v>19</v>
      </c>
      <c r="C2696" s="25" t="s">
        <v>21</v>
      </c>
      <c r="D2696" s="26" t="s">
        <v>49</v>
      </c>
      <c r="E2696" s="26" t="s">
        <v>191</v>
      </c>
      <c r="F2696" s="22">
        <v>19.5</v>
      </c>
      <c r="G2696" s="23">
        <v>18.8</v>
      </c>
      <c r="H2696" s="23">
        <v>17.649999999999999</v>
      </c>
      <c r="I2696" s="23">
        <v>16.875</v>
      </c>
      <c r="J2696" s="23">
        <v>21.625</v>
      </c>
      <c r="K2696" s="23">
        <v>22.925000000000001</v>
      </c>
      <c r="L2696" s="23">
        <v>25.35</v>
      </c>
      <c r="M2696" s="23">
        <v>23.95</v>
      </c>
      <c r="N2696" s="23">
        <v>31.074999999999999</v>
      </c>
      <c r="O2696" s="19">
        <f t="shared" si="450"/>
        <v>-3.5897435897435881</v>
      </c>
      <c r="P2696" s="19">
        <f t="shared" si="451"/>
        <v>-6.1170212765957572</v>
      </c>
      <c r="Q2696" s="19">
        <f t="shared" si="452"/>
        <v>-4.3909348441926284</v>
      </c>
      <c r="R2696" s="19">
        <f t="shared" si="453"/>
        <v>28.148148148148145</v>
      </c>
      <c r="S2696" s="19">
        <f t="shared" si="454"/>
        <v>6.0115606936416155</v>
      </c>
      <c r="T2696" s="19">
        <f t="shared" si="455"/>
        <v>10.577971646673934</v>
      </c>
      <c r="U2696" s="19">
        <f t="shared" si="456"/>
        <v>-5.5226824457593748</v>
      </c>
      <c r="V2696" s="19">
        <f t="shared" si="457"/>
        <v>29.749478079331947</v>
      </c>
      <c r="W2696" s="19">
        <f t="shared" si="458"/>
        <v>76.062322946175655</v>
      </c>
      <c r="X2696" s="19">
        <f t="shared" si="459"/>
        <v>59.358974358974351</v>
      </c>
    </row>
    <row r="2697" spans="1:24" s="18" customFormat="1" ht="30" customHeight="1" x14ac:dyDescent="0.25">
      <c r="A2697" s="24">
        <v>2923</v>
      </c>
      <c r="B2697" s="25" t="s">
        <v>19</v>
      </c>
      <c r="C2697" s="25" t="s">
        <v>21</v>
      </c>
      <c r="D2697" s="26" t="s">
        <v>50</v>
      </c>
      <c r="E2697" s="26" t="s">
        <v>191</v>
      </c>
      <c r="F2697" s="22">
        <v>19.774999999999999</v>
      </c>
      <c r="G2697" s="23">
        <v>19.5</v>
      </c>
      <c r="H2697" s="23">
        <v>17.5</v>
      </c>
      <c r="I2697" s="23">
        <v>19.925000000000001</v>
      </c>
      <c r="J2697" s="23">
        <v>24.6</v>
      </c>
      <c r="K2697" s="23">
        <v>27.574999999999999</v>
      </c>
      <c r="L2697" s="23">
        <v>28.5</v>
      </c>
      <c r="M2697" s="23">
        <v>28.3</v>
      </c>
      <c r="N2697" s="23">
        <v>34.049999999999997</v>
      </c>
      <c r="O2697" s="19">
        <f t="shared" si="450"/>
        <v>-1.3906447534765998</v>
      </c>
      <c r="P2697" s="19">
        <f t="shared" si="451"/>
        <v>-10.256410256410254</v>
      </c>
      <c r="Q2697" s="19">
        <f t="shared" si="452"/>
        <v>13.857142857142858</v>
      </c>
      <c r="R2697" s="19">
        <f t="shared" si="453"/>
        <v>23.462986198243406</v>
      </c>
      <c r="S2697" s="19">
        <f t="shared" si="454"/>
        <v>12.093495934959343</v>
      </c>
      <c r="T2697" s="19">
        <f t="shared" si="455"/>
        <v>3.354487760652769</v>
      </c>
      <c r="U2697" s="19">
        <f t="shared" si="456"/>
        <v>-0.70175438596491446</v>
      </c>
      <c r="V2697" s="19">
        <f t="shared" si="457"/>
        <v>20.318021201413416</v>
      </c>
      <c r="W2697" s="19">
        <f t="shared" si="458"/>
        <v>94.571428571428555</v>
      </c>
      <c r="X2697" s="19">
        <f t="shared" si="459"/>
        <v>72.187104930467754</v>
      </c>
    </row>
    <row r="2698" spans="1:24" s="18" customFormat="1" ht="30" customHeight="1" x14ac:dyDescent="0.25">
      <c r="A2698" s="24">
        <v>2924</v>
      </c>
      <c r="B2698" s="25" t="s">
        <v>19</v>
      </c>
      <c r="C2698" s="25" t="s">
        <v>22</v>
      </c>
      <c r="D2698" s="26" t="s">
        <v>51</v>
      </c>
      <c r="E2698" s="26" t="s">
        <v>191</v>
      </c>
      <c r="F2698" s="22">
        <v>11.425000000000001</v>
      </c>
      <c r="G2698" s="23">
        <v>10.55</v>
      </c>
      <c r="H2698" s="23">
        <v>10.1</v>
      </c>
      <c r="I2698" s="23">
        <v>12.824999999999999</v>
      </c>
      <c r="J2698" s="23">
        <v>15.9</v>
      </c>
      <c r="K2698" s="23">
        <v>17.524999999999999</v>
      </c>
      <c r="L2698" s="23">
        <v>16.649999999999999</v>
      </c>
      <c r="M2698" s="23">
        <v>15.925000000000001</v>
      </c>
      <c r="N2698" s="23">
        <v>20.8</v>
      </c>
      <c r="O2698" s="19">
        <f t="shared" si="450"/>
        <v>-7.6586433260393827</v>
      </c>
      <c r="P2698" s="19">
        <f t="shared" si="451"/>
        <v>-4.2654028436019065</v>
      </c>
      <c r="Q2698" s="19">
        <f t="shared" si="452"/>
        <v>26.980198019801982</v>
      </c>
      <c r="R2698" s="19">
        <f t="shared" si="453"/>
        <v>23.976608187134516</v>
      </c>
      <c r="S2698" s="19">
        <f t="shared" si="454"/>
        <v>10.220125786163514</v>
      </c>
      <c r="T2698" s="19">
        <f t="shared" si="455"/>
        <v>-4.9928673323823114</v>
      </c>
      <c r="U2698" s="19">
        <f t="shared" si="456"/>
        <v>-4.3543543543543395</v>
      </c>
      <c r="V2698" s="19">
        <f t="shared" si="457"/>
        <v>30.612244897959172</v>
      </c>
      <c r="W2698" s="19">
        <f t="shared" si="458"/>
        <v>105.94059405940595</v>
      </c>
      <c r="X2698" s="19">
        <f t="shared" si="459"/>
        <v>82.056892778993443</v>
      </c>
    </row>
    <row r="2699" spans="1:24" s="18" customFormat="1" ht="30" customHeight="1" x14ac:dyDescent="0.25">
      <c r="A2699" s="24">
        <v>2925</v>
      </c>
      <c r="B2699" s="25" t="s">
        <v>19</v>
      </c>
      <c r="C2699" s="25" t="s">
        <v>22</v>
      </c>
      <c r="D2699" s="26" t="s">
        <v>52</v>
      </c>
      <c r="E2699" s="26" t="s">
        <v>191</v>
      </c>
      <c r="F2699" s="22">
        <v>10.175000000000001</v>
      </c>
      <c r="G2699" s="23">
        <v>9.2750000000000004</v>
      </c>
      <c r="H2699" s="23">
        <v>8</v>
      </c>
      <c r="I2699" s="23">
        <v>9.5</v>
      </c>
      <c r="J2699" s="23">
        <v>15.05</v>
      </c>
      <c r="K2699" s="23">
        <v>16.274999999999999</v>
      </c>
      <c r="L2699" s="23">
        <v>14.95</v>
      </c>
      <c r="M2699" s="23">
        <v>14.425000000000001</v>
      </c>
      <c r="N2699" s="23">
        <v>18.2</v>
      </c>
      <c r="O2699" s="19">
        <f t="shared" si="450"/>
        <v>-8.8452088452088518</v>
      </c>
      <c r="P2699" s="19">
        <f t="shared" si="451"/>
        <v>-13.74663072776281</v>
      </c>
      <c r="Q2699" s="19">
        <f t="shared" si="452"/>
        <v>18.75</v>
      </c>
      <c r="R2699" s="19">
        <f t="shared" si="453"/>
        <v>58.421052631578952</v>
      </c>
      <c r="S2699" s="19">
        <f t="shared" si="454"/>
        <v>8.1395348837209234</v>
      </c>
      <c r="T2699" s="19">
        <f t="shared" si="455"/>
        <v>-8.1413210445468458</v>
      </c>
      <c r="U2699" s="19">
        <f t="shared" si="456"/>
        <v>-3.5117056856187157</v>
      </c>
      <c r="V2699" s="19">
        <f t="shared" si="457"/>
        <v>26.169844020797207</v>
      </c>
      <c r="W2699" s="19">
        <f t="shared" si="458"/>
        <v>127.49999999999999</v>
      </c>
      <c r="X2699" s="19">
        <f t="shared" si="459"/>
        <v>78.869778869778841</v>
      </c>
    </row>
    <row r="2700" spans="1:24" s="18" customFormat="1" ht="30" customHeight="1" x14ac:dyDescent="0.25">
      <c r="A2700" s="24">
        <v>2926</v>
      </c>
      <c r="B2700" s="25" t="s">
        <v>19</v>
      </c>
      <c r="C2700" s="25" t="s">
        <v>22</v>
      </c>
      <c r="D2700" s="26" t="s">
        <v>53</v>
      </c>
      <c r="E2700" s="26" t="s">
        <v>191</v>
      </c>
      <c r="F2700" s="22">
        <v>9.9250000000000007</v>
      </c>
      <c r="G2700" s="23">
        <v>8.375</v>
      </c>
      <c r="H2700" s="23">
        <v>7.4</v>
      </c>
      <c r="I2700" s="23">
        <v>8.9</v>
      </c>
      <c r="J2700" s="23">
        <v>13.375</v>
      </c>
      <c r="K2700" s="23">
        <v>16.899999999999999</v>
      </c>
      <c r="L2700" s="23">
        <v>16.899999999999999</v>
      </c>
      <c r="M2700" s="23">
        <v>16.975000000000001</v>
      </c>
      <c r="N2700" s="23">
        <v>22.925000000000001</v>
      </c>
      <c r="O2700" s="19">
        <f t="shared" si="450"/>
        <v>-15.617128463476082</v>
      </c>
      <c r="P2700" s="19">
        <f t="shared" si="451"/>
        <v>-11.641791044776117</v>
      </c>
      <c r="Q2700" s="19">
        <f t="shared" si="452"/>
        <v>20.270270270270263</v>
      </c>
      <c r="R2700" s="19">
        <f t="shared" si="453"/>
        <v>50.280898876404478</v>
      </c>
      <c r="S2700" s="19">
        <f t="shared" si="454"/>
        <v>26.355140186915872</v>
      </c>
      <c r="T2700" s="19">
        <f t="shared" si="455"/>
        <v>0</v>
      </c>
      <c r="U2700" s="19">
        <f t="shared" si="456"/>
        <v>0.44378698224853963</v>
      </c>
      <c r="V2700" s="19">
        <f t="shared" si="457"/>
        <v>35.051546391752566</v>
      </c>
      <c r="W2700" s="19">
        <f t="shared" si="458"/>
        <v>209.79729729729729</v>
      </c>
      <c r="X2700" s="19">
        <f t="shared" si="459"/>
        <v>130.98236775818637</v>
      </c>
    </row>
    <row r="2701" spans="1:24" s="18" customFormat="1" ht="30" customHeight="1" x14ac:dyDescent="0.25">
      <c r="A2701" s="24">
        <v>2927</v>
      </c>
      <c r="B2701" s="25" t="s">
        <v>19</v>
      </c>
      <c r="C2701" s="25" t="s">
        <v>22</v>
      </c>
      <c r="D2701" s="26" t="s">
        <v>54</v>
      </c>
      <c r="E2701" s="26" t="s">
        <v>191</v>
      </c>
      <c r="F2701" s="22">
        <v>10.3</v>
      </c>
      <c r="G2701" s="23">
        <v>9.2750000000000004</v>
      </c>
      <c r="H2701" s="23">
        <v>9.1</v>
      </c>
      <c r="I2701" s="23">
        <v>11.2</v>
      </c>
      <c r="J2701" s="23">
        <v>15.2</v>
      </c>
      <c r="K2701" s="23">
        <v>16.600000000000001</v>
      </c>
      <c r="L2701" s="23">
        <v>16.625</v>
      </c>
      <c r="M2701" s="23">
        <v>15.95</v>
      </c>
      <c r="N2701" s="23">
        <v>20.2</v>
      </c>
      <c r="O2701" s="19">
        <f t="shared" si="450"/>
        <v>-9.9514563106796174</v>
      </c>
      <c r="P2701" s="19">
        <f t="shared" si="451"/>
        <v>-1.8867924528301994</v>
      </c>
      <c r="Q2701" s="19">
        <f t="shared" si="452"/>
        <v>23.076923076923084</v>
      </c>
      <c r="R2701" s="19">
        <f t="shared" si="453"/>
        <v>35.714285714285722</v>
      </c>
      <c r="S2701" s="19">
        <f t="shared" si="454"/>
        <v>9.2105263157894903</v>
      </c>
      <c r="T2701" s="19">
        <f t="shared" si="455"/>
        <v>0.15060240963855609</v>
      </c>
      <c r="U2701" s="19">
        <f t="shared" si="456"/>
        <v>-4.0601503759398527</v>
      </c>
      <c r="V2701" s="19">
        <f t="shared" si="457"/>
        <v>26.645768025078365</v>
      </c>
      <c r="W2701" s="19">
        <f t="shared" si="458"/>
        <v>121.97802197802199</v>
      </c>
      <c r="X2701" s="19">
        <f t="shared" si="459"/>
        <v>96.116504854368912</v>
      </c>
    </row>
    <row r="2702" spans="1:24" s="18" customFormat="1" ht="30" customHeight="1" x14ac:dyDescent="0.25">
      <c r="A2702" s="24">
        <v>2928</v>
      </c>
      <c r="B2702" s="25" t="s">
        <v>19</v>
      </c>
      <c r="C2702" s="25" t="s">
        <v>23</v>
      </c>
      <c r="D2702" s="26" t="s">
        <v>55</v>
      </c>
      <c r="E2702" s="26" t="s">
        <v>191</v>
      </c>
      <c r="F2702" s="22">
        <v>8.5</v>
      </c>
      <c r="G2702" s="23">
        <v>6.7750000000000004</v>
      </c>
      <c r="H2702" s="23">
        <v>6.0750000000000002</v>
      </c>
      <c r="I2702" s="23">
        <v>8.0500000000000007</v>
      </c>
      <c r="J2702" s="23">
        <v>11.175000000000001</v>
      </c>
      <c r="K2702" s="23">
        <v>12.525</v>
      </c>
      <c r="L2702" s="23">
        <v>12.45</v>
      </c>
      <c r="M2702" s="23">
        <v>12.425000000000001</v>
      </c>
      <c r="N2702" s="23">
        <v>14.25</v>
      </c>
      <c r="O2702" s="19">
        <f t="shared" si="450"/>
        <v>-20.294117647058819</v>
      </c>
      <c r="P2702" s="19">
        <f t="shared" si="451"/>
        <v>-10.332103321033214</v>
      </c>
      <c r="Q2702" s="19">
        <f t="shared" si="452"/>
        <v>32.510288065843639</v>
      </c>
      <c r="R2702" s="19">
        <f t="shared" si="453"/>
        <v>38.819875776397517</v>
      </c>
      <c r="S2702" s="19">
        <f t="shared" si="454"/>
        <v>12.080536912751683</v>
      </c>
      <c r="T2702" s="19">
        <f t="shared" si="455"/>
        <v>-0.59880239520958556</v>
      </c>
      <c r="U2702" s="19">
        <f t="shared" si="456"/>
        <v>-0.20080321285139702</v>
      </c>
      <c r="V2702" s="19">
        <f t="shared" si="457"/>
        <v>14.68812877263581</v>
      </c>
      <c r="W2702" s="19">
        <f t="shared" si="458"/>
        <v>134.56790123456787</v>
      </c>
      <c r="X2702" s="19">
        <f t="shared" si="459"/>
        <v>67.64705882352942</v>
      </c>
    </row>
    <row r="2703" spans="1:24" s="18" customFormat="1" ht="30" customHeight="1" x14ac:dyDescent="0.25">
      <c r="A2703" s="24">
        <v>2929</v>
      </c>
      <c r="B2703" s="25" t="s">
        <v>19</v>
      </c>
      <c r="C2703" s="25" t="s">
        <v>23</v>
      </c>
      <c r="D2703" s="26" t="s">
        <v>56</v>
      </c>
      <c r="E2703" s="26" t="s">
        <v>191</v>
      </c>
      <c r="F2703" s="22">
        <v>5.4</v>
      </c>
      <c r="G2703" s="23">
        <v>4.375</v>
      </c>
      <c r="H2703" s="23">
        <v>3.875</v>
      </c>
      <c r="I2703" s="23">
        <v>5.2249999999999996</v>
      </c>
      <c r="J2703" s="23">
        <v>7.9</v>
      </c>
      <c r="K2703" s="23">
        <v>8.9749999999999996</v>
      </c>
      <c r="L2703" s="23">
        <v>8.4749999999999996</v>
      </c>
      <c r="M2703" s="23">
        <v>8.35</v>
      </c>
      <c r="N2703" s="23">
        <v>9.6</v>
      </c>
      <c r="O2703" s="19">
        <f t="shared" si="450"/>
        <v>-18.981481481481488</v>
      </c>
      <c r="P2703" s="19">
        <f t="shared" si="451"/>
        <v>-11.428571428571432</v>
      </c>
      <c r="Q2703" s="19">
        <f t="shared" si="452"/>
        <v>34.838709677419352</v>
      </c>
      <c r="R2703" s="19">
        <f t="shared" si="453"/>
        <v>51.19617224880384</v>
      </c>
      <c r="S2703" s="19">
        <f t="shared" si="454"/>
        <v>13.607594936708844</v>
      </c>
      <c r="T2703" s="19">
        <f t="shared" si="455"/>
        <v>-5.5710306406685284</v>
      </c>
      <c r="U2703" s="19">
        <f t="shared" si="456"/>
        <v>-1.4749262536873142</v>
      </c>
      <c r="V2703" s="19">
        <f t="shared" si="457"/>
        <v>14.970059880239518</v>
      </c>
      <c r="W2703" s="19">
        <f t="shared" si="458"/>
        <v>147.74193548387098</v>
      </c>
      <c r="X2703" s="19">
        <f t="shared" si="459"/>
        <v>77.777777777777771</v>
      </c>
    </row>
    <row r="2704" spans="1:24" s="18" customFormat="1" ht="30" customHeight="1" x14ac:dyDescent="0.25">
      <c r="A2704" s="24">
        <v>2930</v>
      </c>
      <c r="B2704" s="25" t="s">
        <v>19</v>
      </c>
      <c r="C2704" s="25" t="s">
        <v>23</v>
      </c>
      <c r="D2704" s="26" t="s">
        <v>57</v>
      </c>
      <c r="E2704" s="26" t="s">
        <v>191</v>
      </c>
      <c r="F2704" s="22">
        <v>8.1</v>
      </c>
      <c r="G2704" s="23">
        <v>7.45</v>
      </c>
      <c r="H2704" s="23">
        <v>7.3</v>
      </c>
      <c r="I2704" s="23">
        <v>8.9250000000000007</v>
      </c>
      <c r="J2704" s="23">
        <v>11</v>
      </c>
      <c r="K2704" s="23">
        <v>11.25</v>
      </c>
      <c r="L2704" s="23">
        <v>10.8</v>
      </c>
      <c r="M2704" s="23">
        <v>11.05</v>
      </c>
      <c r="N2704" s="23">
        <v>14</v>
      </c>
      <c r="O2704" s="19">
        <f t="shared" si="450"/>
        <v>-8.0246913580246826</v>
      </c>
      <c r="P2704" s="19">
        <f t="shared" si="451"/>
        <v>-2.0134228187919545</v>
      </c>
      <c r="Q2704" s="19">
        <f t="shared" si="452"/>
        <v>22.26027397260275</v>
      </c>
      <c r="R2704" s="19">
        <f t="shared" si="453"/>
        <v>23.24929971988794</v>
      </c>
      <c r="S2704" s="19">
        <f t="shared" si="454"/>
        <v>2.2727272727272707</v>
      </c>
      <c r="T2704" s="19">
        <f t="shared" si="455"/>
        <v>-3.9999999999999925</v>
      </c>
      <c r="U2704" s="19">
        <f t="shared" si="456"/>
        <v>2.314814814814814</v>
      </c>
      <c r="V2704" s="19">
        <f t="shared" si="457"/>
        <v>26.696832579185514</v>
      </c>
      <c r="W2704" s="19">
        <f t="shared" si="458"/>
        <v>91.780821917808225</v>
      </c>
      <c r="X2704" s="19">
        <f t="shared" si="459"/>
        <v>72.839506172839521</v>
      </c>
    </row>
    <row r="2705" spans="1:24" s="18" customFormat="1" ht="30" customHeight="1" x14ac:dyDescent="0.25">
      <c r="A2705" s="24">
        <v>2931</v>
      </c>
      <c r="B2705" s="25" t="s">
        <v>19</v>
      </c>
      <c r="C2705" s="25" t="s">
        <v>24</v>
      </c>
      <c r="D2705" s="26" t="s">
        <v>58</v>
      </c>
      <c r="E2705" s="26" t="s">
        <v>191</v>
      </c>
      <c r="F2705" s="22">
        <v>11.074999999999999</v>
      </c>
      <c r="G2705" s="23">
        <v>8.0500000000000007</v>
      </c>
      <c r="H2705" s="23">
        <v>7.4249999999999998</v>
      </c>
      <c r="I2705" s="23">
        <v>10.025</v>
      </c>
      <c r="J2705" s="23">
        <v>11.75</v>
      </c>
      <c r="K2705" s="23">
        <v>13.275</v>
      </c>
      <c r="L2705" s="23">
        <v>12.35</v>
      </c>
      <c r="M2705" s="23">
        <v>12.824999999999999</v>
      </c>
      <c r="N2705" s="23">
        <v>16.225000000000001</v>
      </c>
      <c r="O2705" s="19">
        <f t="shared" si="450"/>
        <v>-27.313769751692995</v>
      </c>
      <c r="P2705" s="19">
        <f t="shared" si="451"/>
        <v>-7.7639751552795122</v>
      </c>
      <c r="Q2705" s="19">
        <f t="shared" si="452"/>
        <v>35.016835016835032</v>
      </c>
      <c r="R2705" s="19">
        <f t="shared" si="453"/>
        <v>17.206982543640905</v>
      </c>
      <c r="S2705" s="19">
        <f t="shared" si="454"/>
        <v>12.978723404255321</v>
      </c>
      <c r="T2705" s="19">
        <f t="shared" si="455"/>
        <v>-6.9679849340866351</v>
      </c>
      <c r="U2705" s="19">
        <f t="shared" si="456"/>
        <v>3.8461538461538325</v>
      </c>
      <c r="V2705" s="19">
        <f t="shared" si="457"/>
        <v>26.510721247563374</v>
      </c>
      <c r="W2705" s="19">
        <f t="shared" si="458"/>
        <v>118.51851851851856</v>
      </c>
      <c r="X2705" s="19">
        <f t="shared" si="459"/>
        <v>46.501128668171575</v>
      </c>
    </row>
    <row r="2706" spans="1:24" s="18" customFormat="1" ht="30" customHeight="1" x14ac:dyDescent="0.25">
      <c r="A2706" s="24">
        <v>2932</v>
      </c>
      <c r="B2706" s="25" t="s">
        <v>19</v>
      </c>
      <c r="C2706" s="25" t="s">
        <v>24</v>
      </c>
      <c r="D2706" s="26" t="s">
        <v>59</v>
      </c>
      <c r="E2706" s="26" t="s">
        <v>191</v>
      </c>
      <c r="F2706" s="22">
        <v>8.875</v>
      </c>
      <c r="G2706" s="23">
        <v>7.125</v>
      </c>
      <c r="H2706" s="23">
        <v>6.625</v>
      </c>
      <c r="I2706" s="23">
        <v>8.5</v>
      </c>
      <c r="J2706" s="23">
        <v>11.9</v>
      </c>
      <c r="K2706" s="23">
        <v>12.1</v>
      </c>
      <c r="L2706" s="23">
        <v>11.574999999999999</v>
      </c>
      <c r="M2706" s="23">
        <v>11.45</v>
      </c>
      <c r="N2706" s="23">
        <v>14.375</v>
      </c>
      <c r="O2706" s="19">
        <f t="shared" si="450"/>
        <v>-19.718309859154925</v>
      </c>
      <c r="P2706" s="19">
        <f t="shared" si="451"/>
        <v>-7.0175438596491224</v>
      </c>
      <c r="Q2706" s="19">
        <f t="shared" si="452"/>
        <v>28.301886792452823</v>
      </c>
      <c r="R2706" s="19">
        <f t="shared" si="453"/>
        <v>40.000000000000014</v>
      </c>
      <c r="S2706" s="19">
        <f t="shared" si="454"/>
        <v>1.6806722689075571</v>
      </c>
      <c r="T2706" s="19">
        <f t="shared" si="455"/>
        <v>-4.3388429752066138</v>
      </c>
      <c r="U2706" s="19">
        <f t="shared" si="456"/>
        <v>-1.0799136069114423</v>
      </c>
      <c r="V2706" s="19">
        <f t="shared" si="457"/>
        <v>25.54585152838429</v>
      </c>
      <c r="W2706" s="19">
        <f t="shared" si="458"/>
        <v>116.98113207547172</v>
      </c>
      <c r="X2706" s="19">
        <f t="shared" si="459"/>
        <v>61.971830985915503</v>
      </c>
    </row>
    <row r="2707" spans="1:24" s="18" customFormat="1" ht="30" customHeight="1" x14ac:dyDescent="0.25">
      <c r="A2707" s="24">
        <v>2933</v>
      </c>
      <c r="B2707" s="25" t="s">
        <v>19</v>
      </c>
      <c r="C2707" s="25" t="s">
        <v>24</v>
      </c>
      <c r="D2707" s="26" t="s">
        <v>60</v>
      </c>
      <c r="E2707" s="26" t="s">
        <v>191</v>
      </c>
      <c r="F2707" s="22">
        <v>8.5</v>
      </c>
      <c r="G2707" s="23">
        <v>7.7</v>
      </c>
      <c r="H2707" s="23">
        <v>7.3250000000000002</v>
      </c>
      <c r="I2707" s="23">
        <v>9.6750000000000007</v>
      </c>
      <c r="J2707" s="23">
        <v>13.574999999999999</v>
      </c>
      <c r="K2707" s="23">
        <v>14.25</v>
      </c>
      <c r="L2707" s="23">
        <v>13.35</v>
      </c>
      <c r="M2707" s="23">
        <v>14.275</v>
      </c>
      <c r="N2707" s="23">
        <v>18.55</v>
      </c>
      <c r="O2707" s="19">
        <f t="shared" si="450"/>
        <v>-9.4117647058823533</v>
      </c>
      <c r="P2707" s="19">
        <f t="shared" si="451"/>
        <v>-4.870129870129869</v>
      </c>
      <c r="Q2707" s="19">
        <f t="shared" si="452"/>
        <v>32.081911262798648</v>
      </c>
      <c r="R2707" s="19">
        <f t="shared" si="453"/>
        <v>40.310077519379831</v>
      </c>
      <c r="S2707" s="19">
        <f t="shared" si="454"/>
        <v>4.9723756906077332</v>
      </c>
      <c r="T2707" s="19">
        <f t="shared" si="455"/>
        <v>-6.315789473684208</v>
      </c>
      <c r="U2707" s="19">
        <f t="shared" si="456"/>
        <v>6.9288389513108672</v>
      </c>
      <c r="V2707" s="19">
        <f t="shared" si="457"/>
        <v>29.947460595446596</v>
      </c>
      <c r="W2707" s="19">
        <f t="shared" si="458"/>
        <v>153.24232081911262</v>
      </c>
      <c r="X2707" s="19">
        <f t="shared" si="459"/>
        <v>118.23529411764709</v>
      </c>
    </row>
    <row r="2708" spans="1:24" s="18" customFormat="1" ht="30" customHeight="1" x14ac:dyDescent="0.25">
      <c r="A2708" s="24">
        <v>2934</v>
      </c>
      <c r="B2708" s="25" t="s">
        <v>19</v>
      </c>
      <c r="C2708" s="25" t="s">
        <v>24</v>
      </c>
      <c r="D2708" s="26" t="s">
        <v>61</v>
      </c>
      <c r="E2708" s="26" t="s">
        <v>191</v>
      </c>
      <c r="F2708" s="22">
        <v>12.225</v>
      </c>
      <c r="G2708" s="23">
        <v>12.45</v>
      </c>
      <c r="H2708" s="23">
        <v>11.725</v>
      </c>
      <c r="I2708" s="23">
        <v>12.475</v>
      </c>
      <c r="J2708" s="23">
        <v>14.824999999999999</v>
      </c>
      <c r="K2708" s="23">
        <v>16.625</v>
      </c>
      <c r="L2708" s="23">
        <v>17.45</v>
      </c>
      <c r="M2708" s="23">
        <v>17.725000000000001</v>
      </c>
      <c r="N2708" s="23">
        <v>20.324999999999999</v>
      </c>
      <c r="O2708" s="19">
        <f t="shared" si="450"/>
        <v>1.8404907975460016</v>
      </c>
      <c r="P2708" s="19">
        <f t="shared" si="451"/>
        <v>-5.8232931726907573</v>
      </c>
      <c r="Q2708" s="19">
        <f t="shared" si="452"/>
        <v>6.3965884861407307</v>
      </c>
      <c r="R2708" s="19">
        <f t="shared" si="453"/>
        <v>18.837675350701399</v>
      </c>
      <c r="S2708" s="19">
        <f t="shared" si="454"/>
        <v>12.141652613828002</v>
      </c>
      <c r="T2708" s="19">
        <f t="shared" si="455"/>
        <v>4.9624060150375904</v>
      </c>
      <c r="U2708" s="19">
        <f t="shared" si="456"/>
        <v>1.5759312320916985</v>
      </c>
      <c r="V2708" s="19">
        <f t="shared" si="457"/>
        <v>14.668547249647368</v>
      </c>
      <c r="W2708" s="19">
        <f t="shared" si="458"/>
        <v>73.347547974413658</v>
      </c>
      <c r="X2708" s="19">
        <f t="shared" si="459"/>
        <v>66.257668711656436</v>
      </c>
    </row>
    <row r="2709" spans="1:24" s="18" customFormat="1" ht="30" customHeight="1" x14ac:dyDescent="0.25">
      <c r="A2709" s="24">
        <v>2935</v>
      </c>
      <c r="B2709" s="25" t="s">
        <v>12</v>
      </c>
      <c r="C2709" s="25" t="s">
        <v>12</v>
      </c>
      <c r="D2709" s="26" t="s">
        <v>12</v>
      </c>
      <c r="E2709" s="26" t="s">
        <v>192</v>
      </c>
      <c r="F2709" s="22">
        <v>18.375</v>
      </c>
      <c r="G2709" s="23">
        <v>16.375</v>
      </c>
      <c r="H2709" s="23">
        <v>15</v>
      </c>
      <c r="I2709" s="23">
        <v>17.25</v>
      </c>
      <c r="J2709" s="23">
        <v>20.875</v>
      </c>
      <c r="K2709" s="23">
        <v>23.774999999999999</v>
      </c>
      <c r="L2709" s="23">
        <v>24.25</v>
      </c>
      <c r="M2709" s="23">
        <v>24.2</v>
      </c>
      <c r="N2709" s="23">
        <v>28.125</v>
      </c>
      <c r="O2709" s="19">
        <f t="shared" si="450"/>
        <v>-10.8843537414966</v>
      </c>
      <c r="P2709" s="19">
        <f t="shared" si="451"/>
        <v>-8.3969465648855</v>
      </c>
      <c r="Q2709" s="19">
        <f t="shared" si="452"/>
        <v>14.999999999999991</v>
      </c>
      <c r="R2709" s="19">
        <f t="shared" si="453"/>
        <v>21.014492753623195</v>
      </c>
      <c r="S2709" s="19">
        <f t="shared" si="454"/>
        <v>13.892215568862266</v>
      </c>
      <c r="T2709" s="19">
        <f t="shared" si="455"/>
        <v>1.9978969505783484</v>
      </c>
      <c r="U2709" s="19">
        <f t="shared" si="456"/>
        <v>-0.20618556701030855</v>
      </c>
      <c r="V2709" s="19">
        <f t="shared" si="457"/>
        <v>16.219008264462808</v>
      </c>
      <c r="W2709" s="19">
        <f t="shared" si="458"/>
        <v>87.5</v>
      </c>
      <c r="X2709" s="19">
        <f t="shared" si="459"/>
        <v>53.061224489795912</v>
      </c>
    </row>
    <row r="2710" spans="1:24" s="18" customFormat="1" ht="30" customHeight="1" x14ac:dyDescent="0.25">
      <c r="A2710" s="24">
        <v>2936</v>
      </c>
      <c r="B2710" s="25" t="s">
        <v>13</v>
      </c>
      <c r="C2710" s="25" t="s">
        <v>13</v>
      </c>
      <c r="D2710" s="26" t="s">
        <v>14</v>
      </c>
      <c r="E2710" s="26" t="s">
        <v>192</v>
      </c>
      <c r="F2710" s="22">
        <v>22.8</v>
      </c>
      <c r="G2710" s="23">
        <v>19.975000000000001</v>
      </c>
      <c r="H2710" s="23">
        <v>17.55</v>
      </c>
      <c r="I2710" s="23">
        <v>19.975000000000001</v>
      </c>
      <c r="J2710" s="23">
        <v>23.574999999999999</v>
      </c>
      <c r="K2710" s="23">
        <v>27.125</v>
      </c>
      <c r="L2710" s="23">
        <v>27.725000000000001</v>
      </c>
      <c r="M2710" s="23">
        <v>27.25</v>
      </c>
      <c r="N2710" s="23">
        <v>29.5</v>
      </c>
      <c r="O2710" s="19">
        <f t="shared" si="450"/>
        <v>-12.390350877192979</v>
      </c>
      <c r="P2710" s="19">
        <f t="shared" si="451"/>
        <v>-12.140175219023785</v>
      </c>
      <c r="Q2710" s="19">
        <f t="shared" si="452"/>
        <v>13.817663817663828</v>
      </c>
      <c r="R2710" s="19">
        <f t="shared" si="453"/>
        <v>18.022528160200245</v>
      </c>
      <c r="S2710" s="19">
        <f t="shared" si="454"/>
        <v>15.058324496288456</v>
      </c>
      <c r="T2710" s="19">
        <f t="shared" si="455"/>
        <v>2.2119815668202758</v>
      </c>
      <c r="U2710" s="19">
        <f t="shared" si="456"/>
        <v>-1.7132551848512256</v>
      </c>
      <c r="V2710" s="19">
        <f t="shared" si="457"/>
        <v>8.2568807339449499</v>
      </c>
      <c r="W2710" s="19">
        <f t="shared" si="458"/>
        <v>68.091168091168086</v>
      </c>
      <c r="X2710" s="19">
        <f t="shared" si="459"/>
        <v>29.385964912280691</v>
      </c>
    </row>
    <row r="2711" spans="1:24" s="18" customFormat="1" ht="30" customHeight="1" x14ac:dyDescent="0.25">
      <c r="A2711" s="24">
        <v>2937</v>
      </c>
      <c r="B2711" s="25" t="s">
        <v>13</v>
      </c>
      <c r="C2711" s="25" t="s">
        <v>13</v>
      </c>
      <c r="D2711" s="26" t="s">
        <v>15</v>
      </c>
      <c r="E2711" s="26" t="s">
        <v>192</v>
      </c>
      <c r="F2711" s="22">
        <v>27.9</v>
      </c>
      <c r="G2711" s="23">
        <v>26.475000000000001</v>
      </c>
      <c r="H2711" s="23">
        <v>24.35</v>
      </c>
      <c r="I2711" s="23">
        <v>26.024999999999999</v>
      </c>
      <c r="J2711" s="23">
        <v>30.524999999999999</v>
      </c>
      <c r="K2711" s="23">
        <v>34.975000000000001</v>
      </c>
      <c r="L2711" s="23">
        <v>35.924999999999997</v>
      </c>
      <c r="M2711" s="23">
        <v>35.924999999999997</v>
      </c>
      <c r="N2711" s="23">
        <v>40.9</v>
      </c>
      <c r="O2711" s="19">
        <f t="shared" si="450"/>
        <v>-5.1075268817204256</v>
      </c>
      <c r="P2711" s="19">
        <f t="shared" si="451"/>
        <v>-8.0264400377714864</v>
      </c>
      <c r="Q2711" s="19">
        <f t="shared" si="452"/>
        <v>6.8788501026693982</v>
      </c>
      <c r="R2711" s="19">
        <f t="shared" si="453"/>
        <v>17.291066282420744</v>
      </c>
      <c r="S2711" s="19">
        <f t="shared" si="454"/>
        <v>14.578214578214599</v>
      </c>
      <c r="T2711" s="19">
        <f t="shared" si="455"/>
        <v>2.7162258756254332</v>
      </c>
      <c r="U2711" s="19">
        <f t="shared" si="456"/>
        <v>0</v>
      </c>
      <c r="V2711" s="19">
        <f t="shared" si="457"/>
        <v>13.848295059151017</v>
      </c>
      <c r="W2711" s="19">
        <f t="shared" si="458"/>
        <v>67.967145790554412</v>
      </c>
      <c r="X2711" s="19">
        <f t="shared" si="459"/>
        <v>46.594982078853043</v>
      </c>
    </row>
    <row r="2712" spans="1:24" s="18" customFormat="1" ht="30" customHeight="1" x14ac:dyDescent="0.25">
      <c r="A2712" s="24">
        <v>2938</v>
      </c>
      <c r="B2712" s="25" t="s">
        <v>13</v>
      </c>
      <c r="C2712" s="25" t="s">
        <v>13</v>
      </c>
      <c r="D2712" s="26" t="s">
        <v>16</v>
      </c>
      <c r="E2712" s="26" t="s">
        <v>192</v>
      </c>
      <c r="F2712" s="22">
        <v>14.725</v>
      </c>
      <c r="G2712" s="23">
        <v>12.75</v>
      </c>
      <c r="H2712" s="23">
        <v>11.824999999999999</v>
      </c>
      <c r="I2712" s="23">
        <v>14.4</v>
      </c>
      <c r="J2712" s="23">
        <v>18.2</v>
      </c>
      <c r="K2712" s="23">
        <v>20.824999999999999</v>
      </c>
      <c r="L2712" s="23">
        <v>21.25</v>
      </c>
      <c r="M2712" s="23">
        <v>21.024999999999999</v>
      </c>
      <c r="N2712" s="23">
        <v>25.3</v>
      </c>
      <c r="O2712" s="19">
        <f t="shared" si="450"/>
        <v>-13.412563667232591</v>
      </c>
      <c r="P2712" s="19">
        <f t="shared" si="451"/>
        <v>-7.2549019607843217</v>
      </c>
      <c r="Q2712" s="19">
        <f t="shared" si="452"/>
        <v>21.775898520084567</v>
      </c>
      <c r="R2712" s="19">
        <f t="shared" si="453"/>
        <v>26.388888888888886</v>
      </c>
      <c r="S2712" s="19">
        <f t="shared" si="454"/>
        <v>14.423076923076916</v>
      </c>
      <c r="T2712" s="19">
        <f t="shared" si="455"/>
        <v>2.0408163265306145</v>
      </c>
      <c r="U2712" s="19">
        <f t="shared" si="456"/>
        <v>-1.0588235294117676</v>
      </c>
      <c r="V2712" s="19">
        <f t="shared" si="457"/>
        <v>20.332936979785977</v>
      </c>
      <c r="W2712" s="19">
        <f t="shared" si="458"/>
        <v>113.95348837209305</v>
      </c>
      <c r="X2712" s="19">
        <f t="shared" si="459"/>
        <v>71.816638370118852</v>
      </c>
    </row>
    <row r="2713" spans="1:24" s="18" customFormat="1" ht="30" customHeight="1" x14ac:dyDescent="0.25">
      <c r="A2713" s="24">
        <v>2939</v>
      </c>
      <c r="B2713" s="25" t="s">
        <v>13</v>
      </c>
      <c r="C2713" s="25" t="s">
        <v>13</v>
      </c>
      <c r="D2713" s="26" t="s">
        <v>17</v>
      </c>
      <c r="E2713" s="26" t="s">
        <v>192</v>
      </c>
      <c r="F2713" s="22">
        <v>12.275</v>
      </c>
      <c r="G2713" s="23">
        <v>9.9749999999999996</v>
      </c>
      <c r="H2713" s="23">
        <v>8.9499999999999993</v>
      </c>
      <c r="I2713" s="23">
        <v>11</v>
      </c>
      <c r="J2713" s="23">
        <v>13.275</v>
      </c>
      <c r="K2713" s="23">
        <v>14.85</v>
      </c>
      <c r="L2713" s="23">
        <v>14.7</v>
      </c>
      <c r="M2713" s="23">
        <v>15.1</v>
      </c>
      <c r="N2713" s="23">
        <v>17.25</v>
      </c>
      <c r="O2713" s="19">
        <f t="shared" si="450"/>
        <v>-18.737270875763755</v>
      </c>
      <c r="P2713" s="19">
        <f t="shared" si="451"/>
        <v>-10.275689223057649</v>
      </c>
      <c r="Q2713" s="19">
        <f t="shared" si="452"/>
        <v>22.905027932960898</v>
      </c>
      <c r="R2713" s="19">
        <f t="shared" si="453"/>
        <v>20.68181818181818</v>
      </c>
      <c r="S2713" s="19">
        <f t="shared" si="454"/>
        <v>11.864406779661007</v>
      </c>
      <c r="T2713" s="19">
        <f t="shared" si="455"/>
        <v>-1.0101010101010166</v>
      </c>
      <c r="U2713" s="19">
        <f t="shared" si="456"/>
        <v>2.7210884353741527</v>
      </c>
      <c r="V2713" s="19">
        <f t="shared" si="457"/>
        <v>14.238410596026485</v>
      </c>
      <c r="W2713" s="19">
        <f t="shared" si="458"/>
        <v>92.737430167597793</v>
      </c>
      <c r="X2713" s="19">
        <f t="shared" si="459"/>
        <v>40.529531568228094</v>
      </c>
    </row>
    <row r="2714" spans="1:24" s="18" customFormat="1" ht="30" customHeight="1" x14ac:dyDescent="0.25">
      <c r="A2714" s="24">
        <v>2940</v>
      </c>
      <c r="B2714" s="25" t="s">
        <v>13</v>
      </c>
      <c r="C2714" s="25" t="s">
        <v>13</v>
      </c>
      <c r="D2714" s="26" t="s">
        <v>18</v>
      </c>
      <c r="E2714" s="26" t="s">
        <v>192</v>
      </c>
      <c r="F2714" s="22">
        <v>13.95</v>
      </c>
      <c r="G2714" s="23">
        <v>11.824999999999999</v>
      </c>
      <c r="H2714" s="23">
        <v>10.75</v>
      </c>
      <c r="I2714" s="23">
        <v>12.875</v>
      </c>
      <c r="J2714" s="23">
        <v>15.8</v>
      </c>
      <c r="K2714" s="23">
        <v>17.55</v>
      </c>
      <c r="L2714" s="23">
        <v>17.55</v>
      </c>
      <c r="M2714" s="23">
        <v>18.074999999999999</v>
      </c>
      <c r="N2714" s="23">
        <v>21.45</v>
      </c>
      <c r="O2714" s="19">
        <f t="shared" si="450"/>
        <v>-15.232974910394271</v>
      </c>
      <c r="P2714" s="19">
        <f t="shared" si="451"/>
        <v>-9.0909090909090828</v>
      </c>
      <c r="Q2714" s="19">
        <f t="shared" si="452"/>
        <v>19.767441860465105</v>
      </c>
      <c r="R2714" s="19">
        <f t="shared" si="453"/>
        <v>22.718446601941757</v>
      </c>
      <c r="S2714" s="19">
        <f t="shared" si="454"/>
        <v>11.075949367088601</v>
      </c>
      <c r="T2714" s="19">
        <f t="shared" si="455"/>
        <v>0</v>
      </c>
      <c r="U2714" s="19">
        <f t="shared" si="456"/>
        <v>2.9914529914529808</v>
      </c>
      <c r="V2714" s="19">
        <f t="shared" si="457"/>
        <v>18.672199170124482</v>
      </c>
      <c r="W2714" s="19">
        <f t="shared" si="458"/>
        <v>99.534883720930225</v>
      </c>
      <c r="X2714" s="19">
        <f t="shared" si="459"/>
        <v>53.763440860215049</v>
      </c>
    </row>
    <row r="2715" spans="1:24" s="18" customFormat="1" ht="30" customHeight="1" x14ac:dyDescent="0.25">
      <c r="A2715" s="24">
        <v>2941</v>
      </c>
      <c r="B2715" s="25" t="s">
        <v>19</v>
      </c>
      <c r="C2715" s="25" t="s">
        <v>20</v>
      </c>
      <c r="D2715" s="26" t="s">
        <v>35</v>
      </c>
      <c r="E2715" s="26" t="s">
        <v>192</v>
      </c>
      <c r="F2715" s="22">
        <v>17.2</v>
      </c>
      <c r="G2715" s="23">
        <v>12.7</v>
      </c>
      <c r="H2715" s="23">
        <v>9.9499999999999993</v>
      </c>
      <c r="I2715" s="23">
        <v>11.725</v>
      </c>
      <c r="J2715" s="23">
        <v>14.35</v>
      </c>
      <c r="K2715" s="23">
        <v>16.074999999999999</v>
      </c>
      <c r="L2715" s="23">
        <v>16.350000000000001</v>
      </c>
      <c r="M2715" s="23">
        <v>16.600000000000001</v>
      </c>
      <c r="N2715" s="23">
        <v>20.85</v>
      </c>
      <c r="O2715" s="19">
        <f t="shared" si="450"/>
        <v>-26.162790697674421</v>
      </c>
      <c r="P2715" s="19">
        <f t="shared" si="451"/>
        <v>-21.653543307086622</v>
      </c>
      <c r="Q2715" s="19">
        <f t="shared" si="452"/>
        <v>17.839195979899493</v>
      </c>
      <c r="R2715" s="19">
        <f t="shared" si="453"/>
        <v>22.388059701492537</v>
      </c>
      <c r="S2715" s="19">
        <f t="shared" si="454"/>
        <v>12.020905923344948</v>
      </c>
      <c r="T2715" s="19">
        <f t="shared" si="455"/>
        <v>1.7107309486780853</v>
      </c>
      <c r="U2715" s="19">
        <f t="shared" si="456"/>
        <v>1.5290519877675823</v>
      </c>
      <c r="V2715" s="19">
        <f t="shared" si="457"/>
        <v>25.602409638554224</v>
      </c>
      <c r="W2715" s="19">
        <f t="shared" si="458"/>
        <v>109.54773869346735</v>
      </c>
      <c r="X2715" s="19">
        <f t="shared" si="459"/>
        <v>21.220930232558153</v>
      </c>
    </row>
    <row r="2716" spans="1:24" s="18" customFormat="1" ht="30" customHeight="1" x14ac:dyDescent="0.25">
      <c r="A2716" s="24">
        <v>2942</v>
      </c>
      <c r="B2716" s="25" t="s">
        <v>19</v>
      </c>
      <c r="C2716" s="25" t="s">
        <v>20</v>
      </c>
      <c r="D2716" s="26" t="s">
        <v>36</v>
      </c>
      <c r="E2716" s="26" t="s">
        <v>192</v>
      </c>
      <c r="F2716" s="22">
        <v>21.975000000000001</v>
      </c>
      <c r="G2716" s="23">
        <v>22.05</v>
      </c>
      <c r="H2716" s="23">
        <v>17.05</v>
      </c>
      <c r="I2716" s="23">
        <v>18.324999999999999</v>
      </c>
      <c r="J2716" s="23">
        <v>20.524999999999999</v>
      </c>
      <c r="K2716" s="23">
        <v>28</v>
      </c>
      <c r="L2716" s="23">
        <v>29.425000000000001</v>
      </c>
      <c r="M2716" s="23">
        <v>31.925000000000001</v>
      </c>
      <c r="N2716" s="23">
        <v>34.35</v>
      </c>
      <c r="O2716" s="19">
        <f t="shared" si="450"/>
        <v>0.34129692832765013</v>
      </c>
      <c r="P2716" s="19">
        <f t="shared" si="451"/>
        <v>-22.675736961451243</v>
      </c>
      <c r="Q2716" s="19">
        <f t="shared" si="452"/>
        <v>7.4780058651026327</v>
      </c>
      <c r="R2716" s="19">
        <f t="shared" si="453"/>
        <v>12.005457025920862</v>
      </c>
      <c r="S2716" s="19">
        <f t="shared" si="454"/>
        <v>36.419001218026814</v>
      </c>
      <c r="T2716" s="19">
        <f t="shared" si="455"/>
        <v>5.0892857142857073</v>
      </c>
      <c r="U2716" s="19">
        <f t="shared" si="456"/>
        <v>8.4961767204757788</v>
      </c>
      <c r="V2716" s="19">
        <f t="shared" si="457"/>
        <v>7.5959279561472304</v>
      </c>
      <c r="W2716" s="19">
        <f t="shared" si="458"/>
        <v>101.46627565982405</v>
      </c>
      <c r="X2716" s="19">
        <f t="shared" si="459"/>
        <v>56.31399317406143</v>
      </c>
    </row>
    <row r="2717" spans="1:24" s="18" customFormat="1" ht="30" customHeight="1" x14ac:dyDescent="0.25">
      <c r="A2717" s="24">
        <v>2943</v>
      </c>
      <c r="B2717" s="25" t="s">
        <v>19</v>
      </c>
      <c r="C2717" s="25" t="s">
        <v>20</v>
      </c>
      <c r="D2717" s="26" t="s">
        <v>37</v>
      </c>
      <c r="E2717" s="26" t="s">
        <v>192</v>
      </c>
      <c r="F2717" s="22">
        <v>19.375</v>
      </c>
      <c r="G2717" s="23">
        <v>16.324999999999999</v>
      </c>
      <c r="H2717" s="23">
        <v>14.475</v>
      </c>
      <c r="I2717" s="23">
        <v>16.100000000000001</v>
      </c>
      <c r="J2717" s="23">
        <v>23.875</v>
      </c>
      <c r="K2717" s="23">
        <v>26.925000000000001</v>
      </c>
      <c r="L2717" s="23">
        <v>26.675000000000001</v>
      </c>
      <c r="M2717" s="23">
        <v>27.675000000000001</v>
      </c>
      <c r="N2717" s="23">
        <v>31.7</v>
      </c>
      <c r="O2717" s="19">
        <f t="shared" si="450"/>
        <v>-15.741935483870972</v>
      </c>
      <c r="P2717" s="19">
        <f t="shared" si="451"/>
        <v>-11.332312404287903</v>
      </c>
      <c r="Q2717" s="19">
        <f t="shared" si="452"/>
        <v>11.226252158894656</v>
      </c>
      <c r="R2717" s="19">
        <f t="shared" si="453"/>
        <v>48.291925465838489</v>
      </c>
      <c r="S2717" s="19">
        <f t="shared" si="454"/>
        <v>12.774869109947652</v>
      </c>
      <c r="T2717" s="19">
        <f t="shared" si="455"/>
        <v>-0.92850510677808806</v>
      </c>
      <c r="U2717" s="19">
        <f t="shared" si="456"/>
        <v>3.7488284910965231</v>
      </c>
      <c r="V2717" s="19">
        <f t="shared" si="457"/>
        <v>14.543812104787701</v>
      </c>
      <c r="W2717" s="19">
        <f t="shared" si="458"/>
        <v>118.99827288428324</v>
      </c>
      <c r="X2717" s="19">
        <f t="shared" si="459"/>
        <v>63.612903225806441</v>
      </c>
    </row>
    <row r="2718" spans="1:24" s="18" customFormat="1" ht="30" customHeight="1" x14ac:dyDescent="0.25">
      <c r="A2718" s="24">
        <v>2944</v>
      </c>
      <c r="B2718" s="25" t="s">
        <v>19</v>
      </c>
      <c r="C2718" s="25" t="s">
        <v>20</v>
      </c>
      <c r="D2718" s="26" t="s">
        <v>38</v>
      </c>
      <c r="E2718" s="26" t="s">
        <v>192</v>
      </c>
      <c r="F2718" s="22">
        <v>21.375</v>
      </c>
      <c r="G2718" s="23">
        <v>22.324999999999999</v>
      </c>
      <c r="H2718" s="23">
        <v>18.2</v>
      </c>
      <c r="I2718" s="23">
        <v>18.725000000000001</v>
      </c>
      <c r="J2718" s="23">
        <v>18.850000000000001</v>
      </c>
      <c r="K2718" s="23">
        <v>22.05</v>
      </c>
      <c r="L2718" s="23">
        <v>26.1</v>
      </c>
      <c r="M2718" s="23">
        <v>29.35</v>
      </c>
      <c r="N2718" s="23">
        <v>34.625</v>
      </c>
      <c r="O2718" s="19">
        <f t="shared" si="450"/>
        <v>4.4444444444444509</v>
      </c>
      <c r="P2718" s="19">
        <f t="shared" si="451"/>
        <v>-18.477043673012318</v>
      </c>
      <c r="Q2718" s="19">
        <f t="shared" si="452"/>
        <v>2.8846153846153966</v>
      </c>
      <c r="R2718" s="19">
        <f t="shared" si="453"/>
        <v>0.66755674232310547</v>
      </c>
      <c r="S2718" s="19">
        <f t="shared" si="454"/>
        <v>16.976127320954902</v>
      </c>
      <c r="T2718" s="19">
        <f t="shared" si="455"/>
        <v>18.367346938775508</v>
      </c>
      <c r="U2718" s="19">
        <f t="shared" si="456"/>
        <v>12.452107279693481</v>
      </c>
      <c r="V2718" s="19">
        <f t="shared" si="457"/>
        <v>17.972742759795569</v>
      </c>
      <c r="W2718" s="19">
        <f t="shared" si="458"/>
        <v>90.247252747252759</v>
      </c>
      <c r="X2718" s="19">
        <f t="shared" si="459"/>
        <v>61.988304093567258</v>
      </c>
    </row>
    <row r="2719" spans="1:24" s="18" customFormat="1" ht="30" customHeight="1" x14ac:dyDescent="0.25">
      <c r="A2719" s="24">
        <v>2945</v>
      </c>
      <c r="B2719" s="25" t="s">
        <v>19</v>
      </c>
      <c r="C2719" s="25" t="s">
        <v>20</v>
      </c>
      <c r="D2719" s="26" t="s">
        <v>39</v>
      </c>
      <c r="E2719" s="26" t="s">
        <v>192</v>
      </c>
      <c r="F2719" s="22">
        <v>25.925000000000001</v>
      </c>
      <c r="G2719" s="23">
        <v>22.4</v>
      </c>
      <c r="H2719" s="23">
        <v>20.074999999999999</v>
      </c>
      <c r="I2719" s="23">
        <v>23.524999999999999</v>
      </c>
      <c r="J2719" s="23">
        <v>26.274999999999999</v>
      </c>
      <c r="K2719" s="23">
        <v>30.25</v>
      </c>
      <c r="L2719" s="23">
        <v>30.7</v>
      </c>
      <c r="M2719" s="23">
        <v>28.375</v>
      </c>
      <c r="N2719" s="23">
        <v>29.425000000000001</v>
      </c>
      <c r="O2719" s="19">
        <f t="shared" si="450"/>
        <v>-13.596914175506281</v>
      </c>
      <c r="P2719" s="19">
        <f t="shared" si="451"/>
        <v>-10.379464285714279</v>
      </c>
      <c r="Q2719" s="19">
        <f t="shared" si="452"/>
        <v>17.185554171855543</v>
      </c>
      <c r="R2719" s="19">
        <f t="shared" si="453"/>
        <v>11.689691817215731</v>
      </c>
      <c r="S2719" s="19">
        <f t="shared" si="454"/>
        <v>15.128449096098961</v>
      </c>
      <c r="T2719" s="19">
        <f t="shared" si="455"/>
        <v>1.4876033057851235</v>
      </c>
      <c r="U2719" s="19">
        <f t="shared" si="456"/>
        <v>-7.5732899022801341</v>
      </c>
      <c r="V2719" s="19">
        <f t="shared" si="457"/>
        <v>3.7004405286343633</v>
      </c>
      <c r="W2719" s="19">
        <f t="shared" si="458"/>
        <v>46.575342465753437</v>
      </c>
      <c r="X2719" s="19">
        <f t="shared" si="459"/>
        <v>13.500482160077155</v>
      </c>
    </row>
    <row r="2720" spans="1:24" s="18" customFormat="1" ht="30" customHeight="1" x14ac:dyDescent="0.25">
      <c r="A2720" s="24">
        <v>2946</v>
      </c>
      <c r="B2720" s="25" t="s">
        <v>19</v>
      </c>
      <c r="C2720" s="25" t="s">
        <v>20</v>
      </c>
      <c r="D2720" s="26" t="s">
        <v>40</v>
      </c>
      <c r="E2720" s="26" t="s">
        <v>192</v>
      </c>
      <c r="F2720" s="22">
        <v>22.6</v>
      </c>
      <c r="G2720" s="23">
        <v>20.85</v>
      </c>
      <c r="H2720" s="23">
        <v>17.7</v>
      </c>
      <c r="I2720" s="23">
        <v>19.8</v>
      </c>
      <c r="J2720" s="23">
        <v>23.774999999999999</v>
      </c>
      <c r="K2720" s="23">
        <v>29.225000000000001</v>
      </c>
      <c r="L2720" s="23">
        <v>33.65</v>
      </c>
      <c r="M2720" s="23">
        <v>33.950000000000003</v>
      </c>
      <c r="N2720" s="23">
        <v>31.5</v>
      </c>
      <c r="O2720" s="19">
        <f t="shared" ref="O2720:O2783" si="460">(G2720/F2720-1)*100</f>
        <v>-7.743362831858402</v>
      </c>
      <c r="P2720" s="19">
        <f t="shared" ref="P2720:P2783" si="461">(H2720/G2720-1)*100</f>
        <v>-15.107913669064754</v>
      </c>
      <c r="Q2720" s="19">
        <f t="shared" ref="Q2720:Q2783" si="462">(I2720/H2720-1)*100</f>
        <v>11.86440677966103</v>
      </c>
      <c r="R2720" s="19">
        <f t="shared" ref="R2720:R2783" si="463">(J2720/I2720-1)*100</f>
        <v>20.075757575757571</v>
      </c>
      <c r="S2720" s="19">
        <f t="shared" ref="S2720:S2783" si="464">(K2720/J2720-1)*100</f>
        <v>22.923238696109372</v>
      </c>
      <c r="T2720" s="19">
        <f t="shared" ref="T2720:T2783" si="465">(L2720/K2720-1)*100</f>
        <v>15.141146278870821</v>
      </c>
      <c r="U2720" s="19">
        <f t="shared" ref="U2720:U2783" si="466">(M2720/L2720-1)*100</f>
        <v>0.89153046062409036</v>
      </c>
      <c r="V2720" s="19">
        <f t="shared" ref="V2720:V2783" si="467">(N2720/M2720-1)*100</f>
        <v>-7.2164948453608329</v>
      </c>
      <c r="W2720" s="19">
        <f t="shared" ref="W2720:W2783" si="468">(N2720/H2720-1)*100</f>
        <v>77.966101694915267</v>
      </c>
      <c r="X2720" s="19">
        <f t="shared" ref="X2720:X2783" si="469">(N2720/F2720-1)*100</f>
        <v>39.380530973451314</v>
      </c>
    </row>
    <row r="2721" spans="1:24" s="18" customFormat="1" ht="30" customHeight="1" x14ac:dyDescent="0.25">
      <c r="A2721" s="24">
        <v>2947</v>
      </c>
      <c r="B2721" s="25" t="s">
        <v>19</v>
      </c>
      <c r="C2721" s="25" t="s">
        <v>20</v>
      </c>
      <c r="D2721" s="26" t="s">
        <v>41</v>
      </c>
      <c r="E2721" s="26" t="s">
        <v>192</v>
      </c>
      <c r="F2721" s="22">
        <v>21.15</v>
      </c>
      <c r="G2721" s="23">
        <v>21.8</v>
      </c>
      <c r="H2721" s="23">
        <v>19.649999999999999</v>
      </c>
      <c r="I2721" s="23">
        <v>20.175000000000001</v>
      </c>
      <c r="J2721" s="23">
        <v>20.925000000000001</v>
      </c>
      <c r="K2721" s="23">
        <v>22.324999999999999</v>
      </c>
      <c r="L2721" s="23">
        <v>22.85</v>
      </c>
      <c r="M2721" s="23">
        <v>24.85</v>
      </c>
      <c r="N2721" s="23">
        <v>28.425000000000001</v>
      </c>
      <c r="O2721" s="19">
        <f t="shared" si="460"/>
        <v>3.0732860520094718</v>
      </c>
      <c r="P2721" s="19">
        <f t="shared" si="461"/>
        <v>-9.8623853211009305</v>
      </c>
      <c r="Q2721" s="19">
        <f t="shared" si="462"/>
        <v>2.6717557251908497</v>
      </c>
      <c r="R2721" s="19">
        <f t="shared" si="463"/>
        <v>3.7174721189590976</v>
      </c>
      <c r="S2721" s="19">
        <f t="shared" si="464"/>
        <v>6.6905615292712106</v>
      </c>
      <c r="T2721" s="19">
        <f t="shared" si="465"/>
        <v>2.3516237402015694</v>
      </c>
      <c r="U2721" s="19">
        <f t="shared" si="466"/>
        <v>8.7527352297593009</v>
      </c>
      <c r="V2721" s="19">
        <f t="shared" si="467"/>
        <v>14.386317907444667</v>
      </c>
      <c r="W2721" s="19">
        <f t="shared" si="468"/>
        <v>44.656488549618345</v>
      </c>
      <c r="X2721" s="19">
        <f t="shared" si="469"/>
        <v>34.397163120567399</v>
      </c>
    </row>
    <row r="2722" spans="1:24" s="18" customFormat="1" ht="30" customHeight="1" x14ac:dyDescent="0.25">
      <c r="A2722" s="24">
        <v>2948</v>
      </c>
      <c r="B2722" s="25" t="s">
        <v>19</v>
      </c>
      <c r="C2722" s="25" t="s">
        <v>21</v>
      </c>
      <c r="D2722" s="26" t="s">
        <v>42</v>
      </c>
      <c r="E2722" s="26" t="s">
        <v>192</v>
      </c>
      <c r="F2722" s="22">
        <v>23.65</v>
      </c>
      <c r="G2722" s="23">
        <v>22.35</v>
      </c>
      <c r="H2722" s="23">
        <v>21.25</v>
      </c>
      <c r="I2722" s="23">
        <v>23.324999999999999</v>
      </c>
      <c r="J2722" s="23">
        <v>30.675000000000001</v>
      </c>
      <c r="K2722" s="23">
        <v>36.774999999999999</v>
      </c>
      <c r="L2722" s="23">
        <v>38.6</v>
      </c>
      <c r="M2722" s="23">
        <v>40.475000000000001</v>
      </c>
      <c r="N2722" s="23">
        <v>44.875</v>
      </c>
      <c r="O2722" s="19">
        <f t="shared" si="460"/>
        <v>-5.4968287526426902</v>
      </c>
      <c r="P2722" s="19">
        <f t="shared" si="461"/>
        <v>-4.9217002237136542</v>
      </c>
      <c r="Q2722" s="19">
        <f t="shared" si="462"/>
        <v>9.764705882352942</v>
      </c>
      <c r="R2722" s="19">
        <f t="shared" si="463"/>
        <v>31.511254019292601</v>
      </c>
      <c r="S2722" s="19">
        <f t="shared" si="464"/>
        <v>19.885900570497149</v>
      </c>
      <c r="T2722" s="19">
        <f t="shared" si="465"/>
        <v>4.9626104690686734</v>
      </c>
      <c r="U2722" s="19">
        <f t="shared" si="466"/>
        <v>4.8575129533678707</v>
      </c>
      <c r="V2722" s="19">
        <f t="shared" si="467"/>
        <v>10.870907967881394</v>
      </c>
      <c r="W2722" s="19">
        <f t="shared" si="468"/>
        <v>111.1764705882353</v>
      </c>
      <c r="X2722" s="19">
        <f t="shared" si="469"/>
        <v>89.746300211416496</v>
      </c>
    </row>
    <row r="2723" spans="1:24" s="18" customFormat="1" ht="30" customHeight="1" x14ac:dyDescent="0.25">
      <c r="A2723" s="24">
        <v>2949</v>
      </c>
      <c r="B2723" s="25" t="s">
        <v>19</v>
      </c>
      <c r="C2723" s="25" t="s">
        <v>21</v>
      </c>
      <c r="D2723" s="26" t="s">
        <v>43</v>
      </c>
      <c r="E2723" s="26" t="s">
        <v>192</v>
      </c>
      <c r="F2723" s="22">
        <v>31.55</v>
      </c>
      <c r="G2723" s="23">
        <v>31.574999999999999</v>
      </c>
      <c r="H2723" s="23">
        <v>32.65</v>
      </c>
      <c r="I2723" s="23">
        <v>32.024999999999999</v>
      </c>
      <c r="J2723" s="23">
        <v>32.825000000000003</v>
      </c>
      <c r="K2723" s="23">
        <v>39.524999999999999</v>
      </c>
      <c r="L2723" s="23">
        <v>40.424999999999997</v>
      </c>
      <c r="M2723" s="23">
        <v>42</v>
      </c>
      <c r="N2723" s="23">
        <v>46.35</v>
      </c>
      <c r="O2723" s="19">
        <f t="shared" si="460"/>
        <v>7.9239302694134039E-2</v>
      </c>
      <c r="P2723" s="19">
        <f t="shared" si="461"/>
        <v>3.4045922406967577</v>
      </c>
      <c r="Q2723" s="19">
        <f t="shared" si="462"/>
        <v>-1.9142419601837712</v>
      </c>
      <c r="R2723" s="19">
        <f t="shared" si="463"/>
        <v>2.4980483996877467</v>
      </c>
      <c r="S2723" s="19">
        <f t="shared" si="464"/>
        <v>20.411271896420402</v>
      </c>
      <c r="T2723" s="19">
        <f t="shared" si="465"/>
        <v>2.2770398481973375</v>
      </c>
      <c r="U2723" s="19">
        <f t="shared" si="466"/>
        <v>3.8961038961039085</v>
      </c>
      <c r="V2723" s="19">
        <f t="shared" si="467"/>
        <v>10.357142857142865</v>
      </c>
      <c r="W2723" s="19">
        <f t="shared" si="468"/>
        <v>41.960183767228187</v>
      </c>
      <c r="X2723" s="19">
        <f t="shared" si="469"/>
        <v>46.909667194928687</v>
      </c>
    </row>
    <row r="2724" spans="1:24" s="18" customFormat="1" ht="30" customHeight="1" x14ac:dyDescent="0.25">
      <c r="A2724" s="24">
        <v>2950</v>
      </c>
      <c r="B2724" s="25" t="s">
        <v>19</v>
      </c>
      <c r="C2724" s="25" t="s">
        <v>21</v>
      </c>
      <c r="D2724" s="26" t="s">
        <v>44</v>
      </c>
      <c r="E2724" s="26" t="s">
        <v>192</v>
      </c>
      <c r="F2724" s="22">
        <v>26.75</v>
      </c>
      <c r="G2724" s="23">
        <v>24.45</v>
      </c>
      <c r="H2724" s="23">
        <v>22.625</v>
      </c>
      <c r="I2724" s="23">
        <v>23.9</v>
      </c>
      <c r="J2724" s="23">
        <v>28.6</v>
      </c>
      <c r="K2724" s="23">
        <v>30.45</v>
      </c>
      <c r="L2724" s="23">
        <v>29.725000000000001</v>
      </c>
      <c r="M2724" s="23">
        <v>30.024999999999999</v>
      </c>
      <c r="N2724" s="23">
        <v>35.774999999999999</v>
      </c>
      <c r="O2724" s="19">
        <f t="shared" si="460"/>
        <v>-8.5981308411214989</v>
      </c>
      <c r="P2724" s="19">
        <f t="shared" si="461"/>
        <v>-7.4642126789365992</v>
      </c>
      <c r="Q2724" s="19">
        <f t="shared" si="462"/>
        <v>5.6353591160220873</v>
      </c>
      <c r="R2724" s="19">
        <f t="shared" si="463"/>
        <v>19.665271966527207</v>
      </c>
      <c r="S2724" s="19">
        <f t="shared" si="464"/>
        <v>6.4685314685314577</v>
      </c>
      <c r="T2724" s="19">
        <f t="shared" si="465"/>
        <v>-2.3809523809523725</v>
      </c>
      <c r="U2724" s="19">
        <f t="shared" si="466"/>
        <v>1.0092514718250456</v>
      </c>
      <c r="V2724" s="19">
        <f t="shared" si="467"/>
        <v>19.150707743547034</v>
      </c>
      <c r="W2724" s="19">
        <f t="shared" si="468"/>
        <v>58.121546961325961</v>
      </c>
      <c r="X2724" s="19">
        <f t="shared" si="469"/>
        <v>33.738317757009348</v>
      </c>
    </row>
    <row r="2725" spans="1:24" s="18" customFormat="1" ht="30" customHeight="1" x14ac:dyDescent="0.25">
      <c r="A2725" s="24">
        <v>2951</v>
      </c>
      <c r="B2725" s="25" t="s">
        <v>19</v>
      </c>
      <c r="C2725" s="25" t="s">
        <v>21</v>
      </c>
      <c r="D2725" s="26" t="s">
        <v>45</v>
      </c>
      <c r="E2725" s="26" t="s">
        <v>192</v>
      </c>
      <c r="F2725" s="22">
        <v>28.925000000000001</v>
      </c>
      <c r="G2725" s="23">
        <v>27.675000000000001</v>
      </c>
      <c r="H2725" s="23">
        <v>26.225000000000001</v>
      </c>
      <c r="I2725" s="23">
        <v>26.8</v>
      </c>
      <c r="J2725" s="23">
        <v>30.125</v>
      </c>
      <c r="K2725" s="23">
        <v>34.774999999999999</v>
      </c>
      <c r="L2725" s="23">
        <v>35.825000000000003</v>
      </c>
      <c r="M2725" s="23">
        <v>36.024999999999999</v>
      </c>
      <c r="N2725" s="23">
        <v>39.575000000000003</v>
      </c>
      <c r="O2725" s="19">
        <f t="shared" si="460"/>
        <v>-4.321521175453757</v>
      </c>
      <c r="P2725" s="19">
        <f t="shared" si="461"/>
        <v>-5.2393857271906041</v>
      </c>
      <c r="Q2725" s="19">
        <f t="shared" si="462"/>
        <v>2.1925643469971279</v>
      </c>
      <c r="R2725" s="19">
        <f t="shared" si="463"/>
        <v>12.406716417910445</v>
      </c>
      <c r="S2725" s="19">
        <f t="shared" si="464"/>
        <v>15.435684647302894</v>
      </c>
      <c r="T2725" s="19">
        <f t="shared" si="465"/>
        <v>3.0194104960460155</v>
      </c>
      <c r="U2725" s="19">
        <f t="shared" si="466"/>
        <v>0.55826936496858881</v>
      </c>
      <c r="V2725" s="19">
        <f t="shared" si="467"/>
        <v>9.8542678695350503</v>
      </c>
      <c r="W2725" s="19">
        <f t="shared" si="468"/>
        <v>50.905624404194484</v>
      </c>
      <c r="X2725" s="19">
        <f t="shared" si="469"/>
        <v>36.81936041486604</v>
      </c>
    </row>
    <row r="2726" spans="1:24" s="18" customFormat="1" ht="30" customHeight="1" x14ac:dyDescent="0.25">
      <c r="A2726" s="24">
        <v>2952</v>
      </c>
      <c r="B2726" s="25" t="s">
        <v>19</v>
      </c>
      <c r="C2726" s="25" t="s">
        <v>21</v>
      </c>
      <c r="D2726" s="26" t="s">
        <v>46</v>
      </c>
      <c r="E2726" s="26" t="s">
        <v>192</v>
      </c>
      <c r="F2726" s="22">
        <v>31.675000000000001</v>
      </c>
      <c r="G2726" s="23">
        <v>32.774999999999999</v>
      </c>
      <c r="H2726" s="23">
        <v>28.1</v>
      </c>
      <c r="I2726" s="23">
        <v>28.225000000000001</v>
      </c>
      <c r="J2726" s="23">
        <v>30.7</v>
      </c>
      <c r="K2726" s="23">
        <v>32.674999999999997</v>
      </c>
      <c r="L2726" s="23">
        <v>33.1</v>
      </c>
      <c r="M2726" s="23">
        <v>33.924999999999997</v>
      </c>
      <c r="N2726" s="23">
        <v>39.575000000000003</v>
      </c>
      <c r="O2726" s="19">
        <f t="shared" si="460"/>
        <v>3.4727703235990504</v>
      </c>
      <c r="P2726" s="19">
        <f t="shared" si="461"/>
        <v>-14.263920671243312</v>
      </c>
      <c r="Q2726" s="19">
        <f t="shared" si="462"/>
        <v>0.44483985765124689</v>
      </c>
      <c r="R2726" s="19">
        <f t="shared" si="463"/>
        <v>8.7688219663418785</v>
      </c>
      <c r="S2726" s="19">
        <f t="shared" si="464"/>
        <v>6.4332247557003175</v>
      </c>
      <c r="T2726" s="19">
        <f t="shared" si="465"/>
        <v>1.3006885998469997</v>
      </c>
      <c r="U2726" s="19">
        <f t="shared" si="466"/>
        <v>2.4924471299093476</v>
      </c>
      <c r="V2726" s="19">
        <f t="shared" si="467"/>
        <v>16.654384672070766</v>
      </c>
      <c r="W2726" s="19">
        <f t="shared" si="468"/>
        <v>40.836298932384338</v>
      </c>
      <c r="X2726" s="19">
        <f t="shared" si="469"/>
        <v>24.940805051302295</v>
      </c>
    </row>
    <row r="2727" spans="1:24" s="18" customFormat="1" ht="30" customHeight="1" x14ac:dyDescent="0.25">
      <c r="A2727" s="24">
        <v>2953</v>
      </c>
      <c r="B2727" s="25" t="s">
        <v>19</v>
      </c>
      <c r="C2727" s="25" t="s">
        <v>21</v>
      </c>
      <c r="D2727" s="26" t="s">
        <v>47</v>
      </c>
      <c r="E2727" s="26" t="s">
        <v>192</v>
      </c>
      <c r="F2727" s="22">
        <v>22.425000000000001</v>
      </c>
      <c r="G2727" s="23">
        <v>20.175000000000001</v>
      </c>
      <c r="H2727" s="23">
        <v>17.05</v>
      </c>
      <c r="I2727" s="23">
        <v>19.3</v>
      </c>
      <c r="J2727" s="23">
        <v>25.7</v>
      </c>
      <c r="K2727" s="23">
        <v>31.725000000000001</v>
      </c>
      <c r="L2727" s="23">
        <v>32.825000000000003</v>
      </c>
      <c r="M2727" s="23">
        <v>30.8</v>
      </c>
      <c r="N2727" s="23">
        <v>35.325000000000003</v>
      </c>
      <c r="O2727" s="19">
        <f t="shared" si="460"/>
        <v>-10.033444816053516</v>
      </c>
      <c r="P2727" s="19">
        <f t="shared" si="461"/>
        <v>-15.489467162329618</v>
      </c>
      <c r="Q2727" s="19">
        <f t="shared" si="462"/>
        <v>13.196480938416432</v>
      </c>
      <c r="R2727" s="19">
        <f t="shared" si="463"/>
        <v>33.160621761658014</v>
      </c>
      <c r="S2727" s="19">
        <f t="shared" si="464"/>
        <v>23.443579766536971</v>
      </c>
      <c r="T2727" s="19">
        <f t="shared" si="465"/>
        <v>3.4672970843183659</v>
      </c>
      <c r="U2727" s="19">
        <f t="shared" si="466"/>
        <v>-6.169078446306175</v>
      </c>
      <c r="V2727" s="19">
        <f t="shared" si="467"/>
        <v>14.691558441558449</v>
      </c>
      <c r="W2727" s="19">
        <f t="shared" si="468"/>
        <v>107.18475073313782</v>
      </c>
      <c r="X2727" s="19">
        <f t="shared" si="469"/>
        <v>57.525083612040142</v>
      </c>
    </row>
    <row r="2728" spans="1:24" s="18" customFormat="1" ht="30" customHeight="1" x14ac:dyDescent="0.25">
      <c r="A2728" s="24">
        <v>2954</v>
      </c>
      <c r="B2728" s="25" t="s">
        <v>19</v>
      </c>
      <c r="C2728" s="25" t="s">
        <v>21</v>
      </c>
      <c r="D2728" s="26" t="s">
        <v>48</v>
      </c>
      <c r="E2728" s="26" t="s">
        <v>192</v>
      </c>
      <c r="F2728" s="22">
        <v>25.35</v>
      </c>
      <c r="G2728" s="23">
        <v>23.35</v>
      </c>
      <c r="H2728" s="23">
        <v>21.524999999999999</v>
      </c>
      <c r="I2728" s="23">
        <v>25.3</v>
      </c>
      <c r="J2728" s="23">
        <v>31.1</v>
      </c>
      <c r="K2728" s="23">
        <v>35</v>
      </c>
      <c r="L2728" s="23">
        <v>37.125</v>
      </c>
      <c r="M2728" s="23">
        <v>35.625</v>
      </c>
      <c r="N2728" s="23">
        <v>45.125</v>
      </c>
      <c r="O2728" s="19">
        <f t="shared" si="460"/>
        <v>-7.8895463510848085</v>
      </c>
      <c r="P2728" s="19">
        <f t="shared" si="461"/>
        <v>-7.8158458244111495</v>
      </c>
      <c r="Q2728" s="19">
        <f t="shared" si="462"/>
        <v>17.5377468060395</v>
      </c>
      <c r="R2728" s="19">
        <f t="shared" si="463"/>
        <v>22.92490118577075</v>
      </c>
      <c r="S2728" s="19">
        <f t="shared" si="464"/>
        <v>12.540192926045002</v>
      </c>
      <c r="T2728" s="19">
        <f t="shared" si="465"/>
        <v>6.0714285714285721</v>
      </c>
      <c r="U2728" s="19">
        <f t="shared" si="466"/>
        <v>-4.0404040404040442</v>
      </c>
      <c r="V2728" s="19">
        <f t="shared" si="467"/>
        <v>26.666666666666661</v>
      </c>
      <c r="W2728" s="19">
        <f t="shared" si="468"/>
        <v>109.6399535423926</v>
      </c>
      <c r="X2728" s="19">
        <f t="shared" si="469"/>
        <v>78.007889546351066</v>
      </c>
    </row>
    <row r="2729" spans="1:24" s="18" customFormat="1" ht="30" customHeight="1" x14ac:dyDescent="0.25">
      <c r="A2729" s="24">
        <v>2955</v>
      </c>
      <c r="B2729" s="25" t="s">
        <v>19</v>
      </c>
      <c r="C2729" s="25" t="s">
        <v>21</v>
      </c>
      <c r="D2729" s="26" t="s">
        <v>49</v>
      </c>
      <c r="E2729" s="26" t="s">
        <v>192</v>
      </c>
      <c r="F2729" s="22">
        <v>29.3</v>
      </c>
      <c r="G2729" s="23">
        <v>29.175000000000001</v>
      </c>
      <c r="H2729" s="23">
        <v>27.1</v>
      </c>
      <c r="I2729" s="23">
        <v>26.475000000000001</v>
      </c>
      <c r="J2729" s="23">
        <v>30.074999999999999</v>
      </c>
      <c r="K2729" s="23">
        <v>32.85</v>
      </c>
      <c r="L2729" s="23">
        <v>36.924999999999997</v>
      </c>
      <c r="M2729" s="23">
        <v>36.200000000000003</v>
      </c>
      <c r="N2729" s="23">
        <v>42.424999999999997</v>
      </c>
      <c r="O2729" s="19">
        <f t="shared" si="460"/>
        <v>-0.42662116040955711</v>
      </c>
      <c r="P2729" s="19">
        <f t="shared" si="461"/>
        <v>-7.1122536418166238</v>
      </c>
      <c r="Q2729" s="19">
        <f t="shared" si="462"/>
        <v>-2.3062730627306238</v>
      </c>
      <c r="R2729" s="19">
        <f t="shared" si="463"/>
        <v>13.597733711048154</v>
      </c>
      <c r="S2729" s="19">
        <f t="shared" si="464"/>
        <v>9.2269326683291908</v>
      </c>
      <c r="T2729" s="19">
        <f t="shared" si="465"/>
        <v>12.404870624048691</v>
      </c>
      <c r="U2729" s="19">
        <f t="shared" si="466"/>
        <v>-1.9634394041976866</v>
      </c>
      <c r="V2729" s="19">
        <f t="shared" si="467"/>
        <v>17.196132596685064</v>
      </c>
      <c r="W2729" s="19">
        <f t="shared" si="468"/>
        <v>56.549815498154963</v>
      </c>
      <c r="X2729" s="19">
        <f t="shared" si="469"/>
        <v>44.795221843003397</v>
      </c>
    </row>
    <row r="2730" spans="1:24" s="18" customFormat="1" ht="30" customHeight="1" x14ac:dyDescent="0.25">
      <c r="A2730" s="24">
        <v>2956</v>
      </c>
      <c r="B2730" s="25" t="s">
        <v>19</v>
      </c>
      <c r="C2730" s="25" t="s">
        <v>21</v>
      </c>
      <c r="D2730" s="26" t="s">
        <v>50</v>
      </c>
      <c r="E2730" s="26" t="s">
        <v>192</v>
      </c>
      <c r="F2730" s="22">
        <v>31.524999999999999</v>
      </c>
      <c r="G2730" s="23">
        <v>29.75</v>
      </c>
      <c r="H2730" s="23">
        <v>27.225000000000001</v>
      </c>
      <c r="I2730" s="23">
        <v>29.824999999999999</v>
      </c>
      <c r="J2730" s="23">
        <v>33.774999999999999</v>
      </c>
      <c r="K2730" s="23">
        <v>38.575000000000003</v>
      </c>
      <c r="L2730" s="23">
        <v>39.575000000000003</v>
      </c>
      <c r="M2730" s="23">
        <v>39.625</v>
      </c>
      <c r="N2730" s="23">
        <v>43.774999999999999</v>
      </c>
      <c r="O2730" s="19">
        <f t="shared" si="460"/>
        <v>-5.6304520222045902</v>
      </c>
      <c r="P2730" s="19">
        <f t="shared" si="461"/>
        <v>-8.4873949579831844</v>
      </c>
      <c r="Q2730" s="19">
        <f t="shared" si="462"/>
        <v>9.5500459136822702</v>
      </c>
      <c r="R2730" s="19">
        <f t="shared" si="463"/>
        <v>13.243922883487013</v>
      </c>
      <c r="S2730" s="19">
        <f t="shared" si="464"/>
        <v>14.211695040710604</v>
      </c>
      <c r="T2730" s="19">
        <f t="shared" si="465"/>
        <v>2.5923525599481634</v>
      </c>
      <c r="U2730" s="19">
        <f t="shared" si="466"/>
        <v>0.12634238787112562</v>
      </c>
      <c r="V2730" s="19">
        <f t="shared" si="467"/>
        <v>10.473186119873823</v>
      </c>
      <c r="W2730" s="19">
        <f t="shared" si="468"/>
        <v>60.789715335169859</v>
      </c>
      <c r="X2730" s="19">
        <f t="shared" si="469"/>
        <v>38.858049167327515</v>
      </c>
    </row>
    <row r="2731" spans="1:24" s="18" customFormat="1" ht="30" customHeight="1" x14ac:dyDescent="0.25">
      <c r="A2731" s="24">
        <v>2957</v>
      </c>
      <c r="B2731" s="25" t="s">
        <v>19</v>
      </c>
      <c r="C2731" s="25" t="s">
        <v>22</v>
      </c>
      <c r="D2731" s="26" t="s">
        <v>51</v>
      </c>
      <c r="E2731" s="26" t="s">
        <v>192</v>
      </c>
      <c r="F2731" s="22">
        <v>17.475000000000001</v>
      </c>
      <c r="G2731" s="23">
        <v>15.875</v>
      </c>
      <c r="H2731" s="23">
        <v>14.925000000000001</v>
      </c>
      <c r="I2731" s="23">
        <v>18.75</v>
      </c>
      <c r="J2731" s="23">
        <v>20.9</v>
      </c>
      <c r="K2731" s="23">
        <v>23.274999999999999</v>
      </c>
      <c r="L2731" s="23">
        <v>23.45</v>
      </c>
      <c r="M2731" s="23">
        <v>22.85</v>
      </c>
      <c r="N2731" s="23">
        <v>26.725000000000001</v>
      </c>
      <c r="O2731" s="19">
        <f t="shared" si="460"/>
        <v>-9.1559370529327726</v>
      </c>
      <c r="P2731" s="19">
        <f t="shared" si="461"/>
        <v>-5.9842519685039282</v>
      </c>
      <c r="Q2731" s="19">
        <f t="shared" si="462"/>
        <v>25.628140703517577</v>
      </c>
      <c r="R2731" s="19">
        <f t="shared" si="463"/>
        <v>11.466666666666669</v>
      </c>
      <c r="S2731" s="19">
        <f t="shared" si="464"/>
        <v>11.363636363636353</v>
      </c>
      <c r="T2731" s="19">
        <f t="shared" si="465"/>
        <v>0.75187969924812581</v>
      </c>
      <c r="U2731" s="19">
        <f t="shared" si="466"/>
        <v>-2.5586353944562767</v>
      </c>
      <c r="V2731" s="19">
        <f t="shared" si="467"/>
        <v>16.958424507658631</v>
      </c>
      <c r="W2731" s="19">
        <f t="shared" si="468"/>
        <v>79.061976549413743</v>
      </c>
      <c r="X2731" s="19">
        <f t="shared" si="469"/>
        <v>52.932761087267522</v>
      </c>
    </row>
    <row r="2732" spans="1:24" s="18" customFormat="1" ht="30" customHeight="1" x14ac:dyDescent="0.25">
      <c r="A2732" s="24">
        <v>2958</v>
      </c>
      <c r="B2732" s="25" t="s">
        <v>19</v>
      </c>
      <c r="C2732" s="25" t="s">
        <v>22</v>
      </c>
      <c r="D2732" s="26" t="s">
        <v>52</v>
      </c>
      <c r="E2732" s="26" t="s">
        <v>192</v>
      </c>
      <c r="F2732" s="22">
        <v>14.15</v>
      </c>
      <c r="G2732" s="23">
        <v>11.975</v>
      </c>
      <c r="H2732" s="23">
        <v>9.875</v>
      </c>
      <c r="I2732" s="23">
        <v>11.375</v>
      </c>
      <c r="J2732" s="23">
        <v>17.45</v>
      </c>
      <c r="K2732" s="23">
        <v>19.875</v>
      </c>
      <c r="L2732" s="23">
        <v>19.175000000000001</v>
      </c>
      <c r="M2732" s="23">
        <v>19.149999999999999</v>
      </c>
      <c r="N2732" s="23">
        <v>22.5</v>
      </c>
      <c r="O2732" s="19">
        <f t="shared" si="460"/>
        <v>-15.371024734982342</v>
      </c>
      <c r="P2732" s="19">
        <f t="shared" si="461"/>
        <v>-17.536534446764087</v>
      </c>
      <c r="Q2732" s="19">
        <f t="shared" si="462"/>
        <v>15.189873417721511</v>
      </c>
      <c r="R2732" s="19">
        <f t="shared" si="463"/>
        <v>53.406593406593394</v>
      </c>
      <c r="S2732" s="19">
        <f t="shared" si="464"/>
        <v>13.896848137535823</v>
      </c>
      <c r="T2732" s="19">
        <f t="shared" si="465"/>
        <v>-3.5220125786163514</v>
      </c>
      <c r="U2732" s="19">
        <f t="shared" si="466"/>
        <v>-0.13037809647979959</v>
      </c>
      <c r="V2732" s="19">
        <f t="shared" si="467"/>
        <v>17.493472584856406</v>
      </c>
      <c r="W2732" s="19">
        <f t="shared" si="468"/>
        <v>127.84810126582281</v>
      </c>
      <c r="X2732" s="19">
        <f t="shared" si="469"/>
        <v>59.010600706713781</v>
      </c>
    </row>
    <row r="2733" spans="1:24" s="18" customFormat="1" ht="30" customHeight="1" x14ac:dyDescent="0.25">
      <c r="A2733" s="24">
        <v>2959</v>
      </c>
      <c r="B2733" s="25" t="s">
        <v>19</v>
      </c>
      <c r="C2733" s="25" t="s">
        <v>22</v>
      </c>
      <c r="D2733" s="26" t="s">
        <v>53</v>
      </c>
      <c r="E2733" s="26" t="s">
        <v>192</v>
      </c>
      <c r="F2733" s="22">
        <v>13.55</v>
      </c>
      <c r="G2733" s="23">
        <v>10.35</v>
      </c>
      <c r="H2733" s="23">
        <v>8.625</v>
      </c>
      <c r="I2733" s="23">
        <v>10.25</v>
      </c>
      <c r="J2733" s="23">
        <v>14.525</v>
      </c>
      <c r="K2733" s="23">
        <v>18.925000000000001</v>
      </c>
      <c r="L2733" s="23">
        <v>19.55</v>
      </c>
      <c r="M2733" s="23">
        <v>20.399999999999999</v>
      </c>
      <c r="N2733" s="23">
        <v>26.65</v>
      </c>
      <c r="O2733" s="19">
        <f t="shared" si="460"/>
        <v>-23.616236162361627</v>
      </c>
      <c r="P2733" s="19">
        <f t="shared" si="461"/>
        <v>-16.666666666666664</v>
      </c>
      <c r="Q2733" s="19">
        <f t="shared" si="462"/>
        <v>18.840579710144922</v>
      </c>
      <c r="R2733" s="19">
        <f t="shared" si="463"/>
        <v>41.707317073170728</v>
      </c>
      <c r="S2733" s="19">
        <f t="shared" si="464"/>
        <v>30.292598967297767</v>
      </c>
      <c r="T2733" s="19">
        <f t="shared" si="465"/>
        <v>3.302509907529716</v>
      </c>
      <c r="U2733" s="19">
        <f t="shared" si="466"/>
        <v>4.3478260869565188</v>
      </c>
      <c r="V2733" s="19">
        <f t="shared" si="467"/>
        <v>30.637254901960787</v>
      </c>
      <c r="W2733" s="19">
        <f t="shared" si="468"/>
        <v>208.98550724637678</v>
      </c>
      <c r="X2733" s="19">
        <f t="shared" si="469"/>
        <v>96.678966789667868</v>
      </c>
    </row>
    <row r="2734" spans="1:24" s="18" customFormat="1" ht="30" customHeight="1" x14ac:dyDescent="0.25">
      <c r="A2734" s="24">
        <v>2960</v>
      </c>
      <c r="B2734" s="25" t="s">
        <v>19</v>
      </c>
      <c r="C2734" s="25" t="s">
        <v>22</v>
      </c>
      <c r="D2734" s="26" t="s">
        <v>54</v>
      </c>
      <c r="E2734" s="26" t="s">
        <v>192</v>
      </c>
      <c r="F2734" s="22">
        <v>13.975</v>
      </c>
      <c r="G2734" s="23">
        <v>12.225</v>
      </c>
      <c r="H2734" s="23">
        <v>11.625</v>
      </c>
      <c r="I2734" s="23">
        <v>14.1</v>
      </c>
      <c r="J2734" s="23">
        <v>18.25</v>
      </c>
      <c r="K2734" s="23">
        <v>20.45</v>
      </c>
      <c r="L2734" s="23">
        <v>21.05</v>
      </c>
      <c r="M2734" s="23">
        <v>20.55</v>
      </c>
      <c r="N2734" s="23">
        <v>24.425000000000001</v>
      </c>
      <c r="O2734" s="19">
        <f t="shared" si="460"/>
        <v>-12.522361359570667</v>
      </c>
      <c r="P2734" s="19">
        <f t="shared" si="461"/>
        <v>-4.9079754601226933</v>
      </c>
      <c r="Q2734" s="19">
        <f t="shared" si="462"/>
        <v>21.29032258064516</v>
      </c>
      <c r="R2734" s="19">
        <f t="shared" si="463"/>
        <v>29.432624113475182</v>
      </c>
      <c r="S2734" s="19">
        <f t="shared" si="464"/>
        <v>12.05479452054794</v>
      </c>
      <c r="T2734" s="19">
        <f t="shared" si="465"/>
        <v>2.9339853300733632</v>
      </c>
      <c r="U2734" s="19">
        <f t="shared" si="466"/>
        <v>-2.3752969121140111</v>
      </c>
      <c r="V2734" s="19">
        <f t="shared" si="467"/>
        <v>18.856447688564472</v>
      </c>
      <c r="W2734" s="19">
        <f t="shared" si="468"/>
        <v>110.10752688172043</v>
      </c>
      <c r="X2734" s="19">
        <f t="shared" si="469"/>
        <v>74.776386404293376</v>
      </c>
    </row>
    <row r="2735" spans="1:24" s="18" customFormat="1" ht="30" customHeight="1" x14ac:dyDescent="0.25">
      <c r="A2735" s="24">
        <v>2961</v>
      </c>
      <c r="B2735" s="25" t="s">
        <v>19</v>
      </c>
      <c r="C2735" s="25" t="s">
        <v>23</v>
      </c>
      <c r="D2735" s="26" t="s">
        <v>55</v>
      </c>
      <c r="E2735" s="26" t="s">
        <v>192</v>
      </c>
      <c r="F2735" s="22">
        <v>13.55</v>
      </c>
      <c r="G2735" s="23">
        <v>10.25</v>
      </c>
      <c r="H2735" s="23">
        <v>9.0500000000000007</v>
      </c>
      <c r="I2735" s="23">
        <v>11.375</v>
      </c>
      <c r="J2735" s="23">
        <v>14.275</v>
      </c>
      <c r="K2735" s="23">
        <v>16.425000000000001</v>
      </c>
      <c r="L2735" s="23">
        <v>16.725000000000001</v>
      </c>
      <c r="M2735" s="23">
        <v>17.2</v>
      </c>
      <c r="N2735" s="23">
        <v>18.899999999999999</v>
      </c>
      <c r="O2735" s="19">
        <f t="shared" si="460"/>
        <v>-24.354243542435427</v>
      </c>
      <c r="P2735" s="19">
        <f t="shared" si="461"/>
        <v>-11.707317073170721</v>
      </c>
      <c r="Q2735" s="19">
        <f t="shared" si="462"/>
        <v>25.690607734806626</v>
      </c>
      <c r="R2735" s="19">
        <f t="shared" si="463"/>
        <v>25.494505494505493</v>
      </c>
      <c r="S2735" s="19">
        <f t="shared" si="464"/>
        <v>15.061295971978982</v>
      </c>
      <c r="T2735" s="19">
        <f t="shared" si="465"/>
        <v>1.8264840182648401</v>
      </c>
      <c r="U2735" s="19">
        <f t="shared" si="466"/>
        <v>2.8400597907324299</v>
      </c>
      <c r="V2735" s="19">
        <f t="shared" si="467"/>
        <v>9.8837209302325526</v>
      </c>
      <c r="W2735" s="19">
        <f t="shared" si="468"/>
        <v>108.83977900552483</v>
      </c>
      <c r="X2735" s="19">
        <f t="shared" si="469"/>
        <v>39.483394833948317</v>
      </c>
    </row>
    <row r="2736" spans="1:24" s="18" customFormat="1" ht="30" customHeight="1" x14ac:dyDescent="0.25">
      <c r="A2736" s="24">
        <v>2962</v>
      </c>
      <c r="B2736" s="25" t="s">
        <v>19</v>
      </c>
      <c r="C2736" s="25" t="s">
        <v>23</v>
      </c>
      <c r="D2736" s="26" t="s">
        <v>56</v>
      </c>
      <c r="E2736" s="26" t="s">
        <v>192</v>
      </c>
      <c r="F2736" s="22">
        <v>8.375</v>
      </c>
      <c r="G2736" s="23">
        <v>5.9</v>
      </c>
      <c r="H2736" s="23">
        <v>5.2750000000000004</v>
      </c>
      <c r="I2736" s="23">
        <v>6.85</v>
      </c>
      <c r="J2736" s="23">
        <v>9.375</v>
      </c>
      <c r="K2736" s="23">
        <v>10.85</v>
      </c>
      <c r="L2736" s="23">
        <v>10.875</v>
      </c>
      <c r="M2736" s="23">
        <v>10.9</v>
      </c>
      <c r="N2736" s="23">
        <v>11.824999999999999</v>
      </c>
      <c r="O2736" s="19">
        <f t="shared" si="460"/>
        <v>-29.552238805970145</v>
      </c>
      <c r="P2736" s="19">
        <f t="shared" si="461"/>
        <v>-10.593220338983045</v>
      </c>
      <c r="Q2736" s="19">
        <f t="shared" si="462"/>
        <v>29.857819905213255</v>
      </c>
      <c r="R2736" s="19">
        <f t="shared" si="463"/>
        <v>36.861313868613152</v>
      </c>
      <c r="S2736" s="19">
        <f t="shared" si="464"/>
        <v>15.733333333333333</v>
      </c>
      <c r="T2736" s="19">
        <f t="shared" si="465"/>
        <v>0.23041474654377225</v>
      </c>
      <c r="U2736" s="19">
        <f t="shared" si="466"/>
        <v>0.22988505747125743</v>
      </c>
      <c r="V2736" s="19">
        <f t="shared" si="467"/>
        <v>8.4862385321100788</v>
      </c>
      <c r="W2736" s="19">
        <f t="shared" si="468"/>
        <v>124.17061611374405</v>
      </c>
      <c r="X2736" s="19">
        <f t="shared" si="469"/>
        <v>41.194029850746247</v>
      </c>
    </row>
    <row r="2737" spans="1:24" s="18" customFormat="1" ht="30" customHeight="1" x14ac:dyDescent="0.25">
      <c r="A2737" s="24">
        <v>2963</v>
      </c>
      <c r="B2737" s="25" t="s">
        <v>19</v>
      </c>
      <c r="C2737" s="25" t="s">
        <v>23</v>
      </c>
      <c r="D2737" s="26" t="s">
        <v>57</v>
      </c>
      <c r="E2737" s="26" t="s">
        <v>192</v>
      </c>
      <c r="F2737" s="22">
        <v>13.35</v>
      </c>
      <c r="G2737" s="23">
        <v>12.025</v>
      </c>
      <c r="H2737" s="23">
        <v>10.925000000000001</v>
      </c>
      <c r="I2737" s="23">
        <v>13.15</v>
      </c>
      <c r="J2737" s="23">
        <v>14.65</v>
      </c>
      <c r="K2737" s="23">
        <v>15.775</v>
      </c>
      <c r="L2737" s="23">
        <v>15.125</v>
      </c>
      <c r="M2737" s="23">
        <v>15.625</v>
      </c>
      <c r="N2737" s="23">
        <v>18.975000000000001</v>
      </c>
      <c r="O2737" s="19">
        <f t="shared" si="460"/>
        <v>-9.9250936329587915</v>
      </c>
      <c r="P2737" s="19">
        <f t="shared" si="461"/>
        <v>-9.147609147609149</v>
      </c>
      <c r="Q2737" s="19">
        <f t="shared" si="462"/>
        <v>20.366132723112116</v>
      </c>
      <c r="R2737" s="19">
        <f t="shared" si="463"/>
        <v>11.406844106463886</v>
      </c>
      <c r="S2737" s="19">
        <f t="shared" si="464"/>
        <v>7.6791808873720058</v>
      </c>
      <c r="T2737" s="19">
        <f t="shared" si="465"/>
        <v>-4.1204437400950926</v>
      </c>
      <c r="U2737" s="19">
        <f t="shared" si="466"/>
        <v>3.3057851239669311</v>
      </c>
      <c r="V2737" s="19">
        <f t="shared" si="467"/>
        <v>21.440000000000015</v>
      </c>
      <c r="W2737" s="19">
        <f t="shared" si="468"/>
        <v>73.684210526315795</v>
      </c>
      <c r="X2737" s="19">
        <f t="shared" si="469"/>
        <v>42.134831460674185</v>
      </c>
    </row>
    <row r="2738" spans="1:24" s="18" customFormat="1" ht="30" customHeight="1" x14ac:dyDescent="0.25">
      <c r="A2738" s="24">
        <v>2964</v>
      </c>
      <c r="B2738" s="25" t="s">
        <v>19</v>
      </c>
      <c r="C2738" s="25" t="s">
        <v>24</v>
      </c>
      <c r="D2738" s="26" t="s">
        <v>58</v>
      </c>
      <c r="E2738" s="26" t="s">
        <v>192</v>
      </c>
      <c r="F2738" s="22">
        <v>16.875</v>
      </c>
      <c r="G2738" s="23">
        <v>12.175000000000001</v>
      </c>
      <c r="H2738" s="23">
        <v>11.65</v>
      </c>
      <c r="I2738" s="23">
        <v>14.8</v>
      </c>
      <c r="J2738" s="23">
        <v>15.4</v>
      </c>
      <c r="K2738" s="23">
        <v>17.649999999999999</v>
      </c>
      <c r="L2738" s="23">
        <v>16.649999999999999</v>
      </c>
      <c r="M2738" s="23">
        <v>17</v>
      </c>
      <c r="N2738" s="23">
        <v>20.675000000000001</v>
      </c>
      <c r="O2738" s="19">
        <f t="shared" si="460"/>
        <v>-27.851851851851851</v>
      </c>
      <c r="P2738" s="19">
        <f t="shared" si="461"/>
        <v>-4.3121149897330628</v>
      </c>
      <c r="Q2738" s="19">
        <f t="shared" si="462"/>
        <v>27.038626609442051</v>
      </c>
      <c r="R2738" s="19">
        <f t="shared" si="463"/>
        <v>4.0540540540540571</v>
      </c>
      <c r="S2738" s="19">
        <f t="shared" si="464"/>
        <v>14.610389610389607</v>
      </c>
      <c r="T2738" s="19">
        <f t="shared" si="465"/>
        <v>-5.6657223796034</v>
      </c>
      <c r="U2738" s="19">
        <f t="shared" si="466"/>
        <v>2.1021021021021102</v>
      </c>
      <c r="V2738" s="19">
        <f t="shared" si="467"/>
        <v>21.617647058823543</v>
      </c>
      <c r="W2738" s="19">
        <f t="shared" si="468"/>
        <v>77.467811158798284</v>
      </c>
      <c r="X2738" s="19">
        <f t="shared" si="469"/>
        <v>22.518518518518515</v>
      </c>
    </row>
    <row r="2739" spans="1:24" s="18" customFormat="1" ht="30" customHeight="1" x14ac:dyDescent="0.25">
      <c r="A2739" s="24">
        <v>2965</v>
      </c>
      <c r="B2739" s="25" t="s">
        <v>19</v>
      </c>
      <c r="C2739" s="25" t="s">
        <v>24</v>
      </c>
      <c r="D2739" s="26" t="s">
        <v>59</v>
      </c>
      <c r="E2739" s="26" t="s">
        <v>192</v>
      </c>
      <c r="F2739" s="22">
        <v>13.2</v>
      </c>
      <c r="G2739" s="23">
        <v>10.3</v>
      </c>
      <c r="H2739" s="23">
        <v>9.1999999999999993</v>
      </c>
      <c r="I2739" s="23">
        <v>10.725</v>
      </c>
      <c r="J2739" s="23">
        <v>13.525</v>
      </c>
      <c r="K2739" s="23">
        <v>14.45</v>
      </c>
      <c r="L2739" s="23">
        <v>15.15</v>
      </c>
      <c r="M2739" s="23">
        <v>14.975</v>
      </c>
      <c r="N2739" s="23">
        <v>17.7</v>
      </c>
      <c r="O2739" s="19">
        <f t="shared" si="460"/>
        <v>-21.969696969696962</v>
      </c>
      <c r="P2739" s="19">
        <f t="shared" si="461"/>
        <v>-10.679611650485455</v>
      </c>
      <c r="Q2739" s="19">
        <f t="shared" si="462"/>
        <v>16.576086956521753</v>
      </c>
      <c r="R2739" s="19">
        <f t="shared" si="463"/>
        <v>26.107226107226111</v>
      </c>
      <c r="S2739" s="19">
        <f t="shared" si="464"/>
        <v>6.8391866913123822</v>
      </c>
      <c r="T2739" s="19">
        <f t="shared" si="465"/>
        <v>4.844290657439454</v>
      </c>
      <c r="U2739" s="19">
        <f t="shared" si="466"/>
        <v>-1.1551155115511635</v>
      </c>
      <c r="V2739" s="19">
        <f t="shared" si="467"/>
        <v>18.196994991652748</v>
      </c>
      <c r="W2739" s="19">
        <f t="shared" si="468"/>
        <v>92.391304347826093</v>
      </c>
      <c r="X2739" s="19">
        <f t="shared" si="469"/>
        <v>34.090909090909079</v>
      </c>
    </row>
    <row r="2740" spans="1:24" s="18" customFormat="1" ht="30" customHeight="1" x14ac:dyDescent="0.25">
      <c r="A2740" s="24">
        <v>2966</v>
      </c>
      <c r="B2740" s="25" t="s">
        <v>19</v>
      </c>
      <c r="C2740" s="25" t="s">
        <v>24</v>
      </c>
      <c r="D2740" s="26" t="s">
        <v>60</v>
      </c>
      <c r="E2740" s="26" t="s">
        <v>192</v>
      </c>
      <c r="F2740" s="22">
        <v>12.675000000000001</v>
      </c>
      <c r="G2740" s="23">
        <v>10.725</v>
      </c>
      <c r="H2740" s="23">
        <v>9.6999999999999993</v>
      </c>
      <c r="I2740" s="23">
        <v>12.175000000000001</v>
      </c>
      <c r="J2740" s="23">
        <v>16.225000000000001</v>
      </c>
      <c r="K2740" s="23">
        <v>17.975000000000001</v>
      </c>
      <c r="L2740" s="23">
        <v>17.175000000000001</v>
      </c>
      <c r="M2740" s="23">
        <v>18.125</v>
      </c>
      <c r="N2740" s="23">
        <v>22.274999999999999</v>
      </c>
      <c r="O2740" s="19">
        <f t="shared" si="460"/>
        <v>-15.384615384615397</v>
      </c>
      <c r="P2740" s="19">
        <f t="shared" si="461"/>
        <v>-9.5571095571095555</v>
      </c>
      <c r="Q2740" s="19">
        <f t="shared" si="462"/>
        <v>25.515463917525793</v>
      </c>
      <c r="R2740" s="19">
        <f t="shared" si="463"/>
        <v>33.264887063655024</v>
      </c>
      <c r="S2740" s="19">
        <f t="shared" si="464"/>
        <v>10.785824345146388</v>
      </c>
      <c r="T2740" s="19">
        <f t="shared" si="465"/>
        <v>-4.4506258692628702</v>
      </c>
      <c r="U2740" s="19">
        <f t="shared" si="466"/>
        <v>5.5312954876273634</v>
      </c>
      <c r="V2740" s="19">
        <f t="shared" si="467"/>
        <v>22.896551724137915</v>
      </c>
      <c r="W2740" s="19">
        <f t="shared" si="468"/>
        <v>129.63917525773195</v>
      </c>
      <c r="X2740" s="19">
        <f t="shared" si="469"/>
        <v>75.73964497041419</v>
      </c>
    </row>
    <row r="2741" spans="1:24" s="18" customFormat="1" ht="30" customHeight="1" x14ac:dyDescent="0.25">
      <c r="A2741" s="24">
        <v>2967</v>
      </c>
      <c r="B2741" s="25" t="s">
        <v>19</v>
      </c>
      <c r="C2741" s="25" t="s">
        <v>24</v>
      </c>
      <c r="D2741" s="26" t="s">
        <v>61</v>
      </c>
      <c r="E2741" s="26" t="s">
        <v>192</v>
      </c>
      <c r="F2741" s="22">
        <v>15.125</v>
      </c>
      <c r="G2741" s="23">
        <v>15.574999999999999</v>
      </c>
      <c r="H2741" s="23">
        <v>14.1</v>
      </c>
      <c r="I2741" s="23">
        <v>15.2</v>
      </c>
      <c r="J2741" s="23">
        <v>17.574999999999999</v>
      </c>
      <c r="K2741" s="23">
        <v>19.824999999999999</v>
      </c>
      <c r="L2741" s="23">
        <v>21.824999999999999</v>
      </c>
      <c r="M2741" s="23">
        <v>22.274999999999999</v>
      </c>
      <c r="N2741" s="23">
        <v>24.524999999999999</v>
      </c>
      <c r="O2741" s="19">
        <f t="shared" si="460"/>
        <v>2.9752066115702469</v>
      </c>
      <c r="P2741" s="19">
        <f t="shared" si="461"/>
        <v>-9.4703049759229501</v>
      </c>
      <c r="Q2741" s="19">
        <f t="shared" si="462"/>
        <v>7.8014184397163122</v>
      </c>
      <c r="R2741" s="19">
        <f t="shared" si="463"/>
        <v>15.625</v>
      </c>
      <c r="S2741" s="19">
        <f t="shared" si="464"/>
        <v>12.802275960170695</v>
      </c>
      <c r="T2741" s="19">
        <f t="shared" si="465"/>
        <v>10.088272383354347</v>
      </c>
      <c r="U2741" s="19">
        <f t="shared" si="466"/>
        <v>2.0618556701030855</v>
      </c>
      <c r="V2741" s="19">
        <f t="shared" si="467"/>
        <v>10.1010101010101</v>
      </c>
      <c r="W2741" s="19">
        <f t="shared" si="468"/>
        <v>73.936170212765944</v>
      </c>
      <c r="X2741" s="19">
        <f t="shared" si="469"/>
        <v>62.148760330578497</v>
      </c>
    </row>
    <row r="2742" spans="1:24" s="18" customFormat="1" ht="30" customHeight="1" x14ac:dyDescent="0.25">
      <c r="A2742" s="24">
        <v>2968</v>
      </c>
      <c r="B2742" s="25" t="s">
        <v>12</v>
      </c>
      <c r="C2742" s="25" t="s">
        <v>12</v>
      </c>
      <c r="D2742" s="26" t="s">
        <v>12</v>
      </c>
      <c r="E2742" s="29" t="s">
        <v>193</v>
      </c>
      <c r="F2742" s="27" t="s">
        <v>139</v>
      </c>
      <c r="G2742" s="28" t="s">
        <v>139</v>
      </c>
      <c r="H2742" s="28" t="s">
        <v>139</v>
      </c>
      <c r="I2742" s="28" t="s">
        <v>139</v>
      </c>
      <c r="J2742" s="28">
        <v>315.75</v>
      </c>
      <c r="K2742" s="28">
        <v>277.75</v>
      </c>
      <c r="L2742" s="28">
        <v>294.75</v>
      </c>
      <c r="M2742" s="28">
        <v>357</v>
      </c>
      <c r="N2742" s="28">
        <v>477</v>
      </c>
      <c r="O2742" s="19"/>
      <c r="P2742" s="19"/>
      <c r="Q2742" s="19"/>
      <c r="R2742" s="19"/>
      <c r="S2742" s="19">
        <f t="shared" si="464"/>
        <v>-12.034837688044341</v>
      </c>
      <c r="T2742" s="19">
        <f t="shared" si="465"/>
        <v>6.1206120612061099</v>
      </c>
      <c r="U2742" s="19">
        <f t="shared" si="466"/>
        <v>21.119592875318062</v>
      </c>
      <c r="V2742" s="19">
        <f t="shared" si="467"/>
        <v>33.613445378151255</v>
      </c>
      <c r="W2742" s="19" t="e">
        <f t="shared" si="468"/>
        <v>#VALUE!</v>
      </c>
      <c r="X2742" s="19" t="e">
        <f t="shared" si="469"/>
        <v>#VALUE!</v>
      </c>
    </row>
    <row r="2743" spans="1:24" s="18" customFormat="1" ht="30" customHeight="1" x14ac:dyDescent="0.25">
      <c r="A2743" s="24">
        <v>2969</v>
      </c>
      <c r="B2743" s="25" t="s">
        <v>13</v>
      </c>
      <c r="C2743" s="25" t="s">
        <v>13</v>
      </c>
      <c r="D2743" s="26" t="s">
        <v>14</v>
      </c>
      <c r="E2743" s="29" t="s">
        <v>193</v>
      </c>
      <c r="F2743" s="27" t="s">
        <v>139</v>
      </c>
      <c r="G2743" s="28" t="s">
        <v>139</v>
      </c>
      <c r="H2743" s="28" t="s">
        <v>139</v>
      </c>
      <c r="I2743" s="28" t="s">
        <v>139</v>
      </c>
      <c r="J2743" s="28">
        <v>16</v>
      </c>
      <c r="K2743" s="28">
        <v>12.5</v>
      </c>
      <c r="L2743" s="28">
        <v>14.5</v>
      </c>
      <c r="M2743" s="28">
        <v>14.75</v>
      </c>
      <c r="N2743" s="28">
        <v>14.25</v>
      </c>
      <c r="O2743" s="19"/>
      <c r="P2743" s="19"/>
      <c r="Q2743" s="19"/>
      <c r="R2743" s="19"/>
      <c r="S2743" s="19">
        <f t="shared" si="464"/>
        <v>-21.875</v>
      </c>
      <c r="T2743" s="19">
        <f t="shared" si="465"/>
        <v>15.999999999999993</v>
      </c>
      <c r="U2743" s="19">
        <f t="shared" si="466"/>
        <v>1.7241379310344751</v>
      </c>
      <c r="V2743" s="19">
        <f t="shared" si="467"/>
        <v>-3.3898305084745783</v>
      </c>
      <c r="W2743" s="19" t="e">
        <f t="shared" si="468"/>
        <v>#VALUE!</v>
      </c>
      <c r="X2743" s="19" t="e">
        <f t="shared" si="469"/>
        <v>#VALUE!</v>
      </c>
    </row>
    <row r="2744" spans="1:24" s="18" customFormat="1" ht="30" customHeight="1" x14ac:dyDescent="0.25">
      <c r="A2744" s="24">
        <v>2970</v>
      </c>
      <c r="B2744" s="25" t="s">
        <v>13</v>
      </c>
      <c r="C2744" s="25" t="s">
        <v>13</v>
      </c>
      <c r="D2744" s="26" t="s">
        <v>15</v>
      </c>
      <c r="E2744" s="29" t="s">
        <v>193</v>
      </c>
      <c r="F2744" s="27" t="s">
        <v>139</v>
      </c>
      <c r="G2744" s="28" t="s">
        <v>139</v>
      </c>
      <c r="H2744" s="28" t="s">
        <v>139</v>
      </c>
      <c r="I2744" s="28" t="s">
        <v>139</v>
      </c>
      <c r="J2744" s="28">
        <v>20.5</v>
      </c>
      <c r="K2744" s="28">
        <v>18.25</v>
      </c>
      <c r="L2744" s="28">
        <v>16.25</v>
      </c>
      <c r="M2744" s="28">
        <v>17.25</v>
      </c>
      <c r="N2744" s="28">
        <v>21</v>
      </c>
      <c r="O2744" s="19"/>
      <c r="P2744" s="19"/>
      <c r="Q2744" s="19"/>
      <c r="R2744" s="19"/>
      <c r="S2744" s="19">
        <f t="shared" si="464"/>
        <v>-10.97560975609756</v>
      </c>
      <c r="T2744" s="19">
        <f t="shared" si="465"/>
        <v>-10.95890410958904</v>
      </c>
      <c r="U2744" s="19">
        <f t="shared" si="466"/>
        <v>6.1538461538461542</v>
      </c>
      <c r="V2744" s="19">
        <f t="shared" si="467"/>
        <v>21.739130434782616</v>
      </c>
      <c r="W2744" s="19" t="e">
        <f t="shared" si="468"/>
        <v>#VALUE!</v>
      </c>
      <c r="X2744" s="19" t="e">
        <f t="shared" si="469"/>
        <v>#VALUE!</v>
      </c>
    </row>
    <row r="2745" spans="1:24" s="18" customFormat="1" ht="30" customHeight="1" x14ac:dyDescent="0.25">
      <c r="A2745" s="24">
        <v>2971</v>
      </c>
      <c r="B2745" s="25" t="s">
        <v>13</v>
      </c>
      <c r="C2745" s="25" t="s">
        <v>13</v>
      </c>
      <c r="D2745" s="26" t="s">
        <v>16</v>
      </c>
      <c r="E2745" s="29" t="s">
        <v>193</v>
      </c>
      <c r="F2745" s="27" t="s">
        <v>139</v>
      </c>
      <c r="G2745" s="28" t="s">
        <v>139</v>
      </c>
      <c r="H2745" s="28" t="s">
        <v>139</v>
      </c>
      <c r="I2745" s="28" t="s">
        <v>139</v>
      </c>
      <c r="J2745" s="28">
        <v>143</v>
      </c>
      <c r="K2745" s="28">
        <v>132.5</v>
      </c>
      <c r="L2745" s="28">
        <v>154.5</v>
      </c>
      <c r="M2745" s="28">
        <v>166.5</v>
      </c>
      <c r="N2745" s="28">
        <v>196.5</v>
      </c>
      <c r="O2745" s="19"/>
      <c r="P2745" s="19"/>
      <c r="Q2745" s="19"/>
      <c r="R2745" s="19"/>
      <c r="S2745" s="19">
        <f t="shared" si="464"/>
        <v>-7.3426573426573434</v>
      </c>
      <c r="T2745" s="19">
        <f t="shared" si="465"/>
        <v>16.603773584905657</v>
      </c>
      <c r="U2745" s="19">
        <f t="shared" si="466"/>
        <v>7.7669902912621325</v>
      </c>
      <c r="V2745" s="19">
        <f t="shared" si="467"/>
        <v>18.018018018018012</v>
      </c>
      <c r="W2745" s="19" t="e">
        <f t="shared" si="468"/>
        <v>#VALUE!</v>
      </c>
      <c r="X2745" s="19" t="e">
        <f t="shared" si="469"/>
        <v>#VALUE!</v>
      </c>
    </row>
    <row r="2746" spans="1:24" s="18" customFormat="1" ht="30" customHeight="1" x14ac:dyDescent="0.25">
      <c r="A2746" s="24">
        <v>2972</v>
      </c>
      <c r="B2746" s="25" t="s">
        <v>13</v>
      </c>
      <c r="C2746" s="25" t="s">
        <v>13</v>
      </c>
      <c r="D2746" s="26" t="s">
        <v>17</v>
      </c>
      <c r="E2746" s="29" t="s">
        <v>193</v>
      </c>
      <c r="F2746" s="27" t="s">
        <v>139</v>
      </c>
      <c r="G2746" s="28" t="s">
        <v>139</v>
      </c>
      <c r="H2746" s="28" t="s">
        <v>139</v>
      </c>
      <c r="I2746" s="28" t="s">
        <v>139</v>
      </c>
      <c r="J2746" s="28">
        <v>93.75</v>
      </c>
      <c r="K2746" s="28">
        <v>76</v>
      </c>
      <c r="L2746" s="28">
        <v>79.75</v>
      </c>
      <c r="M2746" s="28">
        <v>127.5</v>
      </c>
      <c r="N2746" s="28">
        <v>213.75</v>
      </c>
      <c r="O2746" s="19"/>
      <c r="P2746" s="19"/>
      <c r="Q2746" s="19"/>
      <c r="R2746" s="19"/>
      <c r="S2746" s="19">
        <f t="shared" si="464"/>
        <v>-18.933333333333337</v>
      </c>
      <c r="T2746" s="19">
        <f t="shared" si="465"/>
        <v>4.9342105263157965</v>
      </c>
      <c r="U2746" s="19">
        <f t="shared" si="466"/>
        <v>59.874608150470209</v>
      </c>
      <c r="V2746" s="19">
        <f t="shared" si="467"/>
        <v>67.64705882352942</v>
      </c>
      <c r="W2746" s="19" t="e">
        <f t="shared" si="468"/>
        <v>#VALUE!</v>
      </c>
      <c r="X2746" s="19" t="e">
        <f t="shared" si="469"/>
        <v>#VALUE!</v>
      </c>
    </row>
    <row r="2747" spans="1:24" s="18" customFormat="1" ht="30" customHeight="1" x14ac:dyDescent="0.25">
      <c r="A2747" s="24">
        <v>2973</v>
      </c>
      <c r="B2747" s="25" t="s">
        <v>13</v>
      </c>
      <c r="C2747" s="25" t="s">
        <v>13</v>
      </c>
      <c r="D2747" s="26" t="s">
        <v>18</v>
      </c>
      <c r="E2747" s="29" t="s">
        <v>193</v>
      </c>
      <c r="F2747" s="27" t="s">
        <v>139</v>
      </c>
      <c r="G2747" s="28" t="s">
        <v>139</v>
      </c>
      <c r="H2747" s="28" t="s">
        <v>139</v>
      </c>
      <c r="I2747" s="28" t="s">
        <v>139</v>
      </c>
      <c r="J2747" s="28">
        <v>42.5</v>
      </c>
      <c r="K2747" s="28">
        <v>39</v>
      </c>
      <c r="L2747" s="28">
        <v>29.5</v>
      </c>
      <c r="M2747" s="28">
        <v>31</v>
      </c>
      <c r="N2747" s="28">
        <v>31.75</v>
      </c>
      <c r="O2747" s="19"/>
      <c r="P2747" s="19"/>
      <c r="Q2747" s="19"/>
      <c r="R2747" s="19"/>
      <c r="S2747" s="19">
        <f t="shared" si="464"/>
        <v>-8.2352941176470633</v>
      </c>
      <c r="T2747" s="19">
        <f t="shared" si="465"/>
        <v>-24.358974358974361</v>
      </c>
      <c r="U2747" s="19">
        <f t="shared" si="466"/>
        <v>5.0847457627118731</v>
      </c>
      <c r="V2747" s="19">
        <f t="shared" si="467"/>
        <v>2.4193548387096753</v>
      </c>
      <c r="W2747" s="19" t="e">
        <f t="shared" si="468"/>
        <v>#VALUE!</v>
      </c>
      <c r="X2747" s="19" t="e">
        <f t="shared" si="469"/>
        <v>#VALUE!</v>
      </c>
    </row>
    <row r="2748" spans="1:24" s="18" customFormat="1" ht="30" customHeight="1" x14ac:dyDescent="0.25">
      <c r="A2748" s="24">
        <v>2974</v>
      </c>
      <c r="B2748" s="25" t="s">
        <v>19</v>
      </c>
      <c r="C2748" s="25" t="s">
        <v>20</v>
      </c>
      <c r="D2748" s="26" t="s">
        <v>35</v>
      </c>
      <c r="E2748" s="29" t="s">
        <v>193</v>
      </c>
      <c r="F2748" s="27" t="s">
        <v>139</v>
      </c>
      <c r="G2748" s="28" t="s">
        <v>139</v>
      </c>
      <c r="H2748" s="28" t="s">
        <v>139</v>
      </c>
      <c r="I2748" s="28" t="s">
        <v>139</v>
      </c>
      <c r="J2748" s="28">
        <v>4.75</v>
      </c>
      <c r="K2748" s="28">
        <v>2.25</v>
      </c>
      <c r="L2748" s="28">
        <v>4.5</v>
      </c>
      <c r="M2748" s="28">
        <v>6.25</v>
      </c>
      <c r="N2748" s="28">
        <v>5.25</v>
      </c>
      <c r="O2748" s="19"/>
      <c r="P2748" s="19"/>
      <c r="Q2748" s="19"/>
      <c r="R2748" s="19"/>
      <c r="S2748" s="19">
        <f t="shared" si="464"/>
        <v>-52.631578947368432</v>
      </c>
      <c r="T2748" s="19">
        <f t="shared" si="465"/>
        <v>100</v>
      </c>
      <c r="U2748" s="19">
        <f t="shared" si="466"/>
        <v>38.888888888888886</v>
      </c>
      <c r="V2748" s="19">
        <f t="shared" si="467"/>
        <v>-16.000000000000004</v>
      </c>
      <c r="W2748" s="19" t="e">
        <f t="shared" si="468"/>
        <v>#VALUE!</v>
      </c>
      <c r="X2748" s="19" t="e">
        <f t="shared" si="469"/>
        <v>#VALUE!</v>
      </c>
    </row>
    <row r="2749" spans="1:24" s="18" customFormat="1" ht="30" customHeight="1" x14ac:dyDescent="0.25">
      <c r="A2749" s="24">
        <v>2975</v>
      </c>
      <c r="B2749" s="25" t="s">
        <v>19</v>
      </c>
      <c r="C2749" s="25" t="s">
        <v>20</v>
      </c>
      <c r="D2749" s="26" t="s">
        <v>36</v>
      </c>
      <c r="E2749" s="29" t="s">
        <v>193</v>
      </c>
      <c r="F2749" s="27" t="s">
        <v>139</v>
      </c>
      <c r="G2749" s="28" t="s">
        <v>139</v>
      </c>
      <c r="H2749" s="28" t="s">
        <v>139</v>
      </c>
      <c r="I2749" s="28" t="s">
        <v>139</v>
      </c>
      <c r="J2749" s="28">
        <v>0.25</v>
      </c>
      <c r="K2749" s="28">
        <v>0</v>
      </c>
      <c r="L2749" s="28">
        <v>0</v>
      </c>
      <c r="M2749" s="28">
        <v>0</v>
      </c>
      <c r="N2749" s="28">
        <v>0.5</v>
      </c>
      <c r="O2749" s="19"/>
      <c r="P2749" s="19"/>
      <c r="Q2749" s="19"/>
      <c r="R2749" s="19"/>
      <c r="S2749" s="19">
        <f t="shared" si="464"/>
        <v>-100</v>
      </c>
      <c r="T2749" s="19" t="e">
        <f t="shared" si="465"/>
        <v>#DIV/0!</v>
      </c>
      <c r="U2749" s="19" t="e">
        <f t="shared" si="466"/>
        <v>#DIV/0!</v>
      </c>
      <c r="V2749" s="19" t="e">
        <f t="shared" si="467"/>
        <v>#DIV/0!</v>
      </c>
      <c r="W2749" s="19" t="e">
        <f t="shared" si="468"/>
        <v>#VALUE!</v>
      </c>
      <c r="X2749" s="19" t="e">
        <f t="shared" si="469"/>
        <v>#VALUE!</v>
      </c>
    </row>
    <row r="2750" spans="1:24" s="18" customFormat="1" ht="30" customHeight="1" x14ac:dyDescent="0.25">
      <c r="A2750" s="24">
        <v>2976</v>
      </c>
      <c r="B2750" s="25" t="s">
        <v>19</v>
      </c>
      <c r="C2750" s="25" t="s">
        <v>20</v>
      </c>
      <c r="D2750" s="26" t="s">
        <v>37</v>
      </c>
      <c r="E2750" s="29" t="s">
        <v>193</v>
      </c>
      <c r="F2750" s="27" t="s">
        <v>139</v>
      </c>
      <c r="G2750" s="28" t="s">
        <v>139</v>
      </c>
      <c r="H2750" s="28" t="s">
        <v>139</v>
      </c>
      <c r="I2750" s="28" t="s">
        <v>139</v>
      </c>
      <c r="J2750" s="28">
        <v>1</v>
      </c>
      <c r="K2750" s="28">
        <v>0.25</v>
      </c>
      <c r="L2750" s="28">
        <v>1</v>
      </c>
      <c r="M2750" s="28">
        <v>0.5</v>
      </c>
      <c r="N2750" s="28">
        <v>0.75</v>
      </c>
      <c r="O2750" s="19"/>
      <c r="P2750" s="19"/>
      <c r="Q2750" s="19"/>
      <c r="R2750" s="19"/>
      <c r="S2750" s="19">
        <f t="shared" si="464"/>
        <v>-75</v>
      </c>
      <c r="T2750" s="19">
        <f t="shared" si="465"/>
        <v>300</v>
      </c>
      <c r="U2750" s="19">
        <f t="shared" si="466"/>
        <v>-50</v>
      </c>
      <c r="V2750" s="19">
        <f t="shared" si="467"/>
        <v>50</v>
      </c>
      <c r="W2750" s="19" t="e">
        <f t="shared" si="468"/>
        <v>#VALUE!</v>
      </c>
      <c r="X2750" s="19" t="e">
        <f t="shared" si="469"/>
        <v>#VALUE!</v>
      </c>
    </row>
    <row r="2751" spans="1:24" s="18" customFormat="1" ht="30" customHeight="1" x14ac:dyDescent="0.25">
      <c r="A2751" s="24">
        <v>2977</v>
      </c>
      <c r="B2751" s="25" t="s">
        <v>19</v>
      </c>
      <c r="C2751" s="25" t="s">
        <v>20</v>
      </c>
      <c r="D2751" s="26" t="s">
        <v>38</v>
      </c>
      <c r="E2751" s="29" t="s">
        <v>193</v>
      </c>
      <c r="F2751" s="27" t="s">
        <v>139</v>
      </c>
      <c r="G2751" s="28" t="s">
        <v>139</v>
      </c>
      <c r="H2751" s="28" t="s">
        <v>139</v>
      </c>
      <c r="I2751" s="28" t="s">
        <v>139</v>
      </c>
      <c r="J2751" s="28">
        <v>0</v>
      </c>
      <c r="K2751" s="28">
        <v>0</v>
      </c>
      <c r="L2751" s="28">
        <v>0.5</v>
      </c>
      <c r="M2751" s="28">
        <v>0.25</v>
      </c>
      <c r="N2751" s="28">
        <v>0.5</v>
      </c>
      <c r="O2751" s="19"/>
      <c r="P2751" s="19"/>
      <c r="Q2751" s="19"/>
      <c r="R2751" s="19"/>
      <c r="S2751" s="19" t="e">
        <f t="shared" si="464"/>
        <v>#DIV/0!</v>
      </c>
      <c r="T2751" s="19" t="e">
        <f t="shared" si="465"/>
        <v>#DIV/0!</v>
      </c>
      <c r="U2751" s="19">
        <f t="shared" si="466"/>
        <v>-50</v>
      </c>
      <c r="V2751" s="19">
        <f t="shared" si="467"/>
        <v>100</v>
      </c>
      <c r="W2751" s="19" t="e">
        <f t="shared" si="468"/>
        <v>#VALUE!</v>
      </c>
      <c r="X2751" s="19" t="e">
        <f t="shared" si="469"/>
        <v>#VALUE!</v>
      </c>
    </row>
    <row r="2752" spans="1:24" s="18" customFormat="1" ht="30" customHeight="1" x14ac:dyDescent="0.25">
      <c r="A2752" s="24">
        <v>2978</v>
      </c>
      <c r="B2752" s="25" t="s">
        <v>19</v>
      </c>
      <c r="C2752" s="25" t="s">
        <v>20</v>
      </c>
      <c r="D2752" s="26" t="s">
        <v>39</v>
      </c>
      <c r="E2752" s="29" t="s">
        <v>193</v>
      </c>
      <c r="F2752" s="27" t="s">
        <v>139</v>
      </c>
      <c r="G2752" s="28" t="s">
        <v>139</v>
      </c>
      <c r="H2752" s="28" t="s">
        <v>139</v>
      </c>
      <c r="I2752" s="28" t="s">
        <v>139</v>
      </c>
      <c r="J2752" s="28">
        <v>4.25</v>
      </c>
      <c r="K2752" s="28">
        <v>4.75</v>
      </c>
      <c r="L2752" s="28">
        <v>5.25</v>
      </c>
      <c r="M2752" s="28">
        <v>4.5</v>
      </c>
      <c r="N2752" s="28">
        <v>4</v>
      </c>
      <c r="O2752" s="19"/>
      <c r="P2752" s="19"/>
      <c r="Q2752" s="19"/>
      <c r="R2752" s="19"/>
      <c r="S2752" s="19">
        <f t="shared" si="464"/>
        <v>11.764705882352944</v>
      </c>
      <c r="T2752" s="19">
        <f t="shared" si="465"/>
        <v>10.526315789473696</v>
      </c>
      <c r="U2752" s="19">
        <f t="shared" si="466"/>
        <v>-14.28571428571429</v>
      </c>
      <c r="V2752" s="19">
        <f t="shared" si="467"/>
        <v>-11.111111111111116</v>
      </c>
      <c r="W2752" s="19" t="e">
        <f t="shared" si="468"/>
        <v>#VALUE!</v>
      </c>
      <c r="X2752" s="19" t="e">
        <f t="shared" si="469"/>
        <v>#VALUE!</v>
      </c>
    </row>
    <row r="2753" spans="1:24" s="18" customFormat="1" ht="30" customHeight="1" x14ac:dyDescent="0.25">
      <c r="A2753" s="24">
        <v>2979</v>
      </c>
      <c r="B2753" s="25" t="s">
        <v>19</v>
      </c>
      <c r="C2753" s="25" t="s">
        <v>20</v>
      </c>
      <c r="D2753" s="26" t="s">
        <v>40</v>
      </c>
      <c r="E2753" s="29" t="s">
        <v>193</v>
      </c>
      <c r="F2753" s="27" t="s">
        <v>139</v>
      </c>
      <c r="G2753" s="28" t="s">
        <v>139</v>
      </c>
      <c r="H2753" s="28" t="s">
        <v>139</v>
      </c>
      <c r="I2753" s="28" t="s">
        <v>139</v>
      </c>
      <c r="J2753" s="28">
        <v>0</v>
      </c>
      <c r="K2753" s="28">
        <v>0</v>
      </c>
      <c r="L2753" s="28">
        <v>0</v>
      </c>
      <c r="M2753" s="28">
        <v>0.25</v>
      </c>
      <c r="N2753" s="28">
        <v>0</v>
      </c>
      <c r="O2753" s="19"/>
      <c r="P2753" s="19"/>
      <c r="Q2753" s="19"/>
      <c r="R2753" s="19"/>
      <c r="S2753" s="19" t="e">
        <f t="shared" si="464"/>
        <v>#DIV/0!</v>
      </c>
      <c r="T2753" s="19" t="e">
        <f t="shared" si="465"/>
        <v>#DIV/0!</v>
      </c>
      <c r="U2753" s="19" t="e">
        <f t="shared" si="466"/>
        <v>#DIV/0!</v>
      </c>
      <c r="V2753" s="19">
        <f t="shared" si="467"/>
        <v>-100</v>
      </c>
      <c r="W2753" s="19" t="e">
        <f t="shared" si="468"/>
        <v>#VALUE!</v>
      </c>
      <c r="X2753" s="19" t="e">
        <f t="shared" si="469"/>
        <v>#VALUE!</v>
      </c>
    </row>
    <row r="2754" spans="1:24" s="18" customFormat="1" ht="30" customHeight="1" x14ac:dyDescent="0.25">
      <c r="A2754" s="24">
        <v>2980</v>
      </c>
      <c r="B2754" s="25" t="s">
        <v>19</v>
      </c>
      <c r="C2754" s="25" t="s">
        <v>20</v>
      </c>
      <c r="D2754" s="26" t="s">
        <v>41</v>
      </c>
      <c r="E2754" s="29" t="s">
        <v>193</v>
      </c>
      <c r="F2754" s="27" t="s">
        <v>139</v>
      </c>
      <c r="G2754" s="28" t="s">
        <v>139</v>
      </c>
      <c r="H2754" s="28" t="s">
        <v>139</v>
      </c>
      <c r="I2754" s="28" t="s">
        <v>139</v>
      </c>
      <c r="J2754" s="28">
        <v>5.25</v>
      </c>
      <c r="K2754" s="28">
        <v>4.75</v>
      </c>
      <c r="L2754" s="28">
        <v>3</v>
      </c>
      <c r="M2754" s="28">
        <v>2.25</v>
      </c>
      <c r="N2754" s="28">
        <v>2.75</v>
      </c>
      <c r="O2754" s="19"/>
      <c r="P2754" s="19"/>
      <c r="Q2754" s="19"/>
      <c r="R2754" s="19"/>
      <c r="S2754" s="19">
        <f t="shared" si="464"/>
        <v>-9.5238095238095237</v>
      </c>
      <c r="T2754" s="19">
        <f t="shared" si="465"/>
        <v>-36.842105263157897</v>
      </c>
      <c r="U2754" s="19">
        <f t="shared" si="466"/>
        <v>-25</v>
      </c>
      <c r="V2754" s="19">
        <f t="shared" si="467"/>
        <v>22.222222222222232</v>
      </c>
      <c r="W2754" s="19" t="e">
        <f t="shared" si="468"/>
        <v>#VALUE!</v>
      </c>
      <c r="X2754" s="19" t="e">
        <f t="shared" si="469"/>
        <v>#VALUE!</v>
      </c>
    </row>
    <row r="2755" spans="1:24" s="18" customFormat="1" ht="30" customHeight="1" x14ac:dyDescent="0.25">
      <c r="A2755" s="24">
        <v>2981</v>
      </c>
      <c r="B2755" s="25" t="s">
        <v>19</v>
      </c>
      <c r="C2755" s="25" t="s">
        <v>21</v>
      </c>
      <c r="D2755" s="26" t="s">
        <v>42</v>
      </c>
      <c r="E2755" s="29" t="s">
        <v>193</v>
      </c>
      <c r="F2755" s="27" t="s">
        <v>139</v>
      </c>
      <c r="G2755" s="28" t="s">
        <v>139</v>
      </c>
      <c r="H2755" s="28" t="s">
        <v>139</v>
      </c>
      <c r="I2755" s="28" t="s">
        <v>139</v>
      </c>
      <c r="J2755" s="28">
        <v>2.5</v>
      </c>
      <c r="K2755" s="28">
        <v>2.25</v>
      </c>
      <c r="L2755" s="28">
        <v>2.75</v>
      </c>
      <c r="M2755" s="28">
        <v>1.5</v>
      </c>
      <c r="N2755" s="28">
        <v>1.25</v>
      </c>
      <c r="O2755" s="19"/>
      <c r="P2755" s="19"/>
      <c r="Q2755" s="19"/>
      <c r="R2755" s="19"/>
      <c r="S2755" s="19">
        <f t="shared" si="464"/>
        <v>-9.9999999999999982</v>
      </c>
      <c r="T2755" s="19">
        <f t="shared" si="465"/>
        <v>22.222222222222232</v>
      </c>
      <c r="U2755" s="19">
        <f t="shared" si="466"/>
        <v>-45.45454545454546</v>
      </c>
      <c r="V2755" s="19">
        <f t="shared" si="467"/>
        <v>-16.666666666666664</v>
      </c>
      <c r="W2755" s="19" t="e">
        <f t="shared" si="468"/>
        <v>#VALUE!</v>
      </c>
      <c r="X2755" s="19" t="e">
        <f t="shared" si="469"/>
        <v>#VALUE!</v>
      </c>
    </row>
    <row r="2756" spans="1:24" s="18" customFormat="1" ht="30" customHeight="1" x14ac:dyDescent="0.25">
      <c r="A2756" s="24">
        <v>2982</v>
      </c>
      <c r="B2756" s="25" t="s">
        <v>19</v>
      </c>
      <c r="C2756" s="25" t="s">
        <v>21</v>
      </c>
      <c r="D2756" s="26" t="s">
        <v>43</v>
      </c>
      <c r="E2756" s="29" t="s">
        <v>193</v>
      </c>
      <c r="F2756" s="27" t="s">
        <v>139</v>
      </c>
      <c r="G2756" s="28" t="s">
        <v>139</v>
      </c>
      <c r="H2756" s="28" t="s">
        <v>139</v>
      </c>
      <c r="I2756" s="28" t="s">
        <v>139</v>
      </c>
      <c r="J2756" s="28">
        <v>0.25</v>
      </c>
      <c r="K2756" s="28">
        <v>0.5</v>
      </c>
      <c r="L2756" s="28">
        <v>1.25</v>
      </c>
      <c r="M2756" s="28">
        <v>0.5</v>
      </c>
      <c r="N2756" s="28">
        <v>0.5</v>
      </c>
      <c r="O2756" s="19"/>
      <c r="P2756" s="19"/>
      <c r="Q2756" s="19"/>
      <c r="R2756" s="19"/>
      <c r="S2756" s="19">
        <f t="shared" si="464"/>
        <v>100</v>
      </c>
      <c r="T2756" s="19">
        <f t="shared" si="465"/>
        <v>150</v>
      </c>
      <c r="U2756" s="19">
        <f t="shared" si="466"/>
        <v>-60</v>
      </c>
      <c r="V2756" s="19">
        <f t="shared" si="467"/>
        <v>0</v>
      </c>
      <c r="W2756" s="19" t="e">
        <f t="shared" si="468"/>
        <v>#VALUE!</v>
      </c>
      <c r="X2756" s="19" t="e">
        <f t="shared" si="469"/>
        <v>#VALUE!</v>
      </c>
    </row>
    <row r="2757" spans="1:24" s="18" customFormat="1" ht="30" customHeight="1" x14ac:dyDescent="0.25">
      <c r="A2757" s="24">
        <v>2983</v>
      </c>
      <c r="B2757" s="25" t="s">
        <v>19</v>
      </c>
      <c r="C2757" s="25" t="s">
        <v>21</v>
      </c>
      <c r="D2757" s="26" t="s">
        <v>44</v>
      </c>
      <c r="E2757" s="29" t="s">
        <v>193</v>
      </c>
      <c r="F2757" s="27" t="s">
        <v>139</v>
      </c>
      <c r="G2757" s="28" t="s">
        <v>139</v>
      </c>
      <c r="H2757" s="28" t="s">
        <v>139</v>
      </c>
      <c r="I2757" s="28" t="s">
        <v>139</v>
      </c>
      <c r="J2757" s="28">
        <v>2.25</v>
      </c>
      <c r="K2757" s="28">
        <v>1.5</v>
      </c>
      <c r="L2757" s="28">
        <v>1.75</v>
      </c>
      <c r="M2757" s="28">
        <v>2.5</v>
      </c>
      <c r="N2757" s="28">
        <v>2.5</v>
      </c>
      <c r="O2757" s="19"/>
      <c r="P2757" s="19"/>
      <c r="Q2757" s="19"/>
      <c r="R2757" s="19"/>
      <c r="S2757" s="19">
        <f t="shared" si="464"/>
        <v>-33.333333333333336</v>
      </c>
      <c r="T2757" s="19">
        <f t="shared" si="465"/>
        <v>16.666666666666675</v>
      </c>
      <c r="U2757" s="19">
        <f t="shared" si="466"/>
        <v>42.857142857142861</v>
      </c>
      <c r="V2757" s="19">
        <f t="shared" si="467"/>
        <v>0</v>
      </c>
      <c r="W2757" s="19" t="e">
        <f t="shared" si="468"/>
        <v>#VALUE!</v>
      </c>
      <c r="X2757" s="19" t="e">
        <f t="shared" si="469"/>
        <v>#VALUE!</v>
      </c>
    </row>
    <row r="2758" spans="1:24" s="18" customFormat="1" ht="30" customHeight="1" x14ac:dyDescent="0.25">
      <c r="A2758" s="24">
        <v>2984</v>
      </c>
      <c r="B2758" s="25" t="s">
        <v>19</v>
      </c>
      <c r="C2758" s="25" t="s">
        <v>21</v>
      </c>
      <c r="D2758" s="26" t="s">
        <v>45</v>
      </c>
      <c r="E2758" s="29" t="s">
        <v>193</v>
      </c>
      <c r="F2758" s="27" t="s">
        <v>139</v>
      </c>
      <c r="G2758" s="28" t="s">
        <v>139</v>
      </c>
      <c r="H2758" s="28" t="s">
        <v>139</v>
      </c>
      <c r="I2758" s="28" t="s">
        <v>139</v>
      </c>
      <c r="J2758" s="28">
        <v>1</v>
      </c>
      <c r="K2758" s="28">
        <v>0.5</v>
      </c>
      <c r="L2758" s="28">
        <v>0</v>
      </c>
      <c r="M2758" s="28">
        <v>0.5</v>
      </c>
      <c r="N2758" s="28">
        <v>1.5</v>
      </c>
      <c r="O2758" s="19"/>
      <c r="P2758" s="19"/>
      <c r="Q2758" s="19"/>
      <c r="R2758" s="19"/>
      <c r="S2758" s="19">
        <f t="shared" si="464"/>
        <v>-50</v>
      </c>
      <c r="T2758" s="19">
        <f t="shared" si="465"/>
        <v>-100</v>
      </c>
      <c r="U2758" s="19" t="e">
        <f t="shared" si="466"/>
        <v>#DIV/0!</v>
      </c>
      <c r="V2758" s="19">
        <f t="shared" si="467"/>
        <v>200</v>
      </c>
      <c r="W2758" s="19" t="e">
        <f t="shared" si="468"/>
        <v>#VALUE!</v>
      </c>
      <c r="X2758" s="19" t="e">
        <f t="shared" si="469"/>
        <v>#VALUE!</v>
      </c>
    </row>
    <row r="2759" spans="1:24" s="18" customFormat="1" ht="30" customHeight="1" x14ac:dyDescent="0.25">
      <c r="A2759" s="24">
        <v>2985</v>
      </c>
      <c r="B2759" s="25" t="s">
        <v>19</v>
      </c>
      <c r="C2759" s="25" t="s">
        <v>21</v>
      </c>
      <c r="D2759" s="26" t="s">
        <v>46</v>
      </c>
      <c r="E2759" s="29" t="s">
        <v>193</v>
      </c>
      <c r="F2759" s="27" t="s">
        <v>139</v>
      </c>
      <c r="G2759" s="28" t="s">
        <v>139</v>
      </c>
      <c r="H2759" s="28" t="s">
        <v>139</v>
      </c>
      <c r="I2759" s="28" t="s">
        <v>139</v>
      </c>
      <c r="J2759" s="28">
        <v>0.5</v>
      </c>
      <c r="K2759" s="28">
        <v>1.25</v>
      </c>
      <c r="L2759" s="28">
        <v>1.25</v>
      </c>
      <c r="M2759" s="28">
        <v>1</v>
      </c>
      <c r="N2759" s="28">
        <v>4.25</v>
      </c>
      <c r="O2759" s="19"/>
      <c r="P2759" s="19"/>
      <c r="Q2759" s="19"/>
      <c r="R2759" s="19"/>
      <c r="S2759" s="19">
        <f t="shared" si="464"/>
        <v>150</v>
      </c>
      <c r="T2759" s="19">
        <f t="shared" si="465"/>
        <v>0</v>
      </c>
      <c r="U2759" s="19">
        <f t="shared" si="466"/>
        <v>-19.999999999999996</v>
      </c>
      <c r="V2759" s="19">
        <f t="shared" si="467"/>
        <v>325</v>
      </c>
      <c r="W2759" s="19" t="e">
        <f t="shared" si="468"/>
        <v>#VALUE!</v>
      </c>
      <c r="X2759" s="19" t="e">
        <f t="shared" si="469"/>
        <v>#VALUE!</v>
      </c>
    </row>
    <row r="2760" spans="1:24" s="18" customFormat="1" ht="30" customHeight="1" x14ac:dyDescent="0.25">
      <c r="A2760" s="24">
        <v>2986</v>
      </c>
      <c r="B2760" s="25" t="s">
        <v>19</v>
      </c>
      <c r="C2760" s="25" t="s">
        <v>21</v>
      </c>
      <c r="D2760" s="26" t="s">
        <v>47</v>
      </c>
      <c r="E2760" s="29" t="s">
        <v>193</v>
      </c>
      <c r="F2760" s="27" t="s">
        <v>139</v>
      </c>
      <c r="G2760" s="28" t="s">
        <v>139</v>
      </c>
      <c r="H2760" s="28" t="s">
        <v>139</v>
      </c>
      <c r="I2760" s="28" t="s">
        <v>139</v>
      </c>
      <c r="J2760" s="28">
        <v>1.75</v>
      </c>
      <c r="K2760" s="28">
        <v>1.5</v>
      </c>
      <c r="L2760" s="28">
        <v>1.25</v>
      </c>
      <c r="M2760" s="28">
        <v>1.75</v>
      </c>
      <c r="N2760" s="28">
        <v>0.5</v>
      </c>
      <c r="O2760" s="19"/>
      <c r="P2760" s="19"/>
      <c r="Q2760" s="19"/>
      <c r="R2760" s="19"/>
      <c r="S2760" s="19">
        <f t="shared" si="464"/>
        <v>-14.28571428571429</v>
      </c>
      <c r="T2760" s="19">
        <f t="shared" si="465"/>
        <v>-16.666666666666664</v>
      </c>
      <c r="U2760" s="19">
        <f t="shared" si="466"/>
        <v>39.999999999999993</v>
      </c>
      <c r="V2760" s="19">
        <f t="shared" si="467"/>
        <v>-71.428571428571431</v>
      </c>
      <c r="W2760" s="19" t="e">
        <f t="shared" si="468"/>
        <v>#VALUE!</v>
      </c>
      <c r="X2760" s="19" t="e">
        <f t="shared" si="469"/>
        <v>#VALUE!</v>
      </c>
    </row>
    <row r="2761" spans="1:24" s="18" customFormat="1" ht="30" customHeight="1" x14ac:dyDescent="0.25">
      <c r="A2761" s="24">
        <v>2987</v>
      </c>
      <c r="B2761" s="25" t="s">
        <v>19</v>
      </c>
      <c r="C2761" s="25" t="s">
        <v>21</v>
      </c>
      <c r="D2761" s="26" t="s">
        <v>48</v>
      </c>
      <c r="E2761" s="29" t="s">
        <v>193</v>
      </c>
      <c r="F2761" s="27" t="s">
        <v>139</v>
      </c>
      <c r="G2761" s="28" t="s">
        <v>139</v>
      </c>
      <c r="H2761" s="28" t="s">
        <v>139</v>
      </c>
      <c r="I2761" s="28" t="s">
        <v>139</v>
      </c>
      <c r="J2761" s="28">
        <v>1.25</v>
      </c>
      <c r="K2761" s="28">
        <v>1</v>
      </c>
      <c r="L2761" s="28">
        <v>0.75</v>
      </c>
      <c r="M2761" s="28">
        <v>1</v>
      </c>
      <c r="N2761" s="28">
        <v>2</v>
      </c>
      <c r="O2761" s="19"/>
      <c r="P2761" s="19"/>
      <c r="Q2761" s="19"/>
      <c r="R2761" s="19"/>
      <c r="S2761" s="19">
        <f t="shared" si="464"/>
        <v>-19.999999999999996</v>
      </c>
      <c r="T2761" s="19">
        <f t="shared" si="465"/>
        <v>-25</v>
      </c>
      <c r="U2761" s="19">
        <f t="shared" si="466"/>
        <v>33.333333333333329</v>
      </c>
      <c r="V2761" s="19">
        <f t="shared" si="467"/>
        <v>100</v>
      </c>
      <c r="W2761" s="19" t="e">
        <f t="shared" si="468"/>
        <v>#VALUE!</v>
      </c>
      <c r="X2761" s="19" t="e">
        <f t="shared" si="469"/>
        <v>#VALUE!</v>
      </c>
    </row>
    <row r="2762" spans="1:24" s="18" customFormat="1" ht="30" customHeight="1" x14ac:dyDescent="0.25">
      <c r="A2762" s="24">
        <v>2988</v>
      </c>
      <c r="B2762" s="25" t="s">
        <v>19</v>
      </c>
      <c r="C2762" s="25" t="s">
        <v>21</v>
      </c>
      <c r="D2762" s="26" t="s">
        <v>49</v>
      </c>
      <c r="E2762" s="29" t="s">
        <v>193</v>
      </c>
      <c r="F2762" s="27" t="s">
        <v>139</v>
      </c>
      <c r="G2762" s="28" t="s">
        <v>139</v>
      </c>
      <c r="H2762" s="28" t="s">
        <v>139</v>
      </c>
      <c r="I2762" s="28" t="s">
        <v>139</v>
      </c>
      <c r="J2762" s="28">
        <v>1</v>
      </c>
      <c r="K2762" s="28">
        <v>1</v>
      </c>
      <c r="L2762" s="28">
        <v>1</v>
      </c>
      <c r="M2762" s="28">
        <v>0</v>
      </c>
      <c r="N2762" s="28">
        <v>0.25</v>
      </c>
      <c r="O2762" s="19"/>
      <c r="P2762" s="19"/>
      <c r="Q2762" s="19"/>
      <c r="R2762" s="19"/>
      <c r="S2762" s="19">
        <f t="shared" si="464"/>
        <v>0</v>
      </c>
      <c r="T2762" s="19">
        <f t="shared" si="465"/>
        <v>0</v>
      </c>
      <c r="U2762" s="19">
        <f t="shared" si="466"/>
        <v>-100</v>
      </c>
      <c r="V2762" s="19" t="e">
        <f t="shared" si="467"/>
        <v>#DIV/0!</v>
      </c>
      <c r="W2762" s="19" t="e">
        <f t="shared" si="468"/>
        <v>#VALUE!</v>
      </c>
      <c r="X2762" s="19" t="e">
        <f t="shared" si="469"/>
        <v>#VALUE!</v>
      </c>
    </row>
    <row r="2763" spans="1:24" s="18" customFormat="1" ht="30" customHeight="1" x14ac:dyDescent="0.25">
      <c r="A2763" s="24">
        <v>2989</v>
      </c>
      <c r="B2763" s="25" t="s">
        <v>19</v>
      </c>
      <c r="C2763" s="25" t="s">
        <v>21</v>
      </c>
      <c r="D2763" s="26" t="s">
        <v>50</v>
      </c>
      <c r="E2763" s="29" t="s">
        <v>193</v>
      </c>
      <c r="F2763" s="27" t="s">
        <v>139</v>
      </c>
      <c r="G2763" s="28" t="s">
        <v>139</v>
      </c>
      <c r="H2763" s="28" t="s">
        <v>139</v>
      </c>
      <c r="I2763" s="28" t="s">
        <v>139</v>
      </c>
      <c r="J2763" s="28">
        <v>10</v>
      </c>
      <c r="K2763" s="28">
        <v>8.25</v>
      </c>
      <c r="L2763" s="28">
        <v>5.75</v>
      </c>
      <c r="M2763" s="28">
        <v>8.5</v>
      </c>
      <c r="N2763" s="28">
        <v>7.75</v>
      </c>
      <c r="O2763" s="19"/>
      <c r="P2763" s="19"/>
      <c r="Q2763" s="19"/>
      <c r="R2763" s="19"/>
      <c r="S2763" s="19">
        <f t="shared" si="464"/>
        <v>-17.500000000000004</v>
      </c>
      <c r="T2763" s="19">
        <f t="shared" si="465"/>
        <v>-30.303030303030297</v>
      </c>
      <c r="U2763" s="19">
        <f t="shared" si="466"/>
        <v>47.826086956521728</v>
      </c>
      <c r="V2763" s="19">
        <f t="shared" si="467"/>
        <v>-8.8235294117647083</v>
      </c>
      <c r="W2763" s="19" t="e">
        <f t="shared" si="468"/>
        <v>#VALUE!</v>
      </c>
      <c r="X2763" s="19" t="e">
        <f t="shared" si="469"/>
        <v>#VALUE!</v>
      </c>
    </row>
    <row r="2764" spans="1:24" s="18" customFormat="1" ht="30" customHeight="1" x14ac:dyDescent="0.25">
      <c r="A2764" s="24">
        <v>2990</v>
      </c>
      <c r="B2764" s="25" t="s">
        <v>19</v>
      </c>
      <c r="C2764" s="25" t="s">
        <v>22</v>
      </c>
      <c r="D2764" s="26" t="s">
        <v>51</v>
      </c>
      <c r="E2764" s="29" t="s">
        <v>193</v>
      </c>
      <c r="F2764" s="27" t="s">
        <v>139</v>
      </c>
      <c r="G2764" s="28" t="s">
        <v>139</v>
      </c>
      <c r="H2764" s="28" t="s">
        <v>139</v>
      </c>
      <c r="I2764" s="28" t="s">
        <v>139</v>
      </c>
      <c r="J2764" s="28">
        <v>32</v>
      </c>
      <c r="K2764" s="28">
        <v>23</v>
      </c>
      <c r="L2764" s="28">
        <v>28.25</v>
      </c>
      <c r="M2764" s="28">
        <v>26</v>
      </c>
      <c r="N2764" s="28">
        <v>28.25</v>
      </c>
      <c r="O2764" s="19"/>
      <c r="P2764" s="19"/>
      <c r="Q2764" s="19"/>
      <c r="R2764" s="19"/>
      <c r="S2764" s="19">
        <f t="shared" si="464"/>
        <v>-28.125</v>
      </c>
      <c r="T2764" s="19">
        <f t="shared" si="465"/>
        <v>22.826086956521728</v>
      </c>
      <c r="U2764" s="19">
        <f t="shared" si="466"/>
        <v>-7.9646017699115053</v>
      </c>
      <c r="V2764" s="19">
        <f t="shared" si="467"/>
        <v>8.6538461538461462</v>
      </c>
      <c r="W2764" s="19" t="e">
        <f t="shared" si="468"/>
        <v>#VALUE!</v>
      </c>
      <c r="X2764" s="19" t="e">
        <f t="shared" si="469"/>
        <v>#VALUE!</v>
      </c>
    </row>
    <row r="2765" spans="1:24" s="18" customFormat="1" ht="30" customHeight="1" x14ac:dyDescent="0.25">
      <c r="A2765" s="24">
        <v>2991</v>
      </c>
      <c r="B2765" s="25" t="s">
        <v>19</v>
      </c>
      <c r="C2765" s="25" t="s">
        <v>22</v>
      </c>
      <c r="D2765" s="26" t="s">
        <v>52</v>
      </c>
      <c r="E2765" s="29" t="s">
        <v>193</v>
      </c>
      <c r="F2765" s="27" t="s">
        <v>139</v>
      </c>
      <c r="G2765" s="28" t="s">
        <v>139</v>
      </c>
      <c r="H2765" s="28" t="s">
        <v>139</v>
      </c>
      <c r="I2765" s="28" t="s">
        <v>139</v>
      </c>
      <c r="J2765" s="28">
        <v>9</v>
      </c>
      <c r="K2765" s="28">
        <v>4.5</v>
      </c>
      <c r="L2765" s="28">
        <v>4.75</v>
      </c>
      <c r="M2765" s="28">
        <v>5.5</v>
      </c>
      <c r="N2765" s="28">
        <v>7</v>
      </c>
      <c r="O2765" s="19"/>
      <c r="P2765" s="19"/>
      <c r="Q2765" s="19"/>
      <c r="R2765" s="19"/>
      <c r="S2765" s="19">
        <f t="shared" si="464"/>
        <v>-50</v>
      </c>
      <c r="T2765" s="19">
        <f t="shared" si="465"/>
        <v>5.555555555555558</v>
      </c>
      <c r="U2765" s="19">
        <f t="shared" si="466"/>
        <v>15.789473684210531</v>
      </c>
      <c r="V2765" s="19">
        <f t="shared" si="467"/>
        <v>27.27272727272727</v>
      </c>
      <c r="W2765" s="19" t="e">
        <f t="shared" si="468"/>
        <v>#VALUE!</v>
      </c>
      <c r="X2765" s="19" t="e">
        <f t="shared" si="469"/>
        <v>#VALUE!</v>
      </c>
    </row>
    <row r="2766" spans="1:24" s="18" customFormat="1" ht="30" customHeight="1" x14ac:dyDescent="0.25">
      <c r="A2766" s="24">
        <v>2992</v>
      </c>
      <c r="B2766" s="25" t="s">
        <v>19</v>
      </c>
      <c r="C2766" s="25" t="s">
        <v>22</v>
      </c>
      <c r="D2766" s="26" t="s">
        <v>53</v>
      </c>
      <c r="E2766" s="29" t="s">
        <v>193</v>
      </c>
      <c r="F2766" s="27" t="s">
        <v>139</v>
      </c>
      <c r="G2766" s="28" t="s">
        <v>139</v>
      </c>
      <c r="H2766" s="28" t="s">
        <v>139</v>
      </c>
      <c r="I2766" s="28" t="s">
        <v>139</v>
      </c>
      <c r="J2766" s="28">
        <v>5.25</v>
      </c>
      <c r="K2766" s="28">
        <v>5</v>
      </c>
      <c r="L2766" s="28">
        <v>4</v>
      </c>
      <c r="M2766" s="28">
        <v>4.25</v>
      </c>
      <c r="N2766" s="28">
        <v>4.25</v>
      </c>
      <c r="O2766" s="19"/>
      <c r="P2766" s="19"/>
      <c r="Q2766" s="19"/>
      <c r="R2766" s="19"/>
      <c r="S2766" s="19">
        <f t="shared" si="464"/>
        <v>-4.7619047619047672</v>
      </c>
      <c r="T2766" s="19">
        <f t="shared" si="465"/>
        <v>-19.999999999999996</v>
      </c>
      <c r="U2766" s="19">
        <f t="shared" si="466"/>
        <v>6.25</v>
      </c>
      <c r="V2766" s="19">
        <f t="shared" si="467"/>
        <v>0</v>
      </c>
      <c r="W2766" s="19" t="e">
        <f t="shared" si="468"/>
        <v>#VALUE!</v>
      </c>
      <c r="X2766" s="19" t="e">
        <f t="shared" si="469"/>
        <v>#VALUE!</v>
      </c>
    </row>
    <row r="2767" spans="1:24" s="18" customFormat="1" ht="30" customHeight="1" x14ac:dyDescent="0.25">
      <c r="A2767" s="24">
        <v>2993</v>
      </c>
      <c r="B2767" s="25" t="s">
        <v>19</v>
      </c>
      <c r="C2767" s="25" t="s">
        <v>22</v>
      </c>
      <c r="D2767" s="26" t="s">
        <v>54</v>
      </c>
      <c r="E2767" s="29" t="s">
        <v>193</v>
      </c>
      <c r="F2767" s="27" t="s">
        <v>139</v>
      </c>
      <c r="G2767" s="28" t="s">
        <v>139</v>
      </c>
      <c r="H2767" s="28" t="s">
        <v>139</v>
      </c>
      <c r="I2767" s="28" t="s">
        <v>139</v>
      </c>
      <c r="J2767" s="28">
        <v>96.75</v>
      </c>
      <c r="K2767" s="28">
        <v>99.75</v>
      </c>
      <c r="L2767" s="28">
        <v>117.75</v>
      </c>
      <c r="M2767" s="28">
        <v>130.25</v>
      </c>
      <c r="N2767" s="28">
        <v>157</v>
      </c>
      <c r="O2767" s="19"/>
      <c r="P2767" s="19"/>
      <c r="Q2767" s="19"/>
      <c r="R2767" s="19"/>
      <c r="S2767" s="19">
        <f t="shared" si="464"/>
        <v>3.1007751937984551</v>
      </c>
      <c r="T2767" s="19">
        <f t="shared" si="465"/>
        <v>18.045112781954884</v>
      </c>
      <c r="U2767" s="19">
        <f t="shared" si="466"/>
        <v>10.615711252653925</v>
      </c>
      <c r="V2767" s="19">
        <f t="shared" si="467"/>
        <v>20.537428023032621</v>
      </c>
      <c r="W2767" s="19" t="e">
        <f t="shared" si="468"/>
        <v>#VALUE!</v>
      </c>
      <c r="X2767" s="19" t="e">
        <f t="shared" si="469"/>
        <v>#VALUE!</v>
      </c>
    </row>
    <row r="2768" spans="1:24" s="18" customFormat="1" ht="30" customHeight="1" x14ac:dyDescent="0.25">
      <c r="A2768" s="24">
        <v>2994</v>
      </c>
      <c r="B2768" s="25" t="s">
        <v>19</v>
      </c>
      <c r="C2768" s="25" t="s">
        <v>23</v>
      </c>
      <c r="D2768" s="26" t="s">
        <v>55</v>
      </c>
      <c r="E2768" s="29" t="s">
        <v>193</v>
      </c>
      <c r="F2768" s="27" t="s">
        <v>139</v>
      </c>
      <c r="G2768" s="28" t="s">
        <v>139</v>
      </c>
      <c r="H2768" s="28" t="s">
        <v>139</v>
      </c>
      <c r="I2768" s="28" t="s">
        <v>139</v>
      </c>
      <c r="J2768" s="28">
        <v>37.25</v>
      </c>
      <c r="K2768" s="28">
        <v>32</v>
      </c>
      <c r="L2768" s="28">
        <v>20.75</v>
      </c>
      <c r="M2768" s="28">
        <v>33.75</v>
      </c>
      <c r="N2768" s="28">
        <v>70.5</v>
      </c>
      <c r="O2768" s="19"/>
      <c r="P2768" s="19"/>
      <c r="Q2768" s="19"/>
      <c r="R2768" s="19"/>
      <c r="S2768" s="19">
        <f t="shared" si="464"/>
        <v>-14.093959731543626</v>
      </c>
      <c r="T2768" s="19">
        <f t="shared" si="465"/>
        <v>-35.15625</v>
      </c>
      <c r="U2768" s="19">
        <f t="shared" si="466"/>
        <v>62.650602409638559</v>
      </c>
      <c r="V2768" s="19">
        <f t="shared" si="467"/>
        <v>108.8888888888889</v>
      </c>
      <c r="W2768" s="19" t="e">
        <f t="shared" si="468"/>
        <v>#VALUE!</v>
      </c>
      <c r="X2768" s="19" t="e">
        <f t="shared" si="469"/>
        <v>#VALUE!</v>
      </c>
    </row>
    <row r="2769" spans="1:24" s="18" customFormat="1" ht="30" customHeight="1" x14ac:dyDescent="0.25">
      <c r="A2769" s="24">
        <v>2995</v>
      </c>
      <c r="B2769" s="25" t="s">
        <v>19</v>
      </c>
      <c r="C2769" s="25" t="s">
        <v>23</v>
      </c>
      <c r="D2769" s="26" t="s">
        <v>56</v>
      </c>
      <c r="E2769" s="29" t="s">
        <v>193</v>
      </c>
      <c r="F2769" s="27" t="s">
        <v>139</v>
      </c>
      <c r="G2769" s="28" t="s">
        <v>139</v>
      </c>
      <c r="H2769" s="28" t="s">
        <v>139</v>
      </c>
      <c r="I2769" s="28" t="s">
        <v>139</v>
      </c>
      <c r="J2769" s="28">
        <v>26.5</v>
      </c>
      <c r="K2769" s="28">
        <v>12.75</v>
      </c>
      <c r="L2769" s="28">
        <v>20.75</v>
      </c>
      <c r="M2769" s="28">
        <v>35.5</v>
      </c>
      <c r="N2769" s="28">
        <v>28.5</v>
      </c>
      <c r="O2769" s="19"/>
      <c r="P2769" s="19"/>
      <c r="Q2769" s="19"/>
      <c r="R2769" s="19"/>
      <c r="S2769" s="19">
        <f t="shared" si="464"/>
        <v>-51.886792452830186</v>
      </c>
      <c r="T2769" s="19">
        <f t="shared" si="465"/>
        <v>62.745098039215684</v>
      </c>
      <c r="U2769" s="19">
        <f t="shared" si="466"/>
        <v>71.084337349397586</v>
      </c>
      <c r="V2769" s="19">
        <f t="shared" si="467"/>
        <v>-19.718309859154925</v>
      </c>
      <c r="W2769" s="19" t="e">
        <f t="shared" si="468"/>
        <v>#VALUE!</v>
      </c>
      <c r="X2769" s="19" t="e">
        <f t="shared" si="469"/>
        <v>#VALUE!</v>
      </c>
    </row>
    <row r="2770" spans="1:24" s="18" customFormat="1" ht="30" customHeight="1" x14ac:dyDescent="0.25">
      <c r="A2770" s="24">
        <v>2996</v>
      </c>
      <c r="B2770" s="25" t="s">
        <v>19</v>
      </c>
      <c r="C2770" s="25" t="s">
        <v>23</v>
      </c>
      <c r="D2770" s="26" t="s">
        <v>57</v>
      </c>
      <c r="E2770" s="29" t="s">
        <v>193</v>
      </c>
      <c r="F2770" s="27" t="s">
        <v>139</v>
      </c>
      <c r="G2770" s="28" t="s">
        <v>139</v>
      </c>
      <c r="H2770" s="28" t="s">
        <v>139</v>
      </c>
      <c r="I2770" s="28" t="s">
        <v>139</v>
      </c>
      <c r="J2770" s="28">
        <v>30</v>
      </c>
      <c r="K2770" s="28">
        <v>30.75</v>
      </c>
      <c r="L2770" s="28">
        <v>38.25</v>
      </c>
      <c r="M2770" s="28">
        <v>58.5</v>
      </c>
      <c r="N2770" s="28">
        <v>115</v>
      </c>
      <c r="O2770" s="19"/>
      <c r="P2770" s="19"/>
      <c r="Q2770" s="19"/>
      <c r="R2770" s="19"/>
      <c r="S2770" s="19">
        <f t="shared" si="464"/>
        <v>2.4999999999999911</v>
      </c>
      <c r="T2770" s="19">
        <f t="shared" si="465"/>
        <v>24.390243902439025</v>
      </c>
      <c r="U2770" s="19">
        <f t="shared" si="466"/>
        <v>52.941176470588225</v>
      </c>
      <c r="V2770" s="19">
        <f t="shared" si="467"/>
        <v>96.581196581196565</v>
      </c>
      <c r="W2770" s="19" t="e">
        <f t="shared" si="468"/>
        <v>#VALUE!</v>
      </c>
      <c r="X2770" s="19" t="e">
        <f t="shared" si="469"/>
        <v>#VALUE!</v>
      </c>
    </row>
    <row r="2771" spans="1:24" s="18" customFormat="1" ht="30" customHeight="1" x14ac:dyDescent="0.25">
      <c r="A2771" s="24">
        <v>2997</v>
      </c>
      <c r="B2771" s="25" t="s">
        <v>19</v>
      </c>
      <c r="C2771" s="25" t="s">
        <v>24</v>
      </c>
      <c r="D2771" s="26" t="s">
        <v>58</v>
      </c>
      <c r="E2771" s="29" t="s">
        <v>193</v>
      </c>
      <c r="F2771" s="27" t="s">
        <v>139</v>
      </c>
      <c r="G2771" s="28" t="s">
        <v>139</v>
      </c>
      <c r="H2771" s="28" t="s">
        <v>139</v>
      </c>
      <c r="I2771" s="28" t="s">
        <v>139</v>
      </c>
      <c r="J2771" s="28">
        <v>10.75</v>
      </c>
      <c r="K2771" s="28">
        <v>10.75</v>
      </c>
      <c r="L2771" s="28">
        <v>8.5</v>
      </c>
      <c r="M2771" s="28">
        <v>8</v>
      </c>
      <c r="N2771" s="28">
        <v>8.5</v>
      </c>
      <c r="O2771" s="19"/>
      <c r="P2771" s="19"/>
      <c r="Q2771" s="19"/>
      <c r="R2771" s="19"/>
      <c r="S2771" s="19">
        <f t="shared" si="464"/>
        <v>0</v>
      </c>
      <c r="T2771" s="19">
        <f t="shared" si="465"/>
        <v>-20.93023255813954</v>
      </c>
      <c r="U2771" s="19">
        <f t="shared" si="466"/>
        <v>-5.8823529411764719</v>
      </c>
      <c r="V2771" s="19">
        <f t="shared" si="467"/>
        <v>6.25</v>
      </c>
      <c r="W2771" s="19" t="e">
        <f t="shared" si="468"/>
        <v>#VALUE!</v>
      </c>
      <c r="X2771" s="19" t="e">
        <f t="shared" si="469"/>
        <v>#VALUE!</v>
      </c>
    </row>
    <row r="2772" spans="1:24" s="18" customFormat="1" ht="30" customHeight="1" x14ac:dyDescent="0.25">
      <c r="A2772" s="24">
        <v>2998</v>
      </c>
      <c r="B2772" s="25" t="s">
        <v>19</v>
      </c>
      <c r="C2772" s="25" t="s">
        <v>24</v>
      </c>
      <c r="D2772" s="26" t="s">
        <v>59</v>
      </c>
      <c r="E2772" s="29" t="s">
        <v>193</v>
      </c>
      <c r="F2772" s="27" t="s">
        <v>139</v>
      </c>
      <c r="G2772" s="28" t="s">
        <v>139</v>
      </c>
      <c r="H2772" s="28" t="s">
        <v>139</v>
      </c>
      <c r="I2772" s="28" t="s">
        <v>139</v>
      </c>
      <c r="J2772" s="28">
        <v>18.75</v>
      </c>
      <c r="K2772" s="28">
        <v>16.25</v>
      </c>
      <c r="L2772" s="28">
        <v>11.25</v>
      </c>
      <c r="M2772" s="28">
        <v>12.5</v>
      </c>
      <c r="N2772" s="28">
        <v>10.5</v>
      </c>
      <c r="O2772" s="19"/>
      <c r="P2772" s="19"/>
      <c r="Q2772" s="19"/>
      <c r="R2772" s="19"/>
      <c r="S2772" s="19">
        <f t="shared" si="464"/>
        <v>-13.33333333333333</v>
      </c>
      <c r="T2772" s="19">
        <f t="shared" si="465"/>
        <v>-30.76923076923077</v>
      </c>
      <c r="U2772" s="19">
        <f t="shared" si="466"/>
        <v>11.111111111111116</v>
      </c>
      <c r="V2772" s="19">
        <f t="shared" si="467"/>
        <v>-16.000000000000004</v>
      </c>
      <c r="W2772" s="19" t="e">
        <f t="shared" si="468"/>
        <v>#VALUE!</v>
      </c>
      <c r="X2772" s="19" t="e">
        <f t="shared" si="469"/>
        <v>#VALUE!</v>
      </c>
    </row>
    <row r="2773" spans="1:24" s="18" customFormat="1" ht="30" customHeight="1" x14ac:dyDescent="0.25">
      <c r="A2773" s="24">
        <v>2999</v>
      </c>
      <c r="B2773" s="25" t="s">
        <v>19</v>
      </c>
      <c r="C2773" s="25" t="s">
        <v>24</v>
      </c>
      <c r="D2773" s="26" t="s">
        <v>60</v>
      </c>
      <c r="E2773" s="29" t="s">
        <v>193</v>
      </c>
      <c r="F2773" s="27" t="s">
        <v>139</v>
      </c>
      <c r="G2773" s="28" t="s">
        <v>139</v>
      </c>
      <c r="H2773" s="28" t="s">
        <v>139</v>
      </c>
      <c r="I2773" s="28" t="s">
        <v>139</v>
      </c>
      <c r="J2773" s="28">
        <v>11.25</v>
      </c>
      <c r="K2773" s="28">
        <v>10.75</v>
      </c>
      <c r="L2773" s="28">
        <v>7.75</v>
      </c>
      <c r="M2773" s="28">
        <v>7</v>
      </c>
      <c r="N2773" s="28">
        <v>9</v>
      </c>
      <c r="O2773" s="19"/>
      <c r="P2773" s="19"/>
      <c r="Q2773" s="19"/>
      <c r="R2773" s="19"/>
      <c r="S2773" s="19">
        <f t="shared" si="464"/>
        <v>-4.4444444444444393</v>
      </c>
      <c r="T2773" s="19">
        <f t="shared" si="465"/>
        <v>-27.906976744186053</v>
      </c>
      <c r="U2773" s="19">
        <f t="shared" si="466"/>
        <v>-9.6774193548387117</v>
      </c>
      <c r="V2773" s="19">
        <f t="shared" si="467"/>
        <v>28.57142857142858</v>
      </c>
      <c r="W2773" s="19" t="e">
        <f t="shared" si="468"/>
        <v>#VALUE!</v>
      </c>
      <c r="X2773" s="19" t="e">
        <f t="shared" si="469"/>
        <v>#VALUE!</v>
      </c>
    </row>
    <row r="2774" spans="1:24" s="18" customFormat="1" ht="30" customHeight="1" x14ac:dyDescent="0.25">
      <c r="A2774" s="24">
        <v>3000</v>
      </c>
      <c r="B2774" s="25" t="s">
        <v>19</v>
      </c>
      <c r="C2774" s="25" t="s">
        <v>24</v>
      </c>
      <c r="D2774" s="26" t="s">
        <v>61</v>
      </c>
      <c r="E2774" s="29" t="s">
        <v>193</v>
      </c>
      <c r="F2774" s="27" t="s">
        <v>139</v>
      </c>
      <c r="G2774" s="28" t="s">
        <v>139</v>
      </c>
      <c r="H2774" s="28" t="s">
        <v>139</v>
      </c>
      <c r="I2774" s="28" t="s">
        <v>139</v>
      </c>
      <c r="J2774" s="28">
        <v>1.75</v>
      </c>
      <c r="K2774" s="28">
        <v>1.75</v>
      </c>
      <c r="L2774" s="28">
        <v>2.25</v>
      </c>
      <c r="M2774" s="28">
        <v>3.5</v>
      </c>
      <c r="N2774" s="28">
        <v>3.5</v>
      </c>
      <c r="O2774" s="19"/>
      <c r="P2774" s="19"/>
      <c r="Q2774" s="19"/>
      <c r="R2774" s="19"/>
      <c r="S2774" s="19">
        <f t="shared" si="464"/>
        <v>0</v>
      </c>
      <c r="T2774" s="19">
        <f t="shared" si="465"/>
        <v>28.57142857142858</v>
      </c>
      <c r="U2774" s="19">
        <f t="shared" si="466"/>
        <v>55.555555555555557</v>
      </c>
      <c r="V2774" s="19">
        <f t="shared" si="467"/>
        <v>0</v>
      </c>
      <c r="W2774" s="19" t="e">
        <f t="shared" si="468"/>
        <v>#VALUE!</v>
      </c>
      <c r="X2774" s="19" t="e">
        <f t="shared" si="469"/>
        <v>#VALUE!</v>
      </c>
    </row>
    <row r="2775" spans="1:24" s="18" customFormat="1" ht="30" customHeight="1" x14ac:dyDescent="0.25">
      <c r="A2775" s="24">
        <v>3001</v>
      </c>
      <c r="B2775" s="25" t="s">
        <v>12</v>
      </c>
      <c r="C2775" s="25" t="s">
        <v>12</v>
      </c>
      <c r="D2775" s="26" t="s">
        <v>12</v>
      </c>
      <c r="E2775" s="26" t="s">
        <v>194</v>
      </c>
      <c r="F2775" s="22">
        <v>6.75</v>
      </c>
      <c r="G2775" s="23">
        <v>5.5250000000000004</v>
      </c>
      <c r="H2775" s="23">
        <v>4.9249999999999998</v>
      </c>
      <c r="I2775" s="23">
        <v>5.3250000000000002</v>
      </c>
      <c r="J2775" s="23">
        <v>5.25</v>
      </c>
      <c r="K2775" s="23">
        <v>6.5250000000000004</v>
      </c>
      <c r="L2775" s="23">
        <v>7.1749999999999998</v>
      </c>
      <c r="M2775" s="23">
        <v>7.5</v>
      </c>
      <c r="N2775" s="23">
        <v>7.2750000000000004</v>
      </c>
      <c r="O2775" s="19">
        <f t="shared" si="460"/>
        <v>-18.148148148148145</v>
      </c>
      <c r="P2775" s="19">
        <f t="shared" si="461"/>
        <v>-10.859728506787336</v>
      </c>
      <c r="Q2775" s="19">
        <f t="shared" si="462"/>
        <v>8.1218274111675157</v>
      </c>
      <c r="R2775" s="19">
        <f t="shared" si="463"/>
        <v>-1.4084507042253502</v>
      </c>
      <c r="S2775" s="19">
        <f t="shared" si="464"/>
        <v>24.285714285714288</v>
      </c>
      <c r="T2775" s="19">
        <f t="shared" si="465"/>
        <v>9.9616858237547845</v>
      </c>
      <c r="U2775" s="19">
        <f t="shared" si="466"/>
        <v>4.5296167247386832</v>
      </c>
      <c r="V2775" s="19">
        <f t="shared" si="467"/>
        <v>-2.9999999999999916</v>
      </c>
      <c r="W2775" s="19">
        <f t="shared" si="468"/>
        <v>47.715736040609144</v>
      </c>
      <c r="X2775" s="19">
        <f t="shared" si="469"/>
        <v>7.7777777777777724</v>
      </c>
    </row>
    <row r="2776" spans="1:24" s="18" customFormat="1" ht="30" customHeight="1" x14ac:dyDescent="0.25">
      <c r="A2776" s="24">
        <v>3002</v>
      </c>
      <c r="B2776" s="25" t="s">
        <v>13</v>
      </c>
      <c r="C2776" s="25" t="s">
        <v>13</v>
      </c>
      <c r="D2776" s="26" t="s">
        <v>14</v>
      </c>
      <c r="E2776" s="26" t="s">
        <v>194</v>
      </c>
      <c r="F2776" s="22">
        <v>8.5500000000000007</v>
      </c>
      <c r="G2776" s="23">
        <v>6.875</v>
      </c>
      <c r="H2776" s="23">
        <v>6.1</v>
      </c>
      <c r="I2776" s="23">
        <v>6.625</v>
      </c>
      <c r="J2776" s="23">
        <v>6.4249999999999998</v>
      </c>
      <c r="K2776" s="23">
        <v>7.7750000000000004</v>
      </c>
      <c r="L2776" s="23">
        <v>8.2249999999999996</v>
      </c>
      <c r="M2776" s="23">
        <v>8.9749999999999996</v>
      </c>
      <c r="N2776" s="23">
        <v>8.5500000000000007</v>
      </c>
      <c r="O2776" s="19">
        <f t="shared" si="460"/>
        <v>-19.590643274853804</v>
      </c>
      <c r="P2776" s="19">
        <f t="shared" si="461"/>
        <v>-11.272727272727279</v>
      </c>
      <c r="Q2776" s="19">
        <f t="shared" si="462"/>
        <v>8.6065573770491852</v>
      </c>
      <c r="R2776" s="19">
        <f t="shared" si="463"/>
        <v>-3.0188679245283012</v>
      </c>
      <c r="S2776" s="19">
        <f t="shared" si="464"/>
        <v>21.011673151750987</v>
      </c>
      <c r="T2776" s="19">
        <f t="shared" si="465"/>
        <v>5.7877813504823017</v>
      </c>
      <c r="U2776" s="19">
        <f t="shared" si="466"/>
        <v>9.1185410334346564</v>
      </c>
      <c r="V2776" s="19">
        <f t="shared" si="467"/>
        <v>-4.7353760445682287</v>
      </c>
      <c r="W2776" s="19">
        <f t="shared" si="468"/>
        <v>40.163934426229517</v>
      </c>
      <c r="X2776" s="19">
        <f t="shared" si="469"/>
        <v>0</v>
      </c>
    </row>
    <row r="2777" spans="1:24" s="18" customFormat="1" ht="30" customHeight="1" x14ac:dyDescent="0.25">
      <c r="A2777" s="24">
        <v>3003</v>
      </c>
      <c r="B2777" s="25" t="s">
        <v>13</v>
      </c>
      <c r="C2777" s="25" t="s">
        <v>13</v>
      </c>
      <c r="D2777" s="26" t="s">
        <v>15</v>
      </c>
      <c r="E2777" s="26" t="s">
        <v>194</v>
      </c>
      <c r="F2777" s="22">
        <v>11.6</v>
      </c>
      <c r="G2777" s="23">
        <v>10.45</v>
      </c>
      <c r="H2777" s="23">
        <v>9.65</v>
      </c>
      <c r="I2777" s="23">
        <v>9.7249999999999996</v>
      </c>
      <c r="J2777" s="23">
        <v>9.9250000000000007</v>
      </c>
      <c r="K2777" s="23">
        <v>12.125</v>
      </c>
      <c r="L2777" s="23">
        <v>12.85</v>
      </c>
      <c r="M2777" s="23">
        <v>13.05</v>
      </c>
      <c r="N2777" s="23">
        <v>12.725</v>
      </c>
      <c r="O2777" s="19">
        <f t="shared" si="460"/>
        <v>-9.9137931034482758</v>
      </c>
      <c r="P2777" s="19">
        <f t="shared" si="461"/>
        <v>-7.6555023923444931</v>
      </c>
      <c r="Q2777" s="19">
        <f t="shared" si="462"/>
        <v>0.77720207253886286</v>
      </c>
      <c r="R2777" s="19">
        <f t="shared" si="463"/>
        <v>2.0565552699228995</v>
      </c>
      <c r="S2777" s="19">
        <f t="shared" si="464"/>
        <v>22.166246851385374</v>
      </c>
      <c r="T2777" s="19">
        <f t="shared" si="465"/>
        <v>5.97938144329897</v>
      </c>
      <c r="U2777" s="19">
        <f t="shared" si="466"/>
        <v>1.5564202334630517</v>
      </c>
      <c r="V2777" s="19">
        <f t="shared" si="467"/>
        <v>-2.4904214559387072</v>
      </c>
      <c r="W2777" s="19">
        <f t="shared" si="468"/>
        <v>31.865284974093267</v>
      </c>
      <c r="X2777" s="19">
        <f t="shared" si="469"/>
        <v>9.6982758620689715</v>
      </c>
    </row>
    <row r="2778" spans="1:24" s="18" customFormat="1" ht="30" customHeight="1" x14ac:dyDescent="0.25">
      <c r="A2778" s="24">
        <v>3004</v>
      </c>
      <c r="B2778" s="25" t="s">
        <v>13</v>
      </c>
      <c r="C2778" s="25" t="s">
        <v>13</v>
      </c>
      <c r="D2778" s="26" t="s">
        <v>16</v>
      </c>
      <c r="E2778" s="26" t="s">
        <v>194</v>
      </c>
      <c r="F2778" s="22">
        <v>4.75</v>
      </c>
      <c r="G2778" s="23">
        <v>3.65</v>
      </c>
      <c r="H2778" s="23">
        <v>3.0750000000000002</v>
      </c>
      <c r="I2778" s="23">
        <v>3.7250000000000001</v>
      </c>
      <c r="J2778" s="23">
        <v>3.7250000000000001</v>
      </c>
      <c r="K2778" s="23">
        <v>4.7750000000000004</v>
      </c>
      <c r="L2778" s="23">
        <v>5.6</v>
      </c>
      <c r="M2778" s="23">
        <v>5.9</v>
      </c>
      <c r="N2778" s="23">
        <v>5.75</v>
      </c>
      <c r="O2778" s="19">
        <f t="shared" si="460"/>
        <v>-23.15789473684211</v>
      </c>
      <c r="P2778" s="19">
        <f t="shared" si="461"/>
        <v>-15.753424657534243</v>
      </c>
      <c r="Q2778" s="19">
        <f t="shared" si="462"/>
        <v>21.138211382113823</v>
      </c>
      <c r="R2778" s="19">
        <f t="shared" si="463"/>
        <v>0</v>
      </c>
      <c r="S2778" s="19">
        <f t="shared" si="464"/>
        <v>28.187919463087251</v>
      </c>
      <c r="T2778" s="19">
        <f t="shared" si="465"/>
        <v>17.277486910994753</v>
      </c>
      <c r="U2778" s="19">
        <f t="shared" si="466"/>
        <v>5.3571428571428603</v>
      </c>
      <c r="V2778" s="19">
        <f t="shared" si="467"/>
        <v>-2.5423728813559365</v>
      </c>
      <c r="W2778" s="19">
        <f t="shared" si="468"/>
        <v>86.99186991869918</v>
      </c>
      <c r="X2778" s="19">
        <f t="shared" si="469"/>
        <v>21.052631578947366</v>
      </c>
    </row>
    <row r="2779" spans="1:24" s="18" customFormat="1" ht="30" customHeight="1" x14ac:dyDescent="0.25">
      <c r="A2779" s="24">
        <v>3005</v>
      </c>
      <c r="B2779" s="25" t="s">
        <v>13</v>
      </c>
      <c r="C2779" s="25" t="s">
        <v>13</v>
      </c>
      <c r="D2779" s="26" t="s">
        <v>17</v>
      </c>
      <c r="E2779" s="26" t="s">
        <v>194</v>
      </c>
      <c r="F2779" s="22">
        <v>5.05</v>
      </c>
      <c r="G2779" s="23">
        <v>3.7</v>
      </c>
      <c r="H2779" s="23">
        <v>3.05</v>
      </c>
      <c r="I2779" s="23">
        <v>3.55</v>
      </c>
      <c r="J2779" s="23">
        <v>3.2749999999999999</v>
      </c>
      <c r="K2779" s="23">
        <v>4.125</v>
      </c>
      <c r="L2779" s="23">
        <v>4.3250000000000002</v>
      </c>
      <c r="M2779" s="23">
        <v>4.7</v>
      </c>
      <c r="N2779" s="23">
        <v>4.7750000000000004</v>
      </c>
      <c r="O2779" s="19">
        <f t="shared" si="460"/>
        <v>-26.732673267326724</v>
      </c>
      <c r="P2779" s="19">
        <f t="shared" si="461"/>
        <v>-17.567567567567576</v>
      </c>
      <c r="Q2779" s="19">
        <f t="shared" si="462"/>
        <v>16.393442622950815</v>
      </c>
      <c r="R2779" s="19">
        <f t="shared" si="463"/>
        <v>-7.7464788732394378</v>
      </c>
      <c r="S2779" s="19">
        <f t="shared" si="464"/>
        <v>25.954198473282442</v>
      </c>
      <c r="T2779" s="19">
        <f t="shared" si="465"/>
        <v>4.8484848484848575</v>
      </c>
      <c r="U2779" s="19">
        <f t="shared" si="466"/>
        <v>8.6705202312138638</v>
      </c>
      <c r="V2779" s="19">
        <f t="shared" si="467"/>
        <v>1.5957446808510634</v>
      </c>
      <c r="W2779" s="19">
        <f t="shared" si="468"/>
        <v>56.55737704918036</v>
      </c>
      <c r="X2779" s="19">
        <f t="shared" si="469"/>
        <v>-5.4455445544554397</v>
      </c>
    </row>
    <row r="2780" spans="1:24" s="18" customFormat="1" ht="30" customHeight="1" x14ac:dyDescent="0.25">
      <c r="A2780" s="24">
        <v>3006</v>
      </c>
      <c r="B2780" s="25" t="s">
        <v>13</v>
      </c>
      <c r="C2780" s="25" t="s">
        <v>13</v>
      </c>
      <c r="D2780" s="26" t="s">
        <v>18</v>
      </c>
      <c r="E2780" s="26" t="s">
        <v>194</v>
      </c>
      <c r="F2780" s="22">
        <v>4.7249999999999996</v>
      </c>
      <c r="G2780" s="23">
        <v>3.55</v>
      </c>
      <c r="H2780" s="23">
        <v>2.9750000000000001</v>
      </c>
      <c r="I2780" s="23">
        <v>3.15</v>
      </c>
      <c r="J2780" s="23">
        <v>3.0750000000000002</v>
      </c>
      <c r="K2780" s="23">
        <v>4</v>
      </c>
      <c r="L2780" s="23">
        <v>4.55</v>
      </c>
      <c r="M2780" s="23">
        <v>4.625</v>
      </c>
      <c r="N2780" s="23">
        <v>4.6500000000000004</v>
      </c>
      <c r="O2780" s="19">
        <f t="shared" si="460"/>
        <v>-24.86772486772486</v>
      </c>
      <c r="P2780" s="19">
        <f t="shared" si="461"/>
        <v>-16.197183098591537</v>
      </c>
      <c r="Q2780" s="19">
        <f t="shared" si="462"/>
        <v>5.8823529411764719</v>
      </c>
      <c r="R2780" s="19">
        <f t="shared" si="463"/>
        <v>-2.3809523809523725</v>
      </c>
      <c r="S2780" s="19">
        <f t="shared" si="464"/>
        <v>30.081300813008127</v>
      </c>
      <c r="T2780" s="19">
        <f t="shared" si="465"/>
        <v>13.749999999999996</v>
      </c>
      <c r="U2780" s="19">
        <f t="shared" si="466"/>
        <v>1.6483516483516425</v>
      </c>
      <c r="V2780" s="19">
        <f t="shared" si="467"/>
        <v>0.54054054054055722</v>
      </c>
      <c r="W2780" s="19">
        <f t="shared" si="468"/>
        <v>56.30252100840336</v>
      </c>
      <c r="X2780" s="19">
        <f t="shared" si="469"/>
        <v>-1.5873015873015706</v>
      </c>
    </row>
    <row r="2781" spans="1:24" s="18" customFormat="1" ht="30" customHeight="1" x14ac:dyDescent="0.25">
      <c r="A2781" s="24">
        <v>3007</v>
      </c>
      <c r="B2781" s="25" t="s">
        <v>19</v>
      </c>
      <c r="C2781" s="25" t="s">
        <v>20</v>
      </c>
      <c r="D2781" s="26" t="s">
        <v>35</v>
      </c>
      <c r="E2781" s="26" t="s">
        <v>194</v>
      </c>
      <c r="F2781" s="22">
        <v>6.2249999999999996</v>
      </c>
      <c r="G2781" s="23">
        <v>4.55</v>
      </c>
      <c r="H2781" s="23">
        <v>3.5249999999999999</v>
      </c>
      <c r="I2781" s="23">
        <v>3.25</v>
      </c>
      <c r="J2781" s="23">
        <v>3.3250000000000002</v>
      </c>
      <c r="K2781" s="23">
        <v>4.55</v>
      </c>
      <c r="L2781" s="23">
        <v>4.0250000000000004</v>
      </c>
      <c r="M2781" s="23">
        <v>5.4749999999999996</v>
      </c>
      <c r="N2781" s="23">
        <v>4.75</v>
      </c>
      <c r="O2781" s="19">
        <f t="shared" si="460"/>
        <v>-26.907630522088354</v>
      </c>
      <c r="P2781" s="19">
        <f t="shared" si="461"/>
        <v>-22.527472527472526</v>
      </c>
      <c r="Q2781" s="19">
        <f t="shared" si="462"/>
        <v>-7.8014184397163122</v>
      </c>
      <c r="R2781" s="19">
        <f t="shared" si="463"/>
        <v>2.3076923076923217</v>
      </c>
      <c r="S2781" s="19">
        <f t="shared" si="464"/>
        <v>36.842105263157876</v>
      </c>
      <c r="T2781" s="19">
        <f t="shared" si="465"/>
        <v>-11.538461538461531</v>
      </c>
      <c r="U2781" s="19">
        <f t="shared" si="466"/>
        <v>36.024844720496873</v>
      </c>
      <c r="V2781" s="19">
        <f t="shared" si="467"/>
        <v>-13.242009132420085</v>
      </c>
      <c r="W2781" s="19">
        <f t="shared" si="468"/>
        <v>34.751773049645386</v>
      </c>
      <c r="X2781" s="19">
        <f t="shared" si="469"/>
        <v>-23.69477911646586</v>
      </c>
    </row>
    <row r="2782" spans="1:24" s="18" customFormat="1" ht="30" customHeight="1" x14ac:dyDescent="0.25">
      <c r="A2782" s="24">
        <v>3008</v>
      </c>
      <c r="B2782" s="25" t="s">
        <v>19</v>
      </c>
      <c r="C2782" s="25" t="s">
        <v>20</v>
      </c>
      <c r="D2782" s="26" t="s">
        <v>36</v>
      </c>
      <c r="E2782" s="26" t="s">
        <v>194</v>
      </c>
      <c r="F2782" s="22">
        <v>7.4</v>
      </c>
      <c r="G2782" s="23">
        <v>6.4749999999999996</v>
      </c>
      <c r="H2782" s="23">
        <v>3.5750000000000002</v>
      </c>
      <c r="I2782" s="23">
        <v>4.625</v>
      </c>
      <c r="J2782" s="23">
        <v>2.85</v>
      </c>
      <c r="K2782" s="23">
        <v>5.4249999999999998</v>
      </c>
      <c r="L2782" s="23">
        <v>5.7750000000000004</v>
      </c>
      <c r="M2782" s="23">
        <v>6.4249999999999998</v>
      </c>
      <c r="N2782" s="23">
        <v>5.9</v>
      </c>
      <c r="O2782" s="19">
        <f t="shared" si="460"/>
        <v>-12.500000000000011</v>
      </c>
      <c r="P2782" s="19">
        <f t="shared" si="461"/>
        <v>-44.787644787644787</v>
      </c>
      <c r="Q2782" s="19">
        <f t="shared" si="462"/>
        <v>29.370629370629374</v>
      </c>
      <c r="R2782" s="19">
        <f t="shared" si="463"/>
        <v>-38.378378378378372</v>
      </c>
      <c r="S2782" s="19">
        <f t="shared" si="464"/>
        <v>90.350877192982452</v>
      </c>
      <c r="T2782" s="19">
        <f t="shared" si="465"/>
        <v>6.4516129032258229</v>
      </c>
      <c r="U2782" s="19">
        <f t="shared" si="466"/>
        <v>11.255411255411252</v>
      </c>
      <c r="V2782" s="19">
        <f t="shared" si="467"/>
        <v>-8.1712062256809261</v>
      </c>
      <c r="W2782" s="19">
        <f t="shared" si="468"/>
        <v>65.03496503496504</v>
      </c>
      <c r="X2782" s="19">
        <f t="shared" si="469"/>
        <v>-20.270270270270274</v>
      </c>
    </row>
    <row r="2783" spans="1:24" s="18" customFormat="1" ht="30" customHeight="1" x14ac:dyDescent="0.25">
      <c r="A2783" s="24">
        <v>3009</v>
      </c>
      <c r="B2783" s="25" t="s">
        <v>19</v>
      </c>
      <c r="C2783" s="25" t="s">
        <v>20</v>
      </c>
      <c r="D2783" s="26" t="s">
        <v>37</v>
      </c>
      <c r="E2783" s="26" t="s">
        <v>194</v>
      </c>
      <c r="F2783" s="22">
        <v>5.3250000000000002</v>
      </c>
      <c r="G2783" s="23">
        <v>3.95</v>
      </c>
      <c r="H2783" s="23">
        <v>3.7250000000000001</v>
      </c>
      <c r="I2783" s="23">
        <v>3.5750000000000002</v>
      </c>
      <c r="J2783" s="23">
        <v>5.1749999999999998</v>
      </c>
      <c r="K2783" s="23">
        <v>5.75</v>
      </c>
      <c r="L2783" s="23">
        <v>6.2</v>
      </c>
      <c r="M2783" s="23">
        <v>7.5750000000000002</v>
      </c>
      <c r="N2783" s="23">
        <v>8.2750000000000004</v>
      </c>
      <c r="O2783" s="19">
        <f t="shared" si="460"/>
        <v>-25.821596244131449</v>
      </c>
      <c r="P2783" s="19">
        <f t="shared" si="461"/>
        <v>-5.6962025316455662</v>
      </c>
      <c r="Q2783" s="19">
        <f t="shared" si="462"/>
        <v>-4.0268456375838868</v>
      </c>
      <c r="R2783" s="19">
        <f t="shared" si="463"/>
        <v>44.755244755244746</v>
      </c>
      <c r="S2783" s="19">
        <f t="shared" si="464"/>
        <v>11.111111111111116</v>
      </c>
      <c r="T2783" s="19">
        <f t="shared" si="465"/>
        <v>7.8260869565217384</v>
      </c>
      <c r="U2783" s="19">
        <f t="shared" si="466"/>
        <v>22.177419354838701</v>
      </c>
      <c r="V2783" s="19">
        <f t="shared" si="467"/>
        <v>9.2409240924092408</v>
      </c>
      <c r="W2783" s="19">
        <f t="shared" si="468"/>
        <v>122.14765100671143</v>
      </c>
      <c r="X2783" s="19">
        <f t="shared" si="469"/>
        <v>55.399061032863848</v>
      </c>
    </row>
    <row r="2784" spans="1:24" s="18" customFormat="1" ht="30" customHeight="1" x14ac:dyDescent="0.25">
      <c r="A2784" s="24">
        <v>3010</v>
      </c>
      <c r="B2784" s="25" t="s">
        <v>19</v>
      </c>
      <c r="C2784" s="25" t="s">
        <v>20</v>
      </c>
      <c r="D2784" s="26" t="s">
        <v>38</v>
      </c>
      <c r="E2784" s="26" t="s">
        <v>194</v>
      </c>
      <c r="F2784" s="22">
        <v>6.9</v>
      </c>
      <c r="G2784" s="23">
        <v>6.65</v>
      </c>
      <c r="H2784" s="23">
        <v>5.875</v>
      </c>
      <c r="I2784" s="23">
        <v>5.625</v>
      </c>
      <c r="J2784" s="23">
        <v>4.55</v>
      </c>
      <c r="K2784" s="23">
        <v>4.7249999999999996</v>
      </c>
      <c r="L2784" s="23">
        <v>6.4749999999999996</v>
      </c>
      <c r="M2784" s="23">
        <v>7.5750000000000002</v>
      </c>
      <c r="N2784" s="23">
        <v>8.9749999999999996</v>
      </c>
      <c r="O2784" s="19">
        <f t="shared" ref="O2784:O2847" si="470">(G2784/F2784-1)*100</f>
        <v>-3.6231884057971064</v>
      </c>
      <c r="P2784" s="19">
        <f t="shared" ref="P2784:P2847" si="471">(H2784/G2784-1)*100</f>
        <v>-11.654135338345872</v>
      </c>
      <c r="Q2784" s="19">
        <f t="shared" ref="Q2784:Q2847" si="472">(I2784/H2784-1)*100</f>
        <v>-4.2553191489361648</v>
      </c>
      <c r="R2784" s="19">
        <f t="shared" ref="R2784:R2847" si="473">(J2784/I2784-1)*100</f>
        <v>-19.111111111111111</v>
      </c>
      <c r="S2784" s="19">
        <f t="shared" ref="S2784:S2847" si="474">(K2784/J2784-1)*100</f>
        <v>3.8461538461538325</v>
      </c>
      <c r="T2784" s="19">
        <f t="shared" ref="T2784:T2847" si="475">(L2784/K2784-1)*100</f>
        <v>37.037037037037045</v>
      </c>
      <c r="U2784" s="19">
        <f t="shared" ref="U2784:U2847" si="476">(M2784/L2784-1)*100</f>
        <v>16.988416988417001</v>
      </c>
      <c r="V2784" s="19">
        <f t="shared" ref="V2784:V2847" si="477">(N2784/M2784-1)*100</f>
        <v>18.481848184818482</v>
      </c>
      <c r="W2784" s="19">
        <f t="shared" ref="W2784:W2847" si="478">(N2784/H2784-1)*100</f>
        <v>52.7659574468085</v>
      </c>
      <c r="X2784" s="19">
        <f t="shared" ref="X2784:X2847" si="479">(N2784/F2784-1)*100</f>
        <v>30.07246376811592</v>
      </c>
    </row>
    <row r="2785" spans="1:24" s="18" customFormat="1" ht="30" customHeight="1" x14ac:dyDescent="0.25">
      <c r="A2785" s="24">
        <v>3011</v>
      </c>
      <c r="B2785" s="25" t="s">
        <v>19</v>
      </c>
      <c r="C2785" s="25" t="s">
        <v>20</v>
      </c>
      <c r="D2785" s="26" t="s">
        <v>39</v>
      </c>
      <c r="E2785" s="26" t="s">
        <v>194</v>
      </c>
      <c r="F2785" s="22">
        <v>11.05</v>
      </c>
      <c r="G2785" s="23">
        <v>8.5</v>
      </c>
      <c r="H2785" s="23">
        <v>7.85</v>
      </c>
      <c r="I2785" s="23">
        <v>9.0250000000000004</v>
      </c>
      <c r="J2785" s="23">
        <v>8.625</v>
      </c>
      <c r="K2785" s="23">
        <v>10.525</v>
      </c>
      <c r="L2785" s="23">
        <v>10.8</v>
      </c>
      <c r="M2785" s="23">
        <v>10.6</v>
      </c>
      <c r="N2785" s="23">
        <v>9.8000000000000007</v>
      </c>
      <c r="O2785" s="19">
        <f t="shared" si="470"/>
        <v>-23.076923076923084</v>
      </c>
      <c r="P2785" s="19">
        <f t="shared" si="471"/>
        <v>-7.6470588235294183</v>
      </c>
      <c r="Q2785" s="19">
        <f t="shared" si="472"/>
        <v>14.968152866242047</v>
      </c>
      <c r="R2785" s="19">
        <f t="shared" si="473"/>
        <v>-4.4321329639889218</v>
      </c>
      <c r="S2785" s="19">
        <f t="shared" si="474"/>
        <v>22.028985507246389</v>
      </c>
      <c r="T2785" s="19">
        <f t="shared" si="475"/>
        <v>2.6128266033254244</v>
      </c>
      <c r="U2785" s="19">
        <f t="shared" si="476"/>
        <v>-1.8518518518518601</v>
      </c>
      <c r="V2785" s="19">
        <f t="shared" si="477"/>
        <v>-7.5471698113207424</v>
      </c>
      <c r="W2785" s="19">
        <f t="shared" si="478"/>
        <v>24.84076433121021</v>
      </c>
      <c r="X2785" s="19">
        <f t="shared" si="479"/>
        <v>-11.31221719457014</v>
      </c>
    </row>
    <row r="2786" spans="1:24" s="18" customFormat="1" ht="30" customHeight="1" x14ac:dyDescent="0.25">
      <c r="A2786" s="24">
        <v>3012</v>
      </c>
      <c r="B2786" s="25" t="s">
        <v>19</v>
      </c>
      <c r="C2786" s="25" t="s">
        <v>20</v>
      </c>
      <c r="D2786" s="26" t="s">
        <v>40</v>
      </c>
      <c r="E2786" s="26" t="s">
        <v>194</v>
      </c>
      <c r="F2786" s="22">
        <v>5.3250000000000002</v>
      </c>
      <c r="G2786" s="23">
        <v>6.2750000000000004</v>
      </c>
      <c r="H2786" s="23">
        <v>4.4249999999999998</v>
      </c>
      <c r="I2786" s="23">
        <v>5.4749999999999996</v>
      </c>
      <c r="J2786" s="23">
        <v>3.65</v>
      </c>
      <c r="K2786" s="23">
        <v>5.2249999999999996</v>
      </c>
      <c r="L2786" s="23">
        <v>9.125</v>
      </c>
      <c r="M2786" s="23">
        <v>12.7</v>
      </c>
      <c r="N2786" s="23">
        <v>7.4249999999999998</v>
      </c>
      <c r="O2786" s="19">
        <f t="shared" si="470"/>
        <v>17.840375586854474</v>
      </c>
      <c r="P2786" s="19">
        <f t="shared" si="471"/>
        <v>-29.482071713147416</v>
      </c>
      <c r="Q2786" s="19">
        <f t="shared" si="472"/>
        <v>23.728813559322038</v>
      </c>
      <c r="R2786" s="19">
        <f t="shared" si="473"/>
        <v>-33.333333333333329</v>
      </c>
      <c r="S2786" s="19">
        <f t="shared" si="474"/>
        <v>43.150684931506845</v>
      </c>
      <c r="T2786" s="19">
        <f t="shared" si="475"/>
        <v>74.64114832535887</v>
      </c>
      <c r="U2786" s="19">
        <f t="shared" si="476"/>
        <v>39.178082191780803</v>
      </c>
      <c r="V2786" s="19">
        <f t="shared" si="477"/>
        <v>-41.535433070866134</v>
      </c>
      <c r="W2786" s="19">
        <f t="shared" si="478"/>
        <v>67.796610169491515</v>
      </c>
      <c r="X2786" s="19">
        <f t="shared" si="479"/>
        <v>39.436619718309849</v>
      </c>
    </row>
    <row r="2787" spans="1:24" s="18" customFormat="1" ht="30" customHeight="1" x14ac:dyDescent="0.25">
      <c r="A2787" s="24">
        <v>3013</v>
      </c>
      <c r="B2787" s="25" t="s">
        <v>19</v>
      </c>
      <c r="C2787" s="25" t="s">
        <v>20</v>
      </c>
      <c r="D2787" s="26" t="s">
        <v>41</v>
      </c>
      <c r="E2787" s="26" t="s">
        <v>194</v>
      </c>
      <c r="F2787" s="22">
        <v>8.1999999999999993</v>
      </c>
      <c r="G2787" s="23">
        <v>8.65</v>
      </c>
      <c r="H2787" s="23">
        <v>7.375</v>
      </c>
      <c r="I2787" s="23">
        <v>6.5250000000000004</v>
      </c>
      <c r="J2787" s="23">
        <v>5</v>
      </c>
      <c r="K2787" s="23">
        <v>4.8499999999999996</v>
      </c>
      <c r="L2787" s="23">
        <v>5.9749999999999996</v>
      </c>
      <c r="M2787" s="23">
        <v>7.7249999999999996</v>
      </c>
      <c r="N2787" s="23">
        <v>8.375</v>
      </c>
      <c r="O2787" s="19">
        <f t="shared" si="470"/>
        <v>5.4878048780487854</v>
      </c>
      <c r="P2787" s="19">
        <f t="shared" si="471"/>
        <v>-14.739884393063585</v>
      </c>
      <c r="Q2787" s="19">
        <f t="shared" si="472"/>
        <v>-11.525423728813555</v>
      </c>
      <c r="R2787" s="19">
        <f t="shared" si="473"/>
        <v>-23.371647509578551</v>
      </c>
      <c r="S2787" s="19">
        <f t="shared" si="474"/>
        <v>-3.0000000000000027</v>
      </c>
      <c r="T2787" s="19">
        <f t="shared" si="475"/>
        <v>23.1958762886598</v>
      </c>
      <c r="U2787" s="19">
        <f t="shared" si="476"/>
        <v>29.288702928870293</v>
      </c>
      <c r="V2787" s="19">
        <f t="shared" si="477"/>
        <v>8.4142394822006583</v>
      </c>
      <c r="W2787" s="19">
        <f t="shared" si="478"/>
        <v>13.559322033898313</v>
      </c>
      <c r="X2787" s="19">
        <f t="shared" si="479"/>
        <v>2.1341463414634276</v>
      </c>
    </row>
    <row r="2788" spans="1:24" s="18" customFormat="1" ht="30" customHeight="1" x14ac:dyDescent="0.25">
      <c r="A2788" s="24">
        <v>3014</v>
      </c>
      <c r="B2788" s="25" t="s">
        <v>19</v>
      </c>
      <c r="C2788" s="25" t="s">
        <v>21</v>
      </c>
      <c r="D2788" s="26" t="s">
        <v>42</v>
      </c>
      <c r="E2788" s="26" t="s">
        <v>194</v>
      </c>
      <c r="F2788" s="22">
        <v>9.5250000000000004</v>
      </c>
      <c r="G2788" s="23">
        <v>8.2249999999999996</v>
      </c>
      <c r="H2788" s="23">
        <v>7.4249999999999998</v>
      </c>
      <c r="I2788" s="23">
        <v>8.1</v>
      </c>
      <c r="J2788" s="23">
        <v>9.4250000000000007</v>
      </c>
      <c r="K2788" s="23">
        <v>11.975</v>
      </c>
      <c r="L2788" s="23">
        <v>11.375</v>
      </c>
      <c r="M2788" s="23">
        <v>11.9</v>
      </c>
      <c r="N2788" s="23">
        <v>12.35</v>
      </c>
      <c r="O2788" s="19">
        <f t="shared" si="470"/>
        <v>-13.648293963254599</v>
      </c>
      <c r="P2788" s="19">
        <f t="shared" si="471"/>
        <v>-9.7264437689969618</v>
      </c>
      <c r="Q2788" s="19">
        <f t="shared" si="472"/>
        <v>9.0909090909090828</v>
      </c>
      <c r="R2788" s="19">
        <f t="shared" si="473"/>
        <v>16.358024691358032</v>
      </c>
      <c r="S2788" s="19">
        <f t="shared" si="474"/>
        <v>27.05570291777186</v>
      </c>
      <c r="T2788" s="19">
        <f t="shared" si="475"/>
        <v>-5.0104384133611628</v>
      </c>
      <c r="U2788" s="19">
        <f t="shared" si="476"/>
        <v>4.6153846153846212</v>
      </c>
      <c r="V2788" s="19">
        <f t="shared" si="477"/>
        <v>3.7815126050420034</v>
      </c>
      <c r="W2788" s="19">
        <f t="shared" si="478"/>
        <v>66.329966329966325</v>
      </c>
      <c r="X2788" s="19">
        <f t="shared" si="479"/>
        <v>29.65879265091862</v>
      </c>
    </row>
    <row r="2789" spans="1:24" s="18" customFormat="1" ht="30" customHeight="1" x14ac:dyDescent="0.25">
      <c r="A2789" s="24">
        <v>3015</v>
      </c>
      <c r="B2789" s="25" t="s">
        <v>19</v>
      </c>
      <c r="C2789" s="25" t="s">
        <v>21</v>
      </c>
      <c r="D2789" s="26" t="s">
        <v>43</v>
      </c>
      <c r="E2789" s="26" t="s">
        <v>194</v>
      </c>
      <c r="F2789" s="22">
        <v>15.55</v>
      </c>
      <c r="G2789" s="23">
        <v>15.175000000000001</v>
      </c>
      <c r="H2789" s="23">
        <v>17.824999999999999</v>
      </c>
      <c r="I2789" s="23">
        <v>15.75</v>
      </c>
      <c r="J2789" s="23">
        <v>15.175000000000001</v>
      </c>
      <c r="K2789" s="23">
        <v>18.55</v>
      </c>
      <c r="L2789" s="23">
        <v>19.375</v>
      </c>
      <c r="M2789" s="23">
        <v>21.3</v>
      </c>
      <c r="N2789" s="23">
        <v>22.324999999999999</v>
      </c>
      <c r="O2789" s="19">
        <f t="shared" si="470"/>
        <v>-2.4115755627009627</v>
      </c>
      <c r="P2789" s="19">
        <f t="shared" si="471"/>
        <v>17.462932454695213</v>
      </c>
      <c r="Q2789" s="19">
        <f t="shared" si="472"/>
        <v>-11.640953716690039</v>
      </c>
      <c r="R2789" s="19">
        <f t="shared" si="473"/>
        <v>-3.6507936507936489</v>
      </c>
      <c r="S2789" s="19">
        <f t="shared" si="474"/>
        <v>22.240527182866554</v>
      </c>
      <c r="T2789" s="19">
        <f t="shared" si="475"/>
        <v>4.4474393530997247</v>
      </c>
      <c r="U2789" s="19">
        <f t="shared" si="476"/>
        <v>9.9354838709677438</v>
      </c>
      <c r="V2789" s="19">
        <f t="shared" si="477"/>
        <v>4.8122065727699503</v>
      </c>
      <c r="W2789" s="19">
        <f t="shared" si="478"/>
        <v>25.245441795231429</v>
      </c>
      <c r="X2789" s="19">
        <f t="shared" si="479"/>
        <v>43.569131832797424</v>
      </c>
    </row>
    <row r="2790" spans="1:24" s="18" customFormat="1" ht="30" customHeight="1" x14ac:dyDescent="0.25">
      <c r="A2790" s="24">
        <v>3016</v>
      </c>
      <c r="B2790" s="25" t="s">
        <v>19</v>
      </c>
      <c r="C2790" s="25" t="s">
        <v>21</v>
      </c>
      <c r="D2790" s="26" t="s">
        <v>44</v>
      </c>
      <c r="E2790" s="26" t="s">
        <v>194</v>
      </c>
      <c r="F2790" s="22">
        <v>10.725</v>
      </c>
      <c r="G2790" s="23">
        <v>9.2750000000000004</v>
      </c>
      <c r="H2790" s="23">
        <v>8.8249999999999993</v>
      </c>
      <c r="I2790" s="23">
        <v>8.1999999999999993</v>
      </c>
      <c r="J2790" s="23">
        <v>9.0250000000000004</v>
      </c>
      <c r="K2790" s="23">
        <v>10.425000000000001</v>
      </c>
      <c r="L2790" s="23">
        <v>10.65</v>
      </c>
      <c r="M2790" s="23">
        <v>11.125</v>
      </c>
      <c r="N2790" s="23">
        <v>10.525</v>
      </c>
      <c r="O2790" s="19">
        <f t="shared" si="470"/>
        <v>-13.519813519813518</v>
      </c>
      <c r="P2790" s="19">
        <f t="shared" si="471"/>
        <v>-4.8517520215633496</v>
      </c>
      <c r="Q2790" s="19">
        <f t="shared" si="472"/>
        <v>-7.0821529745042522</v>
      </c>
      <c r="R2790" s="19">
        <f t="shared" si="473"/>
        <v>10.060975609756117</v>
      </c>
      <c r="S2790" s="19">
        <f t="shared" si="474"/>
        <v>15.512465373961227</v>
      </c>
      <c r="T2790" s="19">
        <f t="shared" si="475"/>
        <v>2.1582733812949506</v>
      </c>
      <c r="U2790" s="19">
        <f t="shared" si="476"/>
        <v>4.4600938967136017</v>
      </c>
      <c r="V2790" s="19">
        <f t="shared" si="477"/>
        <v>-5.3932584269662858</v>
      </c>
      <c r="W2790" s="19">
        <f t="shared" si="478"/>
        <v>19.263456090651566</v>
      </c>
      <c r="X2790" s="19">
        <f t="shared" si="479"/>
        <v>-1.8648018648018572</v>
      </c>
    </row>
    <row r="2791" spans="1:24" s="18" customFormat="1" ht="30" customHeight="1" x14ac:dyDescent="0.25">
      <c r="A2791" s="24">
        <v>3017</v>
      </c>
      <c r="B2791" s="25" t="s">
        <v>19</v>
      </c>
      <c r="C2791" s="25" t="s">
        <v>21</v>
      </c>
      <c r="D2791" s="26" t="s">
        <v>45</v>
      </c>
      <c r="E2791" s="26" t="s">
        <v>194</v>
      </c>
      <c r="F2791" s="22">
        <v>10.45</v>
      </c>
      <c r="G2791" s="23">
        <v>10.15</v>
      </c>
      <c r="H2791" s="23">
        <v>9.25</v>
      </c>
      <c r="I2791" s="23">
        <v>8.5</v>
      </c>
      <c r="J2791" s="23">
        <v>8.3000000000000007</v>
      </c>
      <c r="K2791" s="23">
        <v>11.1</v>
      </c>
      <c r="L2791" s="23">
        <v>12.824999999999999</v>
      </c>
      <c r="M2791" s="23">
        <v>14</v>
      </c>
      <c r="N2791" s="23">
        <v>12.4</v>
      </c>
      <c r="O2791" s="19">
        <f t="shared" si="470"/>
        <v>-2.8708133971291794</v>
      </c>
      <c r="P2791" s="19">
        <f t="shared" si="471"/>
        <v>-8.8669950738916263</v>
      </c>
      <c r="Q2791" s="19">
        <f t="shared" si="472"/>
        <v>-8.1081081081081035</v>
      </c>
      <c r="R2791" s="19">
        <f t="shared" si="473"/>
        <v>-2.3529411764705799</v>
      </c>
      <c r="S2791" s="19">
        <f t="shared" si="474"/>
        <v>33.734939759036124</v>
      </c>
      <c r="T2791" s="19">
        <f t="shared" si="475"/>
        <v>15.540540540540547</v>
      </c>
      <c r="U2791" s="19">
        <f t="shared" si="476"/>
        <v>9.1617933723197034</v>
      </c>
      <c r="V2791" s="19">
        <f t="shared" si="477"/>
        <v>-11.428571428571422</v>
      </c>
      <c r="W2791" s="19">
        <f t="shared" si="478"/>
        <v>34.054054054054063</v>
      </c>
      <c r="X2791" s="19">
        <f t="shared" si="479"/>
        <v>18.660287081339732</v>
      </c>
    </row>
    <row r="2792" spans="1:24" s="18" customFormat="1" ht="30" customHeight="1" x14ac:dyDescent="0.25">
      <c r="A2792" s="24">
        <v>3018</v>
      </c>
      <c r="B2792" s="25" t="s">
        <v>19</v>
      </c>
      <c r="C2792" s="25" t="s">
        <v>21</v>
      </c>
      <c r="D2792" s="26" t="s">
        <v>46</v>
      </c>
      <c r="E2792" s="26" t="s">
        <v>194</v>
      </c>
      <c r="F2792" s="22">
        <v>15.275</v>
      </c>
      <c r="G2792" s="23">
        <v>15.525</v>
      </c>
      <c r="H2792" s="23">
        <v>11.675000000000001</v>
      </c>
      <c r="I2792" s="23">
        <v>11.574999999999999</v>
      </c>
      <c r="J2792" s="23">
        <v>11.25</v>
      </c>
      <c r="K2792" s="23">
        <v>12.175000000000001</v>
      </c>
      <c r="L2792" s="23">
        <v>12.25</v>
      </c>
      <c r="M2792" s="23">
        <v>12.8</v>
      </c>
      <c r="N2792" s="23">
        <v>12.9</v>
      </c>
      <c r="O2792" s="19">
        <f t="shared" si="470"/>
        <v>1.6366612111292866</v>
      </c>
      <c r="P2792" s="19">
        <f t="shared" si="471"/>
        <v>-24.798711755233494</v>
      </c>
      <c r="Q2792" s="19">
        <f t="shared" si="472"/>
        <v>-0.8565310492505529</v>
      </c>
      <c r="R2792" s="19">
        <f t="shared" si="473"/>
        <v>-2.8077753779697567</v>
      </c>
      <c r="S2792" s="19">
        <f t="shared" si="474"/>
        <v>8.2222222222222197</v>
      </c>
      <c r="T2792" s="19">
        <f t="shared" si="475"/>
        <v>0.61601642710471527</v>
      </c>
      <c r="U2792" s="19">
        <f t="shared" si="476"/>
        <v>4.4897959183673564</v>
      </c>
      <c r="V2792" s="19">
        <f t="shared" si="477"/>
        <v>0.78125</v>
      </c>
      <c r="W2792" s="19">
        <f t="shared" si="478"/>
        <v>10.492505353319048</v>
      </c>
      <c r="X2792" s="19">
        <f t="shared" si="479"/>
        <v>-15.548281505728312</v>
      </c>
    </row>
    <row r="2793" spans="1:24" s="18" customFormat="1" ht="30" customHeight="1" x14ac:dyDescent="0.25">
      <c r="A2793" s="24">
        <v>3019</v>
      </c>
      <c r="B2793" s="25" t="s">
        <v>19</v>
      </c>
      <c r="C2793" s="25" t="s">
        <v>21</v>
      </c>
      <c r="D2793" s="26" t="s">
        <v>47</v>
      </c>
      <c r="E2793" s="26" t="s">
        <v>194</v>
      </c>
      <c r="F2793" s="22">
        <v>7.35</v>
      </c>
      <c r="G2793" s="23">
        <v>6.125</v>
      </c>
      <c r="H2793" s="23">
        <v>5.15</v>
      </c>
      <c r="I2793" s="23">
        <v>5.2249999999999996</v>
      </c>
      <c r="J2793" s="23">
        <v>5.625</v>
      </c>
      <c r="K2793" s="23">
        <v>8.1</v>
      </c>
      <c r="L2793" s="23">
        <v>10.6</v>
      </c>
      <c r="M2793" s="23">
        <v>8.9499999999999993</v>
      </c>
      <c r="N2793" s="23">
        <v>7.95</v>
      </c>
      <c r="O2793" s="19">
        <f t="shared" si="470"/>
        <v>-16.666666666666664</v>
      </c>
      <c r="P2793" s="19">
        <f t="shared" si="471"/>
        <v>-15.918367346938766</v>
      </c>
      <c r="Q2793" s="19">
        <f t="shared" si="472"/>
        <v>1.4563106796116276</v>
      </c>
      <c r="R2793" s="19">
        <f t="shared" si="473"/>
        <v>7.6555023923445153</v>
      </c>
      <c r="S2793" s="19">
        <f t="shared" si="474"/>
        <v>43.999999999999993</v>
      </c>
      <c r="T2793" s="19">
        <f t="shared" si="475"/>
        <v>30.864197530864203</v>
      </c>
      <c r="U2793" s="19">
        <f t="shared" si="476"/>
        <v>-15.566037735849058</v>
      </c>
      <c r="V2793" s="19">
        <f t="shared" si="477"/>
        <v>-11.173184357541889</v>
      </c>
      <c r="W2793" s="19">
        <f t="shared" si="478"/>
        <v>54.368932038834949</v>
      </c>
      <c r="X2793" s="19">
        <f t="shared" si="479"/>
        <v>8.163265306122458</v>
      </c>
    </row>
    <row r="2794" spans="1:24" s="18" customFormat="1" ht="30" customHeight="1" x14ac:dyDescent="0.25">
      <c r="A2794" s="24">
        <v>3020</v>
      </c>
      <c r="B2794" s="25" t="s">
        <v>19</v>
      </c>
      <c r="C2794" s="25" t="s">
        <v>21</v>
      </c>
      <c r="D2794" s="26" t="s">
        <v>48</v>
      </c>
      <c r="E2794" s="26" t="s">
        <v>194</v>
      </c>
      <c r="F2794" s="22">
        <v>6.75</v>
      </c>
      <c r="G2794" s="23">
        <v>6.4749999999999996</v>
      </c>
      <c r="H2794" s="23">
        <v>5.5750000000000002</v>
      </c>
      <c r="I2794" s="23">
        <v>7.35</v>
      </c>
      <c r="J2794" s="23">
        <v>8.125</v>
      </c>
      <c r="K2794" s="23">
        <v>7.125</v>
      </c>
      <c r="L2794" s="23">
        <v>6.7</v>
      </c>
      <c r="M2794" s="23">
        <v>7.15</v>
      </c>
      <c r="N2794" s="23">
        <v>11.275</v>
      </c>
      <c r="O2794" s="19">
        <f t="shared" si="470"/>
        <v>-4.0740740740740744</v>
      </c>
      <c r="P2794" s="19">
        <f t="shared" si="471"/>
        <v>-13.899613899613893</v>
      </c>
      <c r="Q2794" s="19">
        <f t="shared" si="472"/>
        <v>31.838565022421506</v>
      </c>
      <c r="R2794" s="19">
        <f t="shared" si="473"/>
        <v>10.544217687074831</v>
      </c>
      <c r="S2794" s="19">
        <f t="shared" si="474"/>
        <v>-12.307692307692308</v>
      </c>
      <c r="T2794" s="19">
        <f t="shared" si="475"/>
        <v>-5.9649122807017507</v>
      </c>
      <c r="U2794" s="19">
        <f t="shared" si="476"/>
        <v>6.7164179104477695</v>
      </c>
      <c r="V2794" s="19">
        <f t="shared" si="477"/>
        <v>57.692307692307686</v>
      </c>
      <c r="W2794" s="19">
        <f t="shared" si="478"/>
        <v>102.2421524663677</v>
      </c>
      <c r="X2794" s="19">
        <f t="shared" si="479"/>
        <v>67.037037037037052</v>
      </c>
    </row>
    <row r="2795" spans="1:24" s="18" customFormat="1" ht="30" customHeight="1" x14ac:dyDescent="0.25">
      <c r="A2795" s="24">
        <v>3021</v>
      </c>
      <c r="B2795" s="25" t="s">
        <v>19</v>
      </c>
      <c r="C2795" s="25" t="s">
        <v>21</v>
      </c>
      <c r="D2795" s="26" t="s">
        <v>49</v>
      </c>
      <c r="E2795" s="26" t="s">
        <v>194</v>
      </c>
      <c r="F2795" s="22">
        <v>12.225</v>
      </c>
      <c r="G2795" s="23">
        <v>12.824999999999999</v>
      </c>
      <c r="H2795" s="23">
        <v>11.475</v>
      </c>
      <c r="I2795" s="23">
        <v>11.5</v>
      </c>
      <c r="J2795" s="23">
        <v>10.8</v>
      </c>
      <c r="K2795" s="23">
        <v>12.9</v>
      </c>
      <c r="L2795" s="23">
        <v>15.45</v>
      </c>
      <c r="M2795" s="23">
        <v>16.074999999999999</v>
      </c>
      <c r="N2795" s="23">
        <v>16.524999999999999</v>
      </c>
      <c r="O2795" s="19">
        <f t="shared" si="470"/>
        <v>4.9079754601226933</v>
      </c>
      <c r="P2795" s="19">
        <f t="shared" si="471"/>
        <v>-10.526315789473683</v>
      </c>
      <c r="Q2795" s="19">
        <f t="shared" si="472"/>
        <v>0.21786492374729072</v>
      </c>
      <c r="R2795" s="19">
        <f t="shared" si="473"/>
        <v>-6.086956521739129</v>
      </c>
      <c r="S2795" s="19">
        <f t="shared" si="474"/>
        <v>19.444444444444443</v>
      </c>
      <c r="T2795" s="19">
        <f t="shared" si="475"/>
        <v>19.767441860465105</v>
      </c>
      <c r="U2795" s="19">
        <f t="shared" si="476"/>
        <v>4.0453074433656866</v>
      </c>
      <c r="V2795" s="19">
        <f t="shared" si="477"/>
        <v>2.7993779160186527</v>
      </c>
      <c r="W2795" s="19">
        <f t="shared" si="478"/>
        <v>44.008714596949886</v>
      </c>
      <c r="X2795" s="19">
        <f t="shared" si="479"/>
        <v>35.173824130879325</v>
      </c>
    </row>
    <row r="2796" spans="1:24" s="18" customFormat="1" ht="30" customHeight="1" x14ac:dyDescent="0.25">
      <c r="A2796" s="24">
        <v>3022</v>
      </c>
      <c r="B2796" s="25" t="s">
        <v>19</v>
      </c>
      <c r="C2796" s="25" t="s">
        <v>21</v>
      </c>
      <c r="D2796" s="26" t="s">
        <v>50</v>
      </c>
      <c r="E2796" s="26" t="s">
        <v>194</v>
      </c>
      <c r="F2796" s="22">
        <v>14.675000000000001</v>
      </c>
      <c r="G2796" s="23">
        <v>12.7</v>
      </c>
      <c r="H2796" s="23">
        <v>11.8</v>
      </c>
      <c r="I2796" s="23">
        <v>12.425000000000001</v>
      </c>
      <c r="J2796" s="23">
        <v>12.225</v>
      </c>
      <c r="K2796" s="23">
        <v>15.2</v>
      </c>
      <c r="L2796" s="23">
        <v>15.475</v>
      </c>
      <c r="M2796" s="23">
        <v>15.824999999999999</v>
      </c>
      <c r="N2796" s="23">
        <v>14.775</v>
      </c>
      <c r="O2796" s="19">
        <f t="shared" si="470"/>
        <v>-13.458262350936979</v>
      </c>
      <c r="P2796" s="19">
        <f t="shared" si="471"/>
        <v>-7.0866141732283339</v>
      </c>
      <c r="Q2796" s="19">
        <f t="shared" si="472"/>
        <v>5.2966101694915224</v>
      </c>
      <c r="R2796" s="19">
        <f t="shared" si="473"/>
        <v>-1.6096579476861272</v>
      </c>
      <c r="S2796" s="19">
        <f t="shared" si="474"/>
        <v>24.335378323108394</v>
      </c>
      <c r="T2796" s="19">
        <f t="shared" si="475"/>
        <v>1.8092105263157965</v>
      </c>
      <c r="U2796" s="19">
        <f t="shared" si="476"/>
        <v>2.2617124394184174</v>
      </c>
      <c r="V2796" s="19">
        <f t="shared" si="477"/>
        <v>-6.6350710900473846</v>
      </c>
      <c r="W2796" s="19">
        <f t="shared" si="478"/>
        <v>25.21186440677965</v>
      </c>
      <c r="X2796" s="19">
        <f t="shared" si="479"/>
        <v>0.68143100511073307</v>
      </c>
    </row>
    <row r="2797" spans="1:24" s="18" customFormat="1" ht="30" customHeight="1" x14ac:dyDescent="0.25">
      <c r="A2797" s="24">
        <v>3023</v>
      </c>
      <c r="B2797" s="25" t="s">
        <v>19</v>
      </c>
      <c r="C2797" s="25" t="s">
        <v>22</v>
      </c>
      <c r="D2797" s="26" t="s">
        <v>51</v>
      </c>
      <c r="E2797" s="26" t="s">
        <v>194</v>
      </c>
      <c r="F2797" s="22">
        <v>6.8250000000000002</v>
      </c>
      <c r="G2797" s="23">
        <v>5.9249999999999998</v>
      </c>
      <c r="H2797" s="23">
        <v>5.4</v>
      </c>
      <c r="I2797" s="23">
        <v>6.75</v>
      </c>
      <c r="J2797" s="23">
        <v>5.9249999999999998</v>
      </c>
      <c r="K2797" s="23">
        <v>6.9749999999999996</v>
      </c>
      <c r="L2797" s="23">
        <v>8.1999999999999993</v>
      </c>
      <c r="M2797" s="23">
        <v>8.25</v>
      </c>
      <c r="N2797" s="23">
        <v>7.4749999999999996</v>
      </c>
      <c r="O2797" s="19">
        <f t="shared" si="470"/>
        <v>-13.186813186813195</v>
      </c>
      <c r="P2797" s="19">
        <f t="shared" si="471"/>
        <v>-8.8607594936708782</v>
      </c>
      <c r="Q2797" s="19">
        <f t="shared" si="472"/>
        <v>25</v>
      </c>
      <c r="R2797" s="19">
        <f t="shared" si="473"/>
        <v>-12.222222222222223</v>
      </c>
      <c r="S2797" s="19">
        <f t="shared" si="474"/>
        <v>17.721518987341778</v>
      </c>
      <c r="T2797" s="19">
        <f t="shared" si="475"/>
        <v>17.562724014336915</v>
      </c>
      <c r="U2797" s="19">
        <f t="shared" si="476"/>
        <v>0.60975609756097615</v>
      </c>
      <c r="V2797" s="19">
        <f t="shared" si="477"/>
        <v>-9.393939393939398</v>
      </c>
      <c r="W2797" s="19">
        <f t="shared" si="478"/>
        <v>38.42592592592591</v>
      </c>
      <c r="X2797" s="19">
        <f t="shared" si="479"/>
        <v>9.5238095238095113</v>
      </c>
    </row>
    <row r="2798" spans="1:24" s="18" customFormat="1" ht="30" customHeight="1" x14ac:dyDescent="0.25">
      <c r="A2798" s="24">
        <v>3024</v>
      </c>
      <c r="B2798" s="25" t="s">
        <v>19</v>
      </c>
      <c r="C2798" s="25" t="s">
        <v>22</v>
      </c>
      <c r="D2798" s="26" t="s">
        <v>52</v>
      </c>
      <c r="E2798" s="26" t="s">
        <v>194</v>
      </c>
      <c r="F2798" s="22">
        <v>4.4249999999999998</v>
      </c>
      <c r="G2798" s="23">
        <v>2.95</v>
      </c>
      <c r="H2798" s="23">
        <v>2</v>
      </c>
      <c r="I2798" s="23">
        <v>2.0499999999999998</v>
      </c>
      <c r="J2798" s="23">
        <v>2.85</v>
      </c>
      <c r="K2798" s="23">
        <v>4.2750000000000004</v>
      </c>
      <c r="L2798" s="23">
        <v>5</v>
      </c>
      <c r="M2798" s="23">
        <v>5.5250000000000004</v>
      </c>
      <c r="N2798" s="23">
        <v>5.25</v>
      </c>
      <c r="O2798" s="19">
        <f t="shared" si="470"/>
        <v>-33.333333333333329</v>
      </c>
      <c r="P2798" s="19">
        <f t="shared" si="471"/>
        <v>-32.203389830508478</v>
      </c>
      <c r="Q2798" s="19">
        <f t="shared" si="472"/>
        <v>2.4999999999999911</v>
      </c>
      <c r="R2798" s="19">
        <f t="shared" si="473"/>
        <v>39.024390243902452</v>
      </c>
      <c r="S2798" s="19">
        <f t="shared" si="474"/>
        <v>50</v>
      </c>
      <c r="T2798" s="19">
        <f t="shared" si="475"/>
        <v>16.959064327485372</v>
      </c>
      <c r="U2798" s="19">
        <f t="shared" si="476"/>
        <v>10.499999999999998</v>
      </c>
      <c r="V2798" s="19">
        <f t="shared" si="477"/>
        <v>-4.9773755656108642</v>
      </c>
      <c r="W2798" s="19">
        <f t="shared" si="478"/>
        <v>162.5</v>
      </c>
      <c r="X2798" s="19">
        <f t="shared" si="479"/>
        <v>18.644067796610166</v>
      </c>
    </row>
    <row r="2799" spans="1:24" s="18" customFormat="1" ht="30" customHeight="1" x14ac:dyDescent="0.25">
      <c r="A2799" s="24">
        <v>3025</v>
      </c>
      <c r="B2799" s="25" t="s">
        <v>19</v>
      </c>
      <c r="C2799" s="25" t="s">
        <v>22</v>
      </c>
      <c r="D2799" s="26" t="s">
        <v>53</v>
      </c>
      <c r="E2799" s="26" t="s">
        <v>194</v>
      </c>
      <c r="F2799" s="22">
        <v>4.0750000000000002</v>
      </c>
      <c r="G2799" s="23">
        <v>2.1</v>
      </c>
      <c r="H2799" s="23">
        <v>1.25</v>
      </c>
      <c r="I2799" s="23">
        <v>1.4750000000000001</v>
      </c>
      <c r="J2799" s="23">
        <v>1.35</v>
      </c>
      <c r="K2799" s="23">
        <v>2.4750000000000001</v>
      </c>
      <c r="L2799" s="23">
        <v>3.1749999999999998</v>
      </c>
      <c r="M2799" s="23">
        <v>4.1500000000000004</v>
      </c>
      <c r="N2799" s="23">
        <v>4.8499999999999996</v>
      </c>
      <c r="O2799" s="19">
        <f t="shared" si="470"/>
        <v>-48.466257668711656</v>
      </c>
      <c r="P2799" s="19">
        <f t="shared" si="471"/>
        <v>-40.476190476190474</v>
      </c>
      <c r="Q2799" s="19">
        <f t="shared" si="472"/>
        <v>18.000000000000014</v>
      </c>
      <c r="R2799" s="19">
        <f t="shared" si="473"/>
        <v>-8.4745762711864394</v>
      </c>
      <c r="S2799" s="19">
        <f t="shared" si="474"/>
        <v>83.333333333333329</v>
      </c>
      <c r="T2799" s="19">
        <f t="shared" si="475"/>
        <v>28.282828282828266</v>
      </c>
      <c r="U2799" s="19">
        <f t="shared" si="476"/>
        <v>30.708661417322848</v>
      </c>
      <c r="V2799" s="19">
        <f t="shared" si="477"/>
        <v>16.867469879518062</v>
      </c>
      <c r="W2799" s="19">
        <f t="shared" si="478"/>
        <v>288</v>
      </c>
      <c r="X2799" s="19">
        <f t="shared" si="479"/>
        <v>19.018404907975437</v>
      </c>
    </row>
    <row r="2800" spans="1:24" s="18" customFormat="1" ht="30" customHeight="1" x14ac:dyDescent="0.25">
      <c r="A2800" s="24">
        <v>3026</v>
      </c>
      <c r="B2800" s="25" t="s">
        <v>19</v>
      </c>
      <c r="C2800" s="25" t="s">
        <v>22</v>
      </c>
      <c r="D2800" s="26" t="s">
        <v>54</v>
      </c>
      <c r="E2800" s="26" t="s">
        <v>194</v>
      </c>
      <c r="F2800" s="22">
        <v>4.0750000000000002</v>
      </c>
      <c r="G2800" s="23">
        <v>3.25</v>
      </c>
      <c r="H2800" s="23">
        <v>2.8</v>
      </c>
      <c r="I2800" s="23">
        <v>3.2749999999999999</v>
      </c>
      <c r="J2800" s="23">
        <v>3.625</v>
      </c>
      <c r="K2800" s="23">
        <v>4.6500000000000004</v>
      </c>
      <c r="L2800" s="23">
        <v>5.2750000000000004</v>
      </c>
      <c r="M2800" s="23">
        <v>5.4749999999999996</v>
      </c>
      <c r="N2800" s="23">
        <v>5.2750000000000004</v>
      </c>
      <c r="O2800" s="19">
        <f t="shared" si="470"/>
        <v>-20.245398773006141</v>
      </c>
      <c r="P2800" s="19">
        <f t="shared" si="471"/>
        <v>-13.846153846153852</v>
      </c>
      <c r="Q2800" s="19">
        <f t="shared" si="472"/>
        <v>16.964285714285722</v>
      </c>
      <c r="R2800" s="19">
        <f t="shared" si="473"/>
        <v>10.687022900763354</v>
      </c>
      <c r="S2800" s="19">
        <f t="shared" si="474"/>
        <v>28.27586206896553</v>
      </c>
      <c r="T2800" s="19">
        <f t="shared" si="475"/>
        <v>13.440860215053752</v>
      </c>
      <c r="U2800" s="19">
        <f t="shared" si="476"/>
        <v>3.7914691943127909</v>
      </c>
      <c r="V2800" s="19">
        <f t="shared" si="477"/>
        <v>-3.6529680365296691</v>
      </c>
      <c r="W2800" s="19">
        <f t="shared" si="478"/>
        <v>88.392857142857167</v>
      </c>
      <c r="X2800" s="19">
        <f t="shared" si="479"/>
        <v>29.447852760736204</v>
      </c>
    </row>
    <row r="2801" spans="1:24" s="18" customFormat="1" ht="30" customHeight="1" x14ac:dyDescent="0.25">
      <c r="A2801" s="24">
        <v>3027</v>
      </c>
      <c r="B2801" s="25" t="s">
        <v>19</v>
      </c>
      <c r="C2801" s="25" t="s">
        <v>23</v>
      </c>
      <c r="D2801" s="26" t="s">
        <v>55</v>
      </c>
      <c r="E2801" s="26" t="s">
        <v>194</v>
      </c>
      <c r="F2801" s="22">
        <v>5.5</v>
      </c>
      <c r="G2801" s="23">
        <v>3.75</v>
      </c>
      <c r="H2801" s="23">
        <v>3.1749999999999998</v>
      </c>
      <c r="I2801" s="23">
        <v>3.5750000000000002</v>
      </c>
      <c r="J2801" s="23">
        <v>3.4750000000000001</v>
      </c>
      <c r="K2801" s="23">
        <v>4.4000000000000004</v>
      </c>
      <c r="L2801" s="23">
        <v>4.9249999999999998</v>
      </c>
      <c r="M2801" s="23">
        <v>5.4749999999999996</v>
      </c>
      <c r="N2801" s="23">
        <v>5.4249999999999998</v>
      </c>
      <c r="O2801" s="19">
        <f t="shared" si="470"/>
        <v>-31.818181818181824</v>
      </c>
      <c r="P2801" s="19">
        <f t="shared" si="471"/>
        <v>-15.333333333333343</v>
      </c>
      <c r="Q2801" s="19">
        <f t="shared" si="472"/>
        <v>12.598425196850416</v>
      </c>
      <c r="R2801" s="19">
        <f t="shared" si="473"/>
        <v>-2.7972027972028024</v>
      </c>
      <c r="S2801" s="19">
        <f t="shared" si="474"/>
        <v>26.618705035971235</v>
      </c>
      <c r="T2801" s="19">
        <f t="shared" si="475"/>
        <v>11.931818181818166</v>
      </c>
      <c r="U2801" s="19">
        <f t="shared" si="476"/>
        <v>11.16751269035532</v>
      </c>
      <c r="V2801" s="19">
        <f t="shared" si="477"/>
        <v>-0.91324200913242004</v>
      </c>
      <c r="W2801" s="19">
        <f t="shared" si="478"/>
        <v>70.866141732283467</v>
      </c>
      <c r="X2801" s="19">
        <f t="shared" si="479"/>
        <v>-1.3636363636363669</v>
      </c>
    </row>
    <row r="2802" spans="1:24" s="18" customFormat="1" ht="30" customHeight="1" x14ac:dyDescent="0.25">
      <c r="A2802" s="24">
        <v>3028</v>
      </c>
      <c r="B2802" s="25" t="s">
        <v>19</v>
      </c>
      <c r="C2802" s="25" t="s">
        <v>23</v>
      </c>
      <c r="D2802" s="26" t="s">
        <v>56</v>
      </c>
      <c r="E2802" s="26" t="s">
        <v>194</v>
      </c>
      <c r="F2802" s="22">
        <v>3.15</v>
      </c>
      <c r="G2802" s="23">
        <v>1.625</v>
      </c>
      <c r="H2802" s="23">
        <v>1.4750000000000001</v>
      </c>
      <c r="I2802" s="23">
        <v>1.75</v>
      </c>
      <c r="J2802" s="23">
        <v>1.65</v>
      </c>
      <c r="K2802" s="23">
        <v>2.0750000000000002</v>
      </c>
      <c r="L2802" s="23">
        <v>2.5750000000000002</v>
      </c>
      <c r="M2802" s="23">
        <v>2.8</v>
      </c>
      <c r="N2802" s="23">
        <v>2.4</v>
      </c>
      <c r="O2802" s="19">
        <f t="shared" si="470"/>
        <v>-48.412698412698404</v>
      </c>
      <c r="P2802" s="19">
        <f t="shared" si="471"/>
        <v>-9.2307692307692193</v>
      </c>
      <c r="Q2802" s="19">
        <f t="shared" si="472"/>
        <v>18.644067796610166</v>
      </c>
      <c r="R2802" s="19">
        <f t="shared" si="473"/>
        <v>-5.7142857142857162</v>
      </c>
      <c r="S2802" s="19">
        <f t="shared" si="474"/>
        <v>25.757575757575779</v>
      </c>
      <c r="T2802" s="19">
        <f t="shared" si="475"/>
        <v>24.096385542168662</v>
      </c>
      <c r="U2802" s="19">
        <f t="shared" si="476"/>
        <v>8.737864077669899</v>
      </c>
      <c r="V2802" s="19">
        <f t="shared" si="477"/>
        <v>-14.285714285714279</v>
      </c>
      <c r="W2802" s="19">
        <f t="shared" si="478"/>
        <v>62.711864406779647</v>
      </c>
      <c r="X2802" s="19">
        <f t="shared" si="479"/>
        <v>-23.809523809523814</v>
      </c>
    </row>
    <row r="2803" spans="1:24" s="18" customFormat="1" ht="30" customHeight="1" x14ac:dyDescent="0.25">
      <c r="A2803" s="24">
        <v>3029</v>
      </c>
      <c r="B2803" s="25" t="s">
        <v>19</v>
      </c>
      <c r="C2803" s="25" t="s">
        <v>23</v>
      </c>
      <c r="D2803" s="26" t="s">
        <v>57</v>
      </c>
      <c r="E2803" s="26" t="s">
        <v>194</v>
      </c>
      <c r="F2803" s="22">
        <v>5.8</v>
      </c>
      <c r="G2803" s="23">
        <v>4.9249999999999998</v>
      </c>
      <c r="H2803" s="23">
        <v>3.9</v>
      </c>
      <c r="I2803" s="23">
        <v>4.6500000000000004</v>
      </c>
      <c r="J2803" s="23">
        <v>4.05</v>
      </c>
      <c r="K2803" s="23">
        <v>5.0750000000000002</v>
      </c>
      <c r="L2803" s="23">
        <v>4.875</v>
      </c>
      <c r="M2803" s="23">
        <v>5.15</v>
      </c>
      <c r="N2803" s="23">
        <v>5.75</v>
      </c>
      <c r="O2803" s="19">
        <f t="shared" si="470"/>
        <v>-15.086206896551724</v>
      </c>
      <c r="P2803" s="19">
        <f t="shared" si="471"/>
        <v>-20.812182741116747</v>
      </c>
      <c r="Q2803" s="19">
        <f t="shared" si="472"/>
        <v>19.230769230769251</v>
      </c>
      <c r="R2803" s="19">
        <f t="shared" si="473"/>
        <v>-12.903225806451623</v>
      </c>
      <c r="S2803" s="19">
        <f t="shared" si="474"/>
        <v>25.308641975308642</v>
      </c>
      <c r="T2803" s="19">
        <f t="shared" si="475"/>
        <v>-3.9408866995073955</v>
      </c>
      <c r="U2803" s="19">
        <f t="shared" si="476"/>
        <v>5.6410256410256432</v>
      </c>
      <c r="V2803" s="19">
        <f t="shared" si="477"/>
        <v>11.650485436893199</v>
      </c>
      <c r="W2803" s="19">
        <f t="shared" si="478"/>
        <v>47.435897435897445</v>
      </c>
      <c r="X2803" s="19">
        <f t="shared" si="479"/>
        <v>-0.86206896551723755</v>
      </c>
    </row>
    <row r="2804" spans="1:24" s="18" customFormat="1" ht="30" customHeight="1" x14ac:dyDescent="0.25">
      <c r="A2804" s="24">
        <v>3030</v>
      </c>
      <c r="B2804" s="25" t="s">
        <v>19</v>
      </c>
      <c r="C2804" s="25" t="s">
        <v>24</v>
      </c>
      <c r="D2804" s="26" t="s">
        <v>58</v>
      </c>
      <c r="E2804" s="26" t="s">
        <v>194</v>
      </c>
      <c r="F2804" s="22">
        <v>6.55</v>
      </c>
      <c r="G2804" s="23">
        <v>4.5</v>
      </c>
      <c r="H2804" s="23">
        <v>4.55</v>
      </c>
      <c r="I2804" s="23">
        <v>5.3</v>
      </c>
      <c r="J2804" s="23">
        <v>4.1500000000000004</v>
      </c>
      <c r="K2804" s="23">
        <v>5</v>
      </c>
      <c r="L2804" s="23">
        <v>4.9000000000000004</v>
      </c>
      <c r="M2804" s="23">
        <v>4.7750000000000004</v>
      </c>
      <c r="N2804" s="23">
        <v>5.2750000000000004</v>
      </c>
      <c r="O2804" s="19">
        <f t="shared" si="470"/>
        <v>-31.297709923664119</v>
      </c>
      <c r="P2804" s="19">
        <f t="shared" si="471"/>
        <v>1.1111111111111072</v>
      </c>
      <c r="Q2804" s="19">
        <f t="shared" si="472"/>
        <v>16.483516483516492</v>
      </c>
      <c r="R2804" s="19">
        <f t="shared" si="473"/>
        <v>-21.698113207547166</v>
      </c>
      <c r="S2804" s="19">
        <f t="shared" si="474"/>
        <v>20.481927710843362</v>
      </c>
      <c r="T2804" s="19">
        <f t="shared" si="475"/>
        <v>-1.9999999999999907</v>
      </c>
      <c r="U2804" s="19">
        <f t="shared" si="476"/>
        <v>-2.5510204081632626</v>
      </c>
      <c r="V2804" s="19">
        <f t="shared" si="477"/>
        <v>10.471204188481664</v>
      </c>
      <c r="W2804" s="19">
        <f t="shared" si="478"/>
        <v>15.934065934065945</v>
      </c>
      <c r="X2804" s="19">
        <f t="shared" si="479"/>
        <v>-19.465648854961827</v>
      </c>
    </row>
    <row r="2805" spans="1:24" s="18" customFormat="1" ht="30" customHeight="1" x14ac:dyDescent="0.25">
      <c r="A2805" s="24">
        <v>3031</v>
      </c>
      <c r="B2805" s="25" t="s">
        <v>19</v>
      </c>
      <c r="C2805" s="25" t="s">
        <v>24</v>
      </c>
      <c r="D2805" s="26" t="s">
        <v>59</v>
      </c>
      <c r="E2805" s="26" t="s">
        <v>194</v>
      </c>
      <c r="F2805" s="22">
        <v>4.75</v>
      </c>
      <c r="G2805" s="23">
        <v>3.45</v>
      </c>
      <c r="H2805" s="23">
        <v>2.7749999999999999</v>
      </c>
      <c r="I2805" s="23">
        <v>2.4249999999999998</v>
      </c>
      <c r="J2805" s="23">
        <v>1.825</v>
      </c>
      <c r="K2805" s="23">
        <v>2.6749999999999998</v>
      </c>
      <c r="L2805" s="23">
        <v>4.05</v>
      </c>
      <c r="M2805" s="23">
        <v>3.9750000000000001</v>
      </c>
      <c r="N2805" s="23">
        <v>3.9</v>
      </c>
      <c r="O2805" s="19">
        <f t="shared" si="470"/>
        <v>-27.368421052631575</v>
      </c>
      <c r="P2805" s="19">
        <f t="shared" si="471"/>
        <v>-19.565217391304358</v>
      </c>
      <c r="Q2805" s="19">
        <f t="shared" si="472"/>
        <v>-12.612612612612617</v>
      </c>
      <c r="R2805" s="19">
        <f t="shared" si="473"/>
        <v>-24.742268041237114</v>
      </c>
      <c r="S2805" s="19">
        <f t="shared" si="474"/>
        <v>46.575342465753408</v>
      </c>
      <c r="T2805" s="19">
        <f t="shared" si="475"/>
        <v>51.401869158878498</v>
      </c>
      <c r="U2805" s="19">
        <f t="shared" si="476"/>
        <v>-1.851851851851849</v>
      </c>
      <c r="V2805" s="19">
        <f t="shared" si="477"/>
        <v>-1.8867924528301883</v>
      </c>
      <c r="W2805" s="19">
        <f t="shared" si="478"/>
        <v>40.540540540540547</v>
      </c>
      <c r="X2805" s="19">
        <f t="shared" si="479"/>
        <v>-17.894736842105264</v>
      </c>
    </row>
    <row r="2806" spans="1:24" s="18" customFormat="1" ht="30" customHeight="1" x14ac:dyDescent="0.25">
      <c r="A2806" s="24">
        <v>3032</v>
      </c>
      <c r="B2806" s="25" t="s">
        <v>19</v>
      </c>
      <c r="C2806" s="25" t="s">
        <v>24</v>
      </c>
      <c r="D2806" s="26" t="s">
        <v>60</v>
      </c>
      <c r="E2806" s="26" t="s">
        <v>194</v>
      </c>
      <c r="F2806" s="22">
        <v>4.5750000000000002</v>
      </c>
      <c r="G2806" s="23">
        <v>3.3250000000000002</v>
      </c>
      <c r="H2806" s="23">
        <v>2.5750000000000002</v>
      </c>
      <c r="I2806" s="23">
        <v>2.7250000000000001</v>
      </c>
      <c r="J2806" s="23">
        <v>3.125</v>
      </c>
      <c r="K2806" s="23">
        <v>4.3250000000000002</v>
      </c>
      <c r="L2806" s="23">
        <v>4.4249999999999998</v>
      </c>
      <c r="M2806" s="23">
        <v>4.5</v>
      </c>
      <c r="N2806" s="23">
        <v>4.5750000000000002</v>
      </c>
      <c r="O2806" s="19">
        <f t="shared" si="470"/>
        <v>-27.322404371584696</v>
      </c>
      <c r="P2806" s="19">
        <f t="shared" si="471"/>
        <v>-22.556390977443609</v>
      </c>
      <c r="Q2806" s="19">
        <f t="shared" si="472"/>
        <v>5.8252427184465994</v>
      </c>
      <c r="R2806" s="19">
        <f t="shared" si="473"/>
        <v>14.678899082568808</v>
      </c>
      <c r="S2806" s="19">
        <f t="shared" si="474"/>
        <v>38.400000000000013</v>
      </c>
      <c r="T2806" s="19">
        <f t="shared" si="475"/>
        <v>2.3121387283236983</v>
      </c>
      <c r="U2806" s="19">
        <f t="shared" si="476"/>
        <v>1.6949152542372836</v>
      </c>
      <c r="V2806" s="19">
        <f t="shared" si="477"/>
        <v>1.6666666666666607</v>
      </c>
      <c r="W2806" s="19">
        <f t="shared" si="478"/>
        <v>77.669902912621353</v>
      </c>
      <c r="X2806" s="19">
        <f t="shared" si="479"/>
        <v>0</v>
      </c>
    </row>
    <row r="2807" spans="1:24" s="18" customFormat="1" ht="30" customHeight="1" x14ac:dyDescent="0.25">
      <c r="A2807" s="24">
        <v>3033</v>
      </c>
      <c r="B2807" s="25" t="s">
        <v>19</v>
      </c>
      <c r="C2807" s="25" t="s">
        <v>24</v>
      </c>
      <c r="D2807" s="26" t="s">
        <v>61</v>
      </c>
      <c r="E2807" s="26" t="s">
        <v>194</v>
      </c>
      <c r="F2807" s="22">
        <v>3.3250000000000002</v>
      </c>
      <c r="G2807" s="23">
        <v>3.55</v>
      </c>
      <c r="H2807" s="23">
        <v>2.7</v>
      </c>
      <c r="I2807" s="23">
        <v>3.1</v>
      </c>
      <c r="J2807" s="23">
        <v>3.25</v>
      </c>
      <c r="K2807" s="23">
        <v>3.8</v>
      </c>
      <c r="L2807" s="23">
        <v>5.3</v>
      </c>
      <c r="M2807" s="23">
        <v>5.5250000000000004</v>
      </c>
      <c r="N2807" s="23">
        <v>5.25</v>
      </c>
      <c r="O2807" s="19">
        <f t="shared" si="470"/>
        <v>6.7669172932330657</v>
      </c>
      <c r="P2807" s="19">
        <f t="shared" si="471"/>
        <v>-23.943661971830977</v>
      </c>
      <c r="Q2807" s="19">
        <f t="shared" si="472"/>
        <v>14.814814814814813</v>
      </c>
      <c r="R2807" s="19">
        <f t="shared" si="473"/>
        <v>4.8387096774193505</v>
      </c>
      <c r="S2807" s="19">
        <f t="shared" si="474"/>
        <v>16.923076923076906</v>
      </c>
      <c r="T2807" s="19">
        <f t="shared" si="475"/>
        <v>39.473684210526329</v>
      </c>
      <c r="U2807" s="19">
        <f t="shared" si="476"/>
        <v>4.2452830188679291</v>
      </c>
      <c r="V2807" s="19">
        <f t="shared" si="477"/>
        <v>-4.9773755656108642</v>
      </c>
      <c r="W2807" s="19">
        <f t="shared" si="478"/>
        <v>94.444444444444443</v>
      </c>
      <c r="X2807" s="19">
        <f t="shared" si="479"/>
        <v>57.894736842105267</v>
      </c>
    </row>
    <row r="2808" spans="1:24" s="18" customFormat="1" ht="30" customHeight="1" x14ac:dyDescent="0.25">
      <c r="A2808" s="24">
        <v>3034</v>
      </c>
      <c r="B2808" s="25" t="s">
        <v>12</v>
      </c>
      <c r="C2808" s="25" t="s">
        <v>12</v>
      </c>
      <c r="D2808" s="26" t="s">
        <v>12</v>
      </c>
      <c r="E2808" s="26" t="s">
        <v>195</v>
      </c>
      <c r="F2808" s="27" t="s">
        <v>139</v>
      </c>
      <c r="G2808" s="28" t="s">
        <v>139</v>
      </c>
      <c r="H2808" s="28" t="s">
        <v>139</v>
      </c>
      <c r="I2808" s="28" t="s">
        <v>139</v>
      </c>
      <c r="J2808" s="28">
        <v>735.5</v>
      </c>
      <c r="K2808" s="28">
        <v>722.75</v>
      </c>
      <c r="L2808" s="28">
        <v>754</v>
      </c>
      <c r="M2808" s="28">
        <v>817.75</v>
      </c>
      <c r="N2808" s="28" t="s">
        <v>139</v>
      </c>
      <c r="O2808" s="19"/>
      <c r="P2808" s="19"/>
      <c r="Q2808" s="19"/>
      <c r="R2808" s="19"/>
      <c r="S2808" s="19">
        <f t="shared" si="474"/>
        <v>-1.7335146159075498</v>
      </c>
      <c r="T2808" s="19">
        <f t="shared" si="475"/>
        <v>4.3237634036665584</v>
      </c>
      <c r="U2808" s="19">
        <f t="shared" si="476"/>
        <v>8.4549071618037033</v>
      </c>
      <c r="V2808" s="19"/>
      <c r="W2808" s="19"/>
      <c r="X2808" s="19"/>
    </row>
    <row r="2809" spans="1:24" s="18" customFormat="1" ht="30" customHeight="1" x14ac:dyDescent="0.25">
      <c r="A2809" s="24">
        <v>3035</v>
      </c>
      <c r="B2809" s="25" t="s">
        <v>13</v>
      </c>
      <c r="C2809" s="25" t="s">
        <v>13</v>
      </c>
      <c r="D2809" s="26" t="s">
        <v>14</v>
      </c>
      <c r="E2809" s="26" t="s">
        <v>195</v>
      </c>
      <c r="F2809" s="27" t="s">
        <v>139</v>
      </c>
      <c r="G2809" s="28" t="s">
        <v>139</v>
      </c>
      <c r="H2809" s="28" t="s">
        <v>139</v>
      </c>
      <c r="I2809" s="28" t="s">
        <v>139</v>
      </c>
      <c r="J2809" s="28">
        <v>23.75</v>
      </c>
      <c r="K2809" s="28">
        <v>19</v>
      </c>
      <c r="L2809" s="28">
        <v>23.75</v>
      </c>
      <c r="M2809" s="28">
        <v>22.5</v>
      </c>
      <c r="N2809" s="28" t="s">
        <v>139</v>
      </c>
      <c r="O2809" s="19"/>
      <c r="P2809" s="19"/>
      <c r="Q2809" s="19"/>
      <c r="R2809" s="19"/>
      <c r="S2809" s="19">
        <f t="shared" si="474"/>
        <v>-19.999999999999996</v>
      </c>
      <c r="T2809" s="19">
        <f t="shared" si="475"/>
        <v>25</v>
      </c>
      <c r="U2809" s="19">
        <f t="shared" si="476"/>
        <v>-5.2631578947368478</v>
      </c>
      <c r="V2809" s="19"/>
      <c r="W2809" s="19"/>
      <c r="X2809" s="19"/>
    </row>
    <row r="2810" spans="1:24" s="18" customFormat="1" ht="30" customHeight="1" x14ac:dyDescent="0.25">
      <c r="A2810" s="24">
        <v>3036</v>
      </c>
      <c r="B2810" s="25" t="s">
        <v>13</v>
      </c>
      <c r="C2810" s="25" t="s">
        <v>13</v>
      </c>
      <c r="D2810" s="26" t="s">
        <v>15</v>
      </c>
      <c r="E2810" s="26" t="s">
        <v>195</v>
      </c>
      <c r="F2810" s="27" t="s">
        <v>139</v>
      </c>
      <c r="G2810" s="28" t="s">
        <v>139</v>
      </c>
      <c r="H2810" s="28" t="s">
        <v>139</v>
      </c>
      <c r="I2810" s="28" t="s">
        <v>139</v>
      </c>
      <c r="J2810" s="28">
        <v>79</v>
      </c>
      <c r="K2810" s="28">
        <v>76.75</v>
      </c>
      <c r="L2810" s="28">
        <v>82.25</v>
      </c>
      <c r="M2810" s="28">
        <v>84.5</v>
      </c>
      <c r="N2810" s="28" t="s">
        <v>139</v>
      </c>
      <c r="O2810" s="19"/>
      <c r="P2810" s="19"/>
      <c r="Q2810" s="19"/>
      <c r="R2810" s="19"/>
      <c r="S2810" s="19">
        <f t="shared" si="474"/>
        <v>-2.8481012658227889</v>
      </c>
      <c r="T2810" s="19">
        <f t="shared" si="475"/>
        <v>7.1661237785016318</v>
      </c>
      <c r="U2810" s="19">
        <f t="shared" si="476"/>
        <v>2.7355623100304038</v>
      </c>
      <c r="V2810" s="19"/>
      <c r="W2810" s="19"/>
      <c r="X2810" s="19"/>
    </row>
    <row r="2811" spans="1:24" s="18" customFormat="1" ht="30" customHeight="1" x14ac:dyDescent="0.25">
      <c r="A2811" s="24">
        <v>3037</v>
      </c>
      <c r="B2811" s="25" t="s">
        <v>13</v>
      </c>
      <c r="C2811" s="25" t="s">
        <v>13</v>
      </c>
      <c r="D2811" s="26" t="s">
        <v>16</v>
      </c>
      <c r="E2811" s="26" t="s">
        <v>195</v>
      </c>
      <c r="F2811" s="27" t="s">
        <v>139</v>
      </c>
      <c r="G2811" s="28" t="s">
        <v>139</v>
      </c>
      <c r="H2811" s="28" t="s">
        <v>139</v>
      </c>
      <c r="I2811" s="28" t="s">
        <v>139</v>
      </c>
      <c r="J2811" s="28">
        <v>367.75</v>
      </c>
      <c r="K2811" s="28">
        <v>361.25</v>
      </c>
      <c r="L2811" s="28">
        <v>379.75</v>
      </c>
      <c r="M2811" s="28">
        <v>422.25</v>
      </c>
      <c r="N2811" s="28" t="s">
        <v>139</v>
      </c>
      <c r="O2811" s="19"/>
      <c r="P2811" s="19"/>
      <c r="Q2811" s="19"/>
      <c r="R2811" s="19"/>
      <c r="S2811" s="19">
        <f t="shared" si="474"/>
        <v>-1.7675050985723972</v>
      </c>
      <c r="T2811" s="19">
        <f t="shared" si="475"/>
        <v>5.1211072664359758</v>
      </c>
      <c r="U2811" s="19">
        <f t="shared" si="476"/>
        <v>11.191573403554965</v>
      </c>
      <c r="V2811" s="19"/>
      <c r="W2811" s="19"/>
      <c r="X2811" s="19"/>
    </row>
    <row r="2812" spans="1:24" s="18" customFormat="1" ht="30" customHeight="1" x14ac:dyDescent="0.25">
      <c r="A2812" s="24">
        <v>3038</v>
      </c>
      <c r="B2812" s="25" t="s">
        <v>13</v>
      </c>
      <c r="C2812" s="25" t="s">
        <v>13</v>
      </c>
      <c r="D2812" s="26" t="s">
        <v>17</v>
      </c>
      <c r="E2812" s="26" t="s">
        <v>195</v>
      </c>
      <c r="F2812" s="27" t="s">
        <v>139</v>
      </c>
      <c r="G2812" s="28" t="s">
        <v>139</v>
      </c>
      <c r="H2812" s="28" t="s">
        <v>139</v>
      </c>
      <c r="I2812" s="28" t="s">
        <v>139</v>
      </c>
      <c r="J2812" s="28">
        <v>215.5</v>
      </c>
      <c r="K2812" s="28">
        <v>207.75</v>
      </c>
      <c r="L2812" s="28">
        <v>203.5</v>
      </c>
      <c r="M2812" s="28">
        <v>219</v>
      </c>
      <c r="N2812" s="28" t="s">
        <v>139</v>
      </c>
      <c r="O2812" s="19"/>
      <c r="P2812" s="19"/>
      <c r="Q2812" s="19"/>
      <c r="R2812" s="19"/>
      <c r="S2812" s="19">
        <f t="shared" si="474"/>
        <v>-3.5962877030162432</v>
      </c>
      <c r="T2812" s="19">
        <f t="shared" si="475"/>
        <v>-2.0457280385078214</v>
      </c>
      <c r="U2812" s="19">
        <f t="shared" si="476"/>
        <v>7.6167076167076075</v>
      </c>
      <c r="V2812" s="19"/>
      <c r="W2812" s="19"/>
      <c r="X2812" s="19"/>
    </row>
    <row r="2813" spans="1:24" s="18" customFormat="1" ht="30" customHeight="1" x14ac:dyDescent="0.25">
      <c r="A2813" s="24">
        <v>3039</v>
      </c>
      <c r="B2813" s="25" t="s">
        <v>13</v>
      </c>
      <c r="C2813" s="25" t="s">
        <v>13</v>
      </c>
      <c r="D2813" s="26" t="s">
        <v>18</v>
      </c>
      <c r="E2813" s="26" t="s">
        <v>195</v>
      </c>
      <c r="F2813" s="27" t="s">
        <v>139</v>
      </c>
      <c r="G2813" s="28" t="s">
        <v>139</v>
      </c>
      <c r="H2813" s="28" t="s">
        <v>139</v>
      </c>
      <c r="I2813" s="28" t="s">
        <v>139</v>
      </c>
      <c r="J2813" s="28">
        <v>49.5</v>
      </c>
      <c r="K2813" s="28">
        <v>58.5</v>
      </c>
      <c r="L2813" s="28">
        <v>64.75</v>
      </c>
      <c r="M2813" s="28">
        <v>69.25</v>
      </c>
      <c r="N2813" s="28" t="s">
        <v>139</v>
      </c>
      <c r="O2813" s="19"/>
      <c r="P2813" s="19"/>
      <c r="Q2813" s="19"/>
      <c r="R2813" s="19"/>
      <c r="S2813" s="19">
        <f t="shared" si="474"/>
        <v>18.181818181818187</v>
      </c>
      <c r="T2813" s="19">
        <f t="shared" si="475"/>
        <v>10.68376068376069</v>
      </c>
      <c r="U2813" s="19">
        <f t="shared" si="476"/>
        <v>6.9498069498069581</v>
      </c>
      <c r="V2813" s="19"/>
      <c r="W2813" s="19"/>
      <c r="X2813" s="19"/>
    </row>
    <row r="2814" spans="1:24" s="18" customFormat="1" ht="30" customHeight="1" x14ac:dyDescent="0.25">
      <c r="A2814" s="24">
        <v>3040</v>
      </c>
      <c r="B2814" s="25" t="s">
        <v>19</v>
      </c>
      <c r="C2814" s="25" t="s">
        <v>20</v>
      </c>
      <c r="D2814" s="26" t="s">
        <v>35</v>
      </c>
      <c r="E2814" s="26" t="s">
        <v>195</v>
      </c>
      <c r="F2814" s="27" t="s">
        <v>139</v>
      </c>
      <c r="G2814" s="28" t="s">
        <v>139</v>
      </c>
      <c r="H2814" s="28" t="s">
        <v>139</v>
      </c>
      <c r="I2814" s="28" t="s">
        <v>139</v>
      </c>
      <c r="J2814" s="28">
        <v>2.25</v>
      </c>
      <c r="K2814" s="28">
        <v>2.25</v>
      </c>
      <c r="L2814" s="28">
        <v>2.5</v>
      </c>
      <c r="M2814" s="28">
        <v>2.75</v>
      </c>
      <c r="N2814" s="28" t="s">
        <v>139</v>
      </c>
      <c r="O2814" s="19"/>
      <c r="P2814" s="19"/>
      <c r="Q2814" s="19"/>
      <c r="R2814" s="19"/>
      <c r="S2814" s="19">
        <f t="shared" si="474"/>
        <v>0</v>
      </c>
      <c r="T2814" s="19">
        <f t="shared" si="475"/>
        <v>11.111111111111116</v>
      </c>
      <c r="U2814" s="19">
        <f t="shared" si="476"/>
        <v>10.000000000000009</v>
      </c>
      <c r="V2814" s="19"/>
      <c r="W2814" s="19"/>
      <c r="X2814" s="19"/>
    </row>
    <row r="2815" spans="1:24" s="18" customFormat="1" ht="30" customHeight="1" x14ac:dyDescent="0.25">
      <c r="A2815" s="24">
        <v>3041</v>
      </c>
      <c r="B2815" s="25" t="s">
        <v>19</v>
      </c>
      <c r="C2815" s="25" t="s">
        <v>20</v>
      </c>
      <c r="D2815" s="26" t="s">
        <v>36</v>
      </c>
      <c r="E2815" s="26" t="s">
        <v>195</v>
      </c>
      <c r="F2815" s="27" t="s">
        <v>139</v>
      </c>
      <c r="G2815" s="28" t="s">
        <v>139</v>
      </c>
      <c r="H2815" s="28" t="s">
        <v>139</v>
      </c>
      <c r="I2815" s="28" t="s">
        <v>139</v>
      </c>
      <c r="J2815" s="28">
        <v>1.25</v>
      </c>
      <c r="K2815" s="28">
        <v>0.75</v>
      </c>
      <c r="L2815" s="28">
        <v>1</v>
      </c>
      <c r="M2815" s="28">
        <v>0.75</v>
      </c>
      <c r="N2815" s="28" t="s">
        <v>139</v>
      </c>
      <c r="O2815" s="19"/>
      <c r="P2815" s="19"/>
      <c r="Q2815" s="19"/>
      <c r="R2815" s="19"/>
      <c r="S2815" s="19">
        <f t="shared" si="474"/>
        <v>-40</v>
      </c>
      <c r="T2815" s="19">
        <f t="shared" si="475"/>
        <v>33.333333333333329</v>
      </c>
      <c r="U2815" s="19">
        <f t="shared" si="476"/>
        <v>-25</v>
      </c>
      <c r="V2815" s="19"/>
      <c r="W2815" s="19"/>
      <c r="X2815" s="19"/>
    </row>
    <row r="2816" spans="1:24" s="18" customFormat="1" ht="30" customHeight="1" x14ac:dyDescent="0.25">
      <c r="A2816" s="24">
        <v>3042</v>
      </c>
      <c r="B2816" s="25" t="s">
        <v>19</v>
      </c>
      <c r="C2816" s="25" t="s">
        <v>20</v>
      </c>
      <c r="D2816" s="26" t="s">
        <v>37</v>
      </c>
      <c r="E2816" s="26" t="s">
        <v>195</v>
      </c>
      <c r="F2816" s="27" t="s">
        <v>139</v>
      </c>
      <c r="G2816" s="28" t="s">
        <v>139</v>
      </c>
      <c r="H2816" s="28" t="s">
        <v>139</v>
      </c>
      <c r="I2816" s="28" t="s">
        <v>139</v>
      </c>
      <c r="J2816" s="28">
        <v>5.25</v>
      </c>
      <c r="K2816" s="28">
        <v>3.25</v>
      </c>
      <c r="L2816" s="28">
        <v>5.25</v>
      </c>
      <c r="M2816" s="28">
        <v>5.25</v>
      </c>
      <c r="N2816" s="28" t="s">
        <v>139</v>
      </c>
      <c r="O2816" s="19"/>
      <c r="P2816" s="19"/>
      <c r="Q2816" s="19"/>
      <c r="R2816" s="19"/>
      <c r="S2816" s="19">
        <f t="shared" si="474"/>
        <v>-38.095238095238095</v>
      </c>
      <c r="T2816" s="19">
        <f t="shared" si="475"/>
        <v>61.53846153846154</v>
      </c>
      <c r="U2816" s="19">
        <f t="shared" si="476"/>
        <v>0</v>
      </c>
      <c r="V2816" s="19"/>
      <c r="W2816" s="19"/>
      <c r="X2816" s="19"/>
    </row>
    <row r="2817" spans="1:24" s="18" customFormat="1" ht="30" customHeight="1" x14ac:dyDescent="0.25">
      <c r="A2817" s="24">
        <v>3043</v>
      </c>
      <c r="B2817" s="25" t="s">
        <v>19</v>
      </c>
      <c r="C2817" s="25" t="s">
        <v>20</v>
      </c>
      <c r="D2817" s="26" t="s">
        <v>38</v>
      </c>
      <c r="E2817" s="26" t="s">
        <v>195</v>
      </c>
      <c r="F2817" s="27" t="s">
        <v>139</v>
      </c>
      <c r="G2817" s="28" t="s">
        <v>139</v>
      </c>
      <c r="H2817" s="28" t="s">
        <v>139</v>
      </c>
      <c r="I2817" s="28" t="s">
        <v>139</v>
      </c>
      <c r="J2817" s="28">
        <v>0.5</v>
      </c>
      <c r="K2817" s="28">
        <v>0.25</v>
      </c>
      <c r="L2817" s="28">
        <v>0.75</v>
      </c>
      <c r="M2817" s="28">
        <v>0.75</v>
      </c>
      <c r="N2817" s="28" t="s">
        <v>139</v>
      </c>
      <c r="O2817" s="19"/>
      <c r="P2817" s="19"/>
      <c r="Q2817" s="19"/>
      <c r="R2817" s="19"/>
      <c r="S2817" s="19">
        <f t="shared" si="474"/>
        <v>-50</v>
      </c>
      <c r="T2817" s="19">
        <f t="shared" si="475"/>
        <v>200</v>
      </c>
      <c r="U2817" s="19">
        <f t="shared" si="476"/>
        <v>0</v>
      </c>
      <c r="V2817" s="19"/>
      <c r="W2817" s="19"/>
      <c r="X2817" s="19"/>
    </row>
    <row r="2818" spans="1:24" s="18" customFormat="1" ht="30" customHeight="1" x14ac:dyDescent="0.25">
      <c r="A2818" s="24">
        <v>3044</v>
      </c>
      <c r="B2818" s="25" t="s">
        <v>19</v>
      </c>
      <c r="C2818" s="25" t="s">
        <v>20</v>
      </c>
      <c r="D2818" s="26" t="s">
        <v>39</v>
      </c>
      <c r="E2818" s="26" t="s">
        <v>195</v>
      </c>
      <c r="F2818" s="27" t="s">
        <v>139</v>
      </c>
      <c r="G2818" s="28" t="s">
        <v>139</v>
      </c>
      <c r="H2818" s="28" t="s">
        <v>139</v>
      </c>
      <c r="I2818" s="28" t="s">
        <v>139</v>
      </c>
      <c r="J2818" s="28">
        <v>10.75</v>
      </c>
      <c r="K2818" s="28">
        <v>9</v>
      </c>
      <c r="L2818" s="28">
        <v>10.75</v>
      </c>
      <c r="M2818" s="28">
        <v>8.75</v>
      </c>
      <c r="N2818" s="28" t="s">
        <v>139</v>
      </c>
      <c r="O2818" s="19"/>
      <c r="P2818" s="19"/>
      <c r="Q2818" s="19"/>
      <c r="R2818" s="19"/>
      <c r="S2818" s="19">
        <f t="shared" si="474"/>
        <v>-16.279069767441857</v>
      </c>
      <c r="T2818" s="19">
        <f t="shared" si="475"/>
        <v>19.444444444444443</v>
      </c>
      <c r="U2818" s="19">
        <f t="shared" si="476"/>
        <v>-18.604651162790699</v>
      </c>
      <c r="V2818" s="19"/>
      <c r="W2818" s="19"/>
      <c r="X2818" s="19"/>
    </row>
    <row r="2819" spans="1:24" s="18" customFormat="1" ht="30" customHeight="1" x14ac:dyDescent="0.25">
      <c r="A2819" s="24">
        <v>3045</v>
      </c>
      <c r="B2819" s="25" t="s">
        <v>19</v>
      </c>
      <c r="C2819" s="25" t="s">
        <v>20</v>
      </c>
      <c r="D2819" s="26" t="s">
        <v>40</v>
      </c>
      <c r="E2819" s="26" t="s">
        <v>195</v>
      </c>
      <c r="F2819" s="27" t="s">
        <v>139</v>
      </c>
      <c r="G2819" s="28" t="s">
        <v>139</v>
      </c>
      <c r="H2819" s="28" t="s">
        <v>139</v>
      </c>
      <c r="I2819" s="28" t="s">
        <v>139</v>
      </c>
      <c r="J2819" s="28">
        <v>0.75</v>
      </c>
      <c r="K2819" s="28">
        <v>0.25</v>
      </c>
      <c r="L2819" s="28">
        <v>0.5</v>
      </c>
      <c r="M2819" s="28">
        <v>0.75</v>
      </c>
      <c r="N2819" s="28" t="s">
        <v>139</v>
      </c>
      <c r="O2819" s="19"/>
      <c r="P2819" s="19"/>
      <c r="Q2819" s="19"/>
      <c r="R2819" s="19"/>
      <c r="S2819" s="19">
        <f t="shared" si="474"/>
        <v>-66.666666666666671</v>
      </c>
      <c r="T2819" s="19">
        <f t="shared" si="475"/>
        <v>100</v>
      </c>
      <c r="U2819" s="19">
        <f t="shared" si="476"/>
        <v>50</v>
      </c>
      <c r="V2819" s="19"/>
      <c r="W2819" s="19"/>
      <c r="X2819" s="19"/>
    </row>
    <row r="2820" spans="1:24" s="18" customFormat="1" ht="30" customHeight="1" x14ac:dyDescent="0.25">
      <c r="A2820" s="24">
        <v>3046</v>
      </c>
      <c r="B2820" s="25" t="s">
        <v>19</v>
      </c>
      <c r="C2820" s="25" t="s">
        <v>20</v>
      </c>
      <c r="D2820" s="26" t="s">
        <v>41</v>
      </c>
      <c r="E2820" s="26" t="s">
        <v>195</v>
      </c>
      <c r="F2820" s="27" t="s">
        <v>139</v>
      </c>
      <c r="G2820" s="28" t="s">
        <v>139</v>
      </c>
      <c r="H2820" s="28" t="s">
        <v>139</v>
      </c>
      <c r="I2820" s="28" t="s">
        <v>139</v>
      </c>
      <c r="J2820" s="28">
        <v>3.5</v>
      </c>
      <c r="K2820" s="28">
        <v>3</v>
      </c>
      <c r="L2820" s="28">
        <v>3.25</v>
      </c>
      <c r="M2820" s="28">
        <v>3.5</v>
      </c>
      <c r="N2820" s="28" t="s">
        <v>139</v>
      </c>
      <c r="O2820" s="19"/>
      <c r="P2820" s="19"/>
      <c r="Q2820" s="19"/>
      <c r="R2820" s="19"/>
      <c r="S2820" s="19">
        <f t="shared" si="474"/>
        <v>-14.28571428571429</v>
      </c>
      <c r="T2820" s="19">
        <f t="shared" si="475"/>
        <v>8.333333333333325</v>
      </c>
      <c r="U2820" s="19">
        <f t="shared" si="476"/>
        <v>7.6923076923076872</v>
      </c>
      <c r="V2820" s="19"/>
      <c r="W2820" s="19"/>
      <c r="X2820" s="19"/>
    </row>
    <row r="2821" spans="1:24" s="18" customFormat="1" ht="30" customHeight="1" x14ac:dyDescent="0.25">
      <c r="A2821" s="24">
        <v>3047</v>
      </c>
      <c r="B2821" s="25" t="s">
        <v>19</v>
      </c>
      <c r="C2821" s="25" t="s">
        <v>21</v>
      </c>
      <c r="D2821" s="26" t="s">
        <v>42</v>
      </c>
      <c r="E2821" s="26" t="s">
        <v>195</v>
      </c>
      <c r="F2821" s="27" t="s">
        <v>139</v>
      </c>
      <c r="G2821" s="28" t="s">
        <v>139</v>
      </c>
      <c r="H2821" s="28" t="s">
        <v>139</v>
      </c>
      <c r="I2821" s="28" t="s">
        <v>139</v>
      </c>
      <c r="J2821" s="28">
        <v>4</v>
      </c>
      <c r="K2821" s="28">
        <v>3.25</v>
      </c>
      <c r="L2821" s="28">
        <v>3</v>
      </c>
      <c r="M2821" s="28">
        <v>3</v>
      </c>
      <c r="N2821" s="28" t="s">
        <v>139</v>
      </c>
      <c r="O2821" s="19"/>
      <c r="P2821" s="19"/>
      <c r="Q2821" s="19"/>
      <c r="R2821" s="19"/>
      <c r="S2821" s="19">
        <f t="shared" si="474"/>
        <v>-18.75</v>
      </c>
      <c r="T2821" s="19">
        <f t="shared" si="475"/>
        <v>-7.6923076923076872</v>
      </c>
      <c r="U2821" s="19">
        <f t="shared" si="476"/>
        <v>0</v>
      </c>
      <c r="V2821" s="19"/>
      <c r="W2821" s="19"/>
      <c r="X2821" s="19"/>
    </row>
    <row r="2822" spans="1:24" s="18" customFormat="1" ht="30" customHeight="1" x14ac:dyDescent="0.25">
      <c r="A2822" s="24">
        <v>3048</v>
      </c>
      <c r="B2822" s="25" t="s">
        <v>19</v>
      </c>
      <c r="C2822" s="25" t="s">
        <v>21</v>
      </c>
      <c r="D2822" s="26" t="s">
        <v>43</v>
      </c>
      <c r="E2822" s="26" t="s">
        <v>195</v>
      </c>
      <c r="F2822" s="27" t="s">
        <v>139</v>
      </c>
      <c r="G2822" s="28" t="s">
        <v>139</v>
      </c>
      <c r="H2822" s="28" t="s">
        <v>139</v>
      </c>
      <c r="I2822" s="28" t="s">
        <v>139</v>
      </c>
      <c r="J2822" s="28">
        <v>6.5</v>
      </c>
      <c r="K2822" s="28">
        <v>5.25</v>
      </c>
      <c r="L2822" s="28">
        <v>5.25</v>
      </c>
      <c r="M2822" s="28">
        <v>4.5</v>
      </c>
      <c r="N2822" s="28" t="s">
        <v>139</v>
      </c>
      <c r="O2822" s="19"/>
      <c r="P2822" s="19"/>
      <c r="Q2822" s="19"/>
      <c r="R2822" s="19"/>
      <c r="S2822" s="19">
        <f t="shared" si="474"/>
        <v>-19.23076923076923</v>
      </c>
      <c r="T2822" s="19">
        <f t="shared" si="475"/>
        <v>0</v>
      </c>
      <c r="U2822" s="19">
        <f t="shared" si="476"/>
        <v>-14.28571428571429</v>
      </c>
      <c r="V2822" s="19"/>
      <c r="W2822" s="19"/>
      <c r="X2822" s="19"/>
    </row>
    <row r="2823" spans="1:24" s="18" customFormat="1" ht="30" customHeight="1" x14ac:dyDescent="0.25">
      <c r="A2823" s="24">
        <v>3049</v>
      </c>
      <c r="B2823" s="25" t="s">
        <v>19</v>
      </c>
      <c r="C2823" s="25" t="s">
        <v>21</v>
      </c>
      <c r="D2823" s="26" t="s">
        <v>44</v>
      </c>
      <c r="E2823" s="26" t="s">
        <v>195</v>
      </c>
      <c r="F2823" s="27" t="s">
        <v>139</v>
      </c>
      <c r="G2823" s="28" t="s">
        <v>139</v>
      </c>
      <c r="H2823" s="28" t="s">
        <v>139</v>
      </c>
      <c r="I2823" s="28" t="s">
        <v>139</v>
      </c>
      <c r="J2823" s="28">
        <v>17.25</v>
      </c>
      <c r="K2823" s="28">
        <v>14.75</v>
      </c>
      <c r="L2823" s="28">
        <v>16</v>
      </c>
      <c r="M2823" s="28">
        <v>19.5</v>
      </c>
      <c r="N2823" s="28" t="s">
        <v>139</v>
      </c>
      <c r="O2823" s="19"/>
      <c r="P2823" s="19"/>
      <c r="Q2823" s="19"/>
      <c r="R2823" s="19"/>
      <c r="S2823" s="19">
        <f t="shared" si="474"/>
        <v>-14.492753623188403</v>
      </c>
      <c r="T2823" s="19">
        <f t="shared" si="475"/>
        <v>8.4745762711864394</v>
      </c>
      <c r="U2823" s="19">
        <f t="shared" si="476"/>
        <v>21.875</v>
      </c>
      <c r="V2823" s="19"/>
      <c r="W2823" s="19"/>
      <c r="X2823" s="19"/>
    </row>
    <row r="2824" spans="1:24" s="18" customFormat="1" ht="30" customHeight="1" x14ac:dyDescent="0.25">
      <c r="A2824" s="24">
        <v>3050</v>
      </c>
      <c r="B2824" s="25" t="s">
        <v>19</v>
      </c>
      <c r="C2824" s="25" t="s">
        <v>21</v>
      </c>
      <c r="D2824" s="26" t="s">
        <v>45</v>
      </c>
      <c r="E2824" s="26" t="s">
        <v>195</v>
      </c>
      <c r="F2824" s="27" t="s">
        <v>139</v>
      </c>
      <c r="G2824" s="28" t="s">
        <v>139</v>
      </c>
      <c r="H2824" s="28" t="s">
        <v>139</v>
      </c>
      <c r="I2824" s="28" t="s">
        <v>139</v>
      </c>
      <c r="J2824" s="28">
        <v>6.75</v>
      </c>
      <c r="K2824" s="28">
        <v>7.5</v>
      </c>
      <c r="L2824" s="28">
        <v>7</v>
      </c>
      <c r="M2824" s="28">
        <v>7.5</v>
      </c>
      <c r="N2824" s="28" t="s">
        <v>139</v>
      </c>
      <c r="O2824" s="19"/>
      <c r="P2824" s="19"/>
      <c r="Q2824" s="19"/>
      <c r="R2824" s="19"/>
      <c r="S2824" s="19">
        <f t="shared" si="474"/>
        <v>11.111111111111116</v>
      </c>
      <c r="T2824" s="19">
        <f t="shared" si="475"/>
        <v>-6.6666666666666652</v>
      </c>
      <c r="U2824" s="19">
        <f t="shared" si="476"/>
        <v>7.1428571428571397</v>
      </c>
      <c r="V2824" s="19"/>
      <c r="W2824" s="19"/>
      <c r="X2824" s="19"/>
    </row>
    <row r="2825" spans="1:24" s="18" customFormat="1" ht="30" customHeight="1" x14ac:dyDescent="0.25">
      <c r="A2825" s="24">
        <v>3051</v>
      </c>
      <c r="B2825" s="25" t="s">
        <v>19</v>
      </c>
      <c r="C2825" s="25" t="s">
        <v>21</v>
      </c>
      <c r="D2825" s="26" t="s">
        <v>46</v>
      </c>
      <c r="E2825" s="26" t="s">
        <v>195</v>
      </c>
      <c r="F2825" s="27" t="s">
        <v>139</v>
      </c>
      <c r="G2825" s="28" t="s">
        <v>139</v>
      </c>
      <c r="H2825" s="28" t="s">
        <v>139</v>
      </c>
      <c r="I2825" s="28" t="s">
        <v>139</v>
      </c>
      <c r="J2825" s="28">
        <v>4.75</v>
      </c>
      <c r="K2825" s="28">
        <v>5.5</v>
      </c>
      <c r="L2825" s="28">
        <v>6.5</v>
      </c>
      <c r="M2825" s="28">
        <v>6.75</v>
      </c>
      <c r="N2825" s="28" t="s">
        <v>139</v>
      </c>
      <c r="O2825" s="19"/>
      <c r="P2825" s="19"/>
      <c r="Q2825" s="19"/>
      <c r="R2825" s="19"/>
      <c r="S2825" s="19">
        <f t="shared" si="474"/>
        <v>15.789473684210531</v>
      </c>
      <c r="T2825" s="19">
        <f t="shared" si="475"/>
        <v>18.181818181818187</v>
      </c>
      <c r="U2825" s="19">
        <f t="shared" si="476"/>
        <v>3.8461538461538547</v>
      </c>
      <c r="V2825" s="19"/>
      <c r="W2825" s="19"/>
      <c r="X2825" s="19"/>
    </row>
    <row r="2826" spans="1:24" s="18" customFormat="1" ht="30" customHeight="1" x14ac:dyDescent="0.25">
      <c r="A2826" s="24">
        <v>3052</v>
      </c>
      <c r="B2826" s="25" t="s">
        <v>19</v>
      </c>
      <c r="C2826" s="25" t="s">
        <v>21</v>
      </c>
      <c r="D2826" s="26" t="s">
        <v>47</v>
      </c>
      <c r="E2826" s="26" t="s">
        <v>195</v>
      </c>
      <c r="F2826" s="27" t="s">
        <v>139</v>
      </c>
      <c r="G2826" s="28" t="s">
        <v>139</v>
      </c>
      <c r="H2826" s="28" t="s">
        <v>139</v>
      </c>
      <c r="I2826" s="28" t="s">
        <v>139</v>
      </c>
      <c r="J2826" s="28">
        <v>11.5</v>
      </c>
      <c r="K2826" s="28">
        <v>14.25</v>
      </c>
      <c r="L2826" s="28">
        <v>17</v>
      </c>
      <c r="M2826" s="28">
        <v>17.25</v>
      </c>
      <c r="N2826" s="28" t="s">
        <v>139</v>
      </c>
      <c r="O2826" s="19"/>
      <c r="P2826" s="19"/>
      <c r="Q2826" s="19"/>
      <c r="R2826" s="19"/>
      <c r="S2826" s="19">
        <f t="shared" si="474"/>
        <v>23.913043478260864</v>
      </c>
      <c r="T2826" s="19">
        <f t="shared" si="475"/>
        <v>19.298245614035082</v>
      </c>
      <c r="U2826" s="19">
        <f t="shared" si="476"/>
        <v>1.4705882352941124</v>
      </c>
      <c r="V2826" s="19"/>
      <c r="W2826" s="19"/>
      <c r="X2826" s="19"/>
    </row>
    <row r="2827" spans="1:24" s="18" customFormat="1" ht="30" customHeight="1" x14ac:dyDescent="0.25">
      <c r="A2827" s="24">
        <v>3053</v>
      </c>
      <c r="B2827" s="25" t="s">
        <v>19</v>
      </c>
      <c r="C2827" s="25" t="s">
        <v>21</v>
      </c>
      <c r="D2827" s="26" t="s">
        <v>48</v>
      </c>
      <c r="E2827" s="26" t="s">
        <v>195</v>
      </c>
      <c r="F2827" s="27" t="s">
        <v>139</v>
      </c>
      <c r="G2827" s="28" t="s">
        <v>139</v>
      </c>
      <c r="H2827" s="28" t="s">
        <v>139</v>
      </c>
      <c r="I2827" s="28" t="s">
        <v>139</v>
      </c>
      <c r="J2827" s="28">
        <v>2.5</v>
      </c>
      <c r="K2827" s="28">
        <v>2.75</v>
      </c>
      <c r="L2827" s="28">
        <v>1.5</v>
      </c>
      <c r="M2827" s="28">
        <v>1.5</v>
      </c>
      <c r="N2827" s="28" t="s">
        <v>139</v>
      </c>
      <c r="O2827" s="19"/>
      <c r="P2827" s="19"/>
      <c r="Q2827" s="19"/>
      <c r="R2827" s="19"/>
      <c r="S2827" s="19">
        <f t="shared" si="474"/>
        <v>10.000000000000009</v>
      </c>
      <c r="T2827" s="19">
        <f t="shared" si="475"/>
        <v>-45.45454545454546</v>
      </c>
      <c r="U2827" s="19">
        <f t="shared" si="476"/>
        <v>0</v>
      </c>
      <c r="V2827" s="19"/>
      <c r="W2827" s="19"/>
      <c r="X2827" s="19"/>
    </row>
    <row r="2828" spans="1:24" s="18" customFormat="1" ht="30" customHeight="1" x14ac:dyDescent="0.25">
      <c r="A2828" s="24">
        <v>3054</v>
      </c>
      <c r="B2828" s="25" t="s">
        <v>19</v>
      </c>
      <c r="C2828" s="25" t="s">
        <v>21</v>
      </c>
      <c r="D2828" s="26" t="s">
        <v>49</v>
      </c>
      <c r="E2828" s="26" t="s">
        <v>195</v>
      </c>
      <c r="F2828" s="27" t="s">
        <v>139</v>
      </c>
      <c r="G2828" s="28" t="s">
        <v>139</v>
      </c>
      <c r="H2828" s="28" t="s">
        <v>139</v>
      </c>
      <c r="I2828" s="28" t="s">
        <v>139</v>
      </c>
      <c r="J2828" s="28">
        <v>3.25</v>
      </c>
      <c r="K2828" s="28">
        <v>1.75</v>
      </c>
      <c r="L2828" s="28">
        <v>2.5</v>
      </c>
      <c r="M2828" s="28">
        <v>2.5</v>
      </c>
      <c r="N2828" s="28" t="s">
        <v>139</v>
      </c>
      <c r="O2828" s="19"/>
      <c r="P2828" s="19"/>
      <c r="Q2828" s="19"/>
      <c r="R2828" s="19"/>
      <c r="S2828" s="19">
        <f t="shared" si="474"/>
        <v>-46.153846153846153</v>
      </c>
      <c r="T2828" s="19">
        <f t="shared" si="475"/>
        <v>42.857142857142861</v>
      </c>
      <c r="U2828" s="19">
        <f t="shared" si="476"/>
        <v>0</v>
      </c>
      <c r="V2828" s="19"/>
      <c r="W2828" s="19"/>
      <c r="X2828" s="19"/>
    </row>
    <row r="2829" spans="1:24" s="18" customFormat="1" ht="30" customHeight="1" x14ac:dyDescent="0.25">
      <c r="A2829" s="24">
        <v>3055</v>
      </c>
      <c r="B2829" s="25" t="s">
        <v>19</v>
      </c>
      <c r="C2829" s="25" t="s">
        <v>21</v>
      </c>
      <c r="D2829" s="26" t="s">
        <v>50</v>
      </c>
      <c r="E2829" s="26" t="s">
        <v>195</v>
      </c>
      <c r="F2829" s="27" t="s">
        <v>139</v>
      </c>
      <c r="G2829" s="28" t="s">
        <v>139</v>
      </c>
      <c r="H2829" s="28" t="s">
        <v>139</v>
      </c>
      <c r="I2829" s="28" t="s">
        <v>139</v>
      </c>
      <c r="J2829" s="28">
        <v>22.25</v>
      </c>
      <c r="K2829" s="28">
        <v>22</v>
      </c>
      <c r="L2829" s="28">
        <v>23.25</v>
      </c>
      <c r="M2829" s="28">
        <v>21.5</v>
      </c>
      <c r="N2829" s="28" t="s">
        <v>139</v>
      </c>
      <c r="O2829" s="19"/>
      <c r="P2829" s="19"/>
      <c r="Q2829" s="19"/>
      <c r="R2829" s="19"/>
      <c r="S2829" s="19">
        <f t="shared" si="474"/>
        <v>-1.1235955056179803</v>
      </c>
      <c r="T2829" s="19">
        <f t="shared" si="475"/>
        <v>5.6818181818181879</v>
      </c>
      <c r="U2829" s="19">
        <f t="shared" si="476"/>
        <v>-7.5268817204301115</v>
      </c>
      <c r="V2829" s="19"/>
      <c r="W2829" s="19"/>
      <c r="X2829" s="19"/>
    </row>
    <row r="2830" spans="1:24" s="18" customFormat="1" ht="30" customHeight="1" x14ac:dyDescent="0.25">
      <c r="A2830" s="24">
        <v>3056</v>
      </c>
      <c r="B2830" s="25" t="s">
        <v>19</v>
      </c>
      <c r="C2830" s="25" t="s">
        <v>22</v>
      </c>
      <c r="D2830" s="26" t="s">
        <v>51</v>
      </c>
      <c r="E2830" s="26" t="s">
        <v>195</v>
      </c>
      <c r="F2830" s="27" t="s">
        <v>139</v>
      </c>
      <c r="G2830" s="28" t="s">
        <v>139</v>
      </c>
      <c r="H2830" s="28" t="s">
        <v>139</v>
      </c>
      <c r="I2830" s="28" t="s">
        <v>139</v>
      </c>
      <c r="J2830" s="28">
        <v>91</v>
      </c>
      <c r="K2830" s="28">
        <v>92.5</v>
      </c>
      <c r="L2830" s="28">
        <v>94.5</v>
      </c>
      <c r="M2830" s="28">
        <v>111.25</v>
      </c>
      <c r="N2830" s="28" t="s">
        <v>139</v>
      </c>
      <c r="O2830" s="19"/>
      <c r="P2830" s="19"/>
      <c r="Q2830" s="19"/>
      <c r="R2830" s="19"/>
      <c r="S2830" s="19">
        <f t="shared" si="474"/>
        <v>1.6483516483516425</v>
      </c>
      <c r="T2830" s="19">
        <f t="shared" si="475"/>
        <v>2.1621621621621623</v>
      </c>
      <c r="U2830" s="19">
        <f t="shared" si="476"/>
        <v>17.724867724867721</v>
      </c>
      <c r="V2830" s="19"/>
      <c r="W2830" s="19"/>
      <c r="X2830" s="19"/>
    </row>
    <row r="2831" spans="1:24" s="18" customFormat="1" ht="30" customHeight="1" x14ac:dyDescent="0.25">
      <c r="A2831" s="24">
        <v>3057</v>
      </c>
      <c r="B2831" s="25" t="s">
        <v>19</v>
      </c>
      <c r="C2831" s="25" t="s">
        <v>22</v>
      </c>
      <c r="D2831" s="26" t="s">
        <v>52</v>
      </c>
      <c r="E2831" s="26" t="s">
        <v>195</v>
      </c>
      <c r="F2831" s="27" t="s">
        <v>139</v>
      </c>
      <c r="G2831" s="28" t="s">
        <v>139</v>
      </c>
      <c r="H2831" s="28" t="s">
        <v>139</v>
      </c>
      <c r="I2831" s="28" t="s">
        <v>139</v>
      </c>
      <c r="J2831" s="28">
        <v>13.75</v>
      </c>
      <c r="K2831" s="28">
        <v>13.25</v>
      </c>
      <c r="L2831" s="28">
        <v>14.5</v>
      </c>
      <c r="M2831" s="28">
        <v>18.75</v>
      </c>
      <c r="N2831" s="28" t="s">
        <v>139</v>
      </c>
      <c r="O2831" s="19"/>
      <c r="P2831" s="19"/>
      <c r="Q2831" s="19"/>
      <c r="R2831" s="19"/>
      <c r="S2831" s="19">
        <f t="shared" si="474"/>
        <v>-3.6363636363636376</v>
      </c>
      <c r="T2831" s="19">
        <f t="shared" si="475"/>
        <v>9.4339622641509422</v>
      </c>
      <c r="U2831" s="19">
        <f t="shared" si="476"/>
        <v>29.31034482758621</v>
      </c>
      <c r="V2831" s="19"/>
      <c r="W2831" s="19"/>
      <c r="X2831" s="19"/>
    </row>
    <row r="2832" spans="1:24" s="18" customFormat="1" ht="30" customHeight="1" x14ac:dyDescent="0.25">
      <c r="A2832" s="24">
        <v>3058</v>
      </c>
      <c r="B2832" s="25" t="s">
        <v>19</v>
      </c>
      <c r="C2832" s="25" t="s">
        <v>22</v>
      </c>
      <c r="D2832" s="26" t="s">
        <v>53</v>
      </c>
      <c r="E2832" s="26" t="s">
        <v>195</v>
      </c>
      <c r="F2832" s="27" t="s">
        <v>139</v>
      </c>
      <c r="G2832" s="28" t="s">
        <v>139</v>
      </c>
      <c r="H2832" s="28" t="s">
        <v>139</v>
      </c>
      <c r="I2832" s="28" t="s">
        <v>139</v>
      </c>
      <c r="J2832" s="28">
        <v>31.75</v>
      </c>
      <c r="K2832" s="28">
        <v>31.75</v>
      </c>
      <c r="L2832" s="28">
        <v>39.5</v>
      </c>
      <c r="M2832" s="28">
        <v>45.75</v>
      </c>
      <c r="N2832" s="28" t="s">
        <v>139</v>
      </c>
      <c r="O2832" s="19"/>
      <c r="P2832" s="19"/>
      <c r="Q2832" s="19"/>
      <c r="R2832" s="19"/>
      <c r="S2832" s="19">
        <f t="shared" si="474"/>
        <v>0</v>
      </c>
      <c r="T2832" s="19">
        <f t="shared" si="475"/>
        <v>24.409448818897637</v>
      </c>
      <c r="U2832" s="19">
        <f t="shared" si="476"/>
        <v>15.822784810126578</v>
      </c>
      <c r="V2832" s="19"/>
      <c r="W2832" s="19"/>
      <c r="X2832" s="19"/>
    </row>
    <row r="2833" spans="1:24" s="18" customFormat="1" ht="30" customHeight="1" x14ac:dyDescent="0.25">
      <c r="A2833" s="24">
        <v>3059</v>
      </c>
      <c r="B2833" s="25" t="s">
        <v>19</v>
      </c>
      <c r="C2833" s="25" t="s">
        <v>22</v>
      </c>
      <c r="D2833" s="26" t="s">
        <v>54</v>
      </c>
      <c r="E2833" s="26" t="s">
        <v>195</v>
      </c>
      <c r="F2833" s="27" t="s">
        <v>139</v>
      </c>
      <c r="G2833" s="28" t="s">
        <v>139</v>
      </c>
      <c r="H2833" s="28" t="s">
        <v>139</v>
      </c>
      <c r="I2833" s="28" t="s">
        <v>139</v>
      </c>
      <c r="J2833" s="28">
        <v>231.25</v>
      </c>
      <c r="K2833" s="28">
        <v>224</v>
      </c>
      <c r="L2833" s="28">
        <v>231.5</v>
      </c>
      <c r="M2833" s="28">
        <v>247</v>
      </c>
      <c r="N2833" s="28" t="s">
        <v>139</v>
      </c>
      <c r="O2833" s="19"/>
      <c r="P2833" s="19"/>
      <c r="Q2833" s="19"/>
      <c r="R2833" s="19"/>
      <c r="S2833" s="19">
        <f t="shared" si="474"/>
        <v>-3.1351351351351364</v>
      </c>
      <c r="T2833" s="19">
        <f t="shared" si="475"/>
        <v>3.3482142857142794</v>
      </c>
      <c r="U2833" s="19">
        <f t="shared" si="476"/>
        <v>6.695464362850978</v>
      </c>
      <c r="V2833" s="19"/>
      <c r="W2833" s="19"/>
      <c r="X2833" s="19"/>
    </row>
    <row r="2834" spans="1:24" s="18" customFormat="1" ht="30" customHeight="1" x14ac:dyDescent="0.25">
      <c r="A2834" s="24">
        <v>3060</v>
      </c>
      <c r="B2834" s="25" t="s">
        <v>19</v>
      </c>
      <c r="C2834" s="25" t="s">
        <v>23</v>
      </c>
      <c r="D2834" s="26" t="s">
        <v>55</v>
      </c>
      <c r="E2834" s="26" t="s">
        <v>195</v>
      </c>
      <c r="F2834" s="27" t="s">
        <v>139</v>
      </c>
      <c r="G2834" s="28" t="s">
        <v>139</v>
      </c>
      <c r="H2834" s="28" t="s">
        <v>139</v>
      </c>
      <c r="I2834" s="28" t="s">
        <v>139</v>
      </c>
      <c r="J2834" s="28">
        <v>67.5</v>
      </c>
      <c r="K2834" s="28">
        <v>61</v>
      </c>
      <c r="L2834" s="28">
        <v>63.5</v>
      </c>
      <c r="M2834" s="28">
        <v>76</v>
      </c>
      <c r="N2834" s="28" t="s">
        <v>139</v>
      </c>
      <c r="O2834" s="19"/>
      <c r="P2834" s="19"/>
      <c r="Q2834" s="19"/>
      <c r="R2834" s="19"/>
      <c r="S2834" s="19">
        <f t="shared" si="474"/>
        <v>-9.6296296296296333</v>
      </c>
      <c r="T2834" s="19">
        <f t="shared" si="475"/>
        <v>4.0983606557376984</v>
      </c>
      <c r="U2834" s="19">
        <f t="shared" si="476"/>
        <v>19.685039370078748</v>
      </c>
      <c r="V2834" s="19"/>
      <c r="W2834" s="19"/>
      <c r="X2834" s="19"/>
    </row>
    <row r="2835" spans="1:24" s="18" customFormat="1" ht="30" customHeight="1" x14ac:dyDescent="0.25">
      <c r="A2835" s="24">
        <v>3061</v>
      </c>
      <c r="B2835" s="25" t="s">
        <v>19</v>
      </c>
      <c r="C2835" s="25" t="s">
        <v>23</v>
      </c>
      <c r="D2835" s="26" t="s">
        <v>56</v>
      </c>
      <c r="E2835" s="26" t="s">
        <v>195</v>
      </c>
      <c r="F2835" s="27" t="s">
        <v>139</v>
      </c>
      <c r="G2835" s="28" t="s">
        <v>139</v>
      </c>
      <c r="H2835" s="28" t="s">
        <v>139</v>
      </c>
      <c r="I2835" s="28" t="s">
        <v>139</v>
      </c>
      <c r="J2835" s="28">
        <v>60</v>
      </c>
      <c r="K2835" s="28">
        <v>63</v>
      </c>
      <c r="L2835" s="28">
        <v>65.5</v>
      </c>
      <c r="M2835" s="28">
        <v>61.75</v>
      </c>
      <c r="N2835" s="28" t="s">
        <v>139</v>
      </c>
      <c r="O2835" s="19"/>
      <c r="P2835" s="19"/>
      <c r="Q2835" s="19"/>
      <c r="R2835" s="19"/>
      <c r="S2835" s="19">
        <f t="shared" si="474"/>
        <v>5.0000000000000044</v>
      </c>
      <c r="T2835" s="19">
        <f t="shared" si="475"/>
        <v>3.9682539682539764</v>
      </c>
      <c r="U2835" s="19">
        <f t="shared" si="476"/>
        <v>-5.72519083969466</v>
      </c>
      <c r="V2835" s="19"/>
      <c r="W2835" s="19"/>
      <c r="X2835" s="19"/>
    </row>
    <row r="2836" spans="1:24" s="18" customFormat="1" ht="30" customHeight="1" x14ac:dyDescent="0.25">
      <c r="A2836" s="24">
        <v>3062</v>
      </c>
      <c r="B2836" s="25" t="s">
        <v>19</v>
      </c>
      <c r="C2836" s="25" t="s">
        <v>23</v>
      </c>
      <c r="D2836" s="26" t="s">
        <v>57</v>
      </c>
      <c r="E2836" s="26" t="s">
        <v>195</v>
      </c>
      <c r="F2836" s="27" t="s">
        <v>139</v>
      </c>
      <c r="G2836" s="28" t="s">
        <v>139</v>
      </c>
      <c r="H2836" s="28" t="s">
        <v>139</v>
      </c>
      <c r="I2836" s="28" t="s">
        <v>139</v>
      </c>
      <c r="J2836" s="28">
        <v>88</v>
      </c>
      <c r="K2836" s="28">
        <v>83.5</v>
      </c>
      <c r="L2836" s="28">
        <v>74.5</v>
      </c>
      <c r="M2836" s="28">
        <v>81.25</v>
      </c>
      <c r="N2836" s="28" t="s">
        <v>139</v>
      </c>
      <c r="O2836" s="19"/>
      <c r="P2836" s="19"/>
      <c r="Q2836" s="19"/>
      <c r="R2836" s="19"/>
      <c r="S2836" s="19">
        <f t="shared" si="474"/>
        <v>-5.1136363636363651</v>
      </c>
      <c r="T2836" s="19">
        <f t="shared" si="475"/>
        <v>-10.77844311377245</v>
      </c>
      <c r="U2836" s="19">
        <f t="shared" si="476"/>
        <v>9.060402684563762</v>
      </c>
      <c r="V2836" s="19"/>
      <c r="W2836" s="19"/>
      <c r="X2836" s="19"/>
    </row>
    <row r="2837" spans="1:24" s="18" customFormat="1" ht="30" customHeight="1" x14ac:dyDescent="0.25">
      <c r="A2837" s="24">
        <v>3063</v>
      </c>
      <c r="B2837" s="25" t="s">
        <v>19</v>
      </c>
      <c r="C2837" s="25" t="s">
        <v>24</v>
      </c>
      <c r="D2837" s="26" t="s">
        <v>58</v>
      </c>
      <c r="E2837" s="26" t="s">
        <v>195</v>
      </c>
      <c r="F2837" s="27" t="s">
        <v>139</v>
      </c>
      <c r="G2837" s="28" t="s">
        <v>139</v>
      </c>
      <c r="H2837" s="28" t="s">
        <v>139</v>
      </c>
      <c r="I2837" s="28" t="s">
        <v>139</v>
      </c>
      <c r="J2837" s="28">
        <v>8.5</v>
      </c>
      <c r="K2837" s="28">
        <v>10.5</v>
      </c>
      <c r="L2837" s="28">
        <v>8</v>
      </c>
      <c r="M2837" s="28">
        <v>10</v>
      </c>
      <c r="N2837" s="28" t="s">
        <v>139</v>
      </c>
      <c r="O2837" s="19"/>
      <c r="P2837" s="19"/>
      <c r="Q2837" s="19"/>
      <c r="R2837" s="19"/>
      <c r="S2837" s="19">
        <f t="shared" si="474"/>
        <v>23.529411764705888</v>
      </c>
      <c r="T2837" s="19">
        <f t="shared" si="475"/>
        <v>-23.809523809523814</v>
      </c>
      <c r="U2837" s="19">
        <f t="shared" si="476"/>
        <v>25</v>
      </c>
      <c r="V2837" s="19"/>
      <c r="W2837" s="19"/>
      <c r="X2837" s="19"/>
    </row>
    <row r="2838" spans="1:24" s="18" customFormat="1" ht="30" customHeight="1" x14ac:dyDescent="0.25">
      <c r="A2838" s="24">
        <v>3064</v>
      </c>
      <c r="B2838" s="25" t="s">
        <v>19</v>
      </c>
      <c r="C2838" s="25" t="s">
        <v>24</v>
      </c>
      <c r="D2838" s="26" t="s">
        <v>59</v>
      </c>
      <c r="E2838" s="26" t="s">
        <v>195</v>
      </c>
      <c r="F2838" s="27" t="s">
        <v>139</v>
      </c>
      <c r="G2838" s="28" t="s">
        <v>139</v>
      </c>
      <c r="H2838" s="28" t="s">
        <v>139</v>
      </c>
      <c r="I2838" s="28" t="s">
        <v>139</v>
      </c>
      <c r="J2838" s="28">
        <v>6.75</v>
      </c>
      <c r="K2838" s="28">
        <v>7.5</v>
      </c>
      <c r="L2838" s="28">
        <v>10.75</v>
      </c>
      <c r="M2838" s="28">
        <v>8.5</v>
      </c>
      <c r="N2838" s="28" t="s">
        <v>139</v>
      </c>
      <c r="O2838" s="19"/>
      <c r="P2838" s="19"/>
      <c r="Q2838" s="19"/>
      <c r="R2838" s="19"/>
      <c r="S2838" s="19">
        <f t="shared" si="474"/>
        <v>11.111111111111116</v>
      </c>
      <c r="T2838" s="19">
        <f t="shared" si="475"/>
        <v>43.333333333333336</v>
      </c>
      <c r="U2838" s="19">
        <f t="shared" si="476"/>
        <v>-20.93023255813954</v>
      </c>
      <c r="V2838" s="19"/>
      <c r="W2838" s="19"/>
      <c r="X2838" s="19"/>
    </row>
    <row r="2839" spans="1:24" s="18" customFormat="1" ht="30" customHeight="1" x14ac:dyDescent="0.25">
      <c r="A2839" s="24">
        <v>3065</v>
      </c>
      <c r="B2839" s="25" t="s">
        <v>19</v>
      </c>
      <c r="C2839" s="25" t="s">
        <v>24</v>
      </c>
      <c r="D2839" s="26" t="s">
        <v>60</v>
      </c>
      <c r="E2839" s="26" t="s">
        <v>195</v>
      </c>
      <c r="F2839" s="27" t="s">
        <v>139</v>
      </c>
      <c r="G2839" s="28" t="s">
        <v>139</v>
      </c>
      <c r="H2839" s="28" t="s">
        <v>139</v>
      </c>
      <c r="I2839" s="28" t="s">
        <v>139</v>
      </c>
      <c r="J2839" s="28">
        <v>27</v>
      </c>
      <c r="K2839" s="28">
        <v>32</v>
      </c>
      <c r="L2839" s="28">
        <v>36</v>
      </c>
      <c r="M2839" s="28">
        <v>41.75</v>
      </c>
      <c r="N2839" s="28" t="s">
        <v>139</v>
      </c>
      <c r="O2839" s="19"/>
      <c r="P2839" s="19"/>
      <c r="Q2839" s="19"/>
      <c r="R2839" s="19"/>
      <c r="S2839" s="19">
        <f t="shared" si="474"/>
        <v>18.518518518518512</v>
      </c>
      <c r="T2839" s="19">
        <f t="shared" si="475"/>
        <v>12.5</v>
      </c>
      <c r="U2839" s="19">
        <f t="shared" si="476"/>
        <v>15.972222222222232</v>
      </c>
      <c r="V2839" s="19"/>
      <c r="W2839" s="19"/>
      <c r="X2839" s="19"/>
    </row>
    <row r="2840" spans="1:24" s="18" customFormat="1" ht="30" customHeight="1" x14ac:dyDescent="0.25">
      <c r="A2840" s="24">
        <v>3066</v>
      </c>
      <c r="B2840" s="25" t="s">
        <v>19</v>
      </c>
      <c r="C2840" s="25" t="s">
        <v>24</v>
      </c>
      <c r="D2840" s="26" t="s">
        <v>61</v>
      </c>
      <c r="E2840" s="26" t="s">
        <v>195</v>
      </c>
      <c r="F2840" s="27" t="s">
        <v>139</v>
      </c>
      <c r="G2840" s="28" t="s">
        <v>139</v>
      </c>
      <c r="H2840" s="28" t="s">
        <v>139</v>
      </c>
      <c r="I2840" s="28" t="s">
        <v>139</v>
      </c>
      <c r="J2840" s="28">
        <v>7</v>
      </c>
      <c r="K2840" s="28">
        <v>8.75</v>
      </c>
      <c r="L2840" s="28">
        <v>10.25</v>
      </c>
      <c r="M2840" s="28">
        <v>9</v>
      </c>
      <c r="N2840" s="28" t="s">
        <v>139</v>
      </c>
      <c r="O2840" s="19"/>
      <c r="P2840" s="19"/>
      <c r="Q2840" s="19"/>
      <c r="R2840" s="19"/>
      <c r="S2840" s="19">
        <f t="shared" si="474"/>
        <v>25</v>
      </c>
      <c r="T2840" s="19">
        <f t="shared" si="475"/>
        <v>17.142857142857149</v>
      </c>
      <c r="U2840" s="19">
        <f t="shared" si="476"/>
        <v>-12.195121951219512</v>
      </c>
      <c r="V2840" s="19"/>
      <c r="W2840" s="19"/>
      <c r="X2840" s="19"/>
    </row>
    <row r="2841" spans="1:24" s="18" customFormat="1" ht="30" customHeight="1" x14ac:dyDescent="0.25">
      <c r="A2841" s="24">
        <v>3067</v>
      </c>
      <c r="B2841" s="25" t="s">
        <v>12</v>
      </c>
      <c r="C2841" s="25" t="s">
        <v>12</v>
      </c>
      <c r="D2841" s="26" t="s">
        <v>12</v>
      </c>
      <c r="E2841" s="26" t="s">
        <v>196</v>
      </c>
      <c r="F2841" s="22">
        <v>9.3249999999999993</v>
      </c>
      <c r="G2841" s="23">
        <v>7.7750000000000004</v>
      </c>
      <c r="H2841" s="23">
        <v>6.65</v>
      </c>
      <c r="I2841" s="23">
        <v>7.375</v>
      </c>
      <c r="J2841" s="23">
        <v>9.4499999999999993</v>
      </c>
      <c r="K2841" s="23">
        <v>11.324999999999999</v>
      </c>
      <c r="L2841" s="23">
        <v>12.15</v>
      </c>
      <c r="M2841" s="23">
        <v>12.324999999999999</v>
      </c>
      <c r="N2841" s="23">
        <v>15.225</v>
      </c>
      <c r="O2841" s="19">
        <f t="shared" si="470"/>
        <v>-16.621983914209103</v>
      </c>
      <c r="P2841" s="19">
        <f t="shared" si="471"/>
        <v>-14.469453376205788</v>
      </c>
      <c r="Q2841" s="19">
        <f t="shared" si="472"/>
        <v>10.902255639097746</v>
      </c>
      <c r="R2841" s="19">
        <f t="shared" si="473"/>
        <v>28.135593220338983</v>
      </c>
      <c r="S2841" s="19">
        <f t="shared" si="474"/>
        <v>19.841269841269838</v>
      </c>
      <c r="T2841" s="19">
        <f t="shared" si="475"/>
        <v>7.2847682119205448</v>
      </c>
      <c r="U2841" s="19">
        <f t="shared" si="476"/>
        <v>1.4403292181069949</v>
      </c>
      <c r="V2841" s="19">
        <f t="shared" si="477"/>
        <v>23.529411764705888</v>
      </c>
      <c r="W2841" s="19">
        <f t="shared" si="478"/>
        <v>128.9473684210526</v>
      </c>
      <c r="X2841" s="19">
        <f t="shared" si="479"/>
        <v>63.270777479892757</v>
      </c>
    </row>
    <row r="2842" spans="1:24" s="18" customFormat="1" ht="30" customHeight="1" x14ac:dyDescent="0.25">
      <c r="A2842" s="24">
        <v>3068</v>
      </c>
      <c r="B2842" s="25" t="s">
        <v>13</v>
      </c>
      <c r="C2842" s="25" t="s">
        <v>13</v>
      </c>
      <c r="D2842" s="26" t="s">
        <v>14</v>
      </c>
      <c r="E2842" s="26" t="s">
        <v>196</v>
      </c>
      <c r="F2842" s="22">
        <v>14.55</v>
      </c>
      <c r="G2842" s="23">
        <v>11.875</v>
      </c>
      <c r="H2842" s="23">
        <v>8.9499999999999993</v>
      </c>
      <c r="I2842" s="23">
        <v>10.525</v>
      </c>
      <c r="J2842" s="23">
        <v>13.1</v>
      </c>
      <c r="K2842" s="23">
        <v>16.100000000000001</v>
      </c>
      <c r="L2842" s="23">
        <v>17.274999999999999</v>
      </c>
      <c r="M2842" s="23">
        <v>15.475</v>
      </c>
      <c r="N2842" s="23">
        <v>17.925000000000001</v>
      </c>
      <c r="O2842" s="19">
        <f t="shared" si="470"/>
        <v>-18.384879725085913</v>
      </c>
      <c r="P2842" s="19">
        <f t="shared" si="471"/>
        <v>-24.631578947368425</v>
      </c>
      <c r="Q2842" s="19">
        <f t="shared" si="472"/>
        <v>17.597765363128516</v>
      </c>
      <c r="R2842" s="19">
        <f t="shared" si="473"/>
        <v>24.465558194774339</v>
      </c>
      <c r="S2842" s="19">
        <f t="shared" si="474"/>
        <v>22.90076335877864</v>
      </c>
      <c r="T2842" s="19">
        <f t="shared" si="475"/>
        <v>7.2981366459627051</v>
      </c>
      <c r="U2842" s="19">
        <f t="shared" si="476"/>
        <v>-10.419681620839361</v>
      </c>
      <c r="V2842" s="19">
        <f t="shared" si="477"/>
        <v>15.831987075928922</v>
      </c>
      <c r="W2842" s="19">
        <f t="shared" si="478"/>
        <v>100.27932960893855</v>
      </c>
      <c r="X2842" s="19">
        <f t="shared" si="479"/>
        <v>23.1958762886598</v>
      </c>
    </row>
    <row r="2843" spans="1:24" s="18" customFormat="1" ht="30" customHeight="1" x14ac:dyDescent="0.25">
      <c r="A2843" s="24">
        <v>3069</v>
      </c>
      <c r="B2843" s="25" t="s">
        <v>13</v>
      </c>
      <c r="C2843" s="25" t="s">
        <v>13</v>
      </c>
      <c r="D2843" s="26" t="s">
        <v>15</v>
      </c>
      <c r="E2843" s="26" t="s">
        <v>196</v>
      </c>
      <c r="F2843" s="22">
        <v>14.4</v>
      </c>
      <c r="G2843" s="23">
        <v>13.15</v>
      </c>
      <c r="H2843" s="23">
        <v>11.85</v>
      </c>
      <c r="I2843" s="23">
        <v>12.6</v>
      </c>
      <c r="J2843" s="23">
        <v>15.074999999999999</v>
      </c>
      <c r="K2843" s="23">
        <v>17.675000000000001</v>
      </c>
      <c r="L2843" s="23">
        <v>18.95</v>
      </c>
      <c r="M2843" s="23">
        <v>19.324999999999999</v>
      </c>
      <c r="N2843" s="23">
        <v>22.5</v>
      </c>
      <c r="O2843" s="19">
        <f t="shared" si="470"/>
        <v>-8.6805555555555571</v>
      </c>
      <c r="P2843" s="19">
        <f t="shared" si="471"/>
        <v>-9.8859315589353685</v>
      </c>
      <c r="Q2843" s="19">
        <f t="shared" si="472"/>
        <v>6.3291139240506222</v>
      </c>
      <c r="R2843" s="19">
        <f t="shared" si="473"/>
        <v>19.642857142857139</v>
      </c>
      <c r="S2843" s="19">
        <f t="shared" si="474"/>
        <v>17.24709784411278</v>
      </c>
      <c r="T2843" s="19">
        <f t="shared" si="475"/>
        <v>7.2135785007072073</v>
      </c>
      <c r="U2843" s="19">
        <f t="shared" si="476"/>
        <v>1.978891820580464</v>
      </c>
      <c r="V2843" s="19">
        <f t="shared" si="477"/>
        <v>16.429495472186282</v>
      </c>
      <c r="W2843" s="19">
        <f t="shared" si="478"/>
        <v>89.873417721519004</v>
      </c>
      <c r="X2843" s="19">
        <f t="shared" si="479"/>
        <v>56.25</v>
      </c>
    </row>
    <row r="2844" spans="1:24" s="18" customFormat="1" ht="30" customHeight="1" x14ac:dyDescent="0.25">
      <c r="A2844" s="24">
        <v>3070</v>
      </c>
      <c r="B2844" s="25" t="s">
        <v>13</v>
      </c>
      <c r="C2844" s="25" t="s">
        <v>13</v>
      </c>
      <c r="D2844" s="26" t="s">
        <v>16</v>
      </c>
      <c r="E2844" s="26" t="s">
        <v>196</v>
      </c>
      <c r="F2844" s="22">
        <v>6.2</v>
      </c>
      <c r="G2844" s="23">
        <v>4.55</v>
      </c>
      <c r="H2844" s="23">
        <v>3.85</v>
      </c>
      <c r="I2844" s="23">
        <v>4.4249999999999998</v>
      </c>
      <c r="J2844" s="23">
        <v>6.375</v>
      </c>
      <c r="K2844" s="23">
        <v>7.625</v>
      </c>
      <c r="L2844" s="23">
        <v>8.2249999999999996</v>
      </c>
      <c r="M2844" s="23">
        <v>8.5250000000000004</v>
      </c>
      <c r="N2844" s="23">
        <v>12.15</v>
      </c>
      <c r="O2844" s="19">
        <f t="shared" si="470"/>
        <v>-26.612903225806463</v>
      </c>
      <c r="P2844" s="19">
        <f t="shared" si="471"/>
        <v>-15.384615384615374</v>
      </c>
      <c r="Q2844" s="19">
        <f t="shared" si="472"/>
        <v>14.935064935064934</v>
      </c>
      <c r="R2844" s="19">
        <f t="shared" si="473"/>
        <v>44.067796610169509</v>
      </c>
      <c r="S2844" s="19">
        <f t="shared" si="474"/>
        <v>19.6078431372549</v>
      </c>
      <c r="T2844" s="19">
        <f t="shared" si="475"/>
        <v>7.8688524590163844</v>
      </c>
      <c r="U2844" s="19">
        <f t="shared" si="476"/>
        <v>3.6474164133738718</v>
      </c>
      <c r="V2844" s="19">
        <f t="shared" si="477"/>
        <v>42.521994134897369</v>
      </c>
      <c r="W2844" s="19">
        <f t="shared" si="478"/>
        <v>215.58441558441558</v>
      </c>
      <c r="X2844" s="19">
        <f t="shared" si="479"/>
        <v>95.967741935483872</v>
      </c>
    </row>
    <row r="2845" spans="1:24" s="18" customFormat="1" ht="30" customHeight="1" x14ac:dyDescent="0.25">
      <c r="A2845" s="24">
        <v>3071</v>
      </c>
      <c r="B2845" s="25" t="s">
        <v>13</v>
      </c>
      <c r="C2845" s="25" t="s">
        <v>13</v>
      </c>
      <c r="D2845" s="26" t="s">
        <v>17</v>
      </c>
      <c r="E2845" s="26" t="s">
        <v>196</v>
      </c>
      <c r="F2845" s="22">
        <v>5.95</v>
      </c>
      <c r="G2845" s="23">
        <v>4.3499999999999996</v>
      </c>
      <c r="H2845" s="23">
        <v>3.625</v>
      </c>
      <c r="I2845" s="23">
        <v>4.1500000000000004</v>
      </c>
      <c r="J2845" s="23">
        <v>5.2249999999999996</v>
      </c>
      <c r="K2845" s="23">
        <v>5.95</v>
      </c>
      <c r="L2845" s="23">
        <v>5.7750000000000004</v>
      </c>
      <c r="M2845" s="23">
        <v>6.5</v>
      </c>
      <c r="N2845" s="23">
        <v>8</v>
      </c>
      <c r="O2845" s="19">
        <f t="shared" si="470"/>
        <v>-26.890756302521012</v>
      </c>
      <c r="P2845" s="19">
        <f t="shared" si="471"/>
        <v>-16.666666666666664</v>
      </c>
      <c r="Q2845" s="19">
        <f t="shared" si="472"/>
        <v>14.482758620689662</v>
      </c>
      <c r="R2845" s="19">
        <f t="shared" si="473"/>
        <v>25.903614457831313</v>
      </c>
      <c r="S2845" s="19">
        <f t="shared" si="474"/>
        <v>13.87559808612442</v>
      </c>
      <c r="T2845" s="19">
        <f t="shared" si="475"/>
        <v>-2.9411764705882359</v>
      </c>
      <c r="U2845" s="19">
        <f t="shared" si="476"/>
        <v>12.554112554112539</v>
      </c>
      <c r="V2845" s="19">
        <f t="shared" si="477"/>
        <v>23.076923076923084</v>
      </c>
      <c r="W2845" s="19">
        <f t="shared" si="478"/>
        <v>120.68965517241379</v>
      </c>
      <c r="X2845" s="19">
        <f t="shared" si="479"/>
        <v>34.453781512605033</v>
      </c>
    </row>
    <row r="2846" spans="1:24" s="18" customFormat="1" ht="30" customHeight="1" x14ac:dyDescent="0.25">
      <c r="A2846" s="24">
        <v>3072</v>
      </c>
      <c r="B2846" s="25" t="s">
        <v>13</v>
      </c>
      <c r="C2846" s="25" t="s">
        <v>13</v>
      </c>
      <c r="D2846" s="26" t="s">
        <v>18</v>
      </c>
      <c r="E2846" s="26" t="s">
        <v>196</v>
      </c>
      <c r="F2846" s="22">
        <v>7.3250000000000002</v>
      </c>
      <c r="G2846" s="23">
        <v>5.7249999999999996</v>
      </c>
      <c r="H2846" s="23">
        <v>5.0750000000000002</v>
      </c>
      <c r="I2846" s="23">
        <v>5.45</v>
      </c>
      <c r="J2846" s="23">
        <v>6.7</v>
      </c>
      <c r="K2846" s="23">
        <v>8.15</v>
      </c>
      <c r="L2846" s="23">
        <v>9.4250000000000007</v>
      </c>
      <c r="M2846" s="23">
        <v>9.25</v>
      </c>
      <c r="N2846" s="23">
        <v>11.35</v>
      </c>
      <c r="O2846" s="19">
        <f t="shared" si="470"/>
        <v>-21.843003412969285</v>
      </c>
      <c r="P2846" s="19">
        <f t="shared" si="471"/>
        <v>-11.353711790393007</v>
      </c>
      <c r="Q2846" s="19">
        <f t="shared" si="472"/>
        <v>7.3891625615763568</v>
      </c>
      <c r="R2846" s="19">
        <f t="shared" si="473"/>
        <v>22.935779816513758</v>
      </c>
      <c r="S2846" s="19">
        <f t="shared" si="474"/>
        <v>21.641791044776127</v>
      </c>
      <c r="T2846" s="19">
        <f t="shared" si="475"/>
        <v>15.644171779141104</v>
      </c>
      <c r="U2846" s="19">
        <f t="shared" si="476"/>
        <v>-1.8567639257294544</v>
      </c>
      <c r="V2846" s="19">
        <f t="shared" si="477"/>
        <v>22.702702702702695</v>
      </c>
      <c r="W2846" s="19">
        <f t="shared" si="478"/>
        <v>123.6453201970443</v>
      </c>
      <c r="X2846" s="19">
        <f t="shared" si="479"/>
        <v>54.948805460750847</v>
      </c>
    </row>
    <row r="2847" spans="1:24" s="18" customFormat="1" ht="30" customHeight="1" x14ac:dyDescent="0.25">
      <c r="A2847" s="24">
        <v>3073</v>
      </c>
      <c r="B2847" s="25" t="s">
        <v>19</v>
      </c>
      <c r="C2847" s="25" t="s">
        <v>20</v>
      </c>
      <c r="D2847" s="26" t="s">
        <v>35</v>
      </c>
      <c r="E2847" s="26" t="s">
        <v>196</v>
      </c>
      <c r="F2847" s="22">
        <v>10.55</v>
      </c>
      <c r="G2847" s="23">
        <v>6.375</v>
      </c>
      <c r="H2847" s="23">
        <v>4.0250000000000004</v>
      </c>
      <c r="I2847" s="23">
        <v>5.5</v>
      </c>
      <c r="J2847" s="23">
        <v>6.6749999999999998</v>
      </c>
      <c r="K2847" s="23">
        <v>7.05</v>
      </c>
      <c r="L2847" s="23">
        <v>7.0250000000000004</v>
      </c>
      <c r="M2847" s="23">
        <v>7.0750000000000002</v>
      </c>
      <c r="N2847" s="23">
        <v>10.85</v>
      </c>
      <c r="O2847" s="19">
        <f t="shared" si="470"/>
        <v>-39.573459715639814</v>
      </c>
      <c r="P2847" s="19">
        <f t="shared" si="471"/>
        <v>-36.862745098039206</v>
      </c>
      <c r="Q2847" s="19">
        <f t="shared" si="472"/>
        <v>36.645962732919244</v>
      </c>
      <c r="R2847" s="19">
        <f t="shared" si="473"/>
        <v>21.363636363636363</v>
      </c>
      <c r="S2847" s="19">
        <f t="shared" si="474"/>
        <v>5.6179775280898792</v>
      </c>
      <c r="T2847" s="19">
        <f t="shared" si="475"/>
        <v>-0.35460992907800915</v>
      </c>
      <c r="U2847" s="19">
        <f t="shared" si="476"/>
        <v>0.71174377224199059</v>
      </c>
      <c r="V2847" s="19">
        <f t="shared" si="477"/>
        <v>53.35689045936396</v>
      </c>
      <c r="W2847" s="19">
        <f t="shared" si="478"/>
        <v>169.56521739130432</v>
      </c>
      <c r="X2847" s="19">
        <f t="shared" si="479"/>
        <v>2.8436018957345821</v>
      </c>
    </row>
    <row r="2848" spans="1:24" s="18" customFormat="1" ht="30" customHeight="1" x14ac:dyDescent="0.25">
      <c r="A2848" s="24">
        <v>3074</v>
      </c>
      <c r="B2848" s="25" t="s">
        <v>19</v>
      </c>
      <c r="C2848" s="25" t="s">
        <v>20</v>
      </c>
      <c r="D2848" s="26" t="s">
        <v>36</v>
      </c>
      <c r="E2848" s="26" t="s">
        <v>196</v>
      </c>
      <c r="F2848" s="22">
        <v>12.95</v>
      </c>
      <c r="G2848" s="23">
        <v>13.05</v>
      </c>
      <c r="H2848" s="23">
        <v>10.175000000000001</v>
      </c>
      <c r="I2848" s="23">
        <v>9.8000000000000007</v>
      </c>
      <c r="J2848" s="23">
        <v>10.95</v>
      </c>
      <c r="K2848" s="23">
        <v>16.100000000000001</v>
      </c>
      <c r="L2848" s="23">
        <v>19.824999999999999</v>
      </c>
      <c r="M2848" s="23">
        <v>20.574999999999999</v>
      </c>
      <c r="N2848" s="23">
        <v>22.324999999999999</v>
      </c>
      <c r="O2848" s="19">
        <f t="shared" ref="O2848:O2911" si="480">(G2848/F2848-1)*100</f>
        <v>0.77220077220079286</v>
      </c>
      <c r="P2848" s="19">
        <f t="shared" ref="P2848:P2911" si="481">(H2848/G2848-1)*100</f>
        <v>-22.030651340996165</v>
      </c>
      <c r="Q2848" s="19">
        <f t="shared" ref="Q2848:Q2911" si="482">(I2848/H2848-1)*100</f>
        <v>-3.6855036855036882</v>
      </c>
      <c r="R2848" s="19">
        <f t="shared" ref="R2848:R2911" si="483">(J2848/I2848-1)*100</f>
        <v>11.734693877550995</v>
      </c>
      <c r="S2848" s="19">
        <f t="shared" ref="S2848:S2911" si="484">(K2848/J2848-1)*100</f>
        <v>47.03196347031966</v>
      </c>
      <c r="T2848" s="19">
        <f t="shared" ref="T2848:T2911" si="485">(L2848/K2848-1)*100</f>
        <v>23.136645962732906</v>
      </c>
      <c r="U2848" s="19">
        <f t="shared" ref="U2848:U2911" si="486">(M2848/L2848-1)*100</f>
        <v>3.7831021437578771</v>
      </c>
      <c r="V2848" s="19">
        <f t="shared" ref="V2848:V2911" si="487">(N2848/M2848-1)*100</f>
        <v>8.5054678007290505</v>
      </c>
      <c r="W2848" s="19">
        <f t="shared" ref="W2848:W2911" si="488">(N2848/H2848-1)*100</f>
        <v>119.4103194103194</v>
      </c>
      <c r="X2848" s="19">
        <f t="shared" ref="X2848:X2911" si="489">(N2848/F2848-1)*100</f>
        <v>72.39382239382239</v>
      </c>
    </row>
    <row r="2849" spans="1:24" s="18" customFormat="1" ht="30" customHeight="1" x14ac:dyDescent="0.25">
      <c r="A2849" s="24">
        <v>3075</v>
      </c>
      <c r="B2849" s="25" t="s">
        <v>19</v>
      </c>
      <c r="C2849" s="25" t="s">
        <v>20</v>
      </c>
      <c r="D2849" s="26" t="s">
        <v>37</v>
      </c>
      <c r="E2849" s="26" t="s">
        <v>196</v>
      </c>
      <c r="F2849" s="22">
        <v>10.525</v>
      </c>
      <c r="G2849" s="23">
        <v>7.4</v>
      </c>
      <c r="H2849" s="23">
        <v>6.1749999999999998</v>
      </c>
      <c r="I2849" s="23">
        <v>6.3250000000000002</v>
      </c>
      <c r="J2849" s="23">
        <v>12.925000000000001</v>
      </c>
      <c r="K2849" s="23">
        <v>14.55</v>
      </c>
      <c r="L2849" s="23">
        <v>15.875</v>
      </c>
      <c r="M2849" s="23">
        <v>16.774999999999999</v>
      </c>
      <c r="N2849" s="23">
        <v>19.2</v>
      </c>
      <c r="O2849" s="19">
        <f t="shared" si="480"/>
        <v>-29.691211401425178</v>
      </c>
      <c r="P2849" s="19">
        <f t="shared" si="481"/>
        <v>-16.554054054054056</v>
      </c>
      <c r="Q2849" s="19">
        <f t="shared" si="482"/>
        <v>2.4291497975708509</v>
      </c>
      <c r="R2849" s="19">
        <f t="shared" si="483"/>
        <v>104.34782608695654</v>
      </c>
      <c r="S2849" s="19">
        <f t="shared" si="484"/>
        <v>12.572533849129597</v>
      </c>
      <c r="T2849" s="19">
        <f t="shared" si="485"/>
        <v>9.1065292096219821</v>
      </c>
      <c r="U2849" s="19">
        <f t="shared" si="486"/>
        <v>5.6692913385826715</v>
      </c>
      <c r="V2849" s="19">
        <f t="shared" si="487"/>
        <v>14.456035767511178</v>
      </c>
      <c r="W2849" s="19">
        <f t="shared" si="488"/>
        <v>210.93117408906883</v>
      </c>
      <c r="X2849" s="19">
        <f t="shared" si="489"/>
        <v>82.422802850356277</v>
      </c>
    </row>
    <row r="2850" spans="1:24" s="18" customFormat="1" ht="30" customHeight="1" x14ac:dyDescent="0.25">
      <c r="A2850" s="24">
        <v>3076</v>
      </c>
      <c r="B2850" s="25" t="s">
        <v>19</v>
      </c>
      <c r="C2850" s="25" t="s">
        <v>20</v>
      </c>
      <c r="D2850" s="26" t="s">
        <v>38</v>
      </c>
      <c r="E2850" s="26" t="s">
        <v>196</v>
      </c>
      <c r="F2850" s="22">
        <v>16.125</v>
      </c>
      <c r="G2850" s="23">
        <v>19.149999999999999</v>
      </c>
      <c r="H2850" s="23">
        <v>14.95</v>
      </c>
      <c r="I2850" s="23">
        <v>11.2</v>
      </c>
      <c r="J2850" s="23">
        <v>11.775</v>
      </c>
      <c r="K2850" s="23">
        <v>15.824999999999999</v>
      </c>
      <c r="L2850" s="23">
        <v>18.45</v>
      </c>
      <c r="M2850" s="23">
        <v>19.600000000000001</v>
      </c>
      <c r="N2850" s="23">
        <v>22.574999999999999</v>
      </c>
      <c r="O2850" s="19">
        <f t="shared" si="480"/>
        <v>18.759689922480604</v>
      </c>
      <c r="P2850" s="19">
        <f t="shared" si="481"/>
        <v>-21.932114882506525</v>
      </c>
      <c r="Q2850" s="19">
        <f t="shared" si="482"/>
        <v>-25.083612040133787</v>
      </c>
      <c r="R2850" s="19">
        <f t="shared" si="483"/>
        <v>5.1339285714285809</v>
      </c>
      <c r="S2850" s="19">
        <f t="shared" si="484"/>
        <v>34.394904458598717</v>
      </c>
      <c r="T2850" s="19">
        <f t="shared" si="485"/>
        <v>16.587677725118489</v>
      </c>
      <c r="U2850" s="19">
        <f t="shared" si="486"/>
        <v>6.233062330623329</v>
      </c>
      <c r="V2850" s="19">
        <f t="shared" si="487"/>
        <v>15.17857142857142</v>
      </c>
      <c r="W2850" s="19">
        <f t="shared" si="488"/>
        <v>51.003344481605353</v>
      </c>
      <c r="X2850" s="19">
        <f t="shared" si="489"/>
        <v>39.999999999999993</v>
      </c>
    </row>
    <row r="2851" spans="1:24" s="18" customFormat="1" ht="30" customHeight="1" x14ac:dyDescent="0.25">
      <c r="A2851" s="24">
        <v>3077</v>
      </c>
      <c r="B2851" s="25" t="s">
        <v>19</v>
      </c>
      <c r="C2851" s="25" t="s">
        <v>20</v>
      </c>
      <c r="D2851" s="26" t="s">
        <v>39</v>
      </c>
      <c r="E2851" s="26" t="s">
        <v>196</v>
      </c>
      <c r="F2851" s="22">
        <v>18</v>
      </c>
      <c r="G2851" s="23">
        <v>14.875</v>
      </c>
      <c r="H2851" s="23">
        <v>10.85</v>
      </c>
      <c r="I2851" s="23">
        <v>13.775</v>
      </c>
      <c r="J2851" s="23">
        <v>15.574999999999999</v>
      </c>
      <c r="K2851" s="23">
        <v>19.600000000000001</v>
      </c>
      <c r="L2851" s="23">
        <v>20.725000000000001</v>
      </c>
      <c r="M2851" s="23">
        <v>16.25</v>
      </c>
      <c r="N2851" s="23">
        <v>18.25</v>
      </c>
      <c r="O2851" s="19">
        <f t="shared" si="480"/>
        <v>-17.361111111111114</v>
      </c>
      <c r="P2851" s="19">
        <f t="shared" si="481"/>
        <v>-27.058823529411768</v>
      </c>
      <c r="Q2851" s="19">
        <f t="shared" si="482"/>
        <v>26.958525345622132</v>
      </c>
      <c r="R2851" s="19">
        <f t="shared" si="483"/>
        <v>13.067150635208712</v>
      </c>
      <c r="S2851" s="19">
        <f t="shared" si="484"/>
        <v>25.842696629213503</v>
      </c>
      <c r="T2851" s="19">
        <f t="shared" si="485"/>
        <v>5.7397959183673519</v>
      </c>
      <c r="U2851" s="19">
        <f t="shared" si="486"/>
        <v>-21.592279855247288</v>
      </c>
      <c r="V2851" s="19">
        <f t="shared" si="487"/>
        <v>12.307692307692308</v>
      </c>
      <c r="W2851" s="19">
        <f t="shared" si="488"/>
        <v>68.202764976958548</v>
      </c>
      <c r="X2851" s="19">
        <f t="shared" si="489"/>
        <v>1.388888888888884</v>
      </c>
    </row>
    <row r="2852" spans="1:24" s="18" customFormat="1" ht="30" customHeight="1" x14ac:dyDescent="0.25">
      <c r="A2852" s="24">
        <v>3078</v>
      </c>
      <c r="B2852" s="25" t="s">
        <v>19</v>
      </c>
      <c r="C2852" s="25" t="s">
        <v>20</v>
      </c>
      <c r="D2852" s="26" t="s">
        <v>40</v>
      </c>
      <c r="E2852" s="26" t="s">
        <v>196</v>
      </c>
      <c r="F2852" s="22">
        <v>11.05</v>
      </c>
      <c r="G2852" s="23">
        <v>7.5750000000000002</v>
      </c>
      <c r="H2852" s="23">
        <v>6.9</v>
      </c>
      <c r="I2852" s="23">
        <v>7.9249999999999998</v>
      </c>
      <c r="J2852" s="23">
        <v>11.3</v>
      </c>
      <c r="K2852" s="23">
        <v>15.9</v>
      </c>
      <c r="L2852" s="23">
        <v>14.55</v>
      </c>
      <c r="M2852" s="23">
        <v>15.324999999999999</v>
      </c>
      <c r="N2852" s="23">
        <v>18.574999999999999</v>
      </c>
      <c r="O2852" s="19">
        <f t="shared" si="480"/>
        <v>-31.447963800904976</v>
      </c>
      <c r="P2852" s="19">
        <f t="shared" si="481"/>
        <v>-8.9108910891089081</v>
      </c>
      <c r="Q2852" s="19">
        <f t="shared" si="482"/>
        <v>14.855072463768115</v>
      </c>
      <c r="R2852" s="19">
        <f t="shared" si="483"/>
        <v>42.586750788643535</v>
      </c>
      <c r="S2852" s="19">
        <f t="shared" si="484"/>
        <v>40.707964601769909</v>
      </c>
      <c r="T2852" s="19">
        <f t="shared" si="485"/>
        <v>-8.4905660377358476</v>
      </c>
      <c r="U2852" s="19">
        <f t="shared" si="486"/>
        <v>5.3264604810996374</v>
      </c>
      <c r="V2852" s="19">
        <f t="shared" si="487"/>
        <v>21.207177814029365</v>
      </c>
      <c r="W2852" s="19">
        <f t="shared" si="488"/>
        <v>169.20289855072463</v>
      </c>
      <c r="X2852" s="19">
        <f t="shared" si="489"/>
        <v>68.099547511312196</v>
      </c>
    </row>
    <row r="2853" spans="1:24" s="18" customFormat="1" ht="30" customHeight="1" x14ac:dyDescent="0.25">
      <c r="A2853" s="24">
        <v>3079</v>
      </c>
      <c r="B2853" s="25" t="s">
        <v>19</v>
      </c>
      <c r="C2853" s="25" t="s">
        <v>20</v>
      </c>
      <c r="D2853" s="26" t="s">
        <v>41</v>
      </c>
      <c r="E2853" s="26" t="s">
        <v>196</v>
      </c>
      <c r="F2853" s="22">
        <v>12</v>
      </c>
      <c r="G2853" s="23">
        <v>11.95</v>
      </c>
      <c r="H2853" s="23">
        <v>10.25</v>
      </c>
      <c r="I2853" s="23">
        <v>10.425000000000001</v>
      </c>
      <c r="J2853" s="23">
        <v>9.4749999999999996</v>
      </c>
      <c r="K2853" s="23">
        <v>11.15</v>
      </c>
      <c r="L2853" s="23">
        <v>12.45</v>
      </c>
      <c r="M2853" s="23">
        <v>13.4</v>
      </c>
      <c r="N2853" s="23">
        <v>16.524999999999999</v>
      </c>
      <c r="O2853" s="19">
        <f t="shared" si="480"/>
        <v>-0.41666666666667629</v>
      </c>
      <c r="P2853" s="19">
        <f t="shared" si="481"/>
        <v>-14.225941422594135</v>
      </c>
      <c r="Q2853" s="19">
        <f t="shared" si="482"/>
        <v>1.7073170731707332</v>
      </c>
      <c r="R2853" s="19">
        <f t="shared" si="483"/>
        <v>-9.1127098321343034</v>
      </c>
      <c r="S2853" s="19">
        <f t="shared" si="484"/>
        <v>17.678100263852258</v>
      </c>
      <c r="T2853" s="19">
        <f t="shared" si="485"/>
        <v>11.659192825112097</v>
      </c>
      <c r="U2853" s="19">
        <f t="shared" si="486"/>
        <v>7.6305220883534197</v>
      </c>
      <c r="V2853" s="19">
        <f t="shared" si="487"/>
        <v>23.320895522388053</v>
      </c>
      <c r="W2853" s="19">
        <f t="shared" si="488"/>
        <v>61.219512195121936</v>
      </c>
      <c r="X2853" s="19">
        <f t="shared" si="489"/>
        <v>37.708333333333321</v>
      </c>
    </row>
    <row r="2854" spans="1:24" s="18" customFormat="1" ht="30" customHeight="1" x14ac:dyDescent="0.25">
      <c r="A2854" s="24">
        <v>3080</v>
      </c>
      <c r="B2854" s="25" t="s">
        <v>19</v>
      </c>
      <c r="C2854" s="25" t="s">
        <v>21</v>
      </c>
      <c r="D2854" s="26" t="s">
        <v>42</v>
      </c>
      <c r="E2854" s="26" t="s">
        <v>196</v>
      </c>
      <c r="F2854" s="22">
        <v>11.3</v>
      </c>
      <c r="G2854" s="23">
        <v>10.6</v>
      </c>
      <c r="H2854" s="23">
        <v>12.074999999999999</v>
      </c>
      <c r="I2854" s="23">
        <v>12.375</v>
      </c>
      <c r="J2854" s="23">
        <v>17.425000000000001</v>
      </c>
      <c r="K2854" s="23">
        <v>20.9</v>
      </c>
      <c r="L2854" s="23">
        <v>22.925000000000001</v>
      </c>
      <c r="M2854" s="23">
        <v>25.25</v>
      </c>
      <c r="N2854" s="23">
        <v>27.774999999999999</v>
      </c>
      <c r="O2854" s="19">
        <f t="shared" si="480"/>
        <v>-6.1946902654867353</v>
      </c>
      <c r="P2854" s="19">
        <f t="shared" si="481"/>
        <v>13.915094339622636</v>
      </c>
      <c r="Q2854" s="19">
        <f t="shared" si="482"/>
        <v>2.4844720496894457</v>
      </c>
      <c r="R2854" s="19">
        <f t="shared" si="483"/>
        <v>40.808080808080803</v>
      </c>
      <c r="S2854" s="19">
        <f t="shared" si="484"/>
        <v>19.942611190817772</v>
      </c>
      <c r="T2854" s="19">
        <f t="shared" si="485"/>
        <v>9.6889952153110137</v>
      </c>
      <c r="U2854" s="19">
        <f t="shared" si="486"/>
        <v>10.141766630316251</v>
      </c>
      <c r="V2854" s="19">
        <f t="shared" si="487"/>
        <v>9.9999999999999858</v>
      </c>
      <c r="W2854" s="19">
        <f t="shared" si="488"/>
        <v>130.0207039337474</v>
      </c>
      <c r="X2854" s="19">
        <f t="shared" si="489"/>
        <v>145.79646017699113</v>
      </c>
    </row>
    <row r="2855" spans="1:24" s="18" customFormat="1" ht="30" customHeight="1" x14ac:dyDescent="0.25">
      <c r="A2855" s="24">
        <v>3081</v>
      </c>
      <c r="B2855" s="25" t="s">
        <v>19</v>
      </c>
      <c r="C2855" s="25" t="s">
        <v>21</v>
      </c>
      <c r="D2855" s="26" t="s">
        <v>43</v>
      </c>
      <c r="E2855" s="26" t="s">
        <v>196</v>
      </c>
      <c r="F2855" s="22">
        <v>20.324999999999999</v>
      </c>
      <c r="G2855" s="23">
        <v>20.375</v>
      </c>
      <c r="H2855" s="23">
        <v>21</v>
      </c>
      <c r="I2855" s="23">
        <v>20.975000000000001</v>
      </c>
      <c r="J2855" s="23">
        <v>18.175000000000001</v>
      </c>
      <c r="K2855" s="23">
        <v>21.574999999999999</v>
      </c>
      <c r="L2855" s="23">
        <v>22.25</v>
      </c>
      <c r="M2855" s="23">
        <v>23.9</v>
      </c>
      <c r="N2855" s="23">
        <v>25.975000000000001</v>
      </c>
      <c r="O2855" s="19">
        <f t="shared" si="480"/>
        <v>0.24600246002459691</v>
      </c>
      <c r="P2855" s="19">
        <f t="shared" si="481"/>
        <v>3.0674846625766916</v>
      </c>
      <c r="Q2855" s="19">
        <f t="shared" si="482"/>
        <v>-0.11904761904760752</v>
      </c>
      <c r="R2855" s="19">
        <f t="shared" si="483"/>
        <v>-13.349225268176401</v>
      </c>
      <c r="S2855" s="19">
        <f t="shared" si="484"/>
        <v>18.707015130673987</v>
      </c>
      <c r="T2855" s="19">
        <f t="shared" si="485"/>
        <v>3.1286210892236488</v>
      </c>
      <c r="U2855" s="19">
        <f t="shared" si="486"/>
        <v>7.415730337078652</v>
      </c>
      <c r="V2855" s="19">
        <f t="shared" si="487"/>
        <v>8.6820083682008544</v>
      </c>
      <c r="W2855" s="19">
        <f t="shared" si="488"/>
        <v>23.690476190476197</v>
      </c>
      <c r="X2855" s="19">
        <f t="shared" si="489"/>
        <v>27.79827798277983</v>
      </c>
    </row>
    <row r="2856" spans="1:24" s="18" customFormat="1" ht="30" customHeight="1" x14ac:dyDescent="0.25">
      <c r="A2856" s="24">
        <v>3082</v>
      </c>
      <c r="B2856" s="25" t="s">
        <v>19</v>
      </c>
      <c r="C2856" s="25" t="s">
        <v>21</v>
      </c>
      <c r="D2856" s="26" t="s">
        <v>44</v>
      </c>
      <c r="E2856" s="26" t="s">
        <v>196</v>
      </c>
      <c r="F2856" s="22">
        <v>14.9</v>
      </c>
      <c r="G2856" s="23">
        <v>12.574999999999999</v>
      </c>
      <c r="H2856" s="23">
        <v>10.925000000000001</v>
      </c>
      <c r="I2856" s="23">
        <v>11.55</v>
      </c>
      <c r="J2856" s="23">
        <v>14.574999999999999</v>
      </c>
      <c r="K2856" s="23">
        <v>15.3</v>
      </c>
      <c r="L2856" s="23">
        <v>16.05</v>
      </c>
      <c r="M2856" s="23">
        <v>16.824999999999999</v>
      </c>
      <c r="N2856" s="23">
        <v>20.9</v>
      </c>
      <c r="O2856" s="19">
        <f t="shared" si="480"/>
        <v>-15.604026845637586</v>
      </c>
      <c r="P2856" s="19">
        <f t="shared" si="481"/>
        <v>-13.121272365805158</v>
      </c>
      <c r="Q2856" s="19">
        <f t="shared" si="482"/>
        <v>5.720823798626995</v>
      </c>
      <c r="R2856" s="19">
        <f t="shared" si="483"/>
        <v>26.190476190476186</v>
      </c>
      <c r="S2856" s="19">
        <f t="shared" si="484"/>
        <v>4.9742710120068701</v>
      </c>
      <c r="T2856" s="19">
        <f t="shared" si="485"/>
        <v>4.9019607843137303</v>
      </c>
      <c r="U2856" s="19">
        <f t="shared" si="486"/>
        <v>4.8286604361370555</v>
      </c>
      <c r="V2856" s="19">
        <f t="shared" si="487"/>
        <v>24.21991084695394</v>
      </c>
      <c r="W2856" s="19">
        <f t="shared" si="488"/>
        <v>91.304347826086939</v>
      </c>
      <c r="X2856" s="19">
        <f t="shared" si="489"/>
        <v>40.268456375838909</v>
      </c>
    </row>
    <row r="2857" spans="1:24" s="18" customFormat="1" ht="30" customHeight="1" x14ac:dyDescent="0.25">
      <c r="A2857" s="24">
        <v>3083</v>
      </c>
      <c r="B2857" s="25" t="s">
        <v>19</v>
      </c>
      <c r="C2857" s="25" t="s">
        <v>21</v>
      </c>
      <c r="D2857" s="26" t="s">
        <v>45</v>
      </c>
      <c r="E2857" s="26" t="s">
        <v>196</v>
      </c>
      <c r="F2857" s="22">
        <v>14.3</v>
      </c>
      <c r="G2857" s="23">
        <v>13.675000000000001</v>
      </c>
      <c r="H2857" s="23">
        <v>11.824999999999999</v>
      </c>
      <c r="I2857" s="23">
        <v>12.824999999999999</v>
      </c>
      <c r="J2857" s="23">
        <v>15.1</v>
      </c>
      <c r="K2857" s="23">
        <v>19.225000000000001</v>
      </c>
      <c r="L2857" s="23">
        <v>20.375</v>
      </c>
      <c r="M2857" s="23">
        <v>19.55</v>
      </c>
      <c r="N2857" s="23">
        <v>21.5</v>
      </c>
      <c r="O2857" s="19">
        <f t="shared" si="480"/>
        <v>-4.3706293706293753</v>
      </c>
      <c r="P2857" s="19">
        <f t="shared" si="481"/>
        <v>-13.528336380255956</v>
      </c>
      <c r="Q2857" s="19">
        <f t="shared" si="482"/>
        <v>8.4566596194503241</v>
      </c>
      <c r="R2857" s="19">
        <f t="shared" si="483"/>
        <v>17.738791423001942</v>
      </c>
      <c r="S2857" s="19">
        <f t="shared" si="484"/>
        <v>27.31788079470201</v>
      </c>
      <c r="T2857" s="19">
        <f t="shared" si="485"/>
        <v>5.9817945383614957</v>
      </c>
      <c r="U2857" s="19">
        <f t="shared" si="486"/>
        <v>-4.0490797546012258</v>
      </c>
      <c r="V2857" s="19">
        <f t="shared" si="487"/>
        <v>9.9744245524296726</v>
      </c>
      <c r="W2857" s="19">
        <f t="shared" si="488"/>
        <v>81.818181818181841</v>
      </c>
      <c r="X2857" s="19">
        <f t="shared" si="489"/>
        <v>50.349650349650332</v>
      </c>
    </row>
    <row r="2858" spans="1:24" s="18" customFormat="1" ht="30" customHeight="1" x14ac:dyDescent="0.25">
      <c r="A2858" s="24">
        <v>3084</v>
      </c>
      <c r="B2858" s="25" t="s">
        <v>19</v>
      </c>
      <c r="C2858" s="25" t="s">
        <v>21</v>
      </c>
      <c r="D2858" s="26" t="s">
        <v>46</v>
      </c>
      <c r="E2858" s="26" t="s">
        <v>196</v>
      </c>
      <c r="F2858" s="22">
        <v>15.824999999999999</v>
      </c>
      <c r="G2858" s="23">
        <v>18.125</v>
      </c>
      <c r="H2858" s="23">
        <v>15.3</v>
      </c>
      <c r="I2858" s="23">
        <v>14.85</v>
      </c>
      <c r="J2858" s="23">
        <v>15.425000000000001</v>
      </c>
      <c r="K2858" s="23">
        <v>17.725000000000001</v>
      </c>
      <c r="L2858" s="23">
        <v>18.925000000000001</v>
      </c>
      <c r="M2858" s="23">
        <v>18.225000000000001</v>
      </c>
      <c r="N2858" s="23">
        <v>21.1</v>
      </c>
      <c r="O2858" s="19">
        <f t="shared" si="480"/>
        <v>14.533965244865721</v>
      </c>
      <c r="P2858" s="19">
        <f t="shared" si="481"/>
        <v>-15.586206896551724</v>
      </c>
      <c r="Q2858" s="19">
        <f t="shared" si="482"/>
        <v>-2.941176470588247</v>
      </c>
      <c r="R2858" s="19">
        <f t="shared" si="483"/>
        <v>3.8720538720538711</v>
      </c>
      <c r="S2858" s="19">
        <f t="shared" si="484"/>
        <v>14.910858995137776</v>
      </c>
      <c r="T2858" s="19">
        <f t="shared" si="485"/>
        <v>6.7700987306064775</v>
      </c>
      <c r="U2858" s="19">
        <f t="shared" si="486"/>
        <v>-3.6988110964332854</v>
      </c>
      <c r="V2858" s="19">
        <f t="shared" si="487"/>
        <v>15.775034293552803</v>
      </c>
      <c r="W2858" s="19">
        <f t="shared" si="488"/>
        <v>37.908496732026144</v>
      </c>
      <c r="X2858" s="19">
        <f t="shared" si="489"/>
        <v>33.33333333333335</v>
      </c>
    </row>
    <row r="2859" spans="1:24" s="18" customFormat="1" ht="30" customHeight="1" x14ac:dyDescent="0.25">
      <c r="A2859" s="24">
        <v>3085</v>
      </c>
      <c r="B2859" s="25" t="s">
        <v>19</v>
      </c>
      <c r="C2859" s="25" t="s">
        <v>21</v>
      </c>
      <c r="D2859" s="26" t="s">
        <v>47</v>
      </c>
      <c r="E2859" s="26" t="s">
        <v>196</v>
      </c>
      <c r="F2859" s="22">
        <v>10.625</v>
      </c>
      <c r="G2859" s="23">
        <v>8.2249999999999996</v>
      </c>
      <c r="H2859" s="23">
        <v>5.95</v>
      </c>
      <c r="I2859" s="23">
        <v>7.1</v>
      </c>
      <c r="J2859" s="23">
        <v>10.025</v>
      </c>
      <c r="K2859" s="23">
        <v>12.5</v>
      </c>
      <c r="L2859" s="23">
        <v>13.2</v>
      </c>
      <c r="M2859" s="23">
        <v>13.35</v>
      </c>
      <c r="N2859" s="23">
        <v>17.125</v>
      </c>
      <c r="O2859" s="19">
        <f t="shared" si="480"/>
        <v>-22.588235294117652</v>
      </c>
      <c r="P2859" s="19">
        <f t="shared" si="481"/>
        <v>-27.659574468085101</v>
      </c>
      <c r="Q2859" s="19">
        <f t="shared" si="482"/>
        <v>19.327731092436974</v>
      </c>
      <c r="R2859" s="19">
        <f t="shared" si="483"/>
        <v>41.197183098591573</v>
      </c>
      <c r="S2859" s="19">
        <f t="shared" si="484"/>
        <v>24.688279301745641</v>
      </c>
      <c r="T2859" s="19">
        <f t="shared" si="485"/>
        <v>5.600000000000005</v>
      </c>
      <c r="U2859" s="19">
        <f t="shared" si="486"/>
        <v>1.1363636363636465</v>
      </c>
      <c r="V2859" s="19">
        <f t="shared" si="487"/>
        <v>28.277153558052447</v>
      </c>
      <c r="W2859" s="19">
        <f t="shared" si="488"/>
        <v>187.81512605042016</v>
      </c>
      <c r="X2859" s="19">
        <f t="shared" si="489"/>
        <v>61.176470588235297</v>
      </c>
    </row>
    <row r="2860" spans="1:24" s="18" customFormat="1" ht="30" customHeight="1" x14ac:dyDescent="0.25">
      <c r="A2860" s="24">
        <v>3086</v>
      </c>
      <c r="B2860" s="25" t="s">
        <v>19</v>
      </c>
      <c r="C2860" s="25" t="s">
        <v>21</v>
      </c>
      <c r="D2860" s="26" t="s">
        <v>48</v>
      </c>
      <c r="E2860" s="26" t="s">
        <v>196</v>
      </c>
      <c r="F2860" s="22">
        <v>10.25</v>
      </c>
      <c r="G2860" s="23">
        <v>9.1750000000000007</v>
      </c>
      <c r="H2860" s="23">
        <v>8.85</v>
      </c>
      <c r="I2860" s="23">
        <v>9.9</v>
      </c>
      <c r="J2860" s="23">
        <v>14</v>
      </c>
      <c r="K2860" s="23">
        <v>16.274999999999999</v>
      </c>
      <c r="L2860" s="23">
        <v>17.95</v>
      </c>
      <c r="M2860" s="23">
        <v>18.850000000000001</v>
      </c>
      <c r="N2860" s="23">
        <v>25</v>
      </c>
      <c r="O2860" s="19">
        <f t="shared" si="480"/>
        <v>-10.487804878048779</v>
      </c>
      <c r="P2860" s="19">
        <f t="shared" si="481"/>
        <v>-3.542234332425076</v>
      </c>
      <c r="Q2860" s="19">
        <f t="shared" si="482"/>
        <v>11.86440677966103</v>
      </c>
      <c r="R2860" s="19">
        <f t="shared" si="483"/>
        <v>41.414141414141412</v>
      </c>
      <c r="S2860" s="19">
        <f t="shared" si="484"/>
        <v>16.249999999999986</v>
      </c>
      <c r="T2860" s="19">
        <f t="shared" si="485"/>
        <v>10.291858678955457</v>
      </c>
      <c r="U2860" s="19">
        <f t="shared" si="486"/>
        <v>5.0139275766016844</v>
      </c>
      <c r="V2860" s="19">
        <f t="shared" si="487"/>
        <v>32.625994694960191</v>
      </c>
      <c r="W2860" s="19">
        <f t="shared" si="488"/>
        <v>182.4858757062147</v>
      </c>
      <c r="X2860" s="19">
        <f t="shared" si="489"/>
        <v>143.90243902439025</v>
      </c>
    </row>
    <row r="2861" spans="1:24" s="18" customFormat="1" ht="30" customHeight="1" x14ac:dyDescent="0.25">
      <c r="A2861" s="24">
        <v>3087</v>
      </c>
      <c r="B2861" s="25" t="s">
        <v>19</v>
      </c>
      <c r="C2861" s="25" t="s">
        <v>21</v>
      </c>
      <c r="D2861" s="26" t="s">
        <v>49</v>
      </c>
      <c r="E2861" s="26" t="s">
        <v>196</v>
      </c>
      <c r="F2861" s="22">
        <v>16.75</v>
      </c>
      <c r="G2861" s="23">
        <v>15.375</v>
      </c>
      <c r="H2861" s="23">
        <v>14.9</v>
      </c>
      <c r="I2861" s="23">
        <v>13.25</v>
      </c>
      <c r="J2861" s="23">
        <v>14.175000000000001</v>
      </c>
      <c r="K2861" s="23">
        <v>14.3</v>
      </c>
      <c r="L2861" s="23">
        <v>15.574999999999999</v>
      </c>
      <c r="M2861" s="23">
        <v>16.875</v>
      </c>
      <c r="N2861" s="23">
        <v>22.074999999999999</v>
      </c>
      <c r="O2861" s="19">
        <f t="shared" si="480"/>
        <v>-8.208955223880599</v>
      </c>
      <c r="P2861" s="19">
        <f t="shared" si="481"/>
        <v>-3.0894308943089421</v>
      </c>
      <c r="Q2861" s="19">
        <f t="shared" si="482"/>
        <v>-11.073825503355705</v>
      </c>
      <c r="R2861" s="19">
        <f t="shared" si="483"/>
        <v>6.9811320754717077</v>
      </c>
      <c r="S2861" s="19">
        <f t="shared" si="484"/>
        <v>0.8818342151675429</v>
      </c>
      <c r="T2861" s="19">
        <f t="shared" si="485"/>
        <v>8.9160839160839167</v>
      </c>
      <c r="U2861" s="19">
        <f t="shared" si="486"/>
        <v>8.3467094703049796</v>
      </c>
      <c r="V2861" s="19">
        <f t="shared" si="487"/>
        <v>30.814814814814806</v>
      </c>
      <c r="W2861" s="19">
        <f t="shared" si="488"/>
        <v>48.154362416107375</v>
      </c>
      <c r="X2861" s="19">
        <f t="shared" si="489"/>
        <v>31.791044776119403</v>
      </c>
    </row>
    <row r="2862" spans="1:24" s="18" customFormat="1" ht="30" customHeight="1" x14ac:dyDescent="0.25">
      <c r="A2862" s="24">
        <v>3088</v>
      </c>
      <c r="B2862" s="25" t="s">
        <v>19</v>
      </c>
      <c r="C2862" s="25" t="s">
        <v>21</v>
      </c>
      <c r="D2862" s="26" t="s">
        <v>50</v>
      </c>
      <c r="E2862" s="26" t="s">
        <v>196</v>
      </c>
      <c r="F2862" s="22">
        <v>17.375</v>
      </c>
      <c r="G2862" s="23">
        <v>15.9</v>
      </c>
      <c r="H2862" s="23">
        <v>14.074999999999999</v>
      </c>
      <c r="I2862" s="23">
        <v>15.625</v>
      </c>
      <c r="J2862" s="23">
        <v>17.55</v>
      </c>
      <c r="K2862" s="23">
        <v>20.9</v>
      </c>
      <c r="L2862" s="23">
        <v>22.274999999999999</v>
      </c>
      <c r="M2862" s="23">
        <v>21.55</v>
      </c>
      <c r="N2862" s="23">
        <v>23.75</v>
      </c>
      <c r="O2862" s="19">
        <f t="shared" si="480"/>
        <v>-8.4892086330935257</v>
      </c>
      <c r="P2862" s="19">
        <f t="shared" si="481"/>
        <v>-11.47798742138365</v>
      </c>
      <c r="Q2862" s="19">
        <f t="shared" si="482"/>
        <v>11.012433392539966</v>
      </c>
      <c r="R2862" s="19">
        <f t="shared" si="483"/>
        <v>12.319999999999997</v>
      </c>
      <c r="S2862" s="19">
        <f t="shared" si="484"/>
        <v>19.088319088319071</v>
      </c>
      <c r="T2862" s="19">
        <f t="shared" si="485"/>
        <v>6.578947368421062</v>
      </c>
      <c r="U2862" s="19">
        <f t="shared" si="486"/>
        <v>-3.2547699214365733</v>
      </c>
      <c r="V2862" s="19">
        <f t="shared" si="487"/>
        <v>10.208816705336421</v>
      </c>
      <c r="W2862" s="19">
        <f t="shared" si="488"/>
        <v>68.738898756660745</v>
      </c>
      <c r="X2862" s="19">
        <f t="shared" si="489"/>
        <v>36.690647482014384</v>
      </c>
    </row>
    <row r="2863" spans="1:24" s="18" customFormat="1" ht="30" customHeight="1" x14ac:dyDescent="0.25">
      <c r="A2863" s="24">
        <v>3089</v>
      </c>
      <c r="B2863" s="25" t="s">
        <v>19</v>
      </c>
      <c r="C2863" s="25" t="s">
        <v>22</v>
      </c>
      <c r="D2863" s="26" t="s">
        <v>51</v>
      </c>
      <c r="E2863" s="26" t="s">
        <v>196</v>
      </c>
      <c r="F2863" s="22">
        <v>8.6750000000000007</v>
      </c>
      <c r="G2863" s="23">
        <v>7.5</v>
      </c>
      <c r="H2863" s="23">
        <v>6.05</v>
      </c>
      <c r="I2863" s="23">
        <v>8.3000000000000007</v>
      </c>
      <c r="J2863" s="23">
        <v>9.8249999999999993</v>
      </c>
      <c r="K2863" s="23">
        <v>11.35</v>
      </c>
      <c r="L2863" s="23">
        <v>12.7</v>
      </c>
      <c r="M2863" s="23">
        <v>12.475</v>
      </c>
      <c r="N2863" s="23">
        <v>15.45</v>
      </c>
      <c r="O2863" s="19">
        <f t="shared" si="480"/>
        <v>-13.544668587896258</v>
      </c>
      <c r="P2863" s="19">
        <f t="shared" si="481"/>
        <v>-19.333333333333336</v>
      </c>
      <c r="Q2863" s="19">
        <f t="shared" si="482"/>
        <v>37.190082644628106</v>
      </c>
      <c r="R2863" s="19">
        <f t="shared" si="483"/>
        <v>18.3734939759036</v>
      </c>
      <c r="S2863" s="19">
        <f t="shared" si="484"/>
        <v>15.521628498727736</v>
      </c>
      <c r="T2863" s="19">
        <f t="shared" si="485"/>
        <v>11.894273127753308</v>
      </c>
      <c r="U2863" s="19">
        <f t="shared" si="486"/>
        <v>-1.7716535433070835</v>
      </c>
      <c r="V2863" s="19">
        <f t="shared" si="487"/>
        <v>23.847695390781553</v>
      </c>
      <c r="W2863" s="19">
        <f t="shared" si="488"/>
        <v>155.37190082644631</v>
      </c>
      <c r="X2863" s="19">
        <f t="shared" si="489"/>
        <v>78.097982708933685</v>
      </c>
    </row>
    <row r="2864" spans="1:24" s="18" customFormat="1" ht="30" customHeight="1" x14ac:dyDescent="0.25">
      <c r="A2864" s="24">
        <v>3090</v>
      </c>
      <c r="B2864" s="25" t="s">
        <v>19</v>
      </c>
      <c r="C2864" s="25" t="s">
        <v>22</v>
      </c>
      <c r="D2864" s="26" t="s">
        <v>52</v>
      </c>
      <c r="E2864" s="26" t="s">
        <v>196</v>
      </c>
      <c r="F2864" s="22">
        <v>6.25</v>
      </c>
      <c r="G2864" s="23">
        <v>4.4749999999999996</v>
      </c>
      <c r="H2864" s="23">
        <v>3.45</v>
      </c>
      <c r="I2864" s="23">
        <v>3.2749999999999999</v>
      </c>
      <c r="J2864" s="23">
        <v>5.4749999999999996</v>
      </c>
      <c r="K2864" s="23">
        <v>6.75</v>
      </c>
      <c r="L2864" s="23">
        <v>7.4749999999999996</v>
      </c>
      <c r="M2864" s="23">
        <v>7.9249999999999998</v>
      </c>
      <c r="N2864" s="23">
        <v>10.875</v>
      </c>
      <c r="O2864" s="19">
        <f t="shared" si="480"/>
        <v>-28.400000000000002</v>
      </c>
      <c r="P2864" s="19">
        <f t="shared" si="481"/>
        <v>-22.905027932960888</v>
      </c>
      <c r="Q2864" s="19">
        <f t="shared" si="482"/>
        <v>-5.0724637681159539</v>
      </c>
      <c r="R2864" s="19">
        <f t="shared" si="483"/>
        <v>67.175572519083971</v>
      </c>
      <c r="S2864" s="19">
        <f t="shared" si="484"/>
        <v>23.287671232876718</v>
      </c>
      <c r="T2864" s="19">
        <f t="shared" si="485"/>
        <v>10.74074074074074</v>
      </c>
      <c r="U2864" s="19">
        <f t="shared" si="486"/>
        <v>6.020066889632103</v>
      </c>
      <c r="V2864" s="19">
        <f t="shared" si="487"/>
        <v>37.22397476340695</v>
      </c>
      <c r="W2864" s="19">
        <f t="shared" si="488"/>
        <v>215.21739130434781</v>
      </c>
      <c r="X2864" s="19">
        <f t="shared" si="489"/>
        <v>74</v>
      </c>
    </row>
    <row r="2865" spans="1:24" s="18" customFormat="1" ht="30" customHeight="1" x14ac:dyDescent="0.25">
      <c r="A2865" s="24">
        <v>3091</v>
      </c>
      <c r="B2865" s="25" t="s">
        <v>19</v>
      </c>
      <c r="C2865" s="25" t="s">
        <v>22</v>
      </c>
      <c r="D2865" s="26" t="s">
        <v>53</v>
      </c>
      <c r="E2865" s="26" t="s">
        <v>196</v>
      </c>
      <c r="F2865" s="22">
        <v>3.9249999999999998</v>
      </c>
      <c r="G2865" s="23">
        <v>2.5249999999999999</v>
      </c>
      <c r="H2865" s="23">
        <v>1.75</v>
      </c>
      <c r="I2865" s="23">
        <v>1.9</v>
      </c>
      <c r="J2865" s="23">
        <v>2.7</v>
      </c>
      <c r="K2865" s="23">
        <v>3.5249999999999999</v>
      </c>
      <c r="L2865" s="23">
        <v>3.5750000000000002</v>
      </c>
      <c r="M2865" s="23">
        <v>4.25</v>
      </c>
      <c r="N2865" s="23">
        <v>8.65</v>
      </c>
      <c r="O2865" s="19">
        <f t="shared" si="480"/>
        <v>-35.668789808917204</v>
      </c>
      <c r="P2865" s="19">
        <f t="shared" si="481"/>
        <v>-30.693069306930688</v>
      </c>
      <c r="Q2865" s="19">
        <f t="shared" si="482"/>
        <v>8.5714285714285623</v>
      </c>
      <c r="R2865" s="19">
        <f t="shared" si="483"/>
        <v>42.105263157894754</v>
      </c>
      <c r="S2865" s="19">
        <f t="shared" si="484"/>
        <v>30.555555555555536</v>
      </c>
      <c r="T2865" s="19">
        <f t="shared" si="485"/>
        <v>1.4184397163120588</v>
      </c>
      <c r="U2865" s="19">
        <f t="shared" si="486"/>
        <v>18.881118881118873</v>
      </c>
      <c r="V2865" s="19">
        <f t="shared" si="487"/>
        <v>103.52941176470587</v>
      </c>
      <c r="W2865" s="19">
        <f t="shared" si="488"/>
        <v>394.28571428571433</v>
      </c>
      <c r="X2865" s="19">
        <f t="shared" si="489"/>
        <v>120.38216560509558</v>
      </c>
    </row>
    <row r="2866" spans="1:24" s="18" customFormat="1" ht="30" customHeight="1" x14ac:dyDescent="0.25">
      <c r="A2866" s="24">
        <v>3092</v>
      </c>
      <c r="B2866" s="25" t="s">
        <v>19</v>
      </c>
      <c r="C2866" s="25" t="s">
        <v>22</v>
      </c>
      <c r="D2866" s="26" t="s">
        <v>54</v>
      </c>
      <c r="E2866" s="26" t="s">
        <v>196</v>
      </c>
      <c r="F2866" s="22">
        <v>6.0250000000000004</v>
      </c>
      <c r="G2866" s="23">
        <v>4.05</v>
      </c>
      <c r="H2866" s="23">
        <v>3.7250000000000001</v>
      </c>
      <c r="I2866" s="23">
        <v>3.8250000000000002</v>
      </c>
      <c r="J2866" s="23">
        <v>6.4249999999999998</v>
      </c>
      <c r="K2866" s="23">
        <v>7.7</v>
      </c>
      <c r="L2866" s="23">
        <v>8.15</v>
      </c>
      <c r="M2866" s="23">
        <v>8.5749999999999993</v>
      </c>
      <c r="N2866" s="23">
        <v>12.225</v>
      </c>
      <c r="O2866" s="19">
        <f t="shared" si="480"/>
        <v>-32.780082987551872</v>
      </c>
      <c r="P2866" s="19">
        <f t="shared" si="481"/>
        <v>-8.0246913580246826</v>
      </c>
      <c r="Q2866" s="19">
        <f t="shared" si="482"/>
        <v>2.6845637583892579</v>
      </c>
      <c r="R2866" s="19">
        <f t="shared" si="483"/>
        <v>67.973856209150313</v>
      </c>
      <c r="S2866" s="19">
        <f t="shared" si="484"/>
        <v>19.844357976653693</v>
      </c>
      <c r="T2866" s="19">
        <f t="shared" si="485"/>
        <v>5.8441558441558517</v>
      </c>
      <c r="U2866" s="19">
        <f t="shared" si="486"/>
        <v>5.2147239263803602</v>
      </c>
      <c r="V2866" s="19">
        <f t="shared" si="487"/>
        <v>42.5655976676385</v>
      </c>
      <c r="W2866" s="19">
        <f t="shared" si="488"/>
        <v>228.18791946308724</v>
      </c>
      <c r="X2866" s="19">
        <f t="shared" si="489"/>
        <v>102.90456431535269</v>
      </c>
    </row>
    <row r="2867" spans="1:24" s="18" customFormat="1" ht="30" customHeight="1" x14ac:dyDescent="0.25">
      <c r="A2867" s="24">
        <v>3093</v>
      </c>
      <c r="B2867" s="25" t="s">
        <v>19</v>
      </c>
      <c r="C2867" s="25" t="s">
        <v>23</v>
      </c>
      <c r="D2867" s="26" t="s">
        <v>55</v>
      </c>
      <c r="E2867" s="26" t="s">
        <v>196</v>
      </c>
      <c r="F2867" s="22">
        <v>7.0250000000000004</v>
      </c>
      <c r="G2867" s="23">
        <v>4.8499999999999996</v>
      </c>
      <c r="H2867" s="23">
        <v>4</v>
      </c>
      <c r="I2867" s="23">
        <v>4.1749999999999998</v>
      </c>
      <c r="J2867" s="23">
        <v>6.05</v>
      </c>
      <c r="K2867" s="23">
        <v>7.2750000000000004</v>
      </c>
      <c r="L2867" s="23">
        <v>7.4</v>
      </c>
      <c r="M2867" s="23">
        <v>8.1750000000000007</v>
      </c>
      <c r="N2867" s="23">
        <v>9.1</v>
      </c>
      <c r="O2867" s="19">
        <f t="shared" si="480"/>
        <v>-30.960854092526702</v>
      </c>
      <c r="P2867" s="19">
        <f t="shared" si="481"/>
        <v>-17.525773195876283</v>
      </c>
      <c r="Q2867" s="19">
        <f t="shared" si="482"/>
        <v>4.3749999999999956</v>
      </c>
      <c r="R2867" s="19">
        <f t="shared" si="483"/>
        <v>44.910179640718574</v>
      </c>
      <c r="S2867" s="19">
        <f t="shared" si="484"/>
        <v>20.247933884297531</v>
      </c>
      <c r="T2867" s="19">
        <f t="shared" si="485"/>
        <v>1.7182130584192379</v>
      </c>
      <c r="U2867" s="19">
        <f t="shared" si="486"/>
        <v>10.472972972972983</v>
      </c>
      <c r="V2867" s="19">
        <f t="shared" si="487"/>
        <v>11.314984709480115</v>
      </c>
      <c r="W2867" s="19">
        <f t="shared" si="488"/>
        <v>127.49999999999999</v>
      </c>
      <c r="X2867" s="19">
        <f t="shared" si="489"/>
        <v>29.537366548042687</v>
      </c>
    </row>
    <row r="2868" spans="1:24" s="18" customFormat="1" ht="30" customHeight="1" x14ac:dyDescent="0.25">
      <c r="A2868" s="24">
        <v>3094</v>
      </c>
      <c r="B2868" s="25" t="s">
        <v>19</v>
      </c>
      <c r="C2868" s="25" t="s">
        <v>23</v>
      </c>
      <c r="D2868" s="26" t="s">
        <v>56</v>
      </c>
      <c r="E2868" s="26" t="s">
        <v>196</v>
      </c>
      <c r="F2868" s="22">
        <v>3.875</v>
      </c>
      <c r="G2868" s="23">
        <v>2.3250000000000002</v>
      </c>
      <c r="H2868" s="23">
        <v>1.85</v>
      </c>
      <c r="I2868" s="23">
        <v>2.15</v>
      </c>
      <c r="J2868" s="23">
        <v>3.05</v>
      </c>
      <c r="K2868" s="23">
        <v>3.875</v>
      </c>
      <c r="L2868" s="23">
        <v>4.25</v>
      </c>
      <c r="M2868" s="23">
        <v>4.55</v>
      </c>
      <c r="N2868" s="23">
        <v>5.9</v>
      </c>
      <c r="O2868" s="19">
        <f t="shared" si="480"/>
        <v>-39.999999999999993</v>
      </c>
      <c r="P2868" s="19">
        <f t="shared" si="481"/>
        <v>-20.430107526881724</v>
      </c>
      <c r="Q2868" s="19">
        <f t="shared" si="482"/>
        <v>16.216216216216207</v>
      </c>
      <c r="R2868" s="19">
        <f t="shared" si="483"/>
        <v>41.86046511627908</v>
      </c>
      <c r="S2868" s="19">
        <f t="shared" si="484"/>
        <v>27.04918032786885</v>
      </c>
      <c r="T2868" s="19">
        <f t="shared" si="485"/>
        <v>9.6774193548387011</v>
      </c>
      <c r="U2868" s="19">
        <f t="shared" si="486"/>
        <v>7.0588235294117618</v>
      </c>
      <c r="V2868" s="19">
        <f t="shared" si="487"/>
        <v>29.670329670329675</v>
      </c>
      <c r="W2868" s="19">
        <f t="shared" si="488"/>
        <v>218.91891891891891</v>
      </c>
      <c r="X2868" s="19">
        <f t="shared" si="489"/>
        <v>52.258064516129046</v>
      </c>
    </row>
    <row r="2869" spans="1:24" s="18" customFormat="1" ht="30" customHeight="1" x14ac:dyDescent="0.25">
      <c r="A2869" s="24">
        <v>3095</v>
      </c>
      <c r="B2869" s="25" t="s">
        <v>19</v>
      </c>
      <c r="C2869" s="25" t="s">
        <v>23</v>
      </c>
      <c r="D2869" s="26" t="s">
        <v>57</v>
      </c>
      <c r="E2869" s="26" t="s">
        <v>196</v>
      </c>
      <c r="F2869" s="22">
        <v>6.125</v>
      </c>
      <c r="G2869" s="23">
        <v>5.0999999999999996</v>
      </c>
      <c r="H2869" s="23">
        <v>4.4000000000000004</v>
      </c>
      <c r="I2869" s="23">
        <v>5.35</v>
      </c>
      <c r="J2869" s="23">
        <v>5.8250000000000002</v>
      </c>
      <c r="K2869" s="23">
        <v>5.875</v>
      </c>
      <c r="L2869" s="23">
        <v>5.0999999999999996</v>
      </c>
      <c r="M2869" s="23">
        <v>6</v>
      </c>
      <c r="N2869" s="23">
        <v>8.2750000000000004</v>
      </c>
      <c r="O2869" s="19">
        <f t="shared" si="480"/>
        <v>-16.73469387755102</v>
      </c>
      <c r="P2869" s="19">
        <f t="shared" si="481"/>
        <v>-13.725490196078416</v>
      </c>
      <c r="Q2869" s="19">
        <f t="shared" si="482"/>
        <v>21.590909090909083</v>
      </c>
      <c r="R2869" s="19">
        <f t="shared" si="483"/>
        <v>8.8785046728972148</v>
      </c>
      <c r="S2869" s="19">
        <f t="shared" si="484"/>
        <v>0.85836909871244149</v>
      </c>
      <c r="T2869" s="19">
        <f t="shared" si="485"/>
        <v>-13.191489361702136</v>
      </c>
      <c r="U2869" s="19">
        <f t="shared" si="486"/>
        <v>17.647058823529417</v>
      </c>
      <c r="V2869" s="19">
        <f t="shared" si="487"/>
        <v>37.916666666666664</v>
      </c>
      <c r="W2869" s="19">
        <f t="shared" si="488"/>
        <v>88.068181818181813</v>
      </c>
      <c r="X2869" s="19">
        <f t="shared" si="489"/>
        <v>35.102040816326529</v>
      </c>
    </row>
    <row r="2870" spans="1:24" s="18" customFormat="1" ht="30" customHeight="1" x14ac:dyDescent="0.25">
      <c r="A2870" s="24">
        <v>3096</v>
      </c>
      <c r="B2870" s="25" t="s">
        <v>19</v>
      </c>
      <c r="C2870" s="25" t="s">
        <v>24</v>
      </c>
      <c r="D2870" s="26" t="s">
        <v>58</v>
      </c>
      <c r="E2870" s="26" t="s">
        <v>196</v>
      </c>
      <c r="F2870" s="22">
        <v>10.175000000000001</v>
      </c>
      <c r="G2870" s="23">
        <v>6.75</v>
      </c>
      <c r="H2870" s="23">
        <v>6.5250000000000004</v>
      </c>
      <c r="I2870" s="23">
        <v>8.0500000000000007</v>
      </c>
      <c r="J2870" s="23">
        <v>8.6999999999999993</v>
      </c>
      <c r="K2870" s="23">
        <v>10.5</v>
      </c>
      <c r="L2870" s="23">
        <v>10.85</v>
      </c>
      <c r="M2870" s="23">
        <v>11.125</v>
      </c>
      <c r="N2870" s="23">
        <v>11.8</v>
      </c>
      <c r="O2870" s="19">
        <f t="shared" si="480"/>
        <v>-33.660933660933665</v>
      </c>
      <c r="P2870" s="19">
        <f t="shared" si="481"/>
        <v>-3.3333333333333326</v>
      </c>
      <c r="Q2870" s="19">
        <f t="shared" si="482"/>
        <v>23.371647509578541</v>
      </c>
      <c r="R2870" s="19">
        <f t="shared" si="483"/>
        <v>8.0745341614906643</v>
      </c>
      <c r="S2870" s="19">
        <f t="shared" si="484"/>
        <v>20.689655172413811</v>
      </c>
      <c r="T2870" s="19">
        <f t="shared" si="485"/>
        <v>3.3333333333333215</v>
      </c>
      <c r="U2870" s="19">
        <f t="shared" si="486"/>
        <v>2.5345622119815614</v>
      </c>
      <c r="V2870" s="19">
        <f t="shared" si="487"/>
        <v>6.067415730337089</v>
      </c>
      <c r="W2870" s="19">
        <f t="shared" si="488"/>
        <v>80.842911877394627</v>
      </c>
      <c r="X2870" s="19">
        <f t="shared" si="489"/>
        <v>15.970515970515976</v>
      </c>
    </row>
    <row r="2871" spans="1:24" s="18" customFormat="1" ht="30" customHeight="1" x14ac:dyDescent="0.25">
      <c r="A2871" s="24">
        <v>3097</v>
      </c>
      <c r="B2871" s="25" t="s">
        <v>19</v>
      </c>
      <c r="C2871" s="25" t="s">
        <v>24</v>
      </c>
      <c r="D2871" s="26" t="s">
        <v>59</v>
      </c>
      <c r="E2871" s="26" t="s">
        <v>196</v>
      </c>
      <c r="F2871" s="22">
        <v>6.7</v>
      </c>
      <c r="G2871" s="23">
        <v>5.3</v>
      </c>
      <c r="H2871" s="23">
        <v>5.2</v>
      </c>
      <c r="I2871" s="23">
        <v>4.875</v>
      </c>
      <c r="J2871" s="23">
        <v>5.2750000000000004</v>
      </c>
      <c r="K2871" s="23">
        <v>6.35</v>
      </c>
      <c r="L2871" s="23">
        <v>7.8250000000000002</v>
      </c>
      <c r="M2871" s="23">
        <v>8.15</v>
      </c>
      <c r="N2871" s="23">
        <v>9.9749999999999996</v>
      </c>
      <c r="O2871" s="19">
        <f t="shared" si="480"/>
        <v>-20.895522388059707</v>
      </c>
      <c r="P2871" s="19">
        <f t="shared" si="481"/>
        <v>-1.8867924528301772</v>
      </c>
      <c r="Q2871" s="19">
        <f t="shared" si="482"/>
        <v>-6.25</v>
      </c>
      <c r="R2871" s="19">
        <f t="shared" si="483"/>
        <v>8.2051282051282204</v>
      </c>
      <c r="S2871" s="19">
        <f t="shared" si="484"/>
        <v>20.379146919431257</v>
      </c>
      <c r="T2871" s="19">
        <f t="shared" si="485"/>
        <v>23.228346456692918</v>
      </c>
      <c r="U2871" s="19">
        <f t="shared" si="486"/>
        <v>4.1533546325878579</v>
      </c>
      <c r="V2871" s="19">
        <f t="shared" si="487"/>
        <v>22.392638036809799</v>
      </c>
      <c r="W2871" s="19">
        <f t="shared" si="488"/>
        <v>91.826923076923066</v>
      </c>
      <c r="X2871" s="19">
        <f t="shared" si="489"/>
        <v>48.880597014925357</v>
      </c>
    </row>
    <row r="2872" spans="1:24" s="18" customFormat="1" ht="30" customHeight="1" x14ac:dyDescent="0.25">
      <c r="A2872" s="24">
        <v>3098</v>
      </c>
      <c r="B2872" s="25" t="s">
        <v>19</v>
      </c>
      <c r="C2872" s="25" t="s">
        <v>24</v>
      </c>
      <c r="D2872" s="26" t="s">
        <v>60</v>
      </c>
      <c r="E2872" s="26" t="s">
        <v>196</v>
      </c>
      <c r="F2872" s="22">
        <v>6.3250000000000002</v>
      </c>
      <c r="G2872" s="23">
        <v>4.5750000000000002</v>
      </c>
      <c r="H2872" s="23">
        <v>4.0250000000000004</v>
      </c>
      <c r="I2872" s="23">
        <v>4.9249999999999998</v>
      </c>
      <c r="J2872" s="23">
        <v>6.7249999999999996</v>
      </c>
      <c r="K2872" s="23">
        <v>8.2249999999999996</v>
      </c>
      <c r="L2872" s="23">
        <v>8.9499999999999993</v>
      </c>
      <c r="M2872" s="23">
        <v>8.375</v>
      </c>
      <c r="N2872" s="23">
        <v>11.625</v>
      </c>
      <c r="O2872" s="19">
        <f t="shared" si="480"/>
        <v>-27.667984189723317</v>
      </c>
      <c r="P2872" s="19">
        <f t="shared" si="481"/>
        <v>-12.021857923497258</v>
      </c>
      <c r="Q2872" s="19">
        <f t="shared" si="482"/>
        <v>22.360248447204945</v>
      </c>
      <c r="R2872" s="19">
        <f t="shared" si="483"/>
        <v>36.548223350253807</v>
      </c>
      <c r="S2872" s="19">
        <f t="shared" si="484"/>
        <v>22.304832713754653</v>
      </c>
      <c r="T2872" s="19">
        <f t="shared" si="485"/>
        <v>8.814589665653493</v>
      </c>
      <c r="U2872" s="19">
        <f t="shared" si="486"/>
        <v>-6.4245810055865826</v>
      </c>
      <c r="V2872" s="19">
        <f t="shared" si="487"/>
        <v>38.805970149253731</v>
      </c>
      <c r="W2872" s="19">
        <f t="shared" si="488"/>
        <v>188.81987577639748</v>
      </c>
      <c r="X2872" s="19">
        <f t="shared" si="489"/>
        <v>83.794466403162062</v>
      </c>
    </row>
    <row r="2873" spans="1:24" s="18" customFormat="1" ht="30" customHeight="1" x14ac:dyDescent="0.25">
      <c r="A2873" s="24">
        <v>3099</v>
      </c>
      <c r="B2873" s="25" t="s">
        <v>19</v>
      </c>
      <c r="C2873" s="25" t="s">
        <v>24</v>
      </c>
      <c r="D2873" s="26" t="s">
        <v>61</v>
      </c>
      <c r="E2873" s="26" t="s">
        <v>196</v>
      </c>
      <c r="F2873" s="22">
        <v>7.85</v>
      </c>
      <c r="G2873" s="23">
        <v>8.0250000000000004</v>
      </c>
      <c r="H2873" s="23">
        <v>6.0750000000000002</v>
      </c>
      <c r="I2873" s="23">
        <v>5.15</v>
      </c>
      <c r="J2873" s="23">
        <v>6.5750000000000002</v>
      </c>
      <c r="K2873" s="23">
        <v>7.9749999999999996</v>
      </c>
      <c r="L2873" s="23">
        <v>11.074999999999999</v>
      </c>
      <c r="M2873" s="23">
        <v>10.8</v>
      </c>
      <c r="N2873" s="23">
        <v>11.6</v>
      </c>
      <c r="O2873" s="19">
        <f t="shared" si="480"/>
        <v>2.2292993630573354</v>
      </c>
      <c r="P2873" s="19">
        <f t="shared" si="481"/>
        <v>-24.299065420560751</v>
      </c>
      <c r="Q2873" s="19">
        <f t="shared" si="482"/>
        <v>-15.226337448559669</v>
      </c>
      <c r="R2873" s="19">
        <f t="shared" si="483"/>
        <v>27.669902912621346</v>
      </c>
      <c r="S2873" s="19">
        <f t="shared" si="484"/>
        <v>21.292775665399223</v>
      </c>
      <c r="T2873" s="19">
        <f t="shared" si="485"/>
        <v>38.871473354231981</v>
      </c>
      <c r="U2873" s="19">
        <f t="shared" si="486"/>
        <v>-2.4830699774266218</v>
      </c>
      <c r="V2873" s="19">
        <f t="shared" si="487"/>
        <v>7.4074074074073959</v>
      </c>
      <c r="W2873" s="19">
        <f t="shared" si="488"/>
        <v>90.946502057613159</v>
      </c>
      <c r="X2873" s="19">
        <f t="shared" si="489"/>
        <v>47.770700636942685</v>
      </c>
    </row>
    <row r="2874" spans="1:24" s="18" customFormat="1" ht="30" customHeight="1" x14ac:dyDescent="0.25">
      <c r="A2874" s="24">
        <v>3100</v>
      </c>
      <c r="B2874" s="25" t="s">
        <v>12</v>
      </c>
      <c r="C2874" s="25" t="s">
        <v>12</v>
      </c>
      <c r="D2874" s="26" t="s">
        <v>12</v>
      </c>
      <c r="E2874" s="26" t="s">
        <v>197</v>
      </c>
      <c r="F2874" s="27" t="s">
        <v>139</v>
      </c>
      <c r="G2874" s="28" t="s">
        <v>139</v>
      </c>
      <c r="H2874" s="28" t="s">
        <v>139</v>
      </c>
      <c r="I2874" s="28" t="s">
        <v>139</v>
      </c>
      <c r="J2874" s="28">
        <v>429</v>
      </c>
      <c r="K2874" s="28">
        <v>439.25</v>
      </c>
      <c r="L2874" s="28">
        <v>474.25</v>
      </c>
      <c r="M2874" s="28">
        <v>523</v>
      </c>
      <c r="N2874" s="28" t="s">
        <v>139</v>
      </c>
      <c r="O2874" s="19"/>
      <c r="P2874" s="19"/>
      <c r="Q2874" s="19"/>
      <c r="R2874" s="19"/>
      <c r="S2874" s="19">
        <f t="shared" si="484"/>
        <v>2.3892773892773889</v>
      </c>
      <c r="T2874" s="19">
        <f t="shared" si="485"/>
        <v>7.9681274900398336</v>
      </c>
      <c r="U2874" s="19">
        <f t="shared" si="486"/>
        <v>10.279388508170806</v>
      </c>
      <c r="V2874" s="19"/>
      <c r="W2874" s="19"/>
      <c r="X2874" s="19"/>
    </row>
    <row r="2875" spans="1:24" s="18" customFormat="1" ht="30" customHeight="1" x14ac:dyDescent="0.25">
      <c r="A2875" s="24">
        <v>3101</v>
      </c>
      <c r="B2875" s="25" t="s">
        <v>13</v>
      </c>
      <c r="C2875" s="25" t="s">
        <v>13</v>
      </c>
      <c r="D2875" s="26" t="s">
        <v>14</v>
      </c>
      <c r="E2875" s="26" t="s">
        <v>197</v>
      </c>
      <c r="F2875" s="27" t="s">
        <v>139</v>
      </c>
      <c r="G2875" s="28" t="s">
        <v>139</v>
      </c>
      <c r="H2875" s="28" t="s">
        <v>139</v>
      </c>
      <c r="I2875" s="28" t="s">
        <v>139</v>
      </c>
      <c r="J2875" s="28">
        <v>14.75</v>
      </c>
      <c r="K2875" s="28">
        <v>13.25</v>
      </c>
      <c r="L2875" s="28">
        <v>12</v>
      </c>
      <c r="M2875" s="28">
        <v>13.25</v>
      </c>
      <c r="N2875" s="28" t="s">
        <v>139</v>
      </c>
      <c r="O2875" s="19"/>
      <c r="P2875" s="19"/>
      <c r="Q2875" s="19"/>
      <c r="R2875" s="19"/>
      <c r="S2875" s="19">
        <f t="shared" si="484"/>
        <v>-10.169491525423723</v>
      </c>
      <c r="T2875" s="19">
        <f t="shared" si="485"/>
        <v>-9.4339622641509422</v>
      </c>
      <c r="U2875" s="19">
        <f t="shared" si="486"/>
        <v>10.416666666666675</v>
      </c>
      <c r="V2875" s="19"/>
      <c r="W2875" s="19"/>
      <c r="X2875" s="19"/>
    </row>
    <row r="2876" spans="1:24" s="18" customFormat="1" ht="30" customHeight="1" x14ac:dyDescent="0.25">
      <c r="A2876" s="24">
        <v>3102</v>
      </c>
      <c r="B2876" s="25" t="s">
        <v>13</v>
      </c>
      <c r="C2876" s="25" t="s">
        <v>13</v>
      </c>
      <c r="D2876" s="26" t="s">
        <v>15</v>
      </c>
      <c r="E2876" s="26" t="s">
        <v>197</v>
      </c>
      <c r="F2876" s="27" t="s">
        <v>139</v>
      </c>
      <c r="G2876" s="28" t="s">
        <v>139</v>
      </c>
      <c r="H2876" s="28" t="s">
        <v>139</v>
      </c>
      <c r="I2876" s="28" t="s">
        <v>139</v>
      </c>
      <c r="J2876" s="28">
        <v>39.75</v>
      </c>
      <c r="K2876" s="28">
        <v>44.25</v>
      </c>
      <c r="L2876" s="28">
        <v>40.25</v>
      </c>
      <c r="M2876" s="28">
        <v>41.25</v>
      </c>
      <c r="N2876" s="28" t="s">
        <v>139</v>
      </c>
      <c r="O2876" s="19"/>
      <c r="P2876" s="19"/>
      <c r="Q2876" s="19"/>
      <c r="R2876" s="19"/>
      <c r="S2876" s="19">
        <f t="shared" si="484"/>
        <v>11.32075471698113</v>
      </c>
      <c r="T2876" s="19">
        <f t="shared" si="485"/>
        <v>-9.0395480225988756</v>
      </c>
      <c r="U2876" s="19">
        <f t="shared" si="486"/>
        <v>2.4844720496894457</v>
      </c>
      <c r="V2876" s="19"/>
      <c r="W2876" s="19"/>
      <c r="X2876" s="19"/>
    </row>
    <row r="2877" spans="1:24" s="18" customFormat="1" ht="30" customHeight="1" x14ac:dyDescent="0.25">
      <c r="A2877" s="24">
        <v>3103</v>
      </c>
      <c r="B2877" s="25" t="s">
        <v>13</v>
      </c>
      <c r="C2877" s="25" t="s">
        <v>13</v>
      </c>
      <c r="D2877" s="26" t="s">
        <v>16</v>
      </c>
      <c r="E2877" s="26" t="s">
        <v>197</v>
      </c>
      <c r="F2877" s="27" t="s">
        <v>139</v>
      </c>
      <c r="G2877" s="28" t="s">
        <v>139</v>
      </c>
      <c r="H2877" s="28" t="s">
        <v>139</v>
      </c>
      <c r="I2877" s="28" t="s">
        <v>139</v>
      </c>
      <c r="J2877" s="28">
        <v>225.25</v>
      </c>
      <c r="K2877" s="28">
        <v>225.25</v>
      </c>
      <c r="L2877" s="28">
        <v>250.75</v>
      </c>
      <c r="M2877" s="28">
        <v>278.5</v>
      </c>
      <c r="N2877" s="28" t="s">
        <v>139</v>
      </c>
      <c r="O2877" s="19"/>
      <c r="P2877" s="19"/>
      <c r="Q2877" s="19"/>
      <c r="R2877" s="19"/>
      <c r="S2877" s="19">
        <f t="shared" si="484"/>
        <v>0</v>
      </c>
      <c r="T2877" s="19">
        <f t="shared" si="485"/>
        <v>11.32075471698113</v>
      </c>
      <c r="U2877" s="19">
        <f t="shared" si="486"/>
        <v>11.066799601196408</v>
      </c>
      <c r="V2877" s="19"/>
      <c r="W2877" s="19"/>
      <c r="X2877" s="19"/>
    </row>
    <row r="2878" spans="1:24" s="18" customFormat="1" ht="30" customHeight="1" x14ac:dyDescent="0.25">
      <c r="A2878" s="24">
        <v>3104</v>
      </c>
      <c r="B2878" s="25" t="s">
        <v>13</v>
      </c>
      <c r="C2878" s="25" t="s">
        <v>13</v>
      </c>
      <c r="D2878" s="26" t="s">
        <v>17</v>
      </c>
      <c r="E2878" s="26" t="s">
        <v>197</v>
      </c>
      <c r="F2878" s="27" t="s">
        <v>139</v>
      </c>
      <c r="G2878" s="28" t="s">
        <v>139</v>
      </c>
      <c r="H2878" s="28" t="s">
        <v>139</v>
      </c>
      <c r="I2878" s="28" t="s">
        <v>139</v>
      </c>
      <c r="J2878" s="28">
        <v>111</v>
      </c>
      <c r="K2878" s="28">
        <v>116.25</v>
      </c>
      <c r="L2878" s="28">
        <v>131.75</v>
      </c>
      <c r="M2878" s="28">
        <v>142.5</v>
      </c>
      <c r="N2878" s="28" t="s">
        <v>139</v>
      </c>
      <c r="O2878" s="19"/>
      <c r="P2878" s="19"/>
      <c r="Q2878" s="19"/>
      <c r="R2878" s="19"/>
      <c r="S2878" s="19">
        <f t="shared" si="484"/>
        <v>4.7297297297297369</v>
      </c>
      <c r="T2878" s="19">
        <f t="shared" si="485"/>
        <v>13.33333333333333</v>
      </c>
      <c r="U2878" s="19">
        <f t="shared" si="486"/>
        <v>8.1593927893738094</v>
      </c>
      <c r="V2878" s="19"/>
      <c r="W2878" s="19"/>
      <c r="X2878" s="19"/>
    </row>
    <row r="2879" spans="1:24" s="18" customFormat="1" ht="30" customHeight="1" x14ac:dyDescent="0.25">
      <c r="A2879" s="24">
        <v>3105</v>
      </c>
      <c r="B2879" s="25" t="s">
        <v>13</v>
      </c>
      <c r="C2879" s="25" t="s">
        <v>13</v>
      </c>
      <c r="D2879" s="26" t="s">
        <v>18</v>
      </c>
      <c r="E2879" s="26" t="s">
        <v>197</v>
      </c>
      <c r="F2879" s="27" t="s">
        <v>139</v>
      </c>
      <c r="G2879" s="28" t="s">
        <v>139</v>
      </c>
      <c r="H2879" s="28" t="s">
        <v>139</v>
      </c>
      <c r="I2879" s="28" t="s">
        <v>139</v>
      </c>
      <c r="J2879" s="28">
        <v>38.5</v>
      </c>
      <c r="K2879" s="28">
        <v>40.5</v>
      </c>
      <c r="L2879" s="28">
        <v>39.25</v>
      </c>
      <c r="M2879" s="28">
        <v>47</v>
      </c>
      <c r="N2879" s="28" t="s">
        <v>139</v>
      </c>
      <c r="O2879" s="19"/>
      <c r="P2879" s="19"/>
      <c r="Q2879" s="19"/>
      <c r="R2879" s="19"/>
      <c r="S2879" s="19">
        <f t="shared" si="484"/>
        <v>5.1948051948051965</v>
      </c>
      <c r="T2879" s="19">
        <f t="shared" si="485"/>
        <v>-3.0864197530864224</v>
      </c>
      <c r="U2879" s="19">
        <f t="shared" si="486"/>
        <v>19.7452229299363</v>
      </c>
      <c r="V2879" s="19"/>
      <c r="W2879" s="19"/>
      <c r="X2879" s="19"/>
    </row>
    <row r="2880" spans="1:24" s="18" customFormat="1" ht="30" customHeight="1" x14ac:dyDescent="0.25">
      <c r="A2880" s="24">
        <v>3106</v>
      </c>
      <c r="B2880" s="25" t="s">
        <v>19</v>
      </c>
      <c r="C2880" s="25" t="s">
        <v>20</v>
      </c>
      <c r="D2880" s="26" t="s">
        <v>35</v>
      </c>
      <c r="E2880" s="26" t="s">
        <v>197</v>
      </c>
      <c r="F2880" s="27" t="s">
        <v>139</v>
      </c>
      <c r="G2880" s="28" t="s">
        <v>139</v>
      </c>
      <c r="H2880" s="28" t="s">
        <v>139</v>
      </c>
      <c r="I2880" s="28" t="s">
        <v>139</v>
      </c>
      <c r="J2880" s="28">
        <v>2.25</v>
      </c>
      <c r="K2880" s="28">
        <v>4.25</v>
      </c>
      <c r="L2880" s="28">
        <v>2.25</v>
      </c>
      <c r="M2880" s="28">
        <v>2.25</v>
      </c>
      <c r="N2880" s="28" t="s">
        <v>139</v>
      </c>
      <c r="O2880" s="19"/>
      <c r="P2880" s="19"/>
      <c r="Q2880" s="19"/>
      <c r="R2880" s="19"/>
      <c r="S2880" s="19">
        <f t="shared" si="484"/>
        <v>88.888888888888886</v>
      </c>
      <c r="T2880" s="19">
        <f t="shared" si="485"/>
        <v>-47.058823529411761</v>
      </c>
      <c r="U2880" s="19">
        <f t="shared" si="486"/>
        <v>0</v>
      </c>
      <c r="V2880" s="19"/>
      <c r="W2880" s="19"/>
      <c r="X2880" s="19"/>
    </row>
    <row r="2881" spans="1:24" s="18" customFormat="1" ht="30" customHeight="1" x14ac:dyDescent="0.25">
      <c r="A2881" s="24">
        <v>3107</v>
      </c>
      <c r="B2881" s="25" t="s">
        <v>19</v>
      </c>
      <c r="C2881" s="25" t="s">
        <v>20</v>
      </c>
      <c r="D2881" s="26" t="s">
        <v>36</v>
      </c>
      <c r="E2881" s="26" t="s">
        <v>197</v>
      </c>
      <c r="F2881" s="27" t="s">
        <v>139</v>
      </c>
      <c r="G2881" s="28" t="s">
        <v>139</v>
      </c>
      <c r="H2881" s="28" t="s">
        <v>139</v>
      </c>
      <c r="I2881" s="28" t="s">
        <v>139</v>
      </c>
      <c r="J2881" s="28">
        <v>0.5</v>
      </c>
      <c r="K2881" s="28">
        <v>0</v>
      </c>
      <c r="L2881" s="28">
        <v>0</v>
      </c>
      <c r="M2881" s="28">
        <v>0</v>
      </c>
      <c r="N2881" s="28" t="s">
        <v>139</v>
      </c>
      <c r="O2881" s="19"/>
      <c r="P2881" s="19"/>
      <c r="Q2881" s="19"/>
      <c r="R2881" s="19"/>
      <c r="S2881" s="19">
        <f t="shared" si="484"/>
        <v>-100</v>
      </c>
      <c r="T2881" s="19" t="e">
        <f t="shared" si="485"/>
        <v>#DIV/0!</v>
      </c>
      <c r="U2881" s="19" t="e">
        <f t="shared" si="486"/>
        <v>#DIV/0!</v>
      </c>
      <c r="V2881" s="19"/>
      <c r="W2881" s="19"/>
      <c r="X2881" s="19"/>
    </row>
    <row r="2882" spans="1:24" s="18" customFormat="1" ht="30" customHeight="1" x14ac:dyDescent="0.25">
      <c r="A2882" s="24">
        <v>3108</v>
      </c>
      <c r="B2882" s="25" t="s">
        <v>19</v>
      </c>
      <c r="C2882" s="25" t="s">
        <v>20</v>
      </c>
      <c r="D2882" s="26" t="s">
        <v>37</v>
      </c>
      <c r="E2882" s="26" t="s">
        <v>197</v>
      </c>
      <c r="F2882" s="27" t="s">
        <v>139</v>
      </c>
      <c r="G2882" s="28" t="s">
        <v>139</v>
      </c>
      <c r="H2882" s="28" t="s">
        <v>139</v>
      </c>
      <c r="I2882" s="28" t="s">
        <v>139</v>
      </c>
      <c r="J2882" s="28">
        <v>3.25</v>
      </c>
      <c r="K2882" s="28">
        <v>2.5</v>
      </c>
      <c r="L2882" s="28">
        <v>2.25</v>
      </c>
      <c r="M2882" s="28">
        <v>2</v>
      </c>
      <c r="N2882" s="28" t="s">
        <v>139</v>
      </c>
      <c r="O2882" s="19"/>
      <c r="P2882" s="19"/>
      <c r="Q2882" s="19"/>
      <c r="R2882" s="19"/>
      <c r="S2882" s="19">
        <f t="shared" si="484"/>
        <v>-23.076923076923073</v>
      </c>
      <c r="T2882" s="19">
        <f t="shared" si="485"/>
        <v>-9.9999999999999982</v>
      </c>
      <c r="U2882" s="19">
        <f t="shared" si="486"/>
        <v>-11.111111111111116</v>
      </c>
      <c r="V2882" s="19"/>
      <c r="W2882" s="19"/>
      <c r="X2882" s="19"/>
    </row>
    <row r="2883" spans="1:24" s="18" customFormat="1" ht="30" customHeight="1" x14ac:dyDescent="0.25">
      <c r="A2883" s="24">
        <v>3109</v>
      </c>
      <c r="B2883" s="25" t="s">
        <v>19</v>
      </c>
      <c r="C2883" s="25" t="s">
        <v>20</v>
      </c>
      <c r="D2883" s="26" t="s">
        <v>38</v>
      </c>
      <c r="E2883" s="26" t="s">
        <v>197</v>
      </c>
      <c r="F2883" s="27" t="s">
        <v>139</v>
      </c>
      <c r="G2883" s="28" t="s">
        <v>139</v>
      </c>
      <c r="H2883" s="28" t="s">
        <v>139</v>
      </c>
      <c r="I2883" s="28" t="s">
        <v>139</v>
      </c>
      <c r="J2883" s="28">
        <v>0.5</v>
      </c>
      <c r="K2883" s="28">
        <v>0.25</v>
      </c>
      <c r="L2883" s="28">
        <v>0.5</v>
      </c>
      <c r="M2883" s="28">
        <v>0.25</v>
      </c>
      <c r="N2883" s="28" t="s">
        <v>139</v>
      </c>
      <c r="O2883" s="19"/>
      <c r="P2883" s="19"/>
      <c r="Q2883" s="19"/>
      <c r="R2883" s="19"/>
      <c r="S2883" s="19">
        <f t="shared" si="484"/>
        <v>-50</v>
      </c>
      <c r="T2883" s="19">
        <f t="shared" si="485"/>
        <v>100</v>
      </c>
      <c r="U2883" s="19">
        <f t="shared" si="486"/>
        <v>-50</v>
      </c>
      <c r="V2883" s="19"/>
      <c r="W2883" s="19"/>
      <c r="X2883" s="19"/>
    </row>
    <row r="2884" spans="1:24" s="18" customFormat="1" ht="30" customHeight="1" x14ac:dyDescent="0.25">
      <c r="A2884" s="24">
        <v>3110</v>
      </c>
      <c r="B2884" s="25" t="s">
        <v>19</v>
      </c>
      <c r="C2884" s="25" t="s">
        <v>20</v>
      </c>
      <c r="D2884" s="26" t="s">
        <v>39</v>
      </c>
      <c r="E2884" s="26" t="s">
        <v>197</v>
      </c>
      <c r="F2884" s="27" t="s">
        <v>139</v>
      </c>
      <c r="G2884" s="28" t="s">
        <v>139</v>
      </c>
      <c r="H2884" s="28" t="s">
        <v>139</v>
      </c>
      <c r="I2884" s="28" t="s">
        <v>139</v>
      </c>
      <c r="J2884" s="28">
        <v>5.25</v>
      </c>
      <c r="K2884" s="28">
        <v>4.5</v>
      </c>
      <c r="L2884" s="28">
        <v>4.5</v>
      </c>
      <c r="M2884" s="28">
        <v>4.75</v>
      </c>
      <c r="N2884" s="28" t="s">
        <v>139</v>
      </c>
      <c r="O2884" s="19"/>
      <c r="P2884" s="19"/>
      <c r="Q2884" s="19"/>
      <c r="R2884" s="19"/>
      <c r="S2884" s="19">
        <f t="shared" si="484"/>
        <v>-14.28571428571429</v>
      </c>
      <c r="T2884" s="19">
        <f t="shared" si="485"/>
        <v>0</v>
      </c>
      <c r="U2884" s="19">
        <f t="shared" si="486"/>
        <v>5.555555555555558</v>
      </c>
      <c r="V2884" s="19"/>
      <c r="W2884" s="19"/>
      <c r="X2884" s="19"/>
    </row>
    <row r="2885" spans="1:24" s="18" customFormat="1" ht="30" customHeight="1" x14ac:dyDescent="0.25">
      <c r="A2885" s="24">
        <v>3111</v>
      </c>
      <c r="B2885" s="25" t="s">
        <v>19</v>
      </c>
      <c r="C2885" s="25" t="s">
        <v>20</v>
      </c>
      <c r="D2885" s="26" t="s">
        <v>40</v>
      </c>
      <c r="E2885" s="26" t="s">
        <v>197</v>
      </c>
      <c r="F2885" s="27" t="s">
        <v>139</v>
      </c>
      <c r="G2885" s="28" t="s">
        <v>139</v>
      </c>
      <c r="H2885" s="28" t="s">
        <v>139</v>
      </c>
      <c r="I2885" s="28" t="s">
        <v>139</v>
      </c>
      <c r="J2885" s="28">
        <v>0.75</v>
      </c>
      <c r="K2885" s="28">
        <v>0</v>
      </c>
      <c r="L2885" s="28">
        <v>0.25</v>
      </c>
      <c r="M2885" s="28">
        <v>0.75</v>
      </c>
      <c r="N2885" s="28" t="s">
        <v>139</v>
      </c>
      <c r="O2885" s="19"/>
      <c r="P2885" s="19"/>
      <c r="Q2885" s="19"/>
      <c r="R2885" s="19"/>
      <c r="S2885" s="19">
        <f t="shared" si="484"/>
        <v>-100</v>
      </c>
      <c r="T2885" s="19" t="e">
        <f t="shared" si="485"/>
        <v>#DIV/0!</v>
      </c>
      <c r="U2885" s="19">
        <f t="shared" si="486"/>
        <v>200</v>
      </c>
      <c r="V2885" s="19"/>
      <c r="W2885" s="19"/>
      <c r="X2885" s="19"/>
    </row>
    <row r="2886" spans="1:24" s="18" customFormat="1" ht="30" customHeight="1" x14ac:dyDescent="0.25">
      <c r="A2886" s="24">
        <v>3112</v>
      </c>
      <c r="B2886" s="25" t="s">
        <v>19</v>
      </c>
      <c r="C2886" s="25" t="s">
        <v>20</v>
      </c>
      <c r="D2886" s="26" t="s">
        <v>41</v>
      </c>
      <c r="E2886" s="26" t="s">
        <v>197</v>
      </c>
      <c r="F2886" s="27" t="s">
        <v>139</v>
      </c>
      <c r="G2886" s="28" t="s">
        <v>139</v>
      </c>
      <c r="H2886" s="28" t="s">
        <v>139</v>
      </c>
      <c r="I2886" s="28" t="s">
        <v>139</v>
      </c>
      <c r="J2886" s="28">
        <v>1.75</v>
      </c>
      <c r="K2886" s="28">
        <v>1.5</v>
      </c>
      <c r="L2886" s="28">
        <v>2</v>
      </c>
      <c r="M2886" s="28">
        <v>2.75</v>
      </c>
      <c r="N2886" s="28" t="s">
        <v>139</v>
      </c>
      <c r="O2886" s="19"/>
      <c r="P2886" s="19"/>
      <c r="Q2886" s="19"/>
      <c r="R2886" s="19"/>
      <c r="S2886" s="19">
        <f t="shared" si="484"/>
        <v>-14.28571428571429</v>
      </c>
      <c r="T2886" s="19">
        <f t="shared" si="485"/>
        <v>33.333333333333329</v>
      </c>
      <c r="U2886" s="19">
        <f t="shared" si="486"/>
        <v>37.5</v>
      </c>
      <c r="V2886" s="19"/>
      <c r="W2886" s="19"/>
      <c r="X2886" s="19"/>
    </row>
    <row r="2887" spans="1:24" s="18" customFormat="1" ht="30" customHeight="1" x14ac:dyDescent="0.25">
      <c r="A2887" s="24">
        <v>3113</v>
      </c>
      <c r="B2887" s="25" t="s">
        <v>19</v>
      </c>
      <c r="C2887" s="25" t="s">
        <v>21</v>
      </c>
      <c r="D2887" s="26" t="s">
        <v>42</v>
      </c>
      <c r="E2887" s="26" t="s">
        <v>197</v>
      </c>
      <c r="F2887" s="27" t="s">
        <v>139</v>
      </c>
      <c r="G2887" s="28" t="s">
        <v>139</v>
      </c>
      <c r="H2887" s="28" t="s">
        <v>139</v>
      </c>
      <c r="I2887" s="28" t="s">
        <v>139</v>
      </c>
      <c r="J2887" s="28">
        <v>4</v>
      </c>
      <c r="K2887" s="28">
        <v>3</v>
      </c>
      <c r="L2887" s="28">
        <v>2.5</v>
      </c>
      <c r="M2887" s="28">
        <v>2.25</v>
      </c>
      <c r="N2887" s="28" t="s">
        <v>139</v>
      </c>
      <c r="O2887" s="19"/>
      <c r="P2887" s="19"/>
      <c r="Q2887" s="19"/>
      <c r="R2887" s="19"/>
      <c r="S2887" s="19">
        <f t="shared" si="484"/>
        <v>-25</v>
      </c>
      <c r="T2887" s="19">
        <f t="shared" si="485"/>
        <v>-16.666666666666664</v>
      </c>
      <c r="U2887" s="19">
        <f t="shared" si="486"/>
        <v>-9.9999999999999982</v>
      </c>
      <c r="V2887" s="19"/>
      <c r="W2887" s="19"/>
      <c r="X2887" s="19"/>
    </row>
    <row r="2888" spans="1:24" s="18" customFormat="1" ht="30" customHeight="1" x14ac:dyDescent="0.25">
      <c r="A2888" s="24">
        <v>3114</v>
      </c>
      <c r="B2888" s="25" t="s">
        <v>19</v>
      </c>
      <c r="C2888" s="25" t="s">
        <v>21</v>
      </c>
      <c r="D2888" s="26" t="s">
        <v>43</v>
      </c>
      <c r="E2888" s="26" t="s">
        <v>197</v>
      </c>
      <c r="F2888" s="27" t="s">
        <v>139</v>
      </c>
      <c r="G2888" s="28" t="s">
        <v>139</v>
      </c>
      <c r="H2888" s="28" t="s">
        <v>139</v>
      </c>
      <c r="I2888" s="28" t="s">
        <v>139</v>
      </c>
      <c r="J2888" s="28">
        <v>2.5</v>
      </c>
      <c r="K2888" s="28">
        <v>3.25</v>
      </c>
      <c r="L2888" s="28">
        <v>1.5</v>
      </c>
      <c r="M2888" s="28">
        <v>0.75</v>
      </c>
      <c r="N2888" s="28" t="s">
        <v>139</v>
      </c>
      <c r="O2888" s="19"/>
      <c r="P2888" s="19"/>
      <c r="Q2888" s="19"/>
      <c r="R2888" s="19"/>
      <c r="S2888" s="19">
        <f t="shared" si="484"/>
        <v>30.000000000000004</v>
      </c>
      <c r="T2888" s="19">
        <f t="shared" si="485"/>
        <v>-53.846153846153847</v>
      </c>
      <c r="U2888" s="19">
        <f t="shared" si="486"/>
        <v>-50</v>
      </c>
      <c r="V2888" s="19"/>
      <c r="W2888" s="19"/>
      <c r="X2888" s="19"/>
    </row>
    <row r="2889" spans="1:24" s="18" customFormat="1" ht="30" customHeight="1" x14ac:dyDescent="0.25">
      <c r="A2889" s="24">
        <v>3115</v>
      </c>
      <c r="B2889" s="25" t="s">
        <v>19</v>
      </c>
      <c r="C2889" s="25" t="s">
        <v>21</v>
      </c>
      <c r="D2889" s="26" t="s">
        <v>44</v>
      </c>
      <c r="E2889" s="26" t="s">
        <v>197</v>
      </c>
      <c r="F2889" s="27" t="s">
        <v>139</v>
      </c>
      <c r="G2889" s="28" t="s">
        <v>139</v>
      </c>
      <c r="H2889" s="28" t="s">
        <v>139</v>
      </c>
      <c r="I2889" s="28" t="s">
        <v>139</v>
      </c>
      <c r="J2889" s="28">
        <v>5</v>
      </c>
      <c r="K2889" s="28">
        <v>5</v>
      </c>
      <c r="L2889" s="28">
        <v>5.25</v>
      </c>
      <c r="M2889" s="28">
        <v>10.25</v>
      </c>
      <c r="N2889" s="28" t="s">
        <v>139</v>
      </c>
      <c r="O2889" s="19"/>
      <c r="P2889" s="19"/>
      <c r="Q2889" s="19"/>
      <c r="R2889" s="19"/>
      <c r="S2889" s="19">
        <f t="shared" si="484"/>
        <v>0</v>
      </c>
      <c r="T2889" s="19">
        <f t="shared" si="485"/>
        <v>5.0000000000000044</v>
      </c>
      <c r="U2889" s="19">
        <f t="shared" si="486"/>
        <v>95.238095238095227</v>
      </c>
      <c r="V2889" s="19"/>
      <c r="W2889" s="19"/>
      <c r="X2889" s="19"/>
    </row>
    <row r="2890" spans="1:24" s="18" customFormat="1" ht="30" customHeight="1" x14ac:dyDescent="0.25">
      <c r="A2890" s="24">
        <v>3116</v>
      </c>
      <c r="B2890" s="25" t="s">
        <v>19</v>
      </c>
      <c r="C2890" s="25" t="s">
        <v>21</v>
      </c>
      <c r="D2890" s="26" t="s">
        <v>45</v>
      </c>
      <c r="E2890" s="26" t="s">
        <v>197</v>
      </c>
      <c r="F2890" s="27" t="s">
        <v>139</v>
      </c>
      <c r="G2890" s="28" t="s">
        <v>139</v>
      </c>
      <c r="H2890" s="28" t="s">
        <v>139</v>
      </c>
      <c r="I2890" s="28" t="s">
        <v>139</v>
      </c>
      <c r="J2890" s="28">
        <v>4</v>
      </c>
      <c r="K2890" s="28">
        <v>4.25</v>
      </c>
      <c r="L2890" s="28">
        <v>4.25</v>
      </c>
      <c r="M2890" s="28">
        <v>4</v>
      </c>
      <c r="N2890" s="28" t="s">
        <v>139</v>
      </c>
      <c r="O2890" s="19"/>
      <c r="P2890" s="19"/>
      <c r="Q2890" s="19"/>
      <c r="R2890" s="19"/>
      <c r="S2890" s="19">
        <f t="shared" si="484"/>
        <v>6.25</v>
      </c>
      <c r="T2890" s="19">
        <f t="shared" si="485"/>
        <v>0</v>
      </c>
      <c r="U2890" s="19">
        <f t="shared" si="486"/>
        <v>-5.8823529411764719</v>
      </c>
      <c r="V2890" s="19"/>
      <c r="W2890" s="19"/>
      <c r="X2890" s="19"/>
    </row>
    <row r="2891" spans="1:24" s="18" customFormat="1" ht="30" customHeight="1" x14ac:dyDescent="0.25">
      <c r="A2891" s="24">
        <v>3117</v>
      </c>
      <c r="B2891" s="25" t="s">
        <v>19</v>
      </c>
      <c r="C2891" s="25" t="s">
        <v>21</v>
      </c>
      <c r="D2891" s="26" t="s">
        <v>46</v>
      </c>
      <c r="E2891" s="26" t="s">
        <v>197</v>
      </c>
      <c r="F2891" s="27" t="s">
        <v>139</v>
      </c>
      <c r="G2891" s="28" t="s">
        <v>139</v>
      </c>
      <c r="H2891" s="28" t="s">
        <v>139</v>
      </c>
      <c r="I2891" s="28" t="s">
        <v>139</v>
      </c>
      <c r="J2891" s="28">
        <v>2</v>
      </c>
      <c r="K2891" s="28">
        <v>4.5</v>
      </c>
      <c r="L2891" s="28">
        <v>3.5</v>
      </c>
      <c r="M2891" s="28">
        <v>5</v>
      </c>
      <c r="N2891" s="28" t="s">
        <v>139</v>
      </c>
      <c r="O2891" s="19"/>
      <c r="P2891" s="19"/>
      <c r="Q2891" s="19"/>
      <c r="R2891" s="19"/>
      <c r="S2891" s="19">
        <f t="shared" si="484"/>
        <v>125</v>
      </c>
      <c r="T2891" s="19">
        <f t="shared" si="485"/>
        <v>-22.222222222222221</v>
      </c>
      <c r="U2891" s="19">
        <f t="shared" si="486"/>
        <v>42.857142857142861</v>
      </c>
      <c r="V2891" s="19"/>
      <c r="W2891" s="19"/>
      <c r="X2891" s="19"/>
    </row>
    <row r="2892" spans="1:24" s="18" customFormat="1" ht="30" customHeight="1" x14ac:dyDescent="0.25">
      <c r="A2892" s="24">
        <v>3118</v>
      </c>
      <c r="B2892" s="25" t="s">
        <v>19</v>
      </c>
      <c r="C2892" s="25" t="s">
        <v>21</v>
      </c>
      <c r="D2892" s="26" t="s">
        <v>47</v>
      </c>
      <c r="E2892" s="26" t="s">
        <v>197</v>
      </c>
      <c r="F2892" s="27" t="s">
        <v>139</v>
      </c>
      <c r="G2892" s="28" t="s">
        <v>139</v>
      </c>
      <c r="H2892" s="28" t="s">
        <v>139</v>
      </c>
      <c r="I2892" s="28" t="s">
        <v>139</v>
      </c>
      <c r="J2892" s="28">
        <v>5.5</v>
      </c>
      <c r="K2892" s="28">
        <v>6.75</v>
      </c>
      <c r="L2892" s="28">
        <v>3.75</v>
      </c>
      <c r="M2892" s="28">
        <v>5.25</v>
      </c>
      <c r="N2892" s="28" t="s">
        <v>139</v>
      </c>
      <c r="O2892" s="19"/>
      <c r="P2892" s="19"/>
      <c r="Q2892" s="19"/>
      <c r="R2892" s="19"/>
      <c r="S2892" s="19">
        <f t="shared" si="484"/>
        <v>22.72727272727273</v>
      </c>
      <c r="T2892" s="19">
        <f t="shared" si="485"/>
        <v>-44.444444444444443</v>
      </c>
      <c r="U2892" s="19">
        <f t="shared" si="486"/>
        <v>39.999999999999993</v>
      </c>
      <c r="V2892" s="19"/>
      <c r="W2892" s="19"/>
      <c r="X2892" s="19"/>
    </row>
    <row r="2893" spans="1:24" s="18" customFormat="1" ht="30" customHeight="1" x14ac:dyDescent="0.25">
      <c r="A2893" s="24">
        <v>3119</v>
      </c>
      <c r="B2893" s="25" t="s">
        <v>19</v>
      </c>
      <c r="C2893" s="25" t="s">
        <v>21</v>
      </c>
      <c r="D2893" s="26" t="s">
        <v>48</v>
      </c>
      <c r="E2893" s="26" t="s">
        <v>197</v>
      </c>
      <c r="F2893" s="27" t="s">
        <v>139</v>
      </c>
      <c r="G2893" s="28" t="s">
        <v>139</v>
      </c>
      <c r="H2893" s="28" t="s">
        <v>139</v>
      </c>
      <c r="I2893" s="28" t="s">
        <v>139</v>
      </c>
      <c r="J2893" s="28">
        <v>1.5</v>
      </c>
      <c r="K2893" s="28">
        <v>1.5</v>
      </c>
      <c r="L2893" s="28">
        <v>1</v>
      </c>
      <c r="M2893" s="28">
        <v>1</v>
      </c>
      <c r="N2893" s="28" t="s">
        <v>139</v>
      </c>
      <c r="O2893" s="19"/>
      <c r="P2893" s="19"/>
      <c r="Q2893" s="19"/>
      <c r="R2893" s="19"/>
      <c r="S2893" s="19">
        <f t="shared" si="484"/>
        <v>0</v>
      </c>
      <c r="T2893" s="19">
        <f t="shared" si="485"/>
        <v>-33.333333333333336</v>
      </c>
      <c r="U2893" s="19">
        <f t="shared" si="486"/>
        <v>0</v>
      </c>
      <c r="V2893" s="19"/>
      <c r="W2893" s="19"/>
      <c r="X2893" s="19"/>
    </row>
    <row r="2894" spans="1:24" s="18" customFormat="1" ht="30" customHeight="1" x14ac:dyDescent="0.25">
      <c r="A2894" s="24">
        <v>3120</v>
      </c>
      <c r="B2894" s="25" t="s">
        <v>19</v>
      </c>
      <c r="C2894" s="25" t="s">
        <v>21</v>
      </c>
      <c r="D2894" s="26" t="s">
        <v>49</v>
      </c>
      <c r="E2894" s="26" t="s">
        <v>197</v>
      </c>
      <c r="F2894" s="27" t="s">
        <v>139</v>
      </c>
      <c r="G2894" s="28" t="s">
        <v>139</v>
      </c>
      <c r="H2894" s="28" t="s">
        <v>139</v>
      </c>
      <c r="I2894" s="28" t="s">
        <v>139</v>
      </c>
      <c r="J2894" s="28">
        <v>1</v>
      </c>
      <c r="K2894" s="28">
        <v>1.5</v>
      </c>
      <c r="L2894" s="28">
        <v>1.5</v>
      </c>
      <c r="M2894" s="28">
        <v>1.25</v>
      </c>
      <c r="N2894" s="28" t="s">
        <v>139</v>
      </c>
      <c r="O2894" s="19"/>
      <c r="P2894" s="19"/>
      <c r="Q2894" s="19"/>
      <c r="R2894" s="19"/>
      <c r="S2894" s="19">
        <f t="shared" si="484"/>
        <v>50</v>
      </c>
      <c r="T2894" s="19">
        <f t="shared" si="485"/>
        <v>0</v>
      </c>
      <c r="U2894" s="19">
        <f t="shared" si="486"/>
        <v>-16.666666666666664</v>
      </c>
      <c r="V2894" s="19"/>
      <c r="W2894" s="19"/>
      <c r="X2894" s="19"/>
    </row>
    <row r="2895" spans="1:24" s="18" customFormat="1" ht="30" customHeight="1" x14ac:dyDescent="0.25">
      <c r="A2895" s="24">
        <v>3121</v>
      </c>
      <c r="B2895" s="25" t="s">
        <v>19</v>
      </c>
      <c r="C2895" s="25" t="s">
        <v>21</v>
      </c>
      <c r="D2895" s="26" t="s">
        <v>50</v>
      </c>
      <c r="E2895" s="26" t="s">
        <v>197</v>
      </c>
      <c r="F2895" s="27" t="s">
        <v>139</v>
      </c>
      <c r="G2895" s="28" t="s">
        <v>139</v>
      </c>
      <c r="H2895" s="28" t="s">
        <v>139</v>
      </c>
      <c r="I2895" s="28" t="s">
        <v>139</v>
      </c>
      <c r="J2895" s="28">
        <v>14.25</v>
      </c>
      <c r="K2895" s="28">
        <v>14</v>
      </c>
      <c r="L2895" s="28">
        <v>17.5</v>
      </c>
      <c r="M2895" s="28">
        <v>11.25</v>
      </c>
      <c r="N2895" s="28" t="s">
        <v>139</v>
      </c>
      <c r="O2895" s="19"/>
      <c r="P2895" s="19"/>
      <c r="Q2895" s="19"/>
      <c r="R2895" s="19"/>
      <c r="S2895" s="19">
        <f t="shared" si="484"/>
        <v>-1.7543859649122862</v>
      </c>
      <c r="T2895" s="19">
        <f t="shared" si="485"/>
        <v>25</v>
      </c>
      <c r="U2895" s="19">
        <f t="shared" si="486"/>
        <v>-35.714285714285708</v>
      </c>
      <c r="V2895" s="19"/>
      <c r="W2895" s="19"/>
      <c r="X2895" s="19"/>
    </row>
    <row r="2896" spans="1:24" s="18" customFormat="1" ht="30" customHeight="1" x14ac:dyDescent="0.25">
      <c r="A2896" s="24">
        <v>3122</v>
      </c>
      <c r="B2896" s="25" t="s">
        <v>19</v>
      </c>
      <c r="C2896" s="25" t="s">
        <v>22</v>
      </c>
      <c r="D2896" s="26" t="s">
        <v>51</v>
      </c>
      <c r="E2896" s="26" t="s">
        <v>197</v>
      </c>
      <c r="F2896" s="27" t="s">
        <v>139</v>
      </c>
      <c r="G2896" s="28" t="s">
        <v>139</v>
      </c>
      <c r="H2896" s="28" t="s">
        <v>139</v>
      </c>
      <c r="I2896" s="28" t="s">
        <v>139</v>
      </c>
      <c r="J2896" s="28">
        <v>43.75</v>
      </c>
      <c r="K2896" s="28">
        <v>44</v>
      </c>
      <c r="L2896" s="28">
        <v>57.25</v>
      </c>
      <c r="M2896" s="28">
        <v>63.5</v>
      </c>
      <c r="N2896" s="28" t="s">
        <v>139</v>
      </c>
      <c r="O2896" s="19"/>
      <c r="P2896" s="19"/>
      <c r="Q2896" s="19"/>
      <c r="R2896" s="19"/>
      <c r="S2896" s="19">
        <f t="shared" si="484"/>
        <v>0.57142857142857828</v>
      </c>
      <c r="T2896" s="19">
        <f t="shared" si="485"/>
        <v>30.113636363636353</v>
      </c>
      <c r="U2896" s="19">
        <f t="shared" si="486"/>
        <v>10.917030567685583</v>
      </c>
      <c r="V2896" s="19"/>
      <c r="W2896" s="19"/>
      <c r="X2896" s="19"/>
    </row>
    <row r="2897" spans="1:24" s="18" customFormat="1" ht="30" customHeight="1" x14ac:dyDescent="0.25">
      <c r="A2897" s="24">
        <v>3123</v>
      </c>
      <c r="B2897" s="25" t="s">
        <v>19</v>
      </c>
      <c r="C2897" s="25" t="s">
        <v>22</v>
      </c>
      <c r="D2897" s="26" t="s">
        <v>52</v>
      </c>
      <c r="E2897" s="26" t="s">
        <v>197</v>
      </c>
      <c r="F2897" s="27" t="s">
        <v>139</v>
      </c>
      <c r="G2897" s="28" t="s">
        <v>139</v>
      </c>
      <c r="H2897" s="28" t="s">
        <v>139</v>
      </c>
      <c r="I2897" s="28" t="s">
        <v>139</v>
      </c>
      <c r="J2897" s="28">
        <v>9.25</v>
      </c>
      <c r="K2897" s="28">
        <v>11.5</v>
      </c>
      <c r="L2897" s="28">
        <v>9.25</v>
      </c>
      <c r="M2897" s="28">
        <v>11.25</v>
      </c>
      <c r="N2897" s="28" t="s">
        <v>139</v>
      </c>
      <c r="O2897" s="19"/>
      <c r="P2897" s="19"/>
      <c r="Q2897" s="19"/>
      <c r="R2897" s="19"/>
      <c r="S2897" s="19">
        <f t="shared" si="484"/>
        <v>24.324324324324319</v>
      </c>
      <c r="T2897" s="19">
        <f t="shared" si="485"/>
        <v>-19.565217391304344</v>
      </c>
      <c r="U2897" s="19">
        <f t="shared" si="486"/>
        <v>21.621621621621621</v>
      </c>
      <c r="V2897" s="19"/>
      <c r="W2897" s="19"/>
      <c r="X2897" s="19"/>
    </row>
    <row r="2898" spans="1:24" s="18" customFormat="1" ht="30" customHeight="1" x14ac:dyDescent="0.25">
      <c r="A2898" s="24">
        <v>3124</v>
      </c>
      <c r="B2898" s="25" t="s">
        <v>19</v>
      </c>
      <c r="C2898" s="25" t="s">
        <v>22</v>
      </c>
      <c r="D2898" s="26" t="s">
        <v>53</v>
      </c>
      <c r="E2898" s="26" t="s">
        <v>197</v>
      </c>
      <c r="F2898" s="27" t="s">
        <v>139</v>
      </c>
      <c r="G2898" s="28" t="s">
        <v>139</v>
      </c>
      <c r="H2898" s="28" t="s">
        <v>139</v>
      </c>
      <c r="I2898" s="28" t="s">
        <v>139</v>
      </c>
      <c r="J2898" s="28">
        <v>29.25</v>
      </c>
      <c r="K2898" s="28">
        <v>21.75</v>
      </c>
      <c r="L2898" s="28">
        <v>24.25</v>
      </c>
      <c r="M2898" s="28">
        <v>31.5</v>
      </c>
      <c r="N2898" s="28" t="s">
        <v>139</v>
      </c>
      <c r="O2898" s="19"/>
      <c r="P2898" s="19"/>
      <c r="Q2898" s="19"/>
      <c r="R2898" s="19"/>
      <c r="S2898" s="19">
        <f t="shared" si="484"/>
        <v>-25.641025641025639</v>
      </c>
      <c r="T2898" s="19">
        <f t="shared" si="485"/>
        <v>11.494252873563227</v>
      </c>
      <c r="U2898" s="19">
        <f t="shared" si="486"/>
        <v>29.896907216494849</v>
      </c>
      <c r="V2898" s="19"/>
      <c r="W2898" s="19"/>
      <c r="X2898" s="19"/>
    </row>
    <row r="2899" spans="1:24" s="18" customFormat="1" ht="30" customHeight="1" x14ac:dyDescent="0.25">
      <c r="A2899" s="24">
        <v>3125</v>
      </c>
      <c r="B2899" s="25" t="s">
        <v>19</v>
      </c>
      <c r="C2899" s="25" t="s">
        <v>22</v>
      </c>
      <c r="D2899" s="26" t="s">
        <v>54</v>
      </c>
      <c r="E2899" s="26" t="s">
        <v>197</v>
      </c>
      <c r="F2899" s="27" t="s">
        <v>139</v>
      </c>
      <c r="G2899" s="28" t="s">
        <v>139</v>
      </c>
      <c r="H2899" s="28" t="s">
        <v>139</v>
      </c>
      <c r="I2899" s="28" t="s">
        <v>139</v>
      </c>
      <c r="J2899" s="28">
        <v>142.75</v>
      </c>
      <c r="K2899" s="28">
        <v>148</v>
      </c>
      <c r="L2899" s="28">
        <v>159.5</v>
      </c>
      <c r="M2899" s="28">
        <v>172.5</v>
      </c>
      <c r="N2899" s="28" t="s">
        <v>139</v>
      </c>
      <c r="O2899" s="19"/>
      <c r="P2899" s="19"/>
      <c r="Q2899" s="19"/>
      <c r="R2899" s="19"/>
      <c r="S2899" s="19">
        <f t="shared" si="484"/>
        <v>3.6777583187390439</v>
      </c>
      <c r="T2899" s="19">
        <f t="shared" si="485"/>
        <v>7.7702702702702631</v>
      </c>
      <c r="U2899" s="19">
        <f t="shared" si="486"/>
        <v>8.1504702194357357</v>
      </c>
      <c r="V2899" s="19"/>
      <c r="W2899" s="19"/>
      <c r="X2899" s="19"/>
    </row>
    <row r="2900" spans="1:24" s="18" customFormat="1" ht="30" customHeight="1" x14ac:dyDescent="0.25">
      <c r="A2900" s="24">
        <v>3126</v>
      </c>
      <c r="B2900" s="25" t="s">
        <v>19</v>
      </c>
      <c r="C2900" s="25" t="s">
        <v>23</v>
      </c>
      <c r="D2900" s="26" t="s">
        <v>55</v>
      </c>
      <c r="E2900" s="26" t="s">
        <v>197</v>
      </c>
      <c r="F2900" s="27" t="s">
        <v>139</v>
      </c>
      <c r="G2900" s="28" t="s">
        <v>139</v>
      </c>
      <c r="H2900" s="28" t="s">
        <v>139</v>
      </c>
      <c r="I2900" s="28" t="s">
        <v>139</v>
      </c>
      <c r="J2900" s="28">
        <v>38.25</v>
      </c>
      <c r="K2900" s="28">
        <v>40.25</v>
      </c>
      <c r="L2900" s="28">
        <v>42.75</v>
      </c>
      <c r="M2900" s="28">
        <v>55.75</v>
      </c>
      <c r="N2900" s="28" t="s">
        <v>139</v>
      </c>
      <c r="O2900" s="19"/>
      <c r="P2900" s="19"/>
      <c r="Q2900" s="19"/>
      <c r="R2900" s="19"/>
      <c r="S2900" s="19">
        <f t="shared" si="484"/>
        <v>5.2287581699346442</v>
      </c>
      <c r="T2900" s="19">
        <f t="shared" si="485"/>
        <v>6.211180124223592</v>
      </c>
      <c r="U2900" s="19">
        <f t="shared" si="486"/>
        <v>30.409356725146196</v>
      </c>
      <c r="V2900" s="19"/>
      <c r="W2900" s="19"/>
      <c r="X2900" s="19"/>
    </row>
    <row r="2901" spans="1:24" s="18" customFormat="1" ht="30" customHeight="1" x14ac:dyDescent="0.25">
      <c r="A2901" s="24">
        <v>3127</v>
      </c>
      <c r="B2901" s="25" t="s">
        <v>19</v>
      </c>
      <c r="C2901" s="25" t="s">
        <v>23</v>
      </c>
      <c r="D2901" s="26" t="s">
        <v>56</v>
      </c>
      <c r="E2901" s="26" t="s">
        <v>197</v>
      </c>
      <c r="F2901" s="27" t="s">
        <v>139</v>
      </c>
      <c r="G2901" s="28" t="s">
        <v>139</v>
      </c>
      <c r="H2901" s="28" t="s">
        <v>139</v>
      </c>
      <c r="I2901" s="28" t="s">
        <v>139</v>
      </c>
      <c r="J2901" s="28">
        <v>26.5</v>
      </c>
      <c r="K2901" s="28">
        <v>25.75</v>
      </c>
      <c r="L2901" s="28">
        <v>31.5</v>
      </c>
      <c r="M2901" s="28">
        <v>35</v>
      </c>
      <c r="N2901" s="28" t="s">
        <v>139</v>
      </c>
      <c r="O2901" s="19"/>
      <c r="P2901" s="19"/>
      <c r="Q2901" s="19"/>
      <c r="R2901" s="19"/>
      <c r="S2901" s="19">
        <f t="shared" si="484"/>
        <v>-2.8301886792452824</v>
      </c>
      <c r="T2901" s="19">
        <f t="shared" si="485"/>
        <v>22.330097087378633</v>
      </c>
      <c r="U2901" s="19">
        <f t="shared" si="486"/>
        <v>11.111111111111116</v>
      </c>
      <c r="V2901" s="19"/>
      <c r="W2901" s="19"/>
      <c r="X2901" s="19"/>
    </row>
    <row r="2902" spans="1:24" s="18" customFormat="1" ht="30" customHeight="1" x14ac:dyDescent="0.25">
      <c r="A2902" s="24">
        <v>3128</v>
      </c>
      <c r="B2902" s="25" t="s">
        <v>19</v>
      </c>
      <c r="C2902" s="25" t="s">
        <v>23</v>
      </c>
      <c r="D2902" s="26" t="s">
        <v>57</v>
      </c>
      <c r="E2902" s="26" t="s">
        <v>197</v>
      </c>
      <c r="F2902" s="27" t="s">
        <v>139</v>
      </c>
      <c r="G2902" s="28" t="s">
        <v>139</v>
      </c>
      <c r="H2902" s="28" t="s">
        <v>139</v>
      </c>
      <c r="I2902" s="28" t="s">
        <v>139</v>
      </c>
      <c r="J2902" s="28">
        <v>46.75</v>
      </c>
      <c r="K2902" s="28">
        <v>50.25</v>
      </c>
      <c r="L2902" s="28">
        <v>57.75</v>
      </c>
      <c r="M2902" s="28">
        <v>52</v>
      </c>
      <c r="N2902" s="28" t="s">
        <v>139</v>
      </c>
      <c r="O2902" s="19"/>
      <c r="P2902" s="19"/>
      <c r="Q2902" s="19"/>
      <c r="R2902" s="19"/>
      <c r="S2902" s="19">
        <f t="shared" si="484"/>
        <v>7.4866310160427885</v>
      </c>
      <c r="T2902" s="19">
        <f t="shared" si="485"/>
        <v>14.925373134328357</v>
      </c>
      <c r="U2902" s="19">
        <f t="shared" si="486"/>
        <v>-9.9567099567099522</v>
      </c>
      <c r="V2902" s="19"/>
      <c r="W2902" s="19"/>
      <c r="X2902" s="19"/>
    </row>
    <row r="2903" spans="1:24" s="18" customFormat="1" ht="30" customHeight="1" x14ac:dyDescent="0.25">
      <c r="A2903" s="24">
        <v>3129</v>
      </c>
      <c r="B2903" s="25" t="s">
        <v>19</v>
      </c>
      <c r="C2903" s="25" t="s">
        <v>24</v>
      </c>
      <c r="D2903" s="26" t="s">
        <v>58</v>
      </c>
      <c r="E2903" s="26" t="s">
        <v>197</v>
      </c>
      <c r="F2903" s="27" t="s">
        <v>139</v>
      </c>
      <c r="G2903" s="28" t="s">
        <v>139</v>
      </c>
      <c r="H2903" s="28" t="s">
        <v>139</v>
      </c>
      <c r="I2903" s="28" t="s">
        <v>139</v>
      </c>
      <c r="J2903" s="28">
        <v>7.5</v>
      </c>
      <c r="K2903" s="28">
        <v>7.25</v>
      </c>
      <c r="L2903" s="28">
        <v>6</v>
      </c>
      <c r="M2903" s="28">
        <v>8.25</v>
      </c>
      <c r="N2903" s="28" t="s">
        <v>139</v>
      </c>
      <c r="O2903" s="19"/>
      <c r="P2903" s="19"/>
      <c r="Q2903" s="19"/>
      <c r="R2903" s="19"/>
      <c r="S2903" s="19">
        <f t="shared" si="484"/>
        <v>-3.3333333333333326</v>
      </c>
      <c r="T2903" s="19">
        <f t="shared" si="485"/>
        <v>-17.241379310344829</v>
      </c>
      <c r="U2903" s="19">
        <f t="shared" si="486"/>
        <v>37.5</v>
      </c>
      <c r="V2903" s="19"/>
      <c r="W2903" s="19"/>
      <c r="X2903" s="19"/>
    </row>
    <row r="2904" spans="1:24" s="18" customFormat="1" ht="30" customHeight="1" x14ac:dyDescent="0.25">
      <c r="A2904" s="24">
        <v>3130</v>
      </c>
      <c r="B2904" s="25" t="s">
        <v>19</v>
      </c>
      <c r="C2904" s="25" t="s">
        <v>24</v>
      </c>
      <c r="D2904" s="26" t="s">
        <v>59</v>
      </c>
      <c r="E2904" s="26" t="s">
        <v>197</v>
      </c>
      <c r="F2904" s="27" t="s">
        <v>139</v>
      </c>
      <c r="G2904" s="28" t="s">
        <v>139</v>
      </c>
      <c r="H2904" s="28" t="s">
        <v>139</v>
      </c>
      <c r="I2904" s="28" t="s">
        <v>139</v>
      </c>
      <c r="J2904" s="28">
        <v>11.25</v>
      </c>
      <c r="K2904" s="28">
        <v>11.25</v>
      </c>
      <c r="L2904" s="28">
        <v>10.5</v>
      </c>
      <c r="M2904" s="28">
        <v>11.25</v>
      </c>
      <c r="N2904" s="28" t="s">
        <v>139</v>
      </c>
      <c r="O2904" s="19"/>
      <c r="P2904" s="19"/>
      <c r="Q2904" s="19"/>
      <c r="R2904" s="19"/>
      <c r="S2904" s="19">
        <f t="shared" si="484"/>
        <v>0</v>
      </c>
      <c r="T2904" s="19">
        <f t="shared" si="485"/>
        <v>-6.6666666666666652</v>
      </c>
      <c r="U2904" s="19">
        <f t="shared" si="486"/>
        <v>7.1428571428571397</v>
      </c>
      <c r="V2904" s="19"/>
      <c r="W2904" s="19"/>
      <c r="X2904" s="19"/>
    </row>
    <row r="2905" spans="1:24" s="18" customFormat="1" ht="30" customHeight="1" x14ac:dyDescent="0.25">
      <c r="A2905" s="24">
        <v>3131</v>
      </c>
      <c r="B2905" s="25" t="s">
        <v>19</v>
      </c>
      <c r="C2905" s="25" t="s">
        <v>24</v>
      </c>
      <c r="D2905" s="26" t="s">
        <v>60</v>
      </c>
      <c r="E2905" s="26" t="s">
        <v>197</v>
      </c>
      <c r="F2905" s="27" t="s">
        <v>139</v>
      </c>
      <c r="G2905" s="28" t="s">
        <v>139</v>
      </c>
      <c r="H2905" s="28" t="s">
        <v>139</v>
      </c>
      <c r="I2905" s="28" t="s">
        <v>139</v>
      </c>
      <c r="J2905" s="28">
        <v>13</v>
      </c>
      <c r="K2905" s="28">
        <v>16.25</v>
      </c>
      <c r="L2905" s="28">
        <v>15.75</v>
      </c>
      <c r="M2905" s="28">
        <v>19.75</v>
      </c>
      <c r="N2905" s="28" t="s">
        <v>139</v>
      </c>
      <c r="O2905" s="19"/>
      <c r="P2905" s="19"/>
      <c r="Q2905" s="19"/>
      <c r="R2905" s="19"/>
      <c r="S2905" s="19">
        <f t="shared" si="484"/>
        <v>25</v>
      </c>
      <c r="T2905" s="19">
        <f t="shared" si="485"/>
        <v>-3.0769230769230771</v>
      </c>
      <c r="U2905" s="19">
        <f t="shared" si="486"/>
        <v>25.396825396825395</v>
      </c>
      <c r="V2905" s="19"/>
      <c r="W2905" s="19"/>
      <c r="X2905" s="19"/>
    </row>
    <row r="2906" spans="1:24" s="18" customFormat="1" ht="30" customHeight="1" x14ac:dyDescent="0.25">
      <c r="A2906" s="24">
        <v>3132</v>
      </c>
      <c r="B2906" s="25" t="s">
        <v>19</v>
      </c>
      <c r="C2906" s="25" t="s">
        <v>24</v>
      </c>
      <c r="D2906" s="26" t="s">
        <v>61</v>
      </c>
      <c r="E2906" s="26" t="s">
        <v>197</v>
      </c>
      <c r="F2906" s="27" t="s">
        <v>139</v>
      </c>
      <c r="G2906" s="28" t="s">
        <v>139</v>
      </c>
      <c r="H2906" s="28" t="s">
        <v>139</v>
      </c>
      <c r="I2906" s="28" t="s">
        <v>139</v>
      </c>
      <c r="J2906" s="28">
        <v>7</v>
      </c>
      <c r="K2906" s="28">
        <v>6</v>
      </c>
      <c r="L2906" s="28">
        <v>6.75</v>
      </c>
      <c r="M2906" s="28">
        <v>7.5</v>
      </c>
      <c r="N2906" s="28" t="s">
        <v>139</v>
      </c>
      <c r="O2906" s="19"/>
      <c r="P2906" s="19"/>
      <c r="Q2906" s="19"/>
      <c r="R2906" s="19"/>
      <c r="S2906" s="19">
        <f t="shared" si="484"/>
        <v>-14.28571428571429</v>
      </c>
      <c r="T2906" s="19">
        <f t="shared" si="485"/>
        <v>12.5</v>
      </c>
      <c r="U2906" s="19">
        <f t="shared" si="486"/>
        <v>11.111111111111116</v>
      </c>
      <c r="V2906" s="19"/>
      <c r="W2906" s="19"/>
      <c r="X2906" s="19"/>
    </row>
    <row r="2907" spans="1:24" s="18" customFormat="1" ht="30" customHeight="1" x14ac:dyDescent="0.25">
      <c r="A2907" s="24">
        <v>3133</v>
      </c>
      <c r="B2907" s="25" t="s">
        <v>12</v>
      </c>
      <c r="C2907" s="25" t="s">
        <v>12</v>
      </c>
      <c r="D2907" s="26" t="s">
        <v>12</v>
      </c>
      <c r="E2907" s="26" t="s">
        <v>198</v>
      </c>
      <c r="F2907" s="22">
        <v>1.9</v>
      </c>
      <c r="G2907" s="23">
        <v>1.75</v>
      </c>
      <c r="H2907" s="23">
        <v>1.45</v>
      </c>
      <c r="I2907" s="23">
        <v>1.85</v>
      </c>
      <c r="J2907" s="23">
        <v>3.1</v>
      </c>
      <c r="K2907" s="23">
        <v>3.75</v>
      </c>
      <c r="L2907" s="23">
        <v>4.1749999999999998</v>
      </c>
      <c r="M2907" s="23">
        <v>4.2</v>
      </c>
      <c r="N2907" s="23">
        <v>5</v>
      </c>
      <c r="O2907" s="19">
        <f t="shared" si="480"/>
        <v>-7.8947368421052548</v>
      </c>
      <c r="P2907" s="19">
        <f t="shared" si="481"/>
        <v>-17.142857142857149</v>
      </c>
      <c r="Q2907" s="19">
        <f t="shared" si="482"/>
        <v>27.586206896551737</v>
      </c>
      <c r="R2907" s="19">
        <f t="shared" si="483"/>
        <v>67.567567567567565</v>
      </c>
      <c r="S2907" s="19">
        <f t="shared" si="484"/>
        <v>20.967741935483875</v>
      </c>
      <c r="T2907" s="19">
        <f t="shared" si="485"/>
        <v>11.333333333333329</v>
      </c>
      <c r="U2907" s="19">
        <f t="shared" si="486"/>
        <v>0.59880239520959666</v>
      </c>
      <c r="V2907" s="19">
        <f t="shared" si="487"/>
        <v>19.047619047619047</v>
      </c>
      <c r="W2907" s="19">
        <f t="shared" si="488"/>
        <v>244.82758620689657</v>
      </c>
      <c r="X2907" s="19">
        <f t="shared" si="489"/>
        <v>163.15789473684214</v>
      </c>
    </row>
    <row r="2908" spans="1:24" s="18" customFormat="1" ht="30" customHeight="1" x14ac:dyDescent="0.25">
      <c r="A2908" s="24">
        <v>3134</v>
      </c>
      <c r="B2908" s="25" t="s">
        <v>13</v>
      </c>
      <c r="C2908" s="25" t="s">
        <v>13</v>
      </c>
      <c r="D2908" s="26" t="s">
        <v>14</v>
      </c>
      <c r="E2908" s="26" t="s">
        <v>198</v>
      </c>
      <c r="F2908" s="22">
        <v>2.375</v>
      </c>
      <c r="G2908" s="23">
        <v>2.15</v>
      </c>
      <c r="H2908" s="23">
        <v>1.45</v>
      </c>
      <c r="I2908" s="23">
        <v>2.0750000000000002</v>
      </c>
      <c r="J2908" s="23">
        <v>3.7749999999999999</v>
      </c>
      <c r="K2908" s="23">
        <v>5.0750000000000002</v>
      </c>
      <c r="L2908" s="23">
        <v>5.8</v>
      </c>
      <c r="M2908" s="23">
        <v>5.2750000000000004</v>
      </c>
      <c r="N2908" s="23">
        <v>6.4749999999999996</v>
      </c>
      <c r="O2908" s="19">
        <f t="shared" si="480"/>
        <v>-9.4736842105263221</v>
      </c>
      <c r="P2908" s="19">
        <f t="shared" si="481"/>
        <v>-32.558139534883722</v>
      </c>
      <c r="Q2908" s="19">
        <f t="shared" si="482"/>
        <v>43.103448275862078</v>
      </c>
      <c r="R2908" s="19">
        <f t="shared" si="483"/>
        <v>81.927710843373475</v>
      </c>
      <c r="S2908" s="19">
        <f t="shared" si="484"/>
        <v>34.437086092715234</v>
      </c>
      <c r="T2908" s="19">
        <f t="shared" si="485"/>
        <v>14.285714285714279</v>
      </c>
      <c r="U2908" s="19">
        <f t="shared" si="486"/>
        <v>-9.0517241379310285</v>
      </c>
      <c r="V2908" s="19">
        <f t="shared" si="487"/>
        <v>22.748815165876767</v>
      </c>
      <c r="W2908" s="19">
        <f t="shared" si="488"/>
        <v>346.55172413793105</v>
      </c>
      <c r="X2908" s="19">
        <f t="shared" si="489"/>
        <v>172.63157894736844</v>
      </c>
    </row>
    <row r="2909" spans="1:24" s="18" customFormat="1" ht="30" customHeight="1" x14ac:dyDescent="0.25">
      <c r="A2909" s="24">
        <v>3135</v>
      </c>
      <c r="B2909" s="25" t="s">
        <v>13</v>
      </c>
      <c r="C2909" s="25" t="s">
        <v>13</v>
      </c>
      <c r="D2909" s="26" t="s">
        <v>15</v>
      </c>
      <c r="E2909" s="26" t="s">
        <v>198</v>
      </c>
      <c r="F2909" s="22">
        <v>4.3250000000000002</v>
      </c>
      <c r="G2909" s="23">
        <v>4.55</v>
      </c>
      <c r="H2909" s="23">
        <v>3.9</v>
      </c>
      <c r="I2909" s="23">
        <v>4.5250000000000004</v>
      </c>
      <c r="J2909" s="23">
        <v>7.2249999999999996</v>
      </c>
      <c r="K2909" s="23">
        <v>8.75</v>
      </c>
      <c r="L2909" s="23">
        <v>9.875</v>
      </c>
      <c r="M2909" s="23">
        <v>10.1</v>
      </c>
      <c r="N2909" s="23">
        <v>11.275</v>
      </c>
      <c r="O2909" s="19">
        <f t="shared" si="480"/>
        <v>5.2023121387283044</v>
      </c>
      <c r="P2909" s="19">
        <f t="shared" si="481"/>
        <v>-14.285714285714279</v>
      </c>
      <c r="Q2909" s="19">
        <f t="shared" si="482"/>
        <v>16.025641025641036</v>
      </c>
      <c r="R2909" s="19">
        <f t="shared" si="483"/>
        <v>59.668508287292795</v>
      </c>
      <c r="S2909" s="19">
        <f t="shared" si="484"/>
        <v>21.107266435986173</v>
      </c>
      <c r="T2909" s="19">
        <f t="shared" si="485"/>
        <v>12.857142857142856</v>
      </c>
      <c r="U2909" s="19">
        <f t="shared" si="486"/>
        <v>2.2784810126582178</v>
      </c>
      <c r="V2909" s="19">
        <f t="shared" si="487"/>
        <v>11.633663366336645</v>
      </c>
      <c r="W2909" s="19">
        <f t="shared" si="488"/>
        <v>189.10256410256409</v>
      </c>
      <c r="X2909" s="19">
        <f t="shared" si="489"/>
        <v>160.69364161849711</v>
      </c>
    </row>
    <row r="2910" spans="1:24" s="18" customFormat="1" ht="30" customHeight="1" x14ac:dyDescent="0.25">
      <c r="A2910" s="24">
        <v>3136</v>
      </c>
      <c r="B2910" s="25" t="s">
        <v>13</v>
      </c>
      <c r="C2910" s="25" t="s">
        <v>13</v>
      </c>
      <c r="D2910" s="26" t="s">
        <v>16</v>
      </c>
      <c r="E2910" s="26" t="s">
        <v>198</v>
      </c>
      <c r="F2910" s="22">
        <v>0.92500000000000004</v>
      </c>
      <c r="G2910" s="23">
        <v>0.72499999999999998</v>
      </c>
      <c r="H2910" s="23">
        <v>0.55000000000000004</v>
      </c>
      <c r="I2910" s="23">
        <v>0.82499999999999996</v>
      </c>
      <c r="J2910" s="23">
        <v>1.5249999999999999</v>
      </c>
      <c r="K2910" s="23">
        <v>1.7749999999999999</v>
      </c>
      <c r="L2910" s="23">
        <v>1.925</v>
      </c>
      <c r="M2910" s="23">
        <v>1.925</v>
      </c>
      <c r="N2910" s="23">
        <v>2.65</v>
      </c>
      <c r="O2910" s="19">
        <f t="shared" si="480"/>
        <v>-21.621621621621621</v>
      </c>
      <c r="P2910" s="19">
        <f t="shared" si="481"/>
        <v>-24.137931034482751</v>
      </c>
      <c r="Q2910" s="19">
        <f t="shared" si="482"/>
        <v>49.999999999999979</v>
      </c>
      <c r="R2910" s="19">
        <f t="shared" si="483"/>
        <v>84.848484848484844</v>
      </c>
      <c r="S2910" s="19">
        <f t="shared" si="484"/>
        <v>16.393442622950815</v>
      </c>
      <c r="T2910" s="19">
        <f t="shared" si="485"/>
        <v>8.4507042253521227</v>
      </c>
      <c r="U2910" s="19">
        <f t="shared" si="486"/>
        <v>0</v>
      </c>
      <c r="V2910" s="19">
        <f t="shared" si="487"/>
        <v>37.662337662337663</v>
      </c>
      <c r="W2910" s="19">
        <f t="shared" si="488"/>
        <v>381.81818181818176</v>
      </c>
      <c r="X2910" s="19">
        <f t="shared" si="489"/>
        <v>186.48648648648646</v>
      </c>
    </row>
    <row r="2911" spans="1:24" s="18" customFormat="1" ht="30" customHeight="1" x14ac:dyDescent="0.25">
      <c r="A2911" s="24">
        <v>3137</v>
      </c>
      <c r="B2911" s="25" t="s">
        <v>13</v>
      </c>
      <c r="C2911" s="25" t="s">
        <v>13</v>
      </c>
      <c r="D2911" s="26" t="s">
        <v>17</v>
      </c>
      <c r="E2911" s="26" t="s">
        <v>198</v>
      </c>
      <c r="F2911" s="22">
        <v>0.875</v>
      </c>
      <c r="G2911" s="23">
        <v>0.6</v>
      </c>
      <c r="H2911" s="23">
        <v>0.45</v>
      </c>
      <c r="I2911" s="23">
        <v>0.67500000000000004</v>
      </c>
      <c r="J2911" s="23">
        <v>1.05</v>
      </c>
      <c r="K2911" s="23">
        <v>1.25</v>
      </c>
      <c r="L2911" s="23">
        <v>1.2250000000000001</v>
      </c>
      <c r="M2911" s="23">
        <v>1.35</v>
      </c>
      <c r="N2911" s="23">
        <v>1.7</v>
      </c>
      <c r="O2911" s="19">
        <f t="shared" si="480"/>
        <v>-31.428571428571427</v>
      </c>
      <c r="P2911" s="19">
        <f t="shared" si="481"/>
        <v>-25</v>
      </c>
      <c r="Q2911" s="19">
        <f t="shared" si="482"/>
        <v>50</v>
      </c>
      <c r="R2911" s="19">
        <f t="shared" si="483"/>
        <v>55.555555555555557</v>
      </c>
      <c r="S2911" s="19">
        <f t="shared" si="484"/>
        <v>19.047619047619047</v>
      </c>
      <c r="T2911" s="19">
        <f t="shared" si="485"/>
        <v>-1.9999999999999907</v>
      </c>
      <c r="U2911" s="19">
        <f t="shared" si="486"/>
        <v>10.20408163265305</v>
      </c>
      <c r="V2911" s="19">
        <f t="shared" si="487"/>
        <v>25.92592592592591</v>
      </c>
      <c r="W2911" s="19">
        <f t="shared" si="488"/>
        <v>277.77777777777777</v>
      </c>
      <c r="X2911" s="19">
        <f t="shared" si="489"/>
        <v>94.285714285714278</v>
      </c>
    </row>
    <row r="2912" spans="1:24" s="18" customFormat="1" ht="30" customHeight="1" x14ac:dyDescent="0.25">
      <c r="A2912" s="24">
        <v>3138</v>
      </c>
      <c r="B2912" s="25" t="s">
        <v>13</v>
      </c>
      <c r="C2912" s="25" t="s">
        <v>13</v>
      </c>
      <c r="D2912" s="26" t="s">
        <v>18</v>
      </c>
      <c r="E2912" s="26" t="s">
        <v>198</v>
      </c>
      <c r="F2912" s="22">
        <v>0.72499999999999998</v>
      </c>
      <c r="G2912" s="23">
        <v>0.625</v>
      </c>
      <c r="H2912" s="23">
        <v>0.55000000000000004</v>
      </c>
      <c r="I2912" s="23">
        <v>0.82499999999999996</v>
      </c>
      <c r="J2912" s="23">
        <v>1.55</v>
      </c>
      <c r="K2912" s="23">
        <v>1.7749999999999999</v>
      </c>
      <c r="L2912" s="23">
        <v>2.0499999999999998</v>
      </c>
      <c r="M2912" s="23">
        <v>1.875</v>
      </c>
      <c r="N2912" s="23">
        <v>2.1749999999999998</v>
      </c>
      <c r="O2912" s="19">
        <f t="shared" ref="O2912:O2975" si="490">(G2912/F2912-1)*100</f>
        <v>-13.793103448275856</v>
      </c>
      <c r="P2912" s="19">
        <f t="shared" ref="P2912:P2975" si="491">(H2912/G2912-1)*100</f>
        <v>-11.999999999999989</v>
      </c>
      <c r="Q2912" s="19">
        <f t="shared" ref="Q2912:Q2975" si="492">(I2912/H2912-1)*100</f>
        <v>49.999999999999979</v>
      </c>
      <c r="R2912" s="19">
        <f t="shared" ref="R2912:R2975" si="493">(J2912/I2912-1)*100</f>
        <v>87.87878787878789</v>
      </c>
      <c r="S2912" s="19">
        <f t="shared" ref="S2912:S2975" si="494">(K2912/J2912-1)*100</f>
        <v>14.516129032258052</v>
      </c>
      <c r="T2912" s="19">
        <f t="shared" ref="T2912:T2975" si="495">(L2912/K2912-1)*100</f>
        <v>15.492957746478876</v>
      </c>
      <c r="U2912" s="19">
        <f t="shared" ref="U2912:U2975" si="496">(M2912/L2912-1)*100</f>
        <v>-8.5365853658536555</v>
      </c>
      <c r="V2912" s="19">
        <f t="shared" ref="V2912:V2975" si="497">(N2912/M2912-1)*100</f>
        <v>15.999999999999993</v>
      </c>
      <c r="W2912" s="19">
        <f t="shared" ref="W2912:W2975" si="498">(N2912/H2912-1)*100</f>
        <v>295.45454545454538</v>
      </c>
      <c r="X2912" s="19">
        <f t="shared" ref="X2912:X2975" si="499">(N2912/F2912-1)*100</f>
        <v>200</v>
      </c>
    </row>
    <row r="2913" spans="1:24" s="18" customFormat="1" ht="30" customHeight="1" x14ac:dyDescent="0.25">
      <c r="A2913" s="24">
        <v>3139</v>
      </c>
      <c r="B2913" s="25" t="s">
        <v>19</v>
      </c>
      <c r="C2913" s="25" t="s">
        <v>20</v>
      </c>
      <c r="D2913" s="26" t="s">
        <v>35</v>
      </c>
      <c r="E2913" s="26" t="s">
        <v>198</v>
      </c>
      <c r="F2913" s="22">
        <v>1.2749999999999999</v>
      </c>
      <c r="G2913" s="23">
        <v>1</v>
      </c>
      <c r="H2913" s="23">
        <v>0.65</v>
      </c>
      <c r="I2913" s="23">
        <v>1</v>
      </c>
      <c r="J2913" s="23">
        <v>1.45</v>
      </c>
      <c r="K2913" s="23">
        <v>2.2250000000000001</v>
      </c>
      <c r="L2913" s="23">
        <v>2.75</v>
      </c>
      <c r="M2913" s="23">
        <v>2.125</v>
      </c>
      <c r="N2913" s="23">
        <v>3.0249999999999999</v>
      </c>
      <c r="O2913" s="19">
        <f t="shared" si="490"/>
        <v>-21.568627450980383</v>
      </c>
      <c r="P2913" s="19">
        <f t="shared" si="491"/>
        <v>-35</v>
      </c>
      <c r="Q2913" s="19">
        <f t="shared" si="492"/>
        <v>53.846153846153832</v>
      </c>
      <c r="R2913" s="19">
        <f t="shared" si="493"/>
        <v>44.999999999999993</v>
      </c>
      <c r="S2913" s="19">
        <f t="shared" si="494"/>
        <v>53.448275862068975</v>
      </c>
      <c r="T2913" s="19">
        <f t="shared" si="495"/>
        <v>23.595505617977519</v>
      </c>
      <c r="U2913" s="19">
        <f t="shared" si="496"/>
        <v>-22.72727272727273</v>
      </c>
      <c r="V2913" s="19">
        <f t="shared" si="497"/>
        <v>42.352941176470594</v>
      </c>
      <c r="W2913" s="19">
        <f t="shared" si="498"/>
        <v>365.38461538461536</v>
      </c>
      <c r="X2913" s="19">
        <f t="shared" si="499"/>
        <v>137.25490196078431</v>
      </c>
    </row>
    <row r="2914" spans="1:24" s="18" customFormat="1" ht="30" customHeight="1" x14ac:dyDescent="0.25">
      <c r="A2914" s="24">
        <v>3140</v>
      </c>
      <c r="B2914" s="25" t="s">
        <v>19</v>
      </c>
      <c r="C2914" s="25" t="s">
        <v>20</v>
      </c>
      <c r="D2914" s="26" t="s">
        <v>36</v>
      </c>
      <c r="E2914" s="26" t="s">
        <v>198</v>
      </c>
      <c r="F2914" s="22">
        <v>2.5</v>
      </c>
      <c r="G2914" s="23">
        <v>2.95</v>
      </c>
      <c r="H2914" s="23">
        <v>2.25</v>
      </c>
      <c r="I2914" s="23">
        <v>2.4500000000000002</v>
      </c>
      <c r="J2914" s="23">
        <v>4.5999999999999996</v>
      </c>
      <c r="K2914" s="23">
        <v>6.6</v>
      </c>
      <c r="L2914" s="23">
        <v>8.35</v>
      </c>
      <c r="M2914" s="23">
        <v>10.025</v>
      </c>
      <c r="N2914" s="23">
        <v>11.05</v>
      </c>
      <c r="O2914" s="19">
        <f t="shared" si="490"/>
        <v>18.000000000000014</v>
      </c>
      <c r="P2914" s="19">
        <f t="shared" si="491"/>
        <v>-23.728813559322038</v>
      </c>
      <c r="Q2914" s="19">
        <f t="shared" si="492"/>
        <v>8.8888888888889017</v>
      </c>
      <c r="R2914" s="19">
        <f t="shared" si="493"/>
        <v>87.755102040816297</v>
      </c>
      <c r="S2914" s="19">
        <f t="shared" si="494"/>
        <v>43.478260869565212</v>
      </c>
      <c r="T2914" s="19">
        <f t="shared" si="495"/>
        <v>26.515151515151516</v>
      </c>
      <c r="U2914" s="19">
        <f t="shared" si="496"/>
        <v>20.059880239520965</v>
      </c>
      <c r="V2914" s="19">
        <f t="shared" si="497"/>
        <v>10.224438902743138</v>
      </c>
      <c r="W2914" s="19">
        <f t="shared" si="498"/>
        <v>391.11111111111114</v>
      </c>
      <c r="X2914" s="19">
        <f t="shared" si="499"/>
        <v>342</v>
      </c>
    </row>
    <row r="2915" spans="1:24" s="18" customFormat="1" ht="30" customHeight="1" x14ac:dyDescent="0.25">
      <c r="A2915" s="24">
        <v>3141</v>
      </c>
      <c r="B2915" s="25" t="s">
        <v>19</v>
      </c>
      <c r="C2915" s="25" t="s">
        <v>20</v>
      </c>
      <c r="D2915" s="26" t="s">
        <v>37</v>
      </c>
      <c r="E2915" s="26" t="s">
        <v>198</v>
      </c>
      <c r="F2915" s="22">
        <v>1.7</v>
      </c>
      <c r="G2915" s="23">
        <v>1.425</v>
      </c>
      <c r="H2915" s="23">
        <v>1.1499999999999999</v>
      </c>
      <c r="I2915" s="23">
        <v>1.55</v>
      </c>
      <c r="J2915" s="23">
        <v>3.55</v>
      </c>
      <c r="K2915" s="23">
        <v>4.5</v>
      </c>
      <c r="L2915" s="23">
        <v>5.0999999999999996</v>
      </c>
      <c r="M2915" s="23">
        <v>5</v>
      </c>
      <c r="N2915" s="23">
        <v>6.55</v>
      </c>
      <c r="O2915" s="19">
        <f t="shared" si="490"/>
        <v>-16.176470588235293</v>
      </c>
      <c r="P2915" s="19">
        <f t="shared" si="491"/>
        <v>-19.298245614035093</v>
      </c>
      <c r="Q2915" s="19">
        <f t="shared" si="492"/>
        <v>34.782608695652193</v>
      </c>
      <c r="R2915" s="19">
        <f t="shared" si="493"/>
        <v>129.0322580645161</v>
      </c>
      <c r="S2915" s="19">
        <f t="shared" si="494"/>
        <v>26.760563380281699</v>
      </c>
      <c r="T2915" s="19">
        <f t="shared" si="495"/>
        <v>13.33333333333333</v>
      </c>
      <c r="U2915" s="19">
        <f t="shared" si="496"/>
        <v>-1.9607843137254832</v>
      </c>
      <c r="V2915" s="19">
        <f t="shared" si="497"/>
        <v>31.000000000000007</v>
      </c>
      <c r="W2915" s="19">
        <f t="shared" si="498"/>
        <v>469.56521739130437</v>
      </c>
      <c r="X2915" s="19">
        <f t="shared" si="499"/>
        <v>285.29411764705884</v>
      </c>
    </row>
    <row r="2916" spans="1:24" s="18" customFormat="1" ht="30" customHeight="1" x14ac:dyDescent="0.25">
      <c r="A2916" s="24">
        <v>3142</v>
      </c>
      <c r="B2916" s="25" t="s">
        <v>19</v>
      </c>
      <c r="C2916" s="25" t="s">
        <v>20</v>
      </c>
      <c r="D2916" s="26" t="s">
        <v>38</v>
      </c>
      <c r="E2916" s="26" t="s">
        <v>198</v>
      </c>
      <c r="F2916" s="22">
        <v>2.75</v>
      </c>
      <c r="G2916" s="23">
        <v>3.125</v>
      </c>
      <c r="H2916" s="23">
        <v>2.25</v>
      </c>
      <c r="I2916" s="23">
        <v>1.825</v>
      </c>
      <c r="J2916" s="23">
        <v>3.125</v>
      </c>
      <c r="K2916" s="23">
        <v>4.5750000000000002</v>
      </c>
      <c r="L2916" s="23">
        <v>4.95</v>
      </c>
      <c r="M2916" s="23">
        <v>4.75</v>
      </c>
      <c r="N2916" s="23">
        <v>6.7750000000000004</v>
      </c>
      <c r="O2916" s="19">
        <f t="shared" si="490"/>
        <v>13.636363636363647</v>
      </c>
      <c r="P2916" s="19">
        <f t="shared" si="491"/>
        <v>-28.000000000000004</v>
      </c>
      <c r="Q2916" s="19">
        <f t="shared" si="492"/>
        <v>-18.888888888888889</v>
      </c>
      <c r="R2916" s="19">
        <f t="shared" si="493"/>
        <v>71.232876712328761</v>
      </c>
      <c r="S2916" s="19">
        <f t="shared" si="494"/>
        <v>46.4</v>
      </c>
      <c r="T2916" s="19">
        <f t="shared" si="495"/>
        <v>8.196721311475418</v>
      </c>
      <c r="U2916" s="19">
        <f t="shared" si="496"/>
        <v>-4.0404040404040442</v>
      </c>
      <c r="V2916" s="19">
        <f t="shared" si="497"/>
        <v>42.631578947368418</v>
      </c>
      <c r="W2916" s="19">
        <f t="shared" si="498"/>
        <v>201.11111111111111</v>
      </c>
      <c r="X2916" s="19">
        <f t="shared" si="499"/>
        <v>146.36363636363637</v>
      </c>
    </row>
    <row r="2917" spans="1:24" s="18" customFormat="1" ht="30" customHeight="1" x14ac:dyDescent="0.25">
      <c r="A2917" s="24">
        <v>3143</v>
      </c>
      <c r="B2917" s="25" t="s">
        <v>19</v>
      </c>
      <c r="C2917" s="25" t="s">
        <v>20</v>
      </c>
      <c r="D2917" s="26" t="s">
        <v>39</v>
      </c>
      <c r="E2917" s="26" t="s">
        <v>198</v>
      </c>
      <c r="F2917" s="22">
        <v>2.95</v>
      </c>
      <c r="G2917" s="23">
        <v>2.5</v>
      </c>
      <c r="H2917" s="23">
        <v>1.4750000000000001</v>
      </c>
      <c r="I2917" s="23">
        <v>2.5499999999999998</v>
      </c>
      <c r="J2917" s="23">
        <v>4.4000000000000004</v>
      </c>
      <c r="K2917" s="23">
        <v>5.8</v>
      </c>
      <c r="L2917" s="23">
        <v>6.7750000000000004</v>
      </c>
      <c r="M2917" s="23">
        <v>5.65</v>
      </c>
      <c r="N2917" s="23">
        <v>6.75</v>
      </c>
      <c r="O2917" s="19">
        <f t="shared" si="490"/>
        <v>-15.254237288135597</v>
      </c>
      <c r="P2917" s="19">
        <f t="shared" si="491"/>
        <v>-40.999999999999993</v>
      </c>
      <c r="Q2917" s="19">
        <f t="shared" si="492"/>
        <v>72.881355932203377</v>
      </c>
      <c r="R2917" s="19">
        <f t="shared" si="493"/>
        <v>72.549019607843164</v>
      </c>
      <c r="S2917" s="19">
        <f t="shared" si="494"/>
        <v>31.818181818181813</v>
      </c>
      <c r="T2917" s="19">
        <f t="shared" si="495"/>
        <v>16.81034482758621</v>
      </c>
      <c r="U2917" s="19">
        <f t="shared" si="496"/>
        <v>-16.605166051660515</v>
      </c>
      <c r="V2917" s="19">
        <f t="shared" si="497"/>
        <v>19.469026548672552</v>
      </c>
      <c r="W2917" s="19">
        <f t="shared" si="498"/>
        <v>357.62711864406771</v>
      </c>
      <c r="X2917" s="19">
        <f t="shared" si="499"/>
        <v>128.81355932203385</v>
      </c>
    </row>
    <row r="2918" spans="1:24" s="18" customFormat="1" ht="30" customHeight="1" x14ac:dyDescent="0.25">
      <c r="A2918" s="24">
        <v>3144</v>
      </c>
      <c r="B2918" s="25" t="s">
        <v>19</v>
      </c>
      <c r="C2918" s="25" t="s">
        <v>20</v>
      </c>
      <c r="D2918" s="26" t="s">
        <v>40</v>
      </c>
      <c r="E2918" s="26" t="s">
        <v>198</v>
      </c>
      <c r="F2918" s="22">
        <v>1.6</v>
      </c>
      <c r="G2918" s="23">
        <v>1.2250000000000001</v>
      </c>
      <c r="H2918" s="23">
        <v>1.175</v>
      </c>
      <c r="I2918" s="23">
        <v>1.3</v>
      </c>
      <c r="J2918" s="23">
        <v>3.2</v>
      </c>
      <c r="K2918" s="23">
        <v>4.7</v>
      </c>
      <c r="L2918" s="23">
        <v>3.3</v>
      </c>
      <c r="M2918" s="23">
        <v>3.4750000000000001</v>
      </c>
      <c r="N2918" s="23">
        <v>5.65</v>
      </c>
      <c r="O2918" s="19">
        <f t="shared" si="490"/>
        <v>-23.4375</v>
      </c>
      <c r="P2918" s="19">
        <f t="shared" si="491"/>
        <v>-4.081632653061229</v>
      </c>
      <c r="Q2918" s="19">
        <f t="shared" si="492"/>
        <v>10.638297872340431</v>
      </c>
      <c r="R2918" s="19">
        <f t="shared" si="493"/>
        <v>146.15384615384616</v>
      </c>
      <c r="S2918" s="19">
        <f t="shared" si="494"/>
        <v>46.875</v>
      </c>
      <c r="T2918" s="19">
        <f t="shared" si="495"/>
        <v>-29.787234042553202</v>
      </c>
      <c r="U2918" s="19">
        <f t="shared" si="496"/>
        <v>5.3030303030303205</v>
      </c>
      <c r="V2918" s="19">
        <f t="shared" si="497"/>
        <v>62.589928057553969</v>
      </c>
      <c r="W2918" s="19">
        <f t="shared" si="498"/>
        <v>380.85106382978722</v>
      </c>
      <c r="X2918" s="19">
        <f t="shared" si="499"/>
        <v>253.125</v>
      </c>
    </row>
    <row r="2919" spans="1:24" s="18" customFormat="1" ht="30" customHeight="1" x14ac:dyDescent="0.25">
      <c r="A2919" s="24">
        <v>3145</v>
      </c>
      <c r="B2919" s="25" t="s">
        <v>19</v>
      </c>
      <c r="C2919" s="25" t="s">
        <v>20</v>
      </c>
      <c r="D2919" s="26" t="s">
        <v>41</v>
      </c>
      <c r="E2919" s="26" t="s">
        <v>198</v>
      </c>
      <c r="F2919" s="22">
        <v>2.1749999999999998</v>
      </c>
      <c r="G2919" s="23">
        <v>2.9</v>
      </c>
      <c r="H2919" s="23">
        <v>2.1749999999999998</v>
      </c>
      <c r="I2919" s="23">
        <v>2.35</v>
      </c>
      <c r="J2919" s="23">
        <v>3.6749999999999998</v>
      </c>
      <c r="K2919" s="23">
        <v>5.375</v>
      </c>
      <c r="L2919" s="23">
        <v>5.7</v>
      </c>
      <c r="M2919" s="23">
        <v>6.05</v>
      </c>
      <c r="N2919" s="23">
        <v>6.65</v>
      </c>
      <c r="O2919" s="19">
        <f t="shared" si="490"/>
        <v>33.33333333333335</v>
      </c>
      <c r="P2919" s="19">
        <f t="shared" si="491"/>
        <v>-25</v>
      </c>
      <c r="Q2919" s="19">
        <f t="shared" si="492"/>
        <v>8.0459770114942764</v>
      </c>
      <c r="R2919" s="19">
        <f t="shared" si="493"/>
        <v>56.382978723404229</v>
      </c>
      <c r="S2919" s="19">
        <f t="shared" si="494"/>
        <v>46.258503401360549</v>
      </c>
      <c r="T2919" s="19">
        <f t="shared" si="495"/>
        <v>6.0465116279069697</v>
      </c>
      <c r="U2919" s="19">
        <f t="shared" si="496"/>
        <v>6.1403508771929793</v>
      </c>
      <c r="V2919" s="19">
        <f t="shared" si="497"/>
        <v>9.9173553719008378</v>
      </c>
      <c r="W2919" s="19">
        <f t="shared" si="498"/>
        <v>205.74712643678166</v>
      </c>
      <c r="X2919" s="19">
        <f t="shared" si="499"/>
        <v>205.74712643678166</v>
      </c>
    </row>
    <row r="2920" spans="1:24" s="18" customFormat="1" ht="30" customHeight="1" x14ac:dyDescent="0.25">
      <c r="A2920" s="24">
        <v>3146</v>
      </c>
      <c r="B2920" s="25" t="s">
        <v>19</v>
      </c>
      <c r="C2920" s="25" t="s">
        <v>21</v>
      </c>
      <c r="D2920" s="26" t="s">
        <v>42</v>
      </c>
      <c r="E2920" s="26" t="s">
        <v>198</v>
      </c>
      <c r="F2920" s="22">
        <v>3.3250000000000002</v>
      </c>
      <c r="G2920" s="23">
        <v>3.75</v>
      </c>
      <c r="H2920" s="23">
        <v>4.1500000000000004</v>
      </c>
      <c r="I2920" s="23">
        <v>4.4749999999999996</v>
      </c>
      <c r="J2920" s="23">
        <v>9</v>
      </c>
      <c r="K2920" s="23">
        <v>12.225</v>
      </c>
      <c r="L2920" s="23">
        <v>15.125</v>
      </c>
      <c r="M2920" s="23">
        <v>17.25</v>
      </c>
      <c r="N2920" s="23">
        <v>18.95</v>
      </c>
      <c r="O2920" s="19">
        <f t="shared" si="490"/>
        <v>12.781954887218049</v>
      </c>
      <c r="P2920" s="19">
        <f t="shared" si="491"/>
        <v>10.666666666666668</v>
      </c>
      <c r="Q2920" s="19">
        <f t="shared" si="492"/>
        <v>7.8313253012048056</v>
      </c>
      <c r="R2920" s="19">
        <f t="shared" si="493"/>
        <v>101.1173184357542</v>
      </c>
      <c r="S2920" s="19">
        <f t="shared" si="494"/>
        <v>35.833333333333343</v>
      </c>
      <c r="T2920" s="19">
        <f t="shared" si="495"/>
        <v>23.721881390593058</v>
      </c>
      <c r="U2920" s="19">
        <f t="shared" si="496"/>
        <v>14.049586776859503</v>
      </c>
      <c r="V2920" s="19">
        <f t="shared" si="497"/>
        <v>9.85507246376811</v>
      </c>
      <c r="W2920" s="19">
        <f t="shared" si="498"/>
        <v>356.62650602409627</v>
      </c>
      <c r="X2920" s="19">
        <f t="shared" si="499"/>
        <v>469.92481203007515</v>
      </c>
    </row>
    <row r="2921" spans="1:24" s="18" customFormat="1" ht="30" customHeight="1" x14ac:dyDescent="0.25">
      <c r="A2921" s="24">
        <v>3147</v>
      </c>
      <c r="B2921" s="25" t="s">
        <v>19</v>
      </c>
      <c r="C2921" s="25" t="s">
        <v>21</v>
      </c>
      <c r="D2921" s="26" t="s">
        <v>43</v>
      </c>
      <c r="E2921" s="26" t="s">
        <v>198</v>
      </c>
      <c r="F2921" s="22">
        <v>6.4749999999999996</v>
      </c>
      <c r="G2921" s="23">
        <v>6.9</v>
      </c>
      <c r="H2921" s="23">
        <v>5.6749999999999998</v>
      </c>
      <c r="I2921" s="23">
        <v>6.4249999999999998</v>
      </c>
      <c r="J2921" s="23">
        <v>8.3000000000000007</v>
      </c>
      <c r="K2921" s="23">
        <v>9.75</v>
      </c>
      <c r="L2921" s="23">
        <v>10.25</v>
      </c>
      <c r="M2921" s="23">
        <v>9.6</v>
      </c>
      <c r="N2921" s="23">
        <v>10.525</v>
      </c>
      <c r="O2921" s="19">
        <f t="shared" si="490"/>
        <v>6.5637065637065728</v>
      </c>
      <c r="P2921" s="19">
        <f t="shared" si="491"/>
        <v>-17.753623188405811</v>
      </c>
      <c r="Q2921" s="19">
        <f t="shared" si="492"/>
        <v>13.215859030836995</v>
      </c>
      <c r="R2921" s="19">
        <f t="shared" si="493"/>
        <v>29.182879377431913</v>
      </c>
      <c r="S2921" s="19">
        <f t="shared" si="494"/>
        <v>17.469879518072283</v>
      </c>
      <c r="T2921" s="19">
        <f t="shared" si="495"/>
        <v>5.1282051282051322</v>
      </c>
      <c r="U2921" s="19">
        <f t="shared" si="496"/>
        <v>-6.341463414634152</v>
      </c>
      <c r="V2921" s="19">
        <f t="shared" si="497"/>
        <v>9.635416666666675</v>
      </c>
      <c r="W2921" s="19">
        <f t="shared" si="498"/>
        <v>85.462555066079318</v>
      </c>
      <c r="X2921" s="19">
        <f t="shared" si="499"/>
        <v>62.548262548262556</v>
      </c>
    </row>
    <row r="2922" spans="1:24" s="18" customFormat="1" ht="30" customHeight="1" x14ac:dyDescent="0.25">
      <c r="A2922" s="24">
        <v>3148</v>
      </c>
      <c r="B2922" s="25" t="s">
        <v>19</v>
      </c>
      <c r="C2922" s="25" t="s">
        <v>21</v>
      </c>
      <c r="D2922" s="26" t="s">
        <v>44</v>
      </c>
      <c r="E2922" s="26" t="s">
        <v>198</v>
      </c>
      <c r="F2922" s="22">
        <v>4.6500000000000004</v>
      </c>
      <c r="G2922" s="23">
        <v>4.4249999999999998</v>
      </c>
      <c r="H2922" s="23">
        <v>4.2</v>
      </c>
      <c r="I2922" s="23">
        <v>4.8499999999999996</v>
      </c>
      <c r="J2922" s="23">
        <v>7.0250000000000004</v>
      </c>
      <c r="K2922" s="23">
        <v>7.45</v>
      </c>
      <c r="L2922" s="23">
        <v>7.65</v>
      </c>
      <c r="M2922" s="23">
        <v>7.9</v>
      </c>
      <c r="N2922" s="23">
        <v>9.25</v>
      </c>
      <c r="O2922" s="19">
        <f t="shared" si="490"/>
        <v>-4.8387096774193612</v>
      </c>
      <c r="P2922" s="19">
        <f t="shared" si="491"/>
        <v>-5.0847457627118615</v>
      </c>
      <c r="Q2922" s="19">
        <f t="shared" si="492"/>
        <v>15.476190476190466</v>
      </c>
      <c r="R2922" s="19">
        <f t="shared" si="493"/>
        <v>44.845360824742286</v>
      </c>
      <c r="S2922" s="19">
        <f t="shared" si="494"/>
        <v>6.0498220640569311</v>
      </c>
      <c r="T2922" s="19">
        <f t="shared" si="495"/>
        <v>2.6845637583892579</v>
      </c>
      <c r="U2922" s="19">
        <f t="shared" si="496"/>
        <v>3.2679738562091609</v>
      </c>
      <c r="V2922" s="19">
        <f t="shared" si="497"/>
        <v>17.088607594936711</v>
      </c>
      <c r="W2922" s="19">
        <f t="shared" si="498"/>
        <v>120.23809523809521</v>
      </c>
      <c r="X2922" s="19">
        <f t="shared" si="499"/>
        <v>98.924731182795682</v>
      </c>
    </row>
    <row r="2923" spans="1:24" s="18" customFormat="1" ht="30" customHeight="1" x14ac:dyDescent="0.25">
      <c r="A2923" s="24">
        <v>3149</v>
      </c>
      <c r="B2923" s="25" t="s">
        <v>19</v>
      </c>
      <c r="C2923" s="25" t="s">
        <v>21</v>
      </c>
      <c r="D2923" s="26" t="s">
        <v>45</v>
      </c>
      <c r="E2923" s="26" t="s">
        <v>198</v>
      </c>
      <c r="F2923" s="22">
        <v>4.45</v>
      </c>
      <c r="G2923" s="23">
        <v>5.0999999999999996</v>
      </c>
      <c r="H2923" s="23">
        <v>4.2249999999999996</v>
      </c>
      <c r="I2923" s="23">
        <v>5.2249999999999996</v>
      </c>
      <c r="J2923" s="23">
        <v>7.2249999999999996</v>
      </c>
      <c r="K2923" s="23">
        <v>9.5749999999999993</v>
      </c>
      <c r="L2923" s="23">
        <v>10.35</v>
      </c>
      <c r="M2923" s="23">
        <v>10.15</v>
      </c>
      <c r="N2923" s="23">
        <v>11.25</v>
      </c>
      <c r="O2923" s="19">
        <f t="shared" si="490"/>
        <v>14.606741573033698</v>
      </c>
      <c r="P2923" s="19">
        <f t="shared" si="491"/>
        <v>-17.156862745098046</v>
      </c>
      <c r="Q2923" s="19">
        <f t="shared" si="492"/>
        <v>23.668639053254449</v>
      </c>
      <c r="R2923" s="19">
        <f t="shared" si="493"/>
        <v>38.277511961722489</v>
      </c>
      <c r="S2923" s="19">
        <f t="shared" si="494"/>
        <v>32.525951557093414</v>
      </c>
      <c r="T2923" s="19">
        <f t="shared" si="495"/>
        <v>8.0939947780678914</v>
      </c>
      <c r="U2923" s="19">
        <f t="shared" si="496"/>
        <v>-1.9323671497584516</v>
      </c>
      <c r="V2923" s="19">
        <f t="shared" si="497"/>
        <v>10.837438423645306</v>
      </c>
      <c r="W2923" s="19">
        <f t="shared" si="498"/>
        <v>166.27218934911247</v>
      </c>
      <c r="X2923" s="19">
        <f t="shared" si="499"/>
        <v>152.80898876404493</v>
      </c>
    </row>
    <row r="2924" spans="1:24" s="18" customFormat="1" ht="30" customHeight="1" x14ac:dyDescent="0.25">
      <c r="A2924" s="24">
        <v>3150</v>
      </c>
      <c r="B2924" s="25" t="s">
        <v>19</v>
      </c>
      <c r="C2924" s="25" t="s">
        <v>21</v>
      </c>
      <c r="D2924" s="26" t="s">
        <v>46</v>
      </c>
      <c r="E2924" s="26" t="s">
        <v>198</v>
      </c>
      <c r="F2924" s="22">
        <v>4.9249999999999998</v>
      </c>
      <c r="G2924" s="23">
        <v>6.05</v>
      </c>
      <c r="H2924" s="23">
        <v>5.25</v>
      </c>
      <c r="I2924" s="23">
        <v>5.9249999999999998</v>
      </c>
      <c r="J2924" s="23">
        <v>8.375</v>
      </c>
      <c r="K2924" s="23">
        <v>9.65</v>
      </c>
      <c r="L2924" s="23">
        <v>10.7</v>
      </c>
      <c r="M2924" s="23">
        <v>10.574999999999999</v>
      </c>
      <c r="N2924" s="23">
        <v>11.025</v>
      </c>
      <c r="O2924" s="19">
        <f t="shared" si="490"/>
        <v>22.842639593908622</v>
      </c>
      <c r="P2924" s="19">
        <f t="shared" si="491"/>
        <v>-13.223140495867769</v>
      </c>
      <c r="Q2924" s="19">
        <f t="shared" si="492"/>
        <v>12.857142857142856</v>
      </c>
      <c r="R2924" s="19">
        <f t="shared" si="493"/>
        <v>41.35021097046414</v>
      </c>
      <c r="S2924" s="19">
        <f t="shared" si="494"/>
        <v>15.223880597014938</v>
      </c>
      <c r="T2924" s="19">
        <f t="shared" si="495"/>
        <v>10.880829015544036</v>
      </c>
      <c r="U2924" s="19">
        <f t="shared" si="496"/>
        <v>-1.1682242990654235</v>
      </c>
      <c r="V2924" s="19">
        <f t="shared" si="497"/>
        <v>4.2553191489361764</v>
      </c>
      <c r="W2924" s="19">
        <f t="shared" si="498"/>
        <v>110.00000000000001</v>
      </c>
      <c r="X2924" s="19">
        <f t="shared" si="499"/>
        <v>123.85786802030458</v>
      </c>
    </row>
    <row r="2925" spans="1:24" s="18" customFormat="1" ht="30" customHeight="1" x14ac:dyDescent="0.25">
      <c r="A2925" s="24">
        <v>3151</v>
      </c>
      <c r="B2925" s="25" t="s">
        <v>19</v>
      </c>
      <c r="C2925" s="25" t="s">
        <v>21</v>
      </c>
      <c r="D2925" s="26" t="s">
        <v>47</v>
      </c>
      <c r="E2925" s="26" t="s">
        <v>198</v>
      </c>
      <c r="F2925" s="22">
        <v>3.35</v>
      </c>
      <c r="G2925" s="23">
        <v>3.25</v>
      </c>
      <c r="H2925" s="23">
        <v>2.1</v>
      </c>
      <c r="I2925" s="23">
        <v>2.625</v>
      </c>
      <c r="J2925" s="23">
        <v>5.35</v>
      </c>
      <c r="K2925" s="23">
        <v>6.9749999999999996</v>
      </c>
      <c r="L2925" s="23">
        <v>6.6</v>
      </c>
      <c r="M2925" s="23">
        <v>6.8250000000000002</v>
      </c>
      <c r="N2925" s="23">
        <v>8.1</v>
      </c>
      <c r="O2925" s="19">
        <f t="shared" si="490"/>
        <v>-2.9850746268656692</v>
      </c>
      <c r="P2925" s="19">
        <f t="shared" si="491"/>
        <v>-35.38461538461538</v>
      </c>
      <c r="Q2925" s="19">
        <f t="shared" si="492"/>
        <v>25</v>
      </c>
      <c r="R2925" s="19">
        <f t="shared" si="493"/>
        <v>103.8095238095238</v>
      </c>
      <c r="S2925" s="19">
        <f t="shared" si="494"/>
        <v>30.373831775700943</v>
      </c>
      <c r="T2925" s="19">
        <f t="shared" si="495"/>
        <v>-5.3763440860215006</v>
      </c>
      <c r="U2925" s="19">
        <f t="shared" si="496"/>
        <v>3.4090909090909172</v>
      </c>
      <c r="V2925" s="19">
        <f t="shared" si="497"/>
        <v>18.681318681318682</v>
      </c>
      <c r="W2925" s="19">
        <f t="shared" si="498"/>
        <v>285.71428571428567</v>
      </c>
      <c r="X2925" s="19">
        <f t="shared" si="499"/>
        <v>141.79104477611938</v>
      </c>
    </row>
    <row r="2926" spans="1:24" s="18" customFormat="1" ht="30" customHeight="1" x14ac:dyDescent="0.25">
      <c r="A2926" s="24">
        <v>3152</v>
      </c>
      <c r="B2926" s="25" t="s">
        <v>19</v>
      </c>
      <c r="C2926" s="25" t="s">
        <v>21</v>
      </c>
      <c r="D2926" s="26" t="s">
        <v>48</v>
      </c>
      <c r="E2926" s="26" t="s">
        <v>198</v>
      </c>
      <c r="F2926" s="22">
        <v>4.6500000000000004</v>
      </c>
      <c r="G2926" s="23">
        <v>4.55</v>
      </c>
      <c r="H2926" s="23">
        <v>4.3499999999999996</v>
      </c>
      <c r="I2926" s="23">
        <v>5.6</v>
      </c>
      <c r="J2926" s="23">
        <v>10.074999999999999</v>
      </c>
      <c r="K2926" s="23">
        <v>13.275</v>
      </c>
      <c r="L2926" s="23">
        <v>15.95</v>
      </c>
      <c r="M2926" s="23">
        <v>15.975</v>
      </c>
      <c r="N2926" s="23">
        <v>17.824999999999999</v>
      </c>
      <c r="O2926" s="19">
        <f t="shared" si="490"/>
        <v>-2.1505376344086113</v>
      </c>
      <c r="P2926" s="19">
        <f t="shared" si="491"/>
        <v>-4.3956043956044022</v>
      </c>
      <c r="Q2926" s="19">
        <f t="shared" si="492"/>
        <v>28.735632183908045</v>
      </c>
      <c r="R2926" s="19">
        <f t="shared" si="493"/>
        <v>79.910714285714278</v>
      </c>
      <c r="S2926" s="19">
        <f t="shared" si="494"/>
        <v>31.76178660049629</v>
      </c>
      <c r="T2926" s="19">
        <f t="shared" si="495"/>
        <v>20.150659133709969</v>
      </c>
      <c r="U2926" s="19">
        <f t="shared" si="496"/>
        <v>0.15673981191222097</v>
      </c>
      <c r="V2926" s="19">
        <f t="shared" si="497"/>
        <v>11.580594679186218</v>
      </c>
      <c r="W2926" s="19">
        <f t="shared" si="498"/>
        <v>309.77011494252878</v>
      </c>
      <c r="X2926" s="19">
        <f t="shared" si="499"/>
        <v>283.33333333333331</v>
      </c>
    </row>
    <row r="2927" spans="1:24" s="18" customFormat="1" ht="30" customHeight="1" x14ac:dyDescent="0.25">
      <c r="A2927" s="24">
        <v>3153</v>
      </c>
      <c r="B2927" s="25" t="s">
        <v>19</v>
      </c>
      <c r="C2927" s="25" t="s">
        <v>21</v>
      </c>
      <c r="D2927" s="26" t="s">
        <v>49</v>
      </c>
      <c r="E2927" s="26" t="s">
        <v>198</v>
      </c>
      <c r="F2927" s="22">
        <v>5.35</v>
      </c>
      <c r="G2927" s="23">
        <v>4.4249999999999998</v>
      </c>
      <c r="H2927" s="23">
        <v>3.9</v>
      </c>
      <c r="I2927" s="23">
        <v>4.3</v>
      </c>
      <c r="J2927" s="23">
        <v>6.85</v>
      </c>
      <c r="K2927" s="23">
        <v>7.3</v>
      </c>
      <c r="L2927" s="23">
        <v>7.7750000000000004</v>
      </c>
      <c r="M2927" s="23">
        <v>7.3250000000000002</v>
      </c>
      <c r="N2927" s="23">
        <v>8.25</v>
      </c>
      <c r="O2927" s="19">
        <f t="shared" si="490"/>
        <v>-17.289719626168221</v>
      </c>
      <c r="P2927" s="19">
        <f t="shared" si="491"/>
        <v>-11.864406779661019</v>
      </c>
      <c r="Q2927" s="19">
        <f t="shared" si="492"/>
        <v>10.256410256410264</v>
      </c>
      <c r="R2927" s="19">
        <f t="shared" si="493"/>
        <v>59.302325581395344</v>
      </c>
      <c r="S2927" s="19">
        <f t="shared" si="494"/>
        <v>6.5693430656934337</v>
      </c>
      <c r="T2927" s="19">
        <f t="shared" si="495"/>
        <v>6.5068493150685081</v>
      </c>
      <c r="U2927" s="19">
        <f t="shared" si="496"/>
        <v>-5.7877813504823123</v>
      </c>
      <c r="V2927" s="19">
        <f t="shared" si="497"/>
        <v>12.627986348122855</v>
      </c>
      <c r="W2927" s="19">
        <f t="shared" si="498"/>
        <v>111.53846153846155</v>
      </c>
      <c r="X2927" s="19">
        <f t="shared" si="499"/>
        <v>54.205607476635521</v>
      </c>
    </row>
    <row r="2928" spans="1:24" s="18" customFormat="1" ht="30" customHeight="1" x14ac:dyDescent="0.25">
      <c r="A2928" s="24">
        <v>3154</v>
      </c>
      <c r="B2928" s="25" t="s">
        <v>19</v>
      </c>
      <c r="C2928" s="25" t="s">
        <v>21</v>
      </c>
      <c r="D2928" s="26" t="s">
        <v>50</v>
      </c>
      <c r="E2928" s="26" t="s">
        <v>198</v>
      </c>
      <c r="F2928" s="22">
        <v>4.2249999999999996</v>
      </c>
      <c r="G2928" s="23">
        <v>4.5250000000000004</v>
      </c>
      <c r="H2928" s="23">
        <v>3.75</v>
      </c>
      <c r="I2928" s="23">
        <v>4.3</v>
      </c>
      <c r="J2928" s="23">
        <v>6.75</v>
      </c>
      <c r="K2928" s="23">
        <v>7.9</v>
      </c>
      <c r="L2928" s="23">
        <v>9.8249999999999993</v>
      </c>
      <c r="M2928" s="23">
        <v>9.5749999999999993</v>
      </c>
      <c r="N2928" s="23">
        <v>10.35</v>
      </c>
      <c r="O2928" s="19">
        <f t="shared" si="490"/>
        <v>7.1005917159763454</v>
      </c>
      <c r="P2928" s="19">
        <f t="shared" si="491"/>
        <v>-17.127071823204432</v>
      </c>
      <c r="Q2928" s="19">
        <f t="shared" si="492"/>
        <v>14.666666666666671</v>
      </c>
      <c r="R2928" s="19">
        <f t="shared" si="493"/>
        <v>56.976744186046524</v>
      </c>
      <c r="S2928" s="19">
        <f t="shared" si="494"/>
        <v>17.037037037037052</v>
      </c>
      <c r="T2928" s="19">
        <f t="shared" si="495"/>
        <v>24.367088607594912</v>
      </c>
      <c r="U2928" s="19">
        <f t="shared" si="496"/>
        <v>-2.5445292620865145</v>
      </c>
      <c r="V2928" s="19">
        <f t="shared" si="497"/>
        <v>8.0939947780678914</v>
      </c>
      <c r="W2928" s="19">
        <f t="shared" si="498"/>
        <v>175.99999999999997</v>
      </c>
      <c r="X2928" s="19">
        <f t="shared" si="499"/>
        <v>144.97041420118344</v>
      </c>
    </row>
    <row r="2929" spans="1:24" s="18" customFormat="1" ht="30" customHeight="1" x14ac:dyDescent="0.25">
      <c r="A2929" s="24">
        <v>3155</v>
      </c>
      <c r="B2929" s="25" t="s">
        <v>19</v>
      </c>
      <c r="C2929" s="25" t="s">
        <v>22</v>
      </c>
      <c r="D2929" s="26" t="s">
        <v>51</v>
      </c>
      <c r="E2929" s="26" t="s">
        <v>198</v>
      </c>
      <c r="F2929" s="22">
        <v>1.4750000000000001</v>
      </c>
      <c r="G2929" s="23">
        <v>1.425</v>
      </c>
      <c r="H2929" s="23">
        <v>1.175</v>
      </c>
      <c r="I2929" s="23">
        <v>1.825</v>
      </c>
      <c r="J2929" s="23">
        <v>2.7250000000000001</v>
      </c>
      <c r="K2929" s="23">
        <v>3.05</v>
      </c>
      <c r="L2929" s="23">
        <v>3.3250000000000002</v>
      </c>
      <c r="M2929" s="23">
        <v>3.4</v>
      </c>
      <c r="N2929" s="23">
        <v>4.4000000000000004</v>
      </c>
      <c r="O2929" s="19">
        <f t="shared" si="490"/>
        <v>-3.3898305084745783</v>
      </c>
      <c r="P2929" s="19">
        <f t="shared" si="491"/>
        <v>-17.543859649122805</v>
      </c>
      <c r="Q2929" s="19">
        <f t="shared" si="492"/>
        <v>55.319148936170201</v>
      </c>
      <c r="R2929" s="19">
        <f t="shared" si="493"/>
        <v>49.315068493150704</v>
      </c>
      <c r="S2929" s="19">
        <f t="shared" si="494"/>
        <v>11.926605504587151</v>
      </c>
      <c r="T2929" s="19">
        <f t="shared" si="495"/>
        <v>9.0163934426229719</v>
      </c>
      <c r="U2929" s="19">
        <f t="shared" si="496"/>
        <v>2.2556390977443552</v>
      </c>
      <c r="V2929" s="19">
        <f t="shared" si="497"/>
        <v>29.411764705882359</v>
      </c>
      <c r="W2929" s="19">
        <f t="shared" si="498"/>
        <v>274.468085106383</v>
      </c>
      <c r="X2929" s="19">
        <f t="shared" si="499"/>
        <v>198.30508474576271</v>
      </c>
    </row>
    <row r="2930" spans="1:24" s="18" customFormat="1" ht="30" customHeight="1" x14ac:dyDescent="0.25">
      <c r="A2930" s="24">
        <v>3156</v>
      </c>
      <c r="B2930" s="25" t="s">
        <v>19</v>
      </c>
      <c r="C2930" s="25" t="s">
        <v>22</v>
      </c>
      <c r="D2930" s="26" t="s">
        <v>52</v>
      </c>
      <c r="E2930" s="26" t="s">
        <v>198</v>
      </c>
      <c r="F2930" s="22">
        <v>0.7</v>
      </c>
      <c r="G2930" s="23">
        <v>0.57499999999999996</v>
      </c>
      <c r="H2930" s="23">
        <v>0.375</v>
      </c>
      <c r="I2930" s="23">
        <v>0.7</v>
      </c>
      <c r="J2930" s="23">
        <v>1.375</v>
      </c>
      <c r="K2930" s="23">
        <v>1.7</v>
      </c>
      <c r="L2930" s="23">
        <v>1.7250000000000001</v>
      </c>
      <c r="M2930" s="23">
        <v>1.625</v>
      </c>
      <c r="N2930" s="23">
        <v>2.35</v>
      </c>
      <c r="O2930" s="19">
        <f t="shared" si="490"/>
        <v>-17.857142857142861</v>
      </c>
      <c r="P2930" s="19">
        <f t="shared" si="491"/>
        <v>-34.782608695652172</v>
      </c>
      <c r="Q2930" s="19">
        <f t="shared" si="492"/>
        <v>86.666666666666643</v>
      </c>
      <c r="R2930" s="19">
        <f t="shared" si="493"/>
        <v>96.428571428571445</v>
      </c>
      <c r="S2930" s="19">
        <f t="shared" si="494"/>
        <v>23.636363636363633</v>
      </c>
      <c r="T2930" s="19">
        <f t="shared" si="495"/>
        <v>1.4705882352941346</v>
      </c>
      <c r="U2930" s="19">
        <f t="shared" si="496"/>
        <v>-5.7971014492753659</v>
      </c>
      <c r="V2930" s="19">
        <f t="shared" si="497"/>
        <v>44.615384615384613</v>
      </c>
      <c r="W2930" s="19">
        <f t="shared" si="498"/>
        <v>526.66666666666663</v>
      </c>
      <c r="X2930" s="19">
        <f t="shared" si="499"/>
        <v>235.71428571428578</v>
      </c>
    </row>
    <row r="2931" spans="1:24" s="18" customFormat="1" ht="30" customHeight="1" x14ac:dyDescent="0.25">
      <c r="A2931" s="24">
        <v>3157</v>
      </c>
      <c r="B2931" s="25" t="s">
        <v>19</v>
      </c>
      <c r="C2931" s="25" t="s">
        <v>22</v>
      </c>
      <c r="D2931" s="26" t="s">
        <v>53</v>
      </c>
      <c r="E2931" s="26" t="s">
        <v>198</v>
      </c>
      <c r="F2931" s="22">
        <v>0.65</v>
      </c>
      <c r="G2931" s="23">
        <v>0.32500000000000001</v>
      </c>
      <c r="H2931" s="23">
        <v>0.2</v>
      </c>
      <c r="I2931" s="23">
        <v>0.25</v>
      </c>
      <c r="J2931" s="23">
        <v>0.625</v>
      </c>
      <c r="K2931" s="23">
        <v>0.85</v>
      </c>
      <c r="L2931" s="23">
        <v>1.0249999999999999</v>
      </c>
      <c r="M2931" s="23">
        <v>1.25</v>
      </c>
      <c r="N2931" s="23">
        <v>2.0249999999999999</v>
      </c>
      <c r="O2931" s="19">
        <f t="shared" si="490"/>
        <v>-50</v>
      </c>
      <c r="P2931" s="19">
        <f t="shared" si="491"/>
        <v>-38.46153846153846</v>
      </c>
      <c r="Q2931" s="19">
        <f t="shared" si="492"/>
        <v>25</v>
      </c>
      <c r="R2931" s="19">
        <f t="shared" si="493"/>
        <v>150</v>
      </c>
      <c r="S2931" s="19">
        <f t="shared" si="494"/>
        <v>35.999999999999986</v>
      </c>
      <c r="T2931" s="19">
        <f t="shared" si="495"/>
        <v>20.588235294117641</v>
      </c>
      <c r="U2931" s="19">
        <f t="shared" si="496"/>
        <v>21.951219512195141</v>
      </c>
      <c r="V2931" s="19">
        <f t="shared" si="497"/>
        <v>61.999999999999986</v>
      </c>
      <c r="W2931" s="19">
        <f t="shared" si="498"/>
        <v>912.49999999999977</v>
      </c>
      <c r="X2931" s="19">
        <f t="shared" si="499"/>
        <v>211.53846153846149</v>
      </c>
    </row>
    <row r="2932" spans="1:24" s="18" customFormat="1" ht="30" customHeight="1" x14ac:dyDescent="0.25">
      <c r="A2932" s="24">
        <v>3158</v>
      </c>
      <c r="B2932" s="25" t="s">
        <v>19</v>
      </c>
      <c r="C2932" s="25" t="s">
        <v>22</v>
      </c>
      <c r="D2932" s="26" t="s">
        <v>54</v>
      </c>
      <c r="E2932" s="26" t="s">
        <v>198</v>
      </c>
      <c r="F2932" s="22">
        <v>0.75</v>
      </c>
      <c r="G2932" s="23">
        <v>0.57499999999999996</v>
      </c>
      <c r="H2932" s="23">
        <v>0.42499999999999999</v>
      </c>
      <c r="I2932" s="23">
        <v>0.57499999999999996</v>
      </c>
      <c r="J2932" s="23">
        <v>1.25</v>
      </c>
      <c r="K2932" s="23">
        <v>1.5249999999999999</v>
      </c>
      <c r="L2932" s="23">
        <v>1.6</v>
      </c>
      <c r="M2932" s="23">
        <v>1.5249999999999999</v>
      </c>
      <c r="N2932" s="23">
        <v>2.0750000000000002</v>
      </c>
      <c r="O2932" s="19">
        <f t="shared" si="490"/>
        <v>-23.333333333333339</v>
      </c>
      <c r="P2932" s="19">
        <f t="shared" si="491"/>
        <v>-26.086956521739125</v>
      </c>
      <c r="Q2932" s="19">
        <f t="shared" si="492"/>
        <v>35.294117647058812</v>
      </c>
      <c r="R2932" s="19">
        <f t="shared" si="493"/>
        <v>117.39130434782612</v>
      </c>
      <c r="S2932" s="19">
        <f t="shared" si="494"/>
        <v>21.999999999999996</v>
      </c>
      <c r="T2932" s="19">
        <f t="shared" si="495"/>
        <v>4.9180327868852514</v>
      </c>
      <c r="U2932" s="19">
        <f t="shared" si="496"/>
        <v>-4.6875000000000107</v>
      </c>
      <c r="V2932" s="19">
        <f t="shared" si="497"/>
        <v>36.065573770491824</v>
      </c>
      <c r="W2932" s="19">
        <f t="shared" si="498"/>
        <v>388.23529411764707</v>
      </c>
      <c r="X2932" s="19">
        <f t="shared" si="499"/>
        <v>176.66666666666671</v>
      </c>
    </row>
    <row r="2933" spans="1:24" s="18" customFormat="1" ht="30" customHeight="1" x14ac:dyDescent="0.25">
      <c r="A2933" s="24">
        <v>3159</v>
      </c>
      <c r="B2933" s="25" t="s">
        <v>19</v>
      </c>
      <c r="C2933" s="25" t="s">
        <v>23</v>
      </c>
      <c r="D2933" s="26" t="s">
        <v>55</v>
      </c>
      <c r="E2933" s="26" t="s">
        <v>198</v>
      </c>
      <c r="F2933" s="22">
        <v>0.97499999999999998</v>
      </c>
      <c r="G2933" s="23">
        <v>0.7</v>
      </c>
      <c r="H2933" s="23">
        <v>0.57499999999999996</v>
      </c>
      <c r="I2933" s="23">
        <v>0.75</v>
      </c>
      <c r="J2933" s="23">
        <v>1.4</v>
      </c>
      <c r="K2933" s="23">
        <v>1.675</v>
      </c>
      <c r="L2933" s="23">
        <v>1.6</v>
      </c>
      <c r="M2933" s="23">
        <v>1.7250000000000001</v>
      </c>
      <c r="N2933" s="23">
        <v>1.925</v>
      </c>
      <c r="O2933" s="19">
        <f t="shared" si="490"/>
        <v>-28.205128205128204</v>
      </c>
      <c r="P2933" s="19">
        <f t="shared" si="491"/>
        <v>-17.857142857142861</v>
      </c>
      <c r="Q2933" s="19">
        <f t="shared" si="492"/>
        <v>30.434782608695656</v>
      </c>
      <c r="R2933" s="19">
        <f t="shared" si="493"/>
        <v>86.666666666666643</v>
      </c>
      <c r="S2933" s="19">
        <f t="shared" si="494"/>
        <v>19.64285714285716</v>
      </c>
      <c r="T2933" s="19">
        <f t="shared" si="495"/>
        <v>-4.4776119402985088</v>
      </c>
      <c r="U2933" s="19">
        <f t="shared" si="496"/>
        <v>7.8125</v>
      </c>
      <c r="V2933" s="19">
        <f t="shared" si="497"/>
        <v>11.594202898550732</v>
      </c>
      <c r="W2933" s="19">
        <f t="shared" si="498"/>
        <v>234.78260869565219</v>
      </c>
      <c r="X2933" s="19">
        <f t="shared" si="499"/>
        <v>97.435897435897445</v>
      </c>
    </row>
    <row r="2934" spans="1:24" s="18" customFormat="1" ht="30" customHeight="1" x14ac:dyDescent="0.25">
      <c r="A2934" s="24">
        <v>3160</v>
      </c>
      <c r="B2934" s="25" t="s">
        <v>19</v>
      </c>
      <c r="C2934" s="25" t="s">
        <v>23</v>
      </c>
      <c r="D2934" s="26" t="s">
        <v>56</v>
      </c>
      <c r="E2934" s="26" t="s">
        <v>198</v>
      </c>
      <c r="F2934" s="22">
        <v>0.4</v>
      </c>
      <c r="G2934" s="23">
        <v>0.25</v>
      </c>
      <c r="H2934" s="23">
        <v>0.15</v>
      </c>
      <c r="I2934" s="23">
        <v>0.2</v>
      </c>
      <c r="J2934" s="23">
        <v>0.5</v>
      </c>
      <c r="K2934" s="23">
        <v>0.7</v>
      </c>
      <c r="L2934" s="23">
        <v>0.77500000000000002</v>
      </c>
      <c r="M2934" s="23">
        <v>0.875</v>
      </c>
      <c r="N2934" s="23">
        <v>1.2</v>
      </c>
      <c r="O2934" s="19">
        <f t="shared" si="490"/>
        <v>-37.5</v>
      </c>
      <c r="P2934" s="19">
        <f t="shared" si="491"/>
        <v>-40</v>
      </c>
      <c r="Q2934" s="19">
        <f t="shared" si="492"/>
        <v>33.33333333333335</v>
      </c>
      <c r="R2934" s="19">
        <f t="shared" si="493"/>
        <v>150</v>
      </c>
      <c r="S2934" s="19">
        <f t="shared" si="494"/>
        <v>39.999999999999993</v>
      </c>
      <c r="T2934" s="19">
        <f t="shared" si="495"/>
        <v>10.714285714285721</v>
      </c>
      <c r="U2934" s="19">
        <f t="shared" si="496"/>
        <v>12.903225806451601</v>
      </c>
      <c r="V2934" s="19">
        <f t="shared" si="497"/>
        <v>37.142857142857146</v>
      </c>
      <c r="W2934" s="19">
        <f t="shared" si="498"/>
        <v>700</v>
      </c>
      <c r="X2934" s="19">
        <f t="shared" si="499"/>
        <v>199.99999999999994</v>
      </c>
    </row>
    <row r="2935" spans="1:24" s="18" customFormat="1" ht="30" customHeight="1" x14ac:dyDescent="0.25">
      <c r="A2935" s="24">
        <v>3161</v>
      </c>
      <c r="B2935" s="25" t="s">
        <v>19</v>
      </c>
      <c r="C2935" s="25" t="s">
        <v>23</v>
      </c>
      <c r="D2935" s="26" t="s">
        <v>57</v>
      </c>
      <c r="E2935" s="26" t="s">
        <v>198</v>
      </c>
      <c r="F2935" s="22">
        <v>1.05</v>
      </c>
      <c r="G2935" s="23">
        <v>0.72499999999999998</v>
      </c>
      <c r="H2935" s="23">
        <v>0.47499999999999998</v>
      </c>
      <c r="I2935" s="23">
        <v>0.85</v>
      </c>
      <c r="J2935" s="23">
        <v>1.1000000000000001</v>
      </c>
      <c r="K2935" s="23">
        <v>1.25</v>
      </c>
      <c r="L2935" s="23">
        <v>1.175</v>
      </c>
      <c r="M2935" s="23">
        <v>1.3</v>
      </c>
      <c r="N2935" s="23">
        <v>1.75</v>
      </c>
      <c r="O2935" s="19">
        <f t="shared" si="490"/>
        <v>-30.952380952380953</v>
      </c>
      <c r="P2935" s="19">
        <f t="shared" si="491"/>
        <v>-34.482758620689658</v>
      </c>
      <c r="Q2935" s="19">
        <f t="shared" si="492"/>
        <v>78.94736842105263</v>
      </c>
      <c r="R2935" s="19">
        <f t="shared" si="493"/>
        <v>29.411764705882359</v>
      </c>
      <c r="S2935" s="19">
        <f t="shared" si="494"/>
        <v>13.636363636363624</v>
      </c>
      <c r="T2935" s="19">
        <f t="shared" si="495"/>
        <v>-5.9999999999999947</v>
      </c>
      <c r="U2935" s="19">
        <f t="shared" si="496"/>
        <v>10.638297872340431</v>
      </c>
      <c r="V2935" s="19">
        <f t="shared" si="497"/>
        <v>34.615384615384606</v>
      </c>
      <c r="W2935" s="19">
        <f t="shared" si="498"/>
        <v>268.42105263157896</v>
      </c>
      <c r="X2935" s="19">
        <f t="shared" si="499"/>
        <v>66.666666666666657</v>
      </c>
    </row>
    <row r="2936" spans="1:24" s="18" customFormat="1" ht="30" customHeight="1" x14ac:dyDescent="0.25">
      <c r="A2936" s="24">
        <v>3162</v>
      </c>
      <c r="B2936" s="25" t="s">
        <v>19</v>
      </c>
      <c r="C2936" s="25" t="s">
        <v>24</v>
      </c>
      <c r="D2936" s="26" t="s">
        <v>58</v>
      </c>
      <c r="E2936" s="26" t="s">
        <v>198</v>
      </c>
      <c r="F2936" s="22">
        <v>1.2250000000000001</v>
      </c>
      <c r="G2936" s="23">
        <v>0.8</v>
      </c>
      <c r="H2936" s="23">
        <v>0.8</v>
      </c>
      <c r="I2936" s="23">
        <v>1.3</v>
      </c>
      <c r="J2936" s="23">
        <v>2.15</v>
      </c>
      <c r="K2936" s="23">
        <v>2.35</v>
      </c>
      <c r="L2936" s="23">
        <v>2.3250000000000002</v>
      </c>
      <c r="M2936" s="23">
        <v>2.4500000000000002</v>
      </c>
      <c r="N2936" s="23">
        <v>2.8</v>
      </c>
      <c r="O2936" s="19">
        <f t="shared" si="490"/>
        <v>-34.693877551020414</v>
      </c>
      <c r="P2936" s="19">
        <f t="shared" si="491"/>
        <v>0</v>
      </c>
      <c r="Q2936" s="19">
        <f t="shared" si="492"/>
        <v>62.5</v>
      </c>
      <c r="R2936" s="19">
        <f t="shared" si="493"/>
        <v>65.384615384615373</v>
      </c>
      <c r="S2936" s="19">
        <f t="shared" si="494"/>
        <v>9.3023255813953654</v>
      </c>
      <c r="T2936" s="19">
        <f t="shared" si="495"/>
        <v>-1.0638297872340385</v>
      </c>
      <c r="U2936" s="19">
        <f t="shared" si="496"/>
        <v>5.3763440860215006</v>
      </c>
      <c r="V2936" s="19">
        <f t="shared" si="497"/>
        <v>14.285714285714279</v>
      </c>
      <c r="W2936" s="19">
        <f t="shared" si="498"/>
        <v>249.99999999999994</v>
      </c>
      <c r="X2936" s="19">
        <f t="shared" si="499"/>
        <v>128.57142857142856</v>
      </c>
    </row>
    <row r="2937" spans="1:24" s="18" customFormat="1" ht="30" customHeight="1" x14ac:dyDescent="0.25">
      <c r="A2937" s="24">
        <v>3163</v>
      </c>
      <c r="B2937" s="25" t="s">
        <v>19</v>
      </c>
      <c r="C2937" s="25" t="s">
        <v>24</v>
      </c>
      <c r="D2937" s="26" t="s">
        <v>59</v>
      </c>
      <c r="E2937" s="26" t="s">
        <v>198</v>
      </c>
      <c r="F2937" s="22">
        <v>0.6</v>
      </c>
      <c r="G2937" s="23">
        <v>0.57499999999999996</v>
      </c>
      <c r="H2937" s="23">
        <v>0.52500000000000002</v>
      </c>
      <c r="I2937" s="23">
        <v>0.67500000000000004</v>
      </c>
      <c r="J2937" s="23">
        <v>1.425</v>
      </c>
      <c r="K2937" s="23">
        <v>1.625</v>
      </c>
      <c r="L2937" s="23">
        <v>2.15</v>
      </c>
      <c r="M2937" s="23">
        <v>1.7</v>
      </c>
      <c r="N2937" s="23">
        <v>1.625</v>
      </c>
      <c r="O2937" s="19">
        <f t="shared" si="490"/>
        <v>-4.1666666666666741</v>
      </c>
      <c r="P2937" s="19">
        <f t="shared" si="491"/>
        <v>-8.6956521739130377</v>
      </c>
      <c r="Q2937" s="19">
        <f t="shared" si="492"/>
        <v>28.57142857142858</v>
      </c>
      <c r="R2937" s="19">
        <f t="shared" si="493"/>
        <v>111.11111111111111</v>
      </c>
      <c r="S2937" s="19">
        <f t="shared" si="494"/>
        <v>14.035087719298245</v>
      </c>
      <c r="T2937" s="19">
        <f t="shared" si="495"/>
        <v>32.307692307692307</v>
      </c>
      <c r="U2937" s="19">
        <f t="shared" si="496"/>
        <v>-20.93023255813954</v>
      </c>
      <c r="V2937" s="19">
        <f t="shared" si="497"/>
        <v>-4.4117647058823479</v>
      </c>
      <c r="W2937" s="19">
        <f t="shared" si="498"/>
        <v>209.52380952380949</v>
      </c>
      <c r="X2937" s="19">
        <f t="shared" si="499"/>
        <v>170.83333333333334</v>
      </c>
    </row>
    <row r="2938" spans="1:24" s="18" customFormat="1" ht="30" customHeight="1" x14ac:dyDescent="0.25">
      <c r="A2938" s="24">
        <v>3164</v>
      </c>
      <c r="B2938" s="25" t="s">
        <v>19</v>
      </c>
      <c r="C2938" s="25" t="s">
        <v>24</v>
      </c>
      <c r="D2938" s="26" t="s">
        <v>60</v>
      </c>
      <c r="E2938" s="26" t="s">
        <v>198</v>
      </c>
      <c r="F2938" s="22">
        <v>0.72499999999999998</v>
      </c>
      <c r="G2938" s="23">
        <v>0.55000000000000004</v>
      </c>
      <c r="H2938" s="23">
        <v>0.4</v>
      </c>
      <c r="I2938" s="23">
        <v>0.77500000000000002</v>
      </c>
      <c r="J2938" s="23">
        <v>1.575</v>
      </c>
      <c r="K2938" s="23">
        <v>1.9</v>
      </c>
      <c r="L2938" s="23">
        <v>2.1</v>
      </c>
      <c r="M2938" s="23">
        <v>1.9750000000000001</v>
      </c>
      <c r="N2938" s="23">
        <v>2.625</v>
      </c>
      <c r="O2938" s="19">
        <f t="shared" si="490"/>
        <v>-24.137931034482751</v>
      </c>
      <c r="P2938" s="19">
        <f t="shared" si="491"/>
        <v>-27.27272727272727</v>
      </c>
      <c r="Q2938" s="19">
        <f t="shared" si="492"/>
        <v>93.75</v>
      </c>
      <c r="R2938" s="19">
        <f t="shared" si="493"/>
        <v>103.2258064516129</v>
      </c>
      <c r="S2938" s="19">
        <f t="shared" si="494"/>
        <v>20.634920634920629</v>
      </c>
      <c r="T2938" s="19">
        <f t="shared" si="495"/>
        <v>10.526315789473696</v>
      </c>
      <c r="U2938" s="19">
        <f t="shared" si="496"/>
        <v>-5.9523809523809534</v>
      </c>
      <c r="V2938" s="19">
        <f t="shared" si="497"/>
        <v>32.911392405063289</v>
      </c>
      <c r="W2938" s="19">
        <f t="shared" si="498"/>
        <v>556.25</v>
      </c>
      <c r="X2938" s="19">
        <f t="shared" si="499"/>
        <v>262.06896551724139</v>
      </c>
    </row>
    <row r="2939" spans="1:24" s="18" customFormat="1" ht="30" customHeight="1" x14ac:dyDescent="0.25">
      <c r="A2939" s="24">
        <v>3165</v>
      </c>
      <c r="B2939" s="25" t="s">
        <v>19</v>
      </c>
      <c r="C2939" s="25" t="s">
        <v>24</v>
      </c>
      <c r="D2939" s="26" t="s">
        <v>61</v>
      </c>
      <c r="E2939" s="26" t="s">
        <v>198</v>
      </c>
      <c r="F2939" s="22">
        <v>0.5</v>
      </c>
      <c r="G2939" s="23">
        <v>0.57499999999999996</v>
      </c>
      <c r="H2939" s="23">
        <v>0.625</v>
      </c>
      <c r="I2939" s="23">
        <v>0.65</v>
      </c>
      <c r="J2939" s="23">
        <v>1.075</v>
      </c>
      <c r="K2939" s="23">
        <v>1.2250000000000001</v>
      </c>
      <c r="L2939" s="23">
        <v>1.5249999999999999</v>
      </c>
      <c r="M2939" s="23">
        <v>1.35</v>
      </c>
      <c r="N2939" s="23">
        <v>1.25</v>
      </c>
      <c r="O2939" s="19">
        <f t="shared" si="490"/>
        <v>14.999999999999991</v>
      </c>
      <c r="P2939" s="19">
        <f t="shared" si="491"/>
        <v>8.6956521739130608</v>
      </c>
      <c r="Q2939" s="19">
        <f t="shared" si="492"/>
        <v>4.0000000000000036</v>
      </c>
      <c r="R2939" s="19">
        <f t="shared" si="493"/>
        <v>65.384615384615373</v>
      </c>
      <c r="S2939" s="19">
        <f t="shared" si="494"/>
        <v>13.953488372093027</v>
      </c>
      <c r="T2939" s="19">
        <f t="shared" si="495"/>
        <v>24.489795918367328</v>
      </c>
      <c r="U2939" s="19">
        <f t="shared" si="496"/>
        <v>-11.475409836065564</v>
      </c>
      <c r="V2939" s="19">
        <f t="shared" si="497"/>
        <v>-7.4074074074074181</v>
      </c>
      <c r="W2939" s="19">
        <f t="shared" si="498"/>
        <v>100</v>
      </c>
      <c r="X2939" s="19">
        <f t="shared" si="499"/>
        <v>150</v>
      </c>
    </row>
    <row r="2940" spans="1:24" s="18" customFormat="1" ht="30" customHeight="1" x14ac:dyDescent="0.25">
      <c r="A2940" s="24">
        <v>3166</v>
      </c>
      <c r="B2940" s="25" t="s">
        <v>12</v>
      </c>
      <c r="C2940" s="25" t="s">
        <v>12</v>
      </c>
      <c r="D2940" s="26" t="s">
        <v>12</v>
      </c>
      <c r="E2940" s="29" t="s">
        <v>199</v>
      </c>
      <c r="F2940" s="27" t="s">
        <v>139</v>
      </c>
      <c r="G2940" s="28" t="s">
        <v>139</v>
      </c>
      <c r="H2940" s="28" t="s">
        <v>139</v>
      </c>
      <c r="I2940" s="28" t="s">
        <v>139</v>
      </c>
      <c r="J2940" s="28">
        <v>2718.75</v>
      </c>
      <c r="K2940" s="28">
        <v>2723.25</v>
      </c>
      <c r="L2940" s="28">
        <v>2773.5</v>
      </c>
      <c r="M2940" s="28">
        <v>2838.25</v>
      </c>
      <c r="N2940" s="28">
        <v>2773.25</v>
      </c>
      <c r="O2940" s="19"/>
      <c r="P2940" s="19"/>
      <c r="Q2940" s="19"/>
      <c r="R2940" s="19"/>
      <c r="S2940" s="19">
        <f t="shared" si="494"/>
        <v>0.16551724137932045</v>
      </c>
      <c r="T2940" s="19">
        <f t="shared" si="495"/>
        <v>1.8452217020104689</v>
      </c>
      <c r="U2940" s="19">
        <f t="shared" si="496"/>
        <v>2.334595276726148</v>
      </c>
      <c r="V2940" s="19">
        <f t="shared" si="497"/>
        <v>-2.290143574385628</v>
      </c>
      <c r="W2940" s="19" t="e">
        <f t="shared" si="498"/>
        <v>#VALUE!</v>
      </c>
      <c r="X2940" s="19" t="e">
        <f t="shared" si="499"/>
        <v>#VALUE!</v>
      </c>
    </row>
    <row r="2941" spans="1:24" s="18" customFormat="1" ht="30" customHeight="1" x14ac:dyDescent="0.25">
      <c r="A2941" s="24">
        <v>3167</v>
      </c>
      <c r="B2941" s="25" t="s">
        <v>13</v>
      </c>
      <c r="C2941" s="25" t="s">
        <v>13</v>
      </c>
      <c r="D2941" s="26" t="s">
        <v>14</v>
      </c>
      <c r="E2941" s="29" t="s">
        <v>199</v>
      </c>
      <c r="F2941" s="27" t="s">
        <v>139</v>
      </c>
      <c r="G2941" s="28" t="s">
        <v>139</v>
      </c>
      <c r="H2941" s="28" t="s">
        <v>139</v>
      </c>
      <c r="I2941" s="28" t="s">
        <v>139</v>
      </c>
      <c r="J2941" s="28">
        <v>154.75</v>
      </c>
      <c r="K2941" s="28">
        <v>145.25</v>
      </c>
      <c r="L2941" s="28">
        <v>144.5</v>
      </c>
      <c r="M2941" s="28">
        <v>151.25</v>
      </c>
      <c r="N2941" s="28">
        <v>145.5</v>
      </c>
      <c r="O2941" s="19"/>
      <c r="P2941" s="19"/>
      <c r="Q2941" s="19"/>
      <c r="R2941" s="19"/>
      <c r="S2941" s="19">
        <f t="shared" si="494"/>
        <v>-6.1389337641357011</v>
      </c>
      <c r="T2941" s="19">
        <f t="shared" si="495"/>
        <v>-0.51635111876076056</v>
      </c>
      <c r="U2941" s="19">
        <f t="shared" si="496"/>
        <v>4.6712802768166028</v>
      </c>
      <c r="V2941" s="19">
        <f t="shared" si="497"/>
        <v>-3.8016528925619797</v>
      </c>
      <c r="W2941" s="19" t="e">
        <f t="shared" si="498"/>
        <v>#VALUE!</v>
      </c>
      <c r="X2941" s="19" t="e">
        <f t="shared" si="499"/>
        <v>#VALUE!</v>
      </c>
    </row>
    <row r="2942" spans="1:24" s="18" customFormat="1" ht="30" customHeight="1" x14ac:dyDescent="0.25">
      <c r="A2942" s="24">
        <v>3168</v>
      </c>
      <c r="B2942" s="25" t="s">
        <v>13</v>
      </c>
      <c r="C2942" s="25" t="s">
        <v>13</v>
      </c>
      <c r="D2942" s="26" t="s">
        <v>15</v>
      </c>
      <c r="E2942" s="29" t="s">
        <v>199</v>
      </c>
      <c r="F2942" s="27" t="s">
        <v>139</v>
      </c>
      <c r="G2942" s="28" t="s">
        <v>139</v>
      </c>
      <c r="H2942" s="28" t="s">
        <v>139</v>
      </c>
      <c r="I2942" s="28" t="s">
        <v>139</v>
      </c>
      <c r="J2942" s="28">
        <v>542.5</v>
      </c>
      <c r="K2942" s="28">
        <v>539.5</v>
      </c>
      <c r="L2942" s="28">
        <v>534</v>
      </c>
      <c r="M2942" s="28">
        <v>542.25</v>
      </c>
      <c r="N2942" s="28">
        <v>555.25</v>
      </c>
      <c r="O2942" s="19"/>
      <c r="P2942" s="19"/>
      <c r="Q2942" s="19"/>
      <c r="R2942" s="19"/>
      <c r="S2942" s="19">
        <f t="shared" si="494"/>
        <v>-0.55299539170506895</v>
      </c>
      <c r="T2942" s="19">
        <f t="shared" si="495"/>
        <v>-1.0194624652456019</v>
      </c>
      <c r="U2942" s="19">
        <f t="shared" si="496"/>
        <v>1.5449438202247201</v>
      </c>
      <c r="V2942" s="19">
        <f t="shared" si="497"/>
        <v>2.3974181650530113</v>
      </c>
      <c r="W2942" s="19" t="e">
        <f t="shared" si="498"/>
        <v>#VALUE!</v>
      </c>
      <c r="X2942" s="19" t="e">
        <f t="shared" si="499"/>
        <v>#VALUE!</v>
      </c>
    </row>
    <row r="2943" spans="1:24" s="18" customFormat="1" ht="30" customHeight="1" x14ac:dyDescent="0.25">
      <c r="A2943" s="24">
        <v>3169</v>
      </c>
      <c r="B2943" s="25" t="s">
        <v>13</v>
      </c>
      <c r="C2943" s="25" t="s">
        <v>13</v>
      </c>
      <c r="D2943" s="26" t="s">
        <v>16</v>
      </c>
      <c r="E2943" s="29" t="s">
        <v>199</v>
      </c>
      <c r="F2943" s="27" t="s">
        <v>139</v>
      </c>
      <c r="G2943" s="28" t="s">
        <v>139</v>
      </c>
      <c r="H2943" s="28" t="s">
        <v>139</v>
      </c>
      <c r="I2943" s="28" t="s">
        <v>139</v>
      </c>
      <c r="J2943" s="28">
        <v>1209.75</v>
      </c>
      <c r="K2943" s="28">
        <v>1187.5</v>
      </c>
      <c r="L2943" s="28">
        <v>1281.75</v>
      </c>
      <c r="M2943" s="28">
        <v>1329.5</v>
      </c>
      <c r="N2943" s="28">
        <v>1258.75</v>
      </c>
      <c r="O2943" s="19"/>
      <c r="P2943" s="19"/>
      <c r="Q2943" s="19"/>
      <c r="R2943" s="19"/>
      <c r="S2943" s="19">
        <f t="shared" si="494"/>
        <v>-1.8392229799545357</v>
      </c>
      <c r="T2943" s="19">
        <f t="shared" si="495"/>
        <v>7.9368421052631533</v>
      </c>
      <c r="U2943" s="19">
        <f t="shared" si="496"/>
        <v>3.7253754632338598</v>
      </c>
      <c r="V2943" s="19">
        <f t="shared" si="497"/>
        <v>-5.3215494546822057</v>
      </c>
      <c r="W2943" s="19" t="e">
        <f t="shared" si="498"/>
        <v>#VALUE!</v>
      </c>
      <c r="X2943" s="19" t="e">
        <f t="shared" si="499"/>
        <v>#VALUE!</v>
      </c>
    </row>
    <row r="2944" spans="1:24" s="18" customFormat="1" ht="30" customHeight="1" x14ac:dyDescent="0.25">
      <c r="A2944" s="24">
        <v>3170</v>
      </c>
      <c r="B2944" s="25" t="s">
        <v>13</v>
      </c>
      <c r="C2944" s="25" t="s">
        <v>13</v>
      </c>
      <c r="D2944" s="26" t="s">
        <v>17</v>
      </c>
      <c r="E2944" s="29" t="s">
        <v>199</v>
      </c>
      <c r="F2944" s="27" t="s">
        <v>139</v>
      </c>
      <c r="G2944" s="28" t="s">
        <v>139</v>
      </c>
      <c r="H2944" s="28" t="s">
        <v>139</v>
      </c>
      <c r="I2944" s="28" t="s">
        <v>139</v>
      </c>
      <c r="J2944" s="28">
        <v>569.25</v>
      </c>
      <c r="K2944" s="28">
        <v>583.5</v>
      </c>
      <c r="L2944" s="28">
        <v>541</v>
      </c>
      <c r="M2944" s="28">
        <v>547.5</v>
      </c>
      <c r="N2944" s="28">
        <v>558.5</v>
      </c>
      <c r="O2944" s="19"/>
      <c r="P2944" s="19"/>
      <c r="Q2944" s="19"/>
      <c r="R2944" s="19"/>
      <c r="S2944" s="19">
        <f t="shared" si="494"/>
        <v>2.5032938076416267</v>
      </c>
      <c r="T2944" s="19">
        <f t="shared" si="495"/>
        <v>-7.2836332476435288</v>
      </c>
      <c r="U2944" s="19">
        <f t="shared" si="496"/>
        <v>1.201478743068396</v>
      </c>
      <c r="V2944" s="19">
        <f t="shared" si="497"/>
        <v>2.0091324200913308</v>
      </c>
      <c r="W2944" s="19" t="e">
        <f t="shared" si="498"/>
        <v>#VALUE!</v>
      </c>
      <c r="X2944" s="19" t="e">
        <f t="shared" si="499"/>
        <v>#VALUE!</v>
      </c>
    </row>
    <row r="2945" spans="1:24" s="18" customFormat="1" ht="30" customHeight="1" x14ac:dyDescent="0.25">
      <c r="A2945" s="24">
        <v>3171</v>
      </c>
      <c r="B2945" s="25" t="s">
        <v>13</v>
      </c>
      <c r="C2945" s="25" t="s">
        <v>13</v>
      </c>
      <c r="D2945" s="26" t="s">
        <v>18</v>
      </c>
      <c r="E2945" s="29" t="s">
        <v>199</v>
      </c>
      <c r="F2945" s="27" t="s">
        <v>139</v>
      </c>
      <c r="G2945" s="28" t="s">
        <v>139</v>
      </c>
      <c r="H2945" s="28" t="s">
        <v>139</v>
      </c>
      <c r="I2945" s="28" t="s">
        <v>139</v>
      </c>
      <c r="J2945" s="28">
        <v>242.5</v>
      </c>
      <c r="K2945" s="28">
        <v>267.5</v>
      </c>
      <c r="L2945" s="28">
        <v>272</v>
      </c>
      <c r="M2945" s="28">
        <v>268</v>
      </c>
      <c r="N2945" s="28">
        <v>255.5</v>
      </c>
      <c r="O2945" s="19"/>
      <c r="P2945" s="19"/>
      <c r="Q2945" s="19"/>
      <c r="R2945" s="19"/>
      <c r="S2945" s="19">
        <f t="shared" si="494"/>
        <v>10.309278350515472</v>
      </c>
      <c r="T2945" s="19">
        <f t="shared" si="495"/>
        <v>1.6822429906542036</v>
      </c>
      <c r="U2945" s="19">
        <f t="shared" si="496"/>
        <v>-1.4705882352941124</v>
      </c>
      <c r="V2945" s="19">
        <f t="shared" si="497"/>
        <v>-4.6641791044776166</v>
      </c>
      <c r="W2945" s="19" t="e">
        <f t="shared" si="498"/>
        <v>#VALUE!</v>
      </c>
      <c r="X2945" s="19" t="e">
        <f t="shared" si="499"/>
        <v>#VALUE!</v>
      </c>
    </row>
    <row r="2946" spans="1:24" s="18" customFormat="1" ht="30" customHeight="1" x14ac:dyDescent="0.25">
      <c r="A2946" s="24">
        <v>3172</v>
      </c>
      <c r="B2946" s="25" t="s">
        <v>19</v>
      </c>
      <c r="C2946" s="25" t="s">
        <v>20</v>
      </c>
      <c r="D2946" s="26" t="s">
        <v>35</v>
      </c>
      <c r="E2946" s="29" t="s">
        <v>199</v>
      </c>
      <c r="F2946" s="27" t="s">
        <v>139</v>
      </c>
      <c r="G2946" s="28" t="s">
        <v>139</v>
      </c>
      <c r="H2946" s="28" t="s">
        <v>139</v>
      </c>
      <c r="I2946" s="28" t="s">
        <v>139</v>
      </c>
      <c r="J2946" s="28">
        <v>21.75</v>
      </c>
      <c r="K2946" s="28">
        <v>18</v>
      </c>
      <c r="L2946" s="28">
        <v>16.25</v>
      </c>
      <c r="M2946" s="28">
        <v>20.5</v>
      </c>
      <c r="N2946" s="28">
        <v>18.75</v>
      </c>
      <c r="O2946" s="19"/>
      <c r="P2946" s="19"/>
      <c r="Q2946" s="19"/>
      <c r="R2946" s="19"/>
      <c r="S2946" s="19">
        <f t="shared" si="494"/>
        <v>-17.241379310344829</v>
      </c>
      <c r="T2946" s="19">
        <f t="shared" si="495"/>
        <v>-9.7222222222222214</v>
      </c>
      <c r="U2946" s="19">
        <f t="shared" si="496"/>
        <v>26.15384615384615</v>
      </c>
      <c r="V2946" s="19">
        <f t="shared" si="497"/>
        <v>-8.5365853658536555</v>
      </c>
      <c r="W2946" s="19" t="e">
        <f t="shared" si="498"/>
        <v>#VALUE!</v>
      </c>
      <c r="X2946" s="19" t="e">
        <f t="shared" si="499"/>
        <v>#VALUE!</v>
      </c>
    </row>
    <row r="2947" spans="1:24" s="18" customFormat="1" ht="30" customHeight="1" x14ac:dyDescent="0.25">
      <c r="A2947" s="24">
        <v>3173</v>
      </c>
      <c r="B2947" s="25" t="s">
        <v>19</v>
      </c>
      <c r="C2947" s="25" t="s">
        <v>20</v>
      </c>
      <c r="D2947" s="26" t="s">
        <v>36</v>
      </c>
      <c r="E2947" s="29" t="s">
        <v>199</v>
      </c>
      <c r="F2947" s="27" t="s">
        <v>139</v>
      </c>
      <c r="G2947" s="28" t="s">
        <v>139</v>
      </c>
      <c r="H2947" s="28" t="s">
        <v>139</v>
      </c>
      <c r="I2947" s="28" t="s">
        <v>139</v>
      </c>
      <c r="J2947" s="28">
        <v>6</v>
      </c>
      <c r="K2947" s="28">
        <v>6.75</v>
      </c>
      <c r="L2947" s="28">
        <v>7.25</v>
      </c>
      <c r="M2947" s="28">
        <v>9</v>
      </c>
      <c r="N2947" s="28">
        <v>7.25</v>
      </c>
      <c r="O2947" s="19"/>
      <c r="P2947" s="19"/>
      <c r="Q2947" s="19"/>
      <c r="R2947" s="19"/>
      <c r="S2947" s="19">
        <f t="shared" si="494"/>
        <v>12.5</v>
      </c>
      <c r="T2947" s="19">
        <f t="shared" si="495"/>
        <v>7.4074074074074181</v>
      </c>
      <c r="U2947" s="19">
        <f t="shared" si="496"/>
        <v>24.137931034482762</v>
      </c>
      <c r="V2947" s="19">
        <f t="shared" si="497"/>
        <v>-19.444444444444443</v>
      </c>
      <c r="W2947" s="19" t="e">
        <f t="shared" si="498"/>
        <v>#VALUE!</v>
      </c>
      <c r="X2947" s="19" t="e">
        <f t="shared" si="499"/>
        <v>#VALUE!</v>
      </c>
    </row>
    <row r="2948" spans="1:24" s="18" customFormat="1" ht="30" customHeight="1" x14ac:dyDescent="0.25">
      <c r="A2948" s="24">
        <v>3174</v>
      </c>
      <c r="B2948" s="25" t="s">
        <v>19</v>
      </c>
      <c r="C2948" s="25" t="s">
        <v>20</v>
      </c>
      <c r="D2948" s="26" t="s">
        <v>37</v>
      </c>
      <c r="E2948" s="29" t="s">
        <v>199</v>
      </c>
      <c r="F2948" s="27" t="s">
        <v>139</v>
      </c>
      <c r="G2948" s="28" t="s">
        <v>139</v>
      </c>
      <c r="H2948" s="28" t="s">
        <v>139</v>
      </c>
      <c r="I2948" s="28" t="s">
        <v>139</v>
      </c>
      <c r="J2948" s="28">
        <v>30.75</v>
      </c>
      <c r="K2948" s="28">
        <v>27.75</v>
      </c>
      <c r="L2948" s="28">
        <v>28.5</v>
      </c>
      <c r="M2948" s="28">
        <v>23</v>
      </c>
      <c r="N2948" s="28">
        <v>27.5</v>
      </c>
      <c r="O2948" s="19"/>
      <c r="P2948" s="19"/>
      <c r="Q2948" s="19"/>
      <c r="R2948" s="19"/>
      <c r="S2948" s="19">
        <f t="shared" si="494"/>
        <v>-9.7560975609756078</v>
      </c>
      <c r="T2948" s="19">
        <f t="shared" si="495"/>
        <v>2.7027027027026973</v>
      </c>
      <c r="U2948" s="19">
        <f t="shared" si="496"/>
        <v>-19.298245614035093</v>
      </c>
      <c r="V2948" s="19">
        <f t="shared" si="497"/>
        <v>19.565217391304344</v>
      </c>
      <c r="W2948" s="19" t="e">
        <f t="shared" si="498"/>
        <v>#VALUE!</v>
      </c>
      <c r="X2948" s="19" t="e">
        <f t="shared" si="499"/>
        <v>#VALUE!</v>
      </c>
    </row>
    <row r="2949" spans="1:24" s="18" customFormat="1" ht="30" customHeight="1" x14ac:dyDescent="0.25">
      <c r="A2949" s="24">
        <v>3175</v>
      </c>
      <c r="B2949" s="25" t="s">
        <v>19</v>
      </c>
      <c r="C2949" s="25" t="s">
        <v>20</v>
      </c>
      <c r="D2949" s="26" t="s">
        <v>38</v>
      </c>
      <c r="E2949" s="29" t="s">
        <v>199</v>
      </c>
      <c r="F2949" s="27" t="s">
        <v>139</v>
      </c>
      <c r="G2949" s="28" t="s">
        <v>139</v>
      </c>
      <c r="H2949" s="28" t="s">
        <v>139</v>
      </c>
      <c r="I2949" s="28" t="s">
        <v>139</v>
      </c>
      <c r="J2949" s="28">
        <v>5.75</v>
      </c>
      <c r="K2949" s="28">
        <v>5.75</v>
      </c>
      <c r="L2949" s="28">
        <v>4.25</v>
      </c>
      <c r="M2949" s="28">
        <v>7</v>
      </c>
      <c r="N2949" s="28">
        <v>5.5</v>
      </c>
      <c r="O2949" s="19"/>
      <c r="P2949" s="19"/>
      <c r="Q2949" s="19"/>
      <c r="R2949" s="19"/>
      <c r="S2949" s="19">
        <f t="shared" si="494"/>
        <v>0</v>
      </c>
      <c r="T2949" s="19">
        <f t="shared" si="495"/>
        <v>-26.086956521739136</v>
      </c>
      <c r="U2949" s="19">
        <f t="shared" si="496"/>
        <v>64.705882352941174</v>
      </c>
      <c r="V2949" s="19">
        <f t="shared" si="497"/>
        <v>-21.428571428571431</v>
      </c>
      <c r="W2949" s="19" t="e">
        <f t="shared" si="498"/>
        <v>#VALUE!</v>
      </c>
      <c r="X2949" s="19" t="e">
        <f t="shared" si="499"/>
        <v>#VALUE!</v>
      </c>
    </row>
    <row r="2950" spans="1:24" s="18" customFormat="1" ht="30" customHeight="1" x14ac:dyDescent="0.25">
      <c r="A2950" s="24">
        <v>3176</v>
      </c>
      <c r="B2950" s="25" t="s">
        <v>19</v>
      </c>
      <c r="C2950" s="25" t="s">
        <v>20</v>
      </c>
      <c r="D2950" s="26" t="s">
        <v>39</v>
      </c>
      <c r="E2950" s="29" t="s">
        <v>199</v>
      </c>
      <c r="F2950" s="27" t="s">
        <v>139</v>
      </c>
      <c r="G2950" s="28" t="s">
        <v>139</v>
      </c>
      <c r="H2950" s="28" t="s">
        <v>139</v>
      </c>
      <c r="I2950" s="28" t="s">
        <v>139</v>
      </c>
      <c r="J2950" s="28">
        <v>66.75</v>
      </c>
      <c r="K2950" s="28">
        <v>64.75</v>
      </c>
      <c r="L2950" s="28">
        <v>65</v>
      </c>
      <c r="M2950" s="28">
        <v>69.75</v>
      </c>
      <c r="N2950" s="28">
        <v>56.5</v>
      </c>
      <c r="O2950" s="19"/>
      <c r="P2950" s="19"/>
      <c r="Q2950" s="19"/>
      <c r="R2950" s="19"/>
      <c r="S2950" s="19">
        <f t="shared" si="494"/>
        <v>-2.9962546816479363</v>
      </c>
      <c r="T2950" s="19">
        <f t="shared" si="495"/>
        <v>0.38610038610038533</v>
      </c>
      <c r="U2950" s="19">
        <f t="shared" si="496"/>
        <v>7.3076923076923039</v>
      </c>
      <c r="V2950" s="19">
        <f t="shared" si="497"/>
        <v>-18.996415770609321</v>
      </c>
      <c r="W2950" s="19" t="e">
        <f t="shared" si="498"/>
        <v>#VALUE!</v>
      </c>
      <c r="X2950" s="19" t="e">
        <f t="shared" si="499"/>
        <v>#VALUE!</v>
      </c>
    </row>
    <row r="2951" spans="1:24" s="18" customFormat="1" ht="30" customHeight="1" x14ac:dyDescent="0.25">
      <c r="A2951" s="24">
        <v>3177</v>
      </c>
      <c r="B2951" s="25" t="s">
        <v>19</v>
      </c>
      <c r="C2951" s="25" t="s">
        <v>20</v>
      </c>
      <c r="D2951" s="26" t="s">
        <v>40</v>
      </c>
      <c r="E2951" s="29" t="s">
        <v>199</v>
      </c>
      <c r="F2951" s="27" t="s">
        <v>139</v>
      </c>
      <c r="G2951" s="28" t="s">
        <v>139</v>
      </c>
      <c r="H2951" s="28" t="s">
        <v>139</v>
      </c>
      <c r="I2951" s="28" t="s">
        <v>139</v>
      </c>
      <c r="J2951" s="28">
        <v>6</v>
      </c>
      <c r="K2951" s="28">
        <v>5</v>
      </c>
      <c r="L2951" s="28">
        <v>4.75</v>
      </c>
      <c r="M2951" s="28">
        <v>6</v>
      </c>
      <c r="N2951" s="28">
        <v>6.25</v>
      </c>
      <c r="O2951" s="19"/>
      <c r="P2951" s="19"/>
      <c r="Q2951" s="19"/>
      <c r="R2951" s="19"/>
      <c r="S2951" s="19">
        <f t="shared" si="494"/>
        <v>-16.666666666666664</v>
      </c>
      <c r="T2951" s="19">
        <f t="shared" si="495"/>
        <v>-5.0000000000000044</v>
      </c>
      <c r="U2951" s="19">
        <f t="shared" si="496"/>
        <v>26.315789473684205</v>
      </c>
      <c r="V2951" s="19">
        <f t="shared" si="497"/>
        <v>4.1666666666666741</v>
      </c>
      <c r="W2951" s="19" t="e">
        <f t="shared" si="498"/>
        <v>#VALUE!</v>
      </c>
      <c r="X2951" s="19" t="e">
        <f t="shared" si="499"/>
        <v>#VALUE!</v>
      </c>
    </row>
    <row r="2952" spans="1:24" s="18" customFormat="1" ht="30" customHeight="1" x14ac:dyDescent="0.25">
      <c r="A2952" s="24">
        <v>3178</v>
      </c>
      <c r="B2952" s="25" t="s">
        <v>19</v>
      </c>
      <c r="C2952" s="25" t="s">
        <v>20</v>
      </c>
      <c r="D2952" s="26" t="s">
        <v>41</v>
      </c>
      <c r="E2952" s="29" t="s">
        <v>199</v>
      </c>
      <c r="F2952" s="27" t="s">
        <v>139</v>
      </c>
      <c r="G2952" s="28" t="s">
        <v>139</v>
      </c>
      <c r="H2952" s="28" t="s">
        <v>139</v>
      </c>
      <c r="I2952" s="28" t="s">
        <v>139</v>
      </c>
      <c r="J2952" s="28">
        <v>18</v>
      </c>
      <c r="K2952" s="28">
        <v>18</v>
      </c>
      <c r="L2952" s="28">
        <v>19</v>
      </c>
      <c r="M2952" s="28">
        <v>15.5</v>
      </c>
      <c r="N2952" s="28">
        <v>24</v>
      </c>
      <c r="O2952" s="19"/>
      <c r="P2952" s="19"/>
      <c r="Q2952" s="19"/>
      <c r="R2952" s="19"/>
      <c r="S2952" s="19">
        <f t="shared" si="494"/>
        <v>0</v>
      </c>
      <c r="T2952" s="19">
        <f t="shared" si="495"/>
        <v>5.555555555555558</v>
      </c>
      <c r="U2952" s="19">
        <f t="shared" si="496"/>
        <v>-18.421052631578949</v>
      </c>
      <c r="V2952" s="19">
        <f t="shared" si="497"/>
        <v>54.838709677419352</v>
      </c>
      <c r="W2952" s="19" t="e">
        <f t="shared" si="498"/>
        <v>#VALUE!</v>
      </c>
      <c r="X2952" s="19" t="e">
        <f t="shared" si="499"/>
        <v>#VALUE!</v>
      </c>
    </row>
    <row r="2953" spans="1:24" s="18" customFormat="1" ht="30" customHeight="1" x14ac:dyDescent="0.25">
      <c r="A2953" s="24">
        <v>3179</v>
      </c>
      <c r="B2953" s="25" t="s">
        <v>19</v>
      </c>
      <c r="C2953" s="25" t="s">
        <v>21</v>
      </c>
      <c r="D2953" s="26" t="s">
        <v>42</v>
      </c>
      <c r="E2953" s="29" t="s">
        <v>199</v>
      </c>
      <c r="F2953" s="27" t="s">
        <v>139</v>
      </c>
      <c r="G2953" s="28" t="s">
        <v>139</v>
      </c>
      <c r="H2953" s="28" t="s">
        <v>139</v>
      </c>
      <c r="I2953" s="28" t="s">
        <v>139</v>
      </c>
      <c r="J2953" s="28">
        <v>47</v>
      </c>
      <c r="K2953" s="28">
        <v>45.5</v>
      </c>
      <c r="L2953" s="28">
        <v>48</v>
      </c>
      <c r="M2953" s="28">
        <v>46</v>
      </c>
      <c r="N2953" s="28">
        <v>45.75</v>
      </c>
      <c r="O2953" s="19"/>
      <c r="P2953" s="19"/>
      <c r="Q2953" s="19"/>
      <c r="R2953" s="19"/>
      <c r="S2953" s="19">
        <f t="shared" si="494"/>
        <v>-3.1914893617021267</v>
      </c>
      <c r="T2953" s="19">
        <f t="shared" si="495"/>
        <v>5.4945054945054972</v>
      </c>
      <c r="U2953" s="19">
        <f t="shared" si="496"/>
        <v>-4.1666666666666625</v>
      </c>
      <c r="V2953" s="19">
        <f t="shared" si="497"/>
        <v>-0.54347826086956763</v>
      </c>
      <c r="W2953" s="19" t="e">
        <f t="shared" si="498"/>
        <v>#VALUE!</v>
      </c>
      <c r="X2953" s="19" t="e">
        <f t="shared" si="499"/>
        <v>#VALUE!</v>
      </c>
    </row>
    <row r="2954" spans="1:24" s="18" customFormat="1" ht="30" customHeight="1" x14ac:dyDescent="0.25">
      <c r="A2954" s="24">
        <v>3180</v>
      </c>
      <c r="B2954" s="25" t="s">
        <v>19</v>
      </c>
      <c r="C2954" s="25" t="s">
        <v>21</v>
      </c>
      <c r="D2954" s="26" t="s">
        <v>43</v>
      </c>
      <c r="E2954" s="29" t="s">
        <v>199</v>
      </c>
      <c r="F2954" s="27" t="s">
        <v>139</v>
      </c>
      <c r="G2954" s="28" t="s">
        <v>139</v>
      </c>
      <c r="H2954" s="28" t="s">
        <v>139</v>
      </c>
      <c r="I2954" s="28" t="s">
        <v>139</v>
      </c>
      <c r="J2954" s="28">
        <v>34.5</v>
      </c>
      <c r="K2954" s="28">
        <v>38</v>
      </c>
      <c r="L2954" s="28">
        <v>38.25</v>
      </c>
      <c r="M2954" s="28">
        <v>39.25</v>
      </c>
      <c r="N2954" s="28">
        <v>41.25</v>
      </c>
      <c r="O2954" s="19"/>
      <c r="P2954" s="19"/>
      <c r="Q2954" s="19"/>
      <c r="R2954" s="19"/>
      <c r="S2954" s="19">
        <f t="shared" si="494"/>
        <v>10.144927536231885</v>
      </c>
      <c r="T2954" s="19">
        <f t="shared" si="495"/>
        <v>0.65789473684210176</v>
      </c>
      <c r="U2954" s="19">
        <f t="shared" si="496"/>
        <v>2.614379084967311</v>
      </c>
      <c r="V2954" s="19">
        <f t="shared" si="497"/>
        <v>5.0955414012738842</v>
      </c>
      <c r="W2954" s="19" t="e">
        <f t="shared" si="498"/>
        <v>#VALUE!</v>
      </c>
      <c r="X2954" s="19" t="e">
        <f t="shared" si="499"/>
        <v>#VALUE!</v>
      </c>
    </row>
    <row r="2955" spans="1:24" s="18" customFormat="1" ht="30" customHeight="1" x14ac:dyDescent="0.25">
      <c r="A2955" s="24">
        <v>3181</v>
      </c>
      <c r="B2955" s="25" t="s">
        <v>19</v>
      </c>
      <c r="C2955" s="25" t="s">
        <v>21</v>
      </c>
      <c r="D2955" s="26" t="s">
        <v>44</v>
      </c>
      <c r="E2955" s="29" t="s">
        <v>199</v>
      </c>
      <c r="F2955" s="27" t="s">
        <v>139</v>
      </c>
      <c r="G2955" s="28" t="s">
        <v>139</v>
      </c>
      <c r="H2955" s="28" t="s">
        <v>139</v>
      </c>
      <c r="I2955" s="28" t="s">
        <v>139</v>
      </c>
      <c r="J2955" s="28">
        <v>91.5</v>
      </c>
      <c r="K2955" s="28">
        <v>98</v>
      </c>
      <c r="L2955" s="28">
        <v>94.25</v>
      </c>
      <c r="M2955" s="28">
        <v>95.75</v>
      </c>
      <c r="N2955" s="28">
        <v>104.75</v>
      </c>
      <c r="O2955" s="19"/>
      <c r="P2955" s="19"/>
      <c r="Q2955" s="19"/>
      <c r="R2955" s="19"/>
      <c r="S2955" s="19">
        <f t="shared" si="494"/>
        <v>7.1038251366120297</v>
      </c>
      <c r="T2955" s="19">
        <f t="shared" si="495"/>
        <v>-3.8265306122448939</v>
      </c>
      <c r="U2955" s="19">
        <f t="shared" si="496"/>
        <v>1.5915119363395291</v>
      </c>
      <c r="V2955" s="19">
        <f t="shared" si="497"/>
        <v>9.3994778067885143</v>
      </c>
      <c r="W2955" s="19" t="e">
        <f t="shared" si="498"/>
        <v>#VALUE!</v>
      </c>
      <c r="X2955" s="19" t="e">
        <f t="shared" si="499"/>
        <v>#VALUE!</v>
      </c>
    </row>
    <row r="2956" spans="1:24" s="18" customFormat="1" ht="81.75" customHeight="1" x14ac:dyDescent="0.25">
      <c r="A2956" s="24">
        <v>3182</v>
      </c>
      <c r="B2956" s="25" t="s">
        <v>19</v>
      </c>
      <c r="C2956" s="25" t="s">
        <v>21</v>
      </c>
      <c r="D2956" s="26" t="s">
        <v>45</v>
      </c>
      <c r="E2956" s="29" t="s">
        <v>199</v>
      </c>
      <c r="F2956" s="27" t="s">
        <v>139</v>
      </c>
      <c r="G2956" s="28" t="s">
        <v>139</v>
      </c>
      <c r="H2956" s="28" t="s">
        <v>139</v>
      </c>
      <c r="I2956" s="28" t="s">
        <v>139</v>
      </c>
      <c r="J2956" s="28">
        <v>34.5</v>
      </c>
      <c r="K2956" s="28">
        <v>32.5</v>
      </c>
      <c r="L2956" s="28">
        <v>36.75</v>
      </c>
      <c r="M2956" s="28">
        <v>39</v>
      </c>
      <c r="N2956" s="28">
        <v>39</v>
      </c>
      <c r="O2956" s="19"/>
      <c r="P2956" s="19"/>
      <c r="Q2956" s="19"/>
      <c r="R2956" s="19"/>
      <c r="S2956" s="19">
        <f t="shared" si="494"/>
        <v>-5.7971014492753659</v>
      </c>
      <c r="T2956" s="19">
        <f t="shared" si="495"/>
        <v>13.076923076923075</v>
      </c>
      <c r="U2956" s="19">
        <f t="shared" si="496"/>
        <v>6.1224489795918435</v>
      </c>
      <c r="V2956" s="19">
        <f t="shared" si="497"/>
        <v>0</v>
      </c>
      <c r="W2956" s="19" t="e">
        <f t="shared" si="498"/>
        <v>#VALUE!</v>
      </c>
      <c r="X2956" s="19" t="e">
        <f t="shared" si="499"/>
        <v>#VALUE!</v>
      </c>
    </row>
    <row r="2957" spans="1:24" s="18" customFormat="1" ht="30" customHeight="1" x14ac:dyDescent="0.25">
      <c r="A2957" s="24">
        <v>3183</v>
      </c>
      <c r="B2957" s="25" t="s">
        <v>19</v>
      </c>
      <c r="C2957" s="25" t="s">
        <v>21</v>
      </c>
      <c r="D2957" s="26" t="s">
        <v>46</v>
      </c>
      <c r="E2957" s="29" t="s">
        <v>199</v>
      </c>
      <c r="F2957" s="27" t="s">
        <v>139</v>
      </c>
      <c r="G2957" s="28" t="s">
        <v>139</v>
      </c>
      <c r="H2957" s="28" t="s">
        <v>139</v>
      </c>
      <c r="I2957" s="28" t="s">
        <v>139</v>
      </c>
      <c r="J2957" s="28">
        <v>36.75</v>
      </c>
      <c r="K2957" s="28">
        <v>37.5</v>
      </c>
      <c r="L2957" s="28">
        <v>43</v>
      </c>
      <c r="M2957" s="28">
        <v>43.75</v>
      </c>
      <c r="N2957" s="28">
        <v>42.5</v>
      </c>
      <c r="O2957" s="19"/>
      <c r="P2957" s="19"/>
      <c r="Q2957" s="19"/>
      <c r="R2957" s="19"/>
      <c r="S2957" s="19">
        <f t="shared" si="494"/>
        <v>2.0408163265306145</v>
      </c>
      <c r="T2957" s="19">
        <f t="shared" si="495"/>
        <v>14.666666666666671</v>
      </c>
      <c r="U2957" s="19">
        <f t="shared" si="496"/>
        <v>1.744186046511631</v>
      </c>
      <c r="V2957" s="19">
        <f t="shared" si="497"/>
        <v>-2.8571428571428581</v>
      </c>
      <c r="W2957" s="19" t="e">
        <f t="shared" si="498"/>
        <v>#VALUE!</v>
      </c>
      <c r="X2957" s="19" t="e">
        <f t="shared" si="499"/>
        <v>#VALUE!</v>
      </c>
    </row>
    <row r="2958" spans="1:24" s="18" customFormat="1" ht="30" customHeight="1" x14ac:dyDescent="0.25">
      <c r="A2958" s="24">
        <v>3184</v>
      </c>
      <c r="B2958" s="25" t="s">
        <v>19</v>
      </c>
      <c r="C2958" s="25" t="s">
        <v>21</v>
      </c>
      <c r="D2958" s="26" t="s">
        <v>47</v>
      </c>
      <c r="E2958" s="29" t="s">
        <v>199</v>
      </c>
      <c r="F2958" s="27" t="s">
        <v>139</v>
      </c>
      <c r="G2958" s="28" t="s">
        <v>139</v>
      </c>
      <c r="H2958" s="28" t="s">
        <v>139</v>
      </c>
      <c r="I2958" s="28" t="s">
        <v>139</v>
      </c>
      <c r="J2958" s="28">
        <v>87.25</v>
      </c>
      <c r="K2958" s="28">
        <v>87.5</v>
      </c>
      <c r="L2958" s="28">
        <v>90.75</v>
      </c>
      <c r="M2958" s="28">
        <v>85.5</v>
      </c>
      <c r="N2958" s="28">
        <v>74.25</v>
      </c>
      <c r="O2958" s="19"/>
      <c r="P2958" s="19"/>
      <c r="Q2958" s="19"/>
      <c r="R2958" s="19"/>
      <c r="S2958" s="19">
        <f t="shared" si="494"/>
        <v>0.28653295128939771</v>
      </c>
      <c r="T2958" s="19">
        <f t="shared" si="495"/>
        <v>3.7142857142857144</v>
      </c>
      <c r="U2958" s="19">
        <f t="shared" si="496"/>
        <v>-5.7851239669421517</v>
      </c>
      <c r="V2958" s="19">
        <f t="shared" si="497"/>
        <v>-13.157894736842103</v>
      </c>
      <c r="W2958" s="19" t="e">
        <f t="shared" si="498"/>
        <v>#VALUE!</v>
      </c>
      <c r="X2958" s="19" t="e">
        <f t="shared" si="499"/>
        <v>#VALUE!</v>
      </c>
    </row>
    <row r="2959" spans="1:24" s="18" customFormat="1" ht="30" customHeight="1" x14ac:dyDescent="0.25">
      <c r="A2959" s="24">
        <v>3185</v>
      </c>
      <c r="B2959" s="25" t="s">
        <v>19</v>
      </c>
      <c r="C2959" s="25" t="s">
        <v>21</v>
      </c>
      <c r="D2959" s="26" t="s">
        <v>48</v>
      </c>
      <c r="E2959" s="29" t="s">
        <v>199</v>
      </c>
      <c r="F2959" s="27" t="s">
        <v>139</v>
      </c>
      <c r="G2959" s="28" t="s">
        <v>139</v>
      </c>
      <c r="H2959" s="28" t="s">
        <v>139</v>
      </c>
      <c r="I2959" s="28" t="s">
        <v>139</v>
      </c>
      <c r="J2959" s="28">
        <v>27.75</v>
      </c>
      <c r="K2959" s="28">
        <v>24.75</v>
      </c>
      <c r="L2959" s="28">
        <v>25.25</v>
      </c>
      <c r="M2959" s="28">
        <v>27.75</v>
      </c>
      <c r="N2959" s="28">
        <v>24.75</v>
      </c>
      <c r="O2959" s="19"/>
      <c r="P2959" s="19"/>
      <c r="Q2959" s="19"/>
      <c r="R2959" s="19"/>
      <c r="S2959" s="19">
        <f t="shared" si="494"/>
        <v>-10.810810810810811</v>
      </c>
      <c r="T2959" s="19">
        <f t="shared" si="495"/>
        <v>2.020202020202011</v>
      </c>
      <c r="U2959" s="19">
        <f t="shared" si="496"/>
        <v>9.9009900990099098</v>
      </c>
      <c r="V2959" s="19">
        <f t="shared" si="497"/>
        <v>-10.810810810810811</v>
      </c>
      <c r="W2959" s="19" t="e">
        <f t="shared" si="498"/>
        <v>#VALUE!</v>
      </c>
      <c r="X2959" s="19" t="e">
        <f t="shared" si="499"/>
        <v>#VALUE!</v>
      </c>
    </row>
    <row r="2960" spans="1:24" s="18" customFormat="1" ht="30" customHeight="1" x14ac:dyDescent="0.25">
      <c r="A2960" s="24">
        <v>3186</v>
      </c>
      <c r="B2960" s="25" t="s">
        <v>19</v>
      </c>
      <c r="C2960" s="25" t="s">
        <v>21</v>
      </c>
      <c r="D2960" s="26" t="s">
        <v>49</v>
      </c>
      <c r="E2960" s="29" t="s">
        <v>199</v>
      </c>
      <c r="F2960" s="27" t="s">
        <v>139</v>
      </c>
      <c r="G2960" s="28" t="s">
        <v>139</v>
      </c>
      <c r="H2960" s="28" t="s">
        <v>139</v>
      </c>
      <c r="I2960" s="28" t="s">
        <v>139</v>
      </c>
      <c r="J2960" s="28">
        <v>21</v>
      </c>
      <c r="K2960" s="28">
        <v>21.75</v>
      </c>
      <c r="L2960" s="28">
        <v>19.5</v>
      </c>
      <c r="M2960" s="28">
        <v>21.5</v>
      </c>
      <c r="N2960" s="28">
        <v>27.25</v>
      </c>
      <c r="O2960" s="19"/>
      <c r="P2960" s="19"/>
      <c r="Q2960" s="19"/>
      <c r="R2960" s="19"/>
      <c r="S2960" s="19">
        <f t="shared" si="494"/>
        <v>3.5714285714285809</v>
      </c>
      <c r="T2960" s="19">
        <f t="shared" si="495"/>
        <v>-10.344827586206895</v>
      </c>
      <c r="U2960" s="19">
        <f t="shared" si="496"/>
        <v>10.256410256410264</v>
      </c>
      <c r="V2960" s="19">
        <f t="shared" si="497"/>
        <v>26.744186046511629</v>
      </c>
      <c r="W2960" s="19" t="e">
        <f t="shared" si="498"/>
        <v>#VALUE!</v>
      </c>
      <c r="X2960" s="19" t="e">
        <f t="shared" si="499"/>
        <v>#VALUE!</v>
      </c>
    </row>
    <row r="2961" spans="1:24" s="18" customFormat="1" ht="30" customHeight="1" x14ac:dyDescent="0.25">
      <c r="A2961" s="24">
        <v>3187</v>
      </c>
      <c r="B2961" s="25" t="s">
        <v>19</v>
      </c>
      <c r="C2961" s="25" t="s">
        <v>21</v>
      </c>
      <c r="D2961" s="26" t="s">
        <v>50</v>
      </c>
      <c r="E2961" s="29" t="s">
        <v>199</v>
      </c>
      <c r="F2961" s="27" t="s">
        <v>139</v>
      </c>
      <c r="G2961" s="28" t="s">
        <v>139</v>
      </c>
      <c r="H2961" s="28" t="s">
        <v>139</v>
      </c>
      <c r="I2961" s="28" t="s">
        <v>139</v>
      </c>
      <c r="J2961" s="28">
        <v>162</v>
      </c>
      <c r="K2961" s="28">
        <v>153.5</v>
      </c>
      <c r="L2961" s="28">
        <v>138.5</v>
      </c>
      <c r="M2961" s="28">
        <v>143.25</v>
      </c>
      <c r="N2961" s="28">
        <v>156</v>
      </c>
      <c r="O2961" s="19"/>
      <c r="P2961" s="19"/>
      <c r="Q2961" s="19"/>
      <c r="R2961" s="19"/>
      <c r="S2961" s="19">
        <f t="shared" si="494"/>
        <v>-5.2469135802469147</v>
      </c>
      <c r="T2961" s="19">
        <f t="shared" si="495"/>
        <v>-9.7719869706840434</v>
      </c>
      <c r="U2961" s="19">
        <f t="shared" si="496"/>
        <v>3.4296028880866469</v>
      </c>
      <c r="V2961" s="19">
        <f t="shared" si="497"/>
        <v>8.9005235602094288</v>
      </c>
      <c r="W2961" s="19" t="e">
        <f t="shared" si="498"/>
        <v>#VALUE!</v>
      </c>
      <c r="X2961" s="19" t="e">
        <f t="shared" si="499"/>
        <v>#VALUE!</v>
      </c>
    </row>
    <row r="2962" spans="1:24" s="18" customFormat="1" ht="30" customHeight="1" x14ac:dyDescent="0.25">
      <c r="A2962" s="24">
        <v>3188</v>
      </c>
      <c r="B2962" s="25" t="s">
        <v>19</v>
      </c>
      <c r="C2962" s="25" t="s">
        <v>22</v>
      </c>
      <c r="D2962" s="26" t="s">
        <v>51</v>
      </c>
      <c r="E2962" s="29" t="s">
        <v>199</v>
      </c>
      <c r="F2962" s="27" t="s">
        <v>139</v>
      </c>
      <c r="G2962" s="28" t="s">
        <v>139</v>
      </c>
      <c r="H2962" s="28" t="s">
        <v>139</v>
      </c>
      <c r="I2962" s="28" t="s">
        <v>139</v>
      </c>
      <c r="J2962" s="28">
        <v>294.25</v>
      </c>
      <c r="K2962" s="28">
        <v>287</v>
      </c>
      <c r="L2962" s="28">
        <v>299</v>
      </c>
      <c r="M2962" s="28">
        <v>338.5</v>
      </c>
      <c r="N2962" s="28">
        <v>304.25</v>
      </c>
      <c r="O2962" s="19"/>
      <c r="P2962" s="19"/>
      <c r="Q2962" s="19"/>
      <c r="R2962" s="19"/>
      <c r="S2962" s="19">
        <f t="shared" si="494"/>
        <v>-2.4638912489379772</v>
      </c>
      <c r="T2962" s="19">
        <f t="shared" si="495"/>
        <v>4.1811846689895571</v>
      </c>
      <c r="U2962" s="19">
        <f t="shared" si="496"/>
        <v>13.210702341137125</v>
      </c>
      <c r="V2962" s="19">
        <f t="shared" si="497"/>
        <v>-10.118168389955684</v>
      </c>
      <c r="W2962" s="19" t="e">
        <f t="shared" si="498"/>
        <v>#VALUE!</v>
      </c>
      <c r="X2962" s="19" t="e">
        <f t="shared" si="499"/>
        <v>#VALUE!</v>
      </c>
    </row>
    <row r="2963" spans="1:24" s="18" customFormat="1" ht="30" customHeight="1" x14ac:dyDescent="0.25">
      <c r="A2963" s="24">
        <v>3189</v>
      </c>
      <c r="B2963" s="25" t="s">
        <v>19</v>
      </c>
      <c r="C2963" s="25" t="s">
        <v>22</v>
      </c>
      <c r="D2963" s="26" t="s">
        <v>52</v>
      </c>
      <c r="E2963" s="29" t="s">
        <v>199</v>
      </c>
      <c r="F2963" s="27" t="s">
        <v>139</v>
      </c>
      <c r="G2963" s="28" t="s">
        <v>139</v>
      </c>
      <c r="H2963" s="28" t="s">
        <v>139</v>
      </c>
      <c r="I2963" s="28" t="s">
        <v>139</v>
      </c>
      <c r="J2963" s="28">
        <v>59.75</v>
      </c>
      <c r="K2963" s="28">
        <v>59.25</v>
      </c>
      <c r="L2963" s="28">
        <v>62.25</v>
      </c>
      <c r="M2963" s="28">
        <v>60.5</v>
      </c>
      <c r="N2963" s="28">
        <v>59.5</v>
      </c>
      <c r="O2963" s="19"/>
      <c r="P2963" s="19"/>
      <c r="Q2963" s="19"/>
      <c r="R2963" s="19"/>
      <c r="S2963" s="19">
        <f t="shared" si="494"/>
        <v>-0.83682008368201055</v>
      </c>
      <c r="T2963" s="19">
        <f t="shared" si="495"/>
        <v>5.0632911392405111</v>
      </c>
      <c r="U2963" s="19">
        <f t="shared" si="496"/>
        <v>-2.8112449799196804</v>
      </c>
      <c r="V2963" s="19">
        <f t="shared" si="497"/>
        <v>-1.6528925619834656</v>
      </c>
      <c r="W2963" s="19" t="e">
        <f t="shared" si="498"/>
        <v>#VALUE!</v>
      </c>
      <c r="X2963" s="19" t="e">
        <f t="shared" si="499"/>
        <v>#VALUE!</v>
      </c>
    </row>
    <row r="2964" spans="1:24" s="18" customFormat="1" ht="30" customHeight="1" x14ac:dyDescent="0.25">
      <c r="A2964" s="24">
        <v>3190</v>
      </c>
      <c r="B2964" s="25" t="s">
        <v>19</v>
      </c>
      <c r="C2964" s="25" t="s">
        <v>22</v>
      </c>
      <c r="D2964" s="26" t="s">
        <v>53</v>
      </c>
      <c r="E2964" s="29" t="s">
        <v>199</v>
      </c>
      <c r="F2964" s="27" t="s">
        <v>139</v>
      </c>
      <c r="G2964" s="28" t="s">
        <v>139</v>
      </c>
      <c r="H2964" s="28" t="s">
        <v>139</v>
      </c>
      <c r="I2964" s="28" t="s">
        <v>139</v>
      </c>
      <c r="J2964" s="28">
        <v>178</v>
      </c>
      <c r="K2964" s="28">
        <v>162.25</v>
      </c>
      <c r="L2964" s="28">
        <v>186</v>
      </c>
      <c r="M2964" s="28">
        <v>203.75</v>
      </c>
      <c r="N2964" s="28">
        <v>180.5</v>
      </c>
      <c r="O2964" s="19"/>
      <c r="P2964" s="19"/>
      <c r="Q2964" s="19"/>
      <c r="R2964" s="19"/>
      <c r="S2964" s="19">
        <f t="shared" si="494"/>
        <v>-8.8483146067415692</v>
      </c>
      <c r="T2964" s="19">
        <f t="shared" si="495"/>
        <v>14.637904468412932</v>
      </c>
      <c r="U2964" s="19">
        <f t="shared" si="496"/>
        <v>9.5430107526881756</v>
      </c>
      <c r="V2964" s="19">
        <f t="shared" si="497"/>
        <v>-11.411042944785276</v>
      </c>
      <c r="W2964" s="19" t="e">
        <f t="shared" si="498"/>
        <v>#VALUE!</v>
      </c>
      <c r="X2964" s="19" t="e">
        <f t="shared" si="499"/>
        <v>#VALUE!</v>
      </c>
    </row>
    <row r="2965" spans="1:24" s="18" customFormat="1" ht="30" customHeight="1" x14ac:dyDescent="0.25">
      <c r="A2965" s="24">
        <v>3191</v>
      </c>
      <c r="B2965" s="25" t="s">
        <v>19</v>
      </c>
      <c r="C2965" s="25" t="s">
        <v>22</v>
      </c>
      <c r="D2965" s="26" t="s">
        <v>54</v>
      </c>
      <c r="E2965" s="29" t="s">
        <v>199</v>
      </c>
      <c r="F2965" s="27" t="s">
        <v>139</v>
      </c>
      <c r="G2965" s="28" t="s">
        <v>139</v>
      </c>
      <c r="H2965" s="28" t="s">
        <v>139</v>
      </c>
      <c r="I2965" s="28" t="s">
        <v>139</v>
      </c>
      <c r="J2965" s="28">
        <v>677.75</v>
      </c>
      <c r="K2965" s="28">
        <v>679.25</v>
      </c>
      <c r="L2965" s="28">
        <v>734.75</v>
      </c>
      <c r="M2965" s="28">
        <v>726.25</v>
      </c>
      <c r="N2965" s="28">
        <v>714.25</v>
      </c>
      <c r="O2965" s="19"/>
      <c r="P2965" s="19"/>
      <c r="Q2965" s="19"/>
      <c r="R2965" s="19"/>
      <c r="S2965" s="19">
        <f t="shared" si="494"/>
        <v>0.22132054592400863</v>
      </c>
      <c r="T2965" s="19">
        <f t="shared" si="495"/>
        <v>8.170776591829231</v>
      </c>
      <c r="U2965" s="19">
        <f t="shared" si="496"/>
        <v>-1.1568560734943834</v>
      </c>
      <c r="V2965" s="19">
        <f t="shared" si="497"/>
        <v>-1.6523235800344205</v>
      </c>
      <c r="W2965" s="19" t="e">
        <f t="shared" si="498"/>
        <v>#VALUE!</v>
      </c>
      <c r="X2965" s="19" t="e">
        <f t="shared" si="499"/>
        <v>#VALUE!</v>
      </c>
    </row>
    <row r="2966" spans="1:24" s="18" customFormat="1" ht="30" customHeight="1" x14ac:dyDescent="0.25">
      <c r="A2966" s="24">
        <v>3192</v>
      </c>
      <c r="B2966" s="25" t="s">
        <v>19</v>
      </c>
      <c r="C2966" s="25" t="s">
        <v>23</v>
      </c>
      <c r="D2966" s="26" t="s">
        <v>55</v>
      </c>
      <c r="E2966" s="29" t="s">
        <v>199</v>
      </c>
      <c r="F2966" s="27" t="s">
        <v>139</v>
      </c>
      <c r="G2966" s="28" t="s">
        <v>139</v>
      </c>
      <c r="H2966" s="28" t="s">
        <v>139</v>
      </c>
      <c r="I2966" s="28" t="s">
        <v>139</v>
      </c>
      <c r="J2966" s="28">
        <v>215</v>
      </c>
      <c r="K2966" s="28">
        <v>217.75</v>
      </c>
      <c r="L2966" s="28">
        <v>208</v>
      </c>
      <c r="M2966" s="28">
        <v>213.5</v>
      </c>
      <c r="N2966" s="28">
        <v>213.5</v>
      </c>
      <c r="O2966" s="19"/>
      <c r="P2966" s="19"/>
      <c r="Q2966" s="19"/>
      <c r="R2966" s="19"/>
      <c r="S2966" s="19">
        <f t="shared" si="494"/>
        <v>1.2790697674418539</v>
      </c>
      <c r="T2966" s="19">
        <f t="shared" si="495"/>
        <v>-4.4776119402985088</v>
      </c>
      <c r="U2966" s="19">
        <f t="shared" si="496"/>
        <v>2.6442307692307709</v>
      </c>
      <c r="V2966" s="19">
        <f t="shared" si="497"/>
        <v>0</v>
      </c>
      <c r="W2966" s="19" t="e">
        <f t="shared" si="498"/>
        <v>#VALUE!</v>
      </c>
      <c r="X2966" s="19" t="e">
        <f t="shared" si="499"/>
        <v>#VALUE!</v>
      </c>
    </row>
    <row r="2967" spans="1:24" s="18" customFormat="1" ht="30" customHeight="1" x14ac:dyDescent="0.25">
      <c r="A2967" s="24">
        <v>3193</v>
      </c>
      <c r="B2967" s="25" t="s">
        <v>19</v>
      </c>
      <c r="C2967" s="25" t="s">
        <v>23</v>
      </c>
      <c r="D2967" s="26" t="s">
        <v>56</v>
      </c>
      <c r="E2967" s="29" t="s">
        <v>199</v>
      </c>
      <c r="F2967" s="27" t="s">
        <v>139</v>
      </c>
      <c r="G2967" s="28" t="s">
        <v>139</v>
      </c>
      <c r="H2967" s="28" t="s">
        <v>139</v>
      </c>
      <c r="I2967" s="28" t="s">
        <v>139</v>
      </c>
      <c r="J2967" s="28">
        <v>137</v>
      </c>
      <c r="K2967" s="28">
        <v>127.5</v>
      </c>
      <c r="L2967" s="28">
        <v>123</v>
      </c>
      <c r="M2967" s="28">
        <v>126.5</v>
      </c>
      <c r="N2967" s="28">
        <v>135.25</v>
      </c>
      <c r="O2967" s="19"/>
      <c r="P2967" s="19"/>
      <c r="Q2967" s="19"/>
      <c r="R2967" s="19"/>
      <c r="S2967" s="19">
        <f t="shared" si="494"/>
        <v>-6.9343065693430628</v>
      </c>
      <c r="T2967" s="19">
        <f t="shared" si="495"/>
        <v>-3.5294117647058809</v>
      </c>
      <c r="U2967" s="19">
        <f t="shared" si="496"/>
        <v>2.8455284552845628</v>
      </c>
      <c r="V2967" s="19">
        <f t="shared" si="497"/>
        <v>6.9169960474308345</v>
      </c>
      <c r="W2967" s="19" t="e">
        <f t="shared" si="498"/>
        <v>#VALUE!</v>
      </c>
      <c r="X2967" s="19" t="e">
        <f t="shared" si="499"/>
        <v>#VALUE!</v>
      </c>
    </row>
    <row r="2968" spans="1:24" s="18" customFormat="1" ht="30" customHeight="1" x14ac:dyDescent="0.25">
      <c r="A2968" s="24">
        <v>3194</v>
      </c>
      <c r="B2968" s="25" t="s">
        <v>19</v>
      </c>
      <c r="C2968" s="25" t="s">
        <v>23</v>
      </c>
      <c r="D2968" s="26" t="s">
        <v>57</v>
      </c>
      <c r="E2968" s="29" t="s">
        <v>199</v>
      </c>
      <c r="F2968" s="27" t="s">
        <v>139</v>
      </c>
      <c r="G2968" s="28" t="s">
        <v>139</v>
      </c>
      <c r="H2968" s="28" t="s">
        <v>139</v>
      </c>
      <c r="I2968" s="28" t="s">
        <v>139</v>
      </c>
      <c r="J2968" s="28">
        <v>217.5</v>
      </c>
      <c r="K2968" s="28">
        <v>238.25</v>
      </c>
      <c r="L2968" s="28">
        <v>210.5</v>
      </c>
      <c r="M2968" s="28">
        <v>207.5</v>
      </c>
      <c r="N2968" s="28">
        <v>209.5</v>
      </c>
      <c r="O2968" s="19"/>
      <c r="P2968" s="19"/>
      <c r="Q2968" s="19"/>
      <c r="R2968" s="19"/>
      <c r="S2968" s="19">
        <f t="shared" si="494"/>
        <v>9.5402298850574709</v>
      </c>
      <c r="T2968" s="19">
        <f t="shared" si="495"/>
        <v>-11.647429171038826</v>
      </c>
      <c r="U2968" s="19">
        <f t="shared" si="496"/>
        <v>-1.4251781472684133</v>
      </c>
      <c r="V2968" s="19">
        <f t="shared" si="497"/>
        <v>0.96385542168675453</v>
      </c>
      <c r="W2968" s="19" t="e">
        <f t="shared" si="498"/>
        <v>#VALUE!</v>
      </c>
      <c r="X2968" s="19" t="e">
        <f t="shared" si="499"/>
        <v>#VALUE!</v>
      </c>
    </row>
    <row r="2969" spans="1:24" s="18" customFormat="1" ht="30" customHeight="1" x14ac:dyDescent="0.25">
      <c r="A2969" s="24">
        <v>3195</v>
      </c>
      <c r="B2969" s="25" t="s">
        <v>19</v>
      </c>
      <c r="C2969" s="25" t="s">
        <v>24</v>
      </c>
      <c r="D2969" s="26" t="s">
        <v>58</v>
      </c>
      <c r="E2969" s="29" t="s">
        <v>199</v>
      </c>
      <c r="F2969" s="27" t="s">
        <v>139</v>
      </c>
      <c r="G2969" s="28" t="s">
        <v>139</v>
      </c>
      <c r="H2969" s="28" t="s">
        <v>139</v>
      </c>
      <c r="I2969" s="28" t="s">
        <v>139</v>
      </c>
      <c r="J2969" s="28">
        <v>41</v>
      </c>
      <c r="K2969" s="28">
        <v>43.75</v>
      </c>
      <c r="L2969" s="28">
        <v>47.25</v>
      </c>
      <c r="M2969" s="28">
        <v>42.75</v>
      </c>
      <c r="N2969" s="28">
        <v>42.5</v>
      </c>
      <c r="O2969" s="19"/>
      <c r="P2969" s="19"/>
      <c r="Q2969" s="19"/>
      <c r="R2969" s="19"/>
      <c r="S2969" s="19">
        <f t="shared" si="494"/>
        <v>6.7073170731707377</v>
      </c>
      <c r="T2969" s="19">
        <f t="shared" si="495"/>
        <v>8.0000000000000071</v>
      </c>
      <c r="U2969" s="19">
        <f t="shared" si="496"/>
        <v>-9.5238095238095237</v>
      </c>
      <c r="V2969" s="19">
        <f t="shared" si="497"/>
        <v>-0.58479532163743242</v>
      </c>
      <c r="W2969" s="19" t="e">
        <f t="shared" si="498"/>
        <v>#VALUE!</v>
      </c>
      <c r="X2969" s="19" t="e">
        <f t="shared" si="499"/>
        <v>#VALUE!</v>
      </c>
    </row>
    <row r="2970" spans="1:24" s="18" customFormat="1" ht="138.75" customHeight="1" x14ac:dyDescent="0.25">
      <c r="A2970" s="24">
        <v>3196</v>
      </c>
      <c r="B2970" s="25" t="s">
        <v>19</v>
      </c>
      <c r="C2970" s="25" t="s">
        <v>24</v>
      </c>
      <c r="D2970" s="26" t="s">
        <v>59</v>
      </c>
      <c r="E2970" s="29" t="s">
        <v>199</v>
      </c>
      <c r="F2970" s="27" t="s">
        <v>139</v>
      </c>
      <c r="G2970" s="28" t="s">
        <v>139</v>
      </c>
      <c r="H2970" s="28" t="s">
        <v>139</v>
      </c>
      <c r="I2970" s="28" t="s">
        <v>139</v>
      </c>
      <c r="J2970" s="28">
        <v>48</v>
      </c>
      <c r="K2970" s="28">
        <v>46</v>
      </c>
      <c r="L2970" s="28">
        <v>52.75</v>
      </c>
      <c r="M2970" s="28">
        <v>54.5</v>
      </c>
      <c r="N2970" s="28">
        <v>53</v>
      </c>
      <c r="O2970" s="19"/>
      <c r="P2970" s="19"/>
      <c r="Q2970" s="19"/>
      <c r="R2970" s="19"/>
      <c r="S2970" s="19">
        <f t="shared" si="494"/>
        <v>-4.1666666666666625</v>
      </c>
      <c r="T2970" s="19">
        <f t="shared" si="495"/>
        <v>14.673913043478271</v>
      </c>
      <c r="U2970" s="19">
        <f t="shared" si="496"/>
        <v>3.3175355450236976</v>
      </c>
      <c r="V2970" s="19">
        <f t="shared" si="497"/>
        <v>-2.752293577981646</v>
      </c>
      <c r="W2970" s="19" t="e">
        <f t="shared" si="498"/>
        <v>#VALUE!</v>
      </c>
      <c r="X2970" s="19" t="e">
        <f t="shared" si="499"/>
        <v>#VALUE!</v>
      </c>
    </row>
    <row r="2971" spans="1:24" s="18" customFormat="1" ht="30" customHeight="1" x14ac:dyDescent="0.25">
      <c r="A2971" s="24">
        <v>3197</v>
      </c>
      <c r="B2971" s="25" t="s">
        <v>19</v>
      </c>
      <c r="C2971" s="25" t="s">
        <v>24</v>
      </c>
      <c r="D2971" s="26" t="s">
        <v>60</v>
      </c>
      <c r="E2971" s="29" t="s">
        <v>199</v>
      </c>
      <c r="F2971" s="27" t="s">
        <v>139</v>
      </c>
      <c r="G2971" s="28" t="s">
        <v>139</v>
      </c>
      <c r="H2971" s="28" t="s">
        <v>139</v>
      </c>
      <c r="I2971" s="28" t="s">
        <v>139</v>
      </c>
      <c r="J2971" s="28">
        <v>113.75</v>
      </c>
      <c r="K2971" s="28">
        <v>135.25</v>
      </c>
      <c r="L2971" s="28">
        <v>133</v>
      </c>
      <c r="M2971" s="28">
        <v>125.75</v>
      </c>
      <c r="N2971" s="28">
        <v>119</v>
      </c>
      <c r="O2971" s="19"/>
      <c r="P2971" s="19"/>
      <c r="Q2971" s="19"/>
      <c r="R2971" s="19"/>
      <c r="S2971" s="19">
        <f t="shared" si="494"/>
        <v>18.901098901098901</v>
      </c>
      <c r="T2971" s="19">
        <f t="shared" si="495"/>
        <v>-1.6635859519408491</v>
      </c>
      <c r="U2971" s="19">
        <f t="shared" si="496"/>
        <v>-5.4511278195488728</v>
      </c>
      <c r="V2971" s="19">
        <f t="shared" si="497"/>
        <v>-5.3677932405566615</v>
      </c>
      <c r="W2971" s="19" t="e">
        <f t="shared" si="498"/>
        <v>#VALUE!</v>
      </c>
      <c r="X2971" s="19" t="e">
        <f t="shared" si="499"/>
        <v>#VALUE!</v>
      </c>
    </row>
    <row r="2972" spans="1:24" s="18" customFormat="1" ht="30" customHeight="1" x14ac:dyDescent="0.25">
      <c r="A2972" s="24">
        <v>3198</v>
      </c>
      <c r="B2972" s="25" t="s">
        <v>19</v>
      </c>
      <c r="C2972" s="25" t="s">
        <v>24</v>
      </c>
      <c r="D2972" s="26" t="s">
        <v>61</v>
      </c>
      <c r="E2972" s="29" t="s">
        <v>199</v>
      </c>
      <c r="F2972" s="27" t="s">
        <v>139</v>
      </c>
      <c r="G2972" s="28" t="s">
        <v>139</v>
      </c>
      <c r="H2972" s="28" t="s">
        <v>139</v>
      </c>
      <c r="I2972" s="28" t="s">
        <v>139</v>
      </c>
      <c r="J2972" s="28">
        <v>39.75</v>
      </c>
      <c r="K2972" s="28">
        <v>42</v>
      </c>
      <c r="L2972" s="28">
        <v>39</v>
      </c>
      <c r="M2972" s="28">
        <v>45</v>
      </c>
      <c r="N2972" s="28">
        <v>41</v>
      </c>
      <c r="O2972" s="19"/>
      <c r="P2972" s="19"/>
      <c r="Q2972" s="19"/>
      <c r="R2972" s="19"/>
      <c r="S2972" s="19">
        <f t="shared" si="494"/>
        <v>5.6603773584905648</v>
      </c>
      <c r="T2972" s="19">
        <f t="shared" si="495"/>
        <v>-7.1428571428571397</v>
      </c>
      <c r="U2972" s="19">
        <f t="shared" si="496"/>
        <v>15.384615384615374</v>
      </c>
      <c r="V2972" s="19">
        <f t="shared" si="497"/>
        <v>-8.8888888888888911</v>
      </c>
      <c r="W2972" s="19" t="e">
        <f t="shared" si="498"/>
        <v>#VALUE!</v>
      </c>
      <c r="X2972" s="19" t="e">
        <f t="shared" si="499"/>
        <v>#VALUE!</v>
      </c>
    </row>
    <row r="2973" spans="1:24" s="18" customFormat="1" ht="30" customHeight="1" x14ac:dyDescent="0.25">
      <c r="A2973" s="24">
        <v>3199</v>
      </c>
      <c r="B2973" s="25" t="s">
        <v>12</v>
      </c>
      <c r="C2973" s="25" t="s">
        <v>12</v>
      </c>
      <c r="D2973" s="26" t="s">
        <v>12</v>
      </c>
      <c r="E2973" s="26" t="s">
        <v>200</v>
      </c>
      <c r="F2973" s="22">
        <v>34.625</v>
      </c>
      <c r="G2973" s="23">
        <v>38.1</v>
      </c>
      <c r="H2973" s="23">
        <v>36.325000000000003</v>
      </c>
      <c r="I2973" s="23">
        <v>41.6</v>
      </c>
      <c r="J2973" s="23">
        <v>55.075000000000003</v>
      </c>
      <c r="K2973" s="23">
        <v>57.024999999999999</v>
      </c>
      <c r="L2973" s="23">
        <v>59.5</v>
      </c>
      <c r="M2973" s="23">
        <v>59.375</v>
      </c>
      <c r="N2973" s="23">
        <v>49.05</v>
      </c>
      <c r="O2973" s="19">
        <f t="shared" si="490"/>
        <v>10.0361010830325</v>
      </c>
      <c r="P2973" s="19">
        <f t="shared" si="491"/>
        <v>-4.658792650918631</v>
      </c>
      <c r="Q2973" s="19">
        <f t="shared" si="492"/>
        <v>14.521679284239507</v>
      </c>
      <c r="R2973" s="19">
        <f t="shared" si="493"/>
        <v>32.39182692307692</v>
      </c>
      <c r="S2973" s="19">
        <f t="shared" si="494"/>
        <v>3.5406264185201985</v>
      </c>
      <c r="T2973" s="19">
        <f t="shared" si="495"/>
        <v>4.3402016659360054</v>
      </c>
      <c r="U2973" s="19">
        <f t="shared" si="496"/>
        <v>-0.21008403361344463</v>
      </c>
      <c r="V2973" s="19">
        <f t="shared" si="497"/>
        <v>-17.389473684210532</v>
      </c>
      <c r="W2973" s="19">
        <f t="shared" si="498"/>
        <v>35.030970406056426</v>
      </c>
      <c r="X2973" s="19">
        <f t="shared" si="499"/>
        <v>41.66064981949458</v>
      </c>
    </row>
    <row r="2974" spans="1:24" s="18" customFormat="1" ht="30" customHeight="1" x14ac:dyDescent="0.25">
      <c r="A2974" s="24">
        <v>3200</v>
      </c>
      <c r="B2974" s="25" t="s">
        <v>13</v>
      </c>
      <c r="C2974" s="25" t="s">
        <v>13</v>
      </c>
      <c r="D2974" s="26" t="s">
        <v>14</v>
      </c>
      <c r="E2974" s="26" t="s">
        <v>200</v>
      </c>
      <c r="F2974" s="22">
        <v>28.9</v>
      </c>
      <c r="G2974" s="23">
        <v>31.15</v>
      </c>
      <c r="H2974" s="23">
        <v>26.625</v>
      </c>
      <c r="I2974" s="23">
        <v>33.299999999999997</v>
      </c>
      <c r="J2974" s="23">
        <v>48.575000000000003</v>
      </c>
      <c r="K2974" s="23">
        <v>52.9</v>
      </c>
      <c r="L2974" s="23">
        <v>55.575000000000003</v>
      </c>
      <c r="M2974" s="23">
        <v>56.3</v>
      </c>
      <c r="N2974" s="23">
        <v>53.75</v>
      </c>
      <c r="O2974" s="19">
        <f t="shared" si="490"/>
        <v>7.7854671280276788</v>
      </c>
      <c r="P2974" s="19">
        <f t="shared" si="491"/>
        <v>-14.526484751203849</v>
      </c>
      <c r="Q2974" s="19">
        <f t="shared" si="492"/>
        <v>25.070422535211257</v>
      </c>
      <c r="R2974" s="19">
        <f t="shared" si="493"/>
        <v>45.870870870870895</v>
      </c>
      <c r="S2974" s="19">
        <f t="shared" si="494"/>
        <v>8.9037570766855367</v>
      </c>
      <c r="T2974" s="19">
        <f t="shared" si="495"/>
        <v>5.0567107750472573</v>
      </c>
      <c r="U2974" s="19">
        <f t="shared" si="496"/>
        <v>1.3045434098065467</v>
      </c>
      <c r="V2974" s="19">
        <f t="shared" si="497"/>
        <v>-4.5293072824156289</v>
      </c>
      <c r="W2974" s="19">
        <f t="shared" si="498"/>
        <v>101.87793427230045</v>
      </c>
      <c r="X2974" s="19">
        <f t="shared" si="499"/>
        <v>85.986159169550191</v>
      </c>
    </row>
    <row r="2975" spans="1:24" s="18" customFormat="1" ht="30" customHeight="1" x14ac:dyDescent="0.25">
      <c r="A2975" s="24">
        <v>3201</v>
      </c>
      <c r="B2975" s="25" t="s">
        <v>13</v>
      </c>
      <c r="C2975" s="25" t="s">
        <v>13</v>
      </c>
      <c r="D2975" s="26" t="s">
        <v>15</v>
      </c>
      <c r="E2975" s="26" t="s">
        <v>200</v>
      </c>
      <c r="F2975" s="22">
        <v>43.9</v>
      </c>
      <c r="G2975" s="23">
        <v>48.45</v>
      </c>
      <c r="H2975" s="23">
        <v>47.35</v>
      </c>
      <c r="I2975" s="23">
        <v>51.8</v>
      </c>
      <c r="J2975" s="23">
        <v>67</v>
      </c>
      <c r="K2975" s="23">
        <v>68.674999999999997</v>
      </c>
      <c r="L2975" s="23">
        <v>72.55</v>
      </c>
      <c r="M2975" s="23">
        <v>72.8</v>
      </c>
      <c r="N2975" s="23">
        <v>61.075000000000003</v>
      </c>
      <c r="O2975" s="19">
        <f t="shared" si="490"/>
        <v>10.364464692482933</v>
      </c>
      <c r="P2975" s="19">
        <f t="shared" si="491"/>
        <v>-2.2703818369453121</v>
      </c>
      <c r="Q2975" s="19">
        <f t="shared" si="492"/>
        <v>9.3980992608236456</v>
      </c>
      <c r="R2975" s="19">
        <f t="shared" si="493"/>
        <v>29.343629343629352</v>
      </c>
      <c r="S2975" s="19">
        <f t="shared" si="494"/>
        <v>2.4999999999999911</v>
      </c>
      <c r="T2975" s="19">
        <f t="shared" si="495"/>
        <v>5.6425191117582818</v>
      </c>
      <c r="U2975" s="19">
        <f t="shared" si="496"/>
        <v>0.34458993797381599</v>
      </c>
      <c r="V2975" s="19">
        <f t="shared" si="497"/>
        <v>-16.10576923076923</v>
      </c>
      <c r="W2975" s="19">
        <f t="shared" si="498"/>
        <v>28.986272439281933</v>
      </c>
      <c r="X2975" s="19">
        <f t="shared" si="499"/>
        <v>39.123006833712992</v>
      </c>
    </row>
    <row r="2976" spans="1:24" s="18" customFormat="1" ht="30" customHeight="1" x14ac:dyDescent="0.25">
      <c r="A2976" s="24">
        <v>3202</v>
      </c>
      <c r="B2976" s="25" t="s">
        <v>13</v>
      </c>
      <c r="C2976" s="25" t="s">
        <v>13</v>
      </c>
      <c r="D2976" s="26" t="s">
        <v>16</v>
      </c>
      <c r="E2976" s="26" t="s">
        <v>200</v>
      </c>
      <c r="F2976" s="22">
        <v>26.125</v>
      </c>
      <c r="G2976" s="23">
        <v>27.15</v>
      </c>
      <c r="H2976" s="23">
        <v>24.25</v>
      </c>
      <c r="I2976" s="23">
        <v>31.574999999999999</v>
      </c>
      <c r="J2976" s="23">
        <v>42.9</v>
      </c>
      <c r="K2976" s="23">
        <v>44.375</v>
      </c>
      <c r="L2976" s="23">
        <v>45.35</v>
      </c>
      <c r="M2976" s="23">
        <v>44.075000000000003</v>
      </c>
      <c r="N2976" s="23">
        <v>35.625</v>
      </c>
      <c r="O2976" s="19">
        <f t="shared" ref="O2976:O3039" si="500">(G2976/F2976-1)*100</f>
        <v>3.9234449760765511</v>
      </c>
      <c r="P2976" s="19">
        <f t="shared" ref="P2976:P3039" si="501">(H2976/G2976-1)*100</f>
        <v>-10.68139963167587</v>
      </c>
      <c r="Q2976" s="19">
        <f t="shared" ref="Q2976:Q3039" si="502">(I2976/H2976-1)*100</f>
        <v>30.206185567010312</v>
      </c>
      <c r="R2976" s="19">
        <f t="shared" ref="R2976:R3039" si="503">(J2976/I2976-1)*100</f>
        <v>35.866983372921624</v>
      </c>
      <c r="S2976" s="19">
        <f t="shared" ref="S2976:S3039" si="504">(K2976/J2976-1)*100</f>
        <v>3.4382284382284523</v>
      </c>
      <c r="T2976" s="19">
        <f t="shared" ref="T2976:T3039" si="505">(L2976/K2976-1)*100</f>
        <v>2.1971830985915597</v>
      </c>
      <c r="U2976" s="19">
        <f t="shared" ref="U2976:U3039" si="506">(M2976/L2976-1)*100</f>
        <v>-2.8114663726571121</v>
      </c>
      <c r="V2976" s="19">
        <f t="shared" ref="V2976:V3039" si="507">(N2976/M2976-1)*100</f>
        <v>-19.171866137266026</v>
      </c>
      <c r="W2976" s="19">
        <f t="shared" ref="W2976:W3039" si="508">(N2976/H2976-1)*100</f>
        <v>46.907216494845372</v>
      </c>
      <c r="X2976" s="19">
        <f t="shared" ref="X2976:X3039" si="509">(N2976/F2976-1)*100</f>
        <v>36.363636363636353</v>
      </c>
    </row>
    <row r="2977" spans="1:24" s="18" customFormat="1" ht="30" customHeight="1" x14ac:dyDescent="0.25">
      <c r="A2977" s="24">
        <v>3203</v>
      </c>
      <c r="B2977" s="25" t="s">
        <v>13</v>
      </c>
      <c r="C2977" s="25" t="s">
        <v>13</v>
      </c>
      <c r="D2977" s="26" t="s">
        <v>17</v>
      </c>
      <c r="E2977" s="26" t="s">
        <v>200</v>
      </c>
      <c r="F2977" s="22">
        <v>27.675000000000001</v>
      </c>
      <c r="G2977" s="23">
        <v>25.324999999999999</v>
      </c>
      <c r="H2977" s="23">
        <v>21.975000000000001</v>
      </c>
      <c r="I2977" s="23">
        <v>28.074999999999999</v>
      </c>
      <c r="J2977" s="23">
        <v>37.774999999999999</v>
      </c>
      <c r="K2977" s="23">
        <v>40.049999999999997</v>
      </c>
      <c r="L2977" s="23">
        <v>39.5</v>
      </c>
      <c r="M2977" s="23">
        <v>39.85</v>
      </c>
      <c r="N2977" s="23">
        <v>34.325000000000003</v>
      </c>
      <c r="O2977" s="19">
        <f t="shared" si="500"/>
        <v>-8.4914182475158135</v>
      </c>
      <c r="P2977" s="19">
        <f t="shared" si="501"/>
        <v>-13.228035538005912</v>
      </c>
      <c r="Q2977" s="19">
        <f t="shared" si="502"/>
        <v>27.758816837315116</v>
      </c>
      <c r="R2977" s="19">
        <f t="shared" si="503"/>
        <v>34.550311665182541</v>
      </c>
      <c r="S2977" s="19">
        <f t="shared" si="504"/>
        <v>6.0225016545334187</v>
      </c>
      <c r="T2977" s="19">
        <f t="shared" si="505"/>
        <v>-1.3732833957552981</v>
      </c>
      <c r="U2977" s="19">
        <f t="shared" si="506"/>
        <v>0.88607594936709333</v>
      </c>
      <c r="V2977" s="19">
        <f t="shared" si="507"/>
        <v>-13.864491844416559</v>
      </c>
      <c r="W2977" s="19">
        <f t="shared" si="508"/>
        <v>56.200227531285549</v>
      </c>
      <c r="X2977" s="19">
        <f t="shared" si="509"/>
        <v>24.028906955736229</v>
      </c>
    </row>
    <row r="2978" spans="1:24" s="18" customFormat="1" ht="30" customHeight="1" x14ac:dyDescent="0.25">
      <c r="A2978" s="24">
        <v>3204</v>
      </c>
      <c r="B2978" s="25" t="s">
        <v>13</v>
      </c>
      <c r="C2978" s="25" t="s">
        <v>13</v>
      </c>
      <c r="D2978" s="26" t="s">
        <v>18</v>
      </c>
      <c r="E2978" s="26" t="s">
        <v>200</v>
      </c>
      <c r="F2978" s="22">
        <v>19.850000000000001</v>
      </c>
      <c r="G2978" s="23">
        <v>20.350000000000001</v>
      </c>
      <c r="H2978" s="23">
        <v>20.25</v>
      </c>
      <c r="I2978" s="23">
        <v>27.774999999999999</v>
      </c>
      <c r="J2978" s="23">
        <v>44.875</v>
      </c>
      <c r="K2978" s="23">
        <v>43</v>
      </c>
      <c r="L2978" s="23">
        <v>43.174999999999997</v>
      </c>
      <c r="M2978" s="23">
        <v>42.7</v>
      </c>
      <c r="N2978" s="23">
        <v>34.225000000000001</v>
      </c>
      <c r="O2978" s="19">
        <f t="shared" si="500"/>
        <v>2.5188916876574208</v>
      </c>
      <c r="P2978" s="19">
        <f t="shared" si="501"/>
        <v>-0.49140049140049546</v>
      </c>
      <c r="Q2978" s="19">
        <f t="shared" si="502"/>
        <v>37.160493827160494</v>
      </c>
      <c r="R2978" s="19">
        <f t="shared" si="503"/>
        <v>61.566156615661583</v>
      </c>
      <c r="S2978" s="19">
        <f t="shared" si="504"/>
        <v>-4.1782729805013963</v>
      </c>
      <c r="T2978" s="19">
        <f t="shared" si="505"/>
        <v>0.40697674418603835</v>
      </c>
      <c r="U2978" s="19">
        <f t="shared" si="506"/>
        <v>-1.1001737116386634</v>
      </c>
      <c r="V2978" s="19">
        <f t="shared" si="507"/>
        <v>-19.847775175644035</v>
      </c>
      <c r="W2978" s="19">
        <f t="shared" si="508"/>
        <v>69.012345679012356</v>
      </c>
      <c r="X2978" s="19">
        <f t="shared" si="509"/>
        <v>72.418136020151124</v>
      </c>
    </row>
    <row r="2979" spans="1:24" s="18" customFormat="1" ht="30" customHeight="1" x14ac:dyDescent="0.25">
      <c r="A2979" s="24">
        <v>3205</v>
      </c>
      <c r="B2979" s="25" t="s">
        <v>19</v>
      </c>
      <c r="C2979" s="25" t="s">
        <v>20</v>
      </c>
      <c r="D2979" s="26" t="s">
        <v>35</v>
      </c>
      <c r="E2979" s="26" t="s">
        <v>200</v>
      </c>
      <c r="F2979" s="22">
        <v>23.175000000000001</v>
      </c>
      <c r="G2979" s="23">
        <v>28.25</v>
      </c>
      <c r="H2979" s="23">
        <v>25.8</v>
      </c>
      <c r="I2979" s="23">
        <v>28.675000000000001</v>
      </c>
      <c r="J2979" s="23">
        <v>38.225000000000001</v>
      </c>
      <c r="K2979" s="23">
        <v>53.174999999999997</v>
      </c>
      <c r="L2979" s="23">
        <v>65.900000000000006</v>
      </c>
      <c r="M2979" s="23">
        <v>52.4</v>
      </c>
      <c r="N2979" s="23">
        <v>42.6</v>
      </c>
      <c r="O2979" s="19">
        <f t="shared" si="500"/>
        <v>21.89859762675297</v>
      </c>
      <c r="P2979" s="19">
        <f t="shared" si="501"/>
        <v>-8.6725663716814125</v>
      </c>
      <c r="Q2979" s="19">
        <f t="shared" si="502"/>
        <v>11.143410852713176</v>
      </c>
      <c r="R2979" s="19">
        <f t="shared" si="503"/>
        <v>33.304272013949429</v>
      </c>
      <c r="S2979" s="19">
        <f t="shared" si="504"/>
        <v>39.110529758011772</v>
      </c>
      <c r="T2979" s="19">
        <f t="shared" si="505"/>
        <v>23.930418429713217</v>
      </c>
      <c r="U2979" s="19">
        <f t="shared" si="506"/>
        <v>-20.485584218512908</v>
      </c>
      <c r="V2979" s="19">
        <f t="shared" si="507"/>
        <v>-18.702290076335871</v>
      </c>
      <c r="W2979" s="19">
        <f t="shared" si="508"/>
        <v>65.116279069767444</v>
      </c>
      <c r="X2979" s="19">
        <f t="shared" si="509"/>
        <v>83.818770226537211</v>
      </c>
    </row>
    <row r="2980" spans="1:24" s="18" customFormat="1" ht="30" customHeight="1" x14ac:dyDescent="0.25">
      <c r="A2980" s="24">
        <v>3206</v>
      </c>
      <c r="B2980" s="25" t="s">
        <v>19</v>
      </c>
      <c r="C2980" s="25" t="s">
        <v>20</v>
      </c>
      <c r="D2980" s="26" t="s">
        <v>36</v>
      </c>
      <c r="E2980" s="26" t="s">
        <v>200</v>
      </c>
      <c r="F2980" s="22">
        <v>30.425000000000001</v>
      </c>
      <c r="G2980" s="23">
        <v>34.674999999999997</v>
      </c>
      <c r="H2980" s="23">
        <v>33.200000000000003</v>
      </c>
      <c r="I2980" s="23">
        <v>37.725000000000001</v>
      </c>
      <c r="J2980" s="23">
        <v>55.274999999999999</v>
      </c>
      <c r="K2980" s="23">
        <v>58.424999999999997</v>
      </c>
      <c r="L2980" s="23">
        <v>62.3</v>
      </c>
      <c r="M2980" s="23">
        <v>67.525000000000006</v>
      </c>
      <c r="N2980" s="23">
        <v>61.774999999999999</v>
      </c>
      <c r="O2980" s="19">
        <f t="shared" si="500"/>
        <v>13.968775677896449</v>
      </c>
      <c r="P2980" s="19">
        <f t="shared" si="501"/>
        <v>-4.2537851478009925</v>
      </c>
      <c r="Q2980" s="19">
        <f t="shared" si="502"/>
        <v>13.629518072289159</v>
      </c>
      <c r="R2980" s="19">
        <f t="shared" si="503"/>
        <v>46.52087475149105</v>
      </c>
      <c r="S2980" s="19">
        <f t="shared" si="504"/>
        <v>5.6987788331071876</v>
      </c>
      <c r="T2980" s="19">
        <f t="shared" si="505"/>
        <v>6.6324347454000954</v>
      </c>
      <c r="U2980" s="19">
        <f t="shared" si="506"/>
        <v>8.3868378812199218</v>
      </c>
      <c r="V2980" s="19">
        <f t="shared" si="507"/>
        <v>-8.5153646797482487</v>
      </c>
      <c r="W2980" s="19">
        <f t="shared" si="508"/>
        <v>86.06927710843371</v>
      </c>
      <c r="X2980" s="19">
        <f t="shared" si="509"/>
        <v>103.0402629416598</v>
      </c>
    </row>
    <row r="2981" spans="1:24" s="18" customFormat="1" ht="30" customHeight="1" x14ac:dyDescent="0.25">
      <c r="A2981" s="24">
        <v>3207</v>
      </c>
      <c r="B2981" s="25" t="s">
        <v>19</v>
      </c>
      <c r="C2981" s="25" t="s">
        <v>20</v>
      </c>
      <c r="D2981" s="26" t="s">
        <v>37</v>
      </c>
      <c r="E2981" s="26" t="s">
        <v>200</v>
      </c>
      <c r="F2981" s="22">
        <v>28.774999999999999</v>
      </c>
      <c r="G2981" s="23">
        <v>34.85</v>
      </c>
      <c r="H2981" s="23">
        <v>30.225000000000001</v>
      </c>
      <c r="I2981" s="23">
        <v>39.375</v>
      </c>
      <c r="J2981" s="23">
        <v>50.125</v>
      </c>
      <c r="K2981" s="23">
        <v>56.475000000000001</v>
      </c>
      <c r="L2981" s="23">
        <v>55.575000000000003</v>
      </c>
      <c r="M2981" s="23">
        <v>55.4</v>
      </c>
      <c r="N2981" s="23">
        <v>56.774999999999999</v>
      </c>
      <c r="O2981" s="19">
        <f t="shared" si="500"/>
        <v>21.1120764552563</v>
      </c>
      <c r="P2981" s="19">
        <f t="shared" si="501"/>
        <v>-13.271162123385938</v>
      </c>
      <c r="Q2981" s="19">
        <f t="shared" si="502"/>
        <v>30.272952853598014</v>
      </c>
      <c r="R2981" s="19">
        <f t="shared" si="503"/>
        <v>27.301587301587293</v>
      </c>
      <c r="S2981" s="19">
        <f t="shared" si="504"/>
        <v>12.668329177057359</v>
      </c>
      <c r="T2981" s="19">
        <f t="shared" si="505"/>
        <v>-1.5936254980079667</v>
      </c>
      <c r="U2981" s="19">
        <f t="shared" si="506"/>
        <v>-0.31488978857400207</v>
      </c>
      <c r="V2981" s="19">
        <f t="shared" si="507"/>
        <v>2.4819494584837454</v>
      </c>
      <c r="W2981" s="19">
        <f t="shared" si="508"/>
        <v>87.84119106699751</v>
      </c>
      <c r="X2981" s="19">
        <f t="shared" si="509"/>
        <v>97.306689834926161</v>
      </c>
    </row>
    <row r="2982" spans="1:24" s="18" customFormat="1" ht="30" customHeight="1" x14ac:dyDescent="0.25">
      <c r="A2982" s="24">
        <v>3208</v>
      </c>
      <c r="B2982" s="25" t="s">
        <v>19</v>
      </c>
      <c r="C2982" s="25" t="s">
        <v>20</v>
      </c>
      <c r="D2982" s="26" t="s">
        <v>38</v>
      </c>
      <c r="E2982" s="26" t="s">
        <v>200</v>
      </c>
      <c r="F2982" s="22">
        <v>31.7</v>
      </c>
      <c r="G2982" s="23">
        <v>32.325000000000003</v>
      </c>
      <c r="H2982" s="23">
        <v>31.925000000000001</v>
      </c>
      <c r="I2982" s="23">
        <v>31.475000000000001</v>
      </c>
      <c r="J2982" s="23">
        <v>46.2</v>
      </c>
      <c r="K2982" s="23">
        <v>49.225000000000001</v>
      </c>
      <c r="L2982" s="23">
        <v>49.95</v>
      </c>
      <c r="M2982" s="23">
        <v>46.075000000000003</v>
      </c>
      <c r="N2982" s="23">
        <v>48.35</v>
      </c>
      <c r="O2982" s="19">
        <f t="shared" si="500"/>
        <v>1.9716088328075809</v>
      </c>
      <c r="P2982" s="19">
        <f t="shared" si="501"/>
        <v>-1.2374323279195742</v>
      </c>
      <c r="Q2982" s="19">
        <f t="shared" si="502"/>
        <v>-1.4095536413469056</v>
      </c>
      <c r="R2982" s="19">
        <f t="shared" si="503"/>
        <v>46.783161239078638</v>
      </c>
      <c r="S2982" s="19">
        <f t="shared" si="504"/>
        <v>6.5476190476190466</v>
      </c>
      <c r="T2982" s="19">
        <f t="shared" si="505"/>
        <v>1.4728288471305362</v>
      </c>
      <c r="U2982" s="19">
        <f t="shared" si="506"/>
        <v>-7.757757757757755</v>
      </c>
      <c r="V2982" s="19">
        <f t="shared" si="507"/>
        <v>4.9376017362995128</v>
      </c>
      <c r="W2982" s="19">
        <f t="shared" si="508"/>
        <v>51.448707909162096</v>
      </c>
      <c r="X2982" s="19">
        <f t="shared" si="509"/>
        <v>52.523659305993696</v>
      </c>
    </row>
    <row r="2983" spans="1:24" s="18" customFormat="1" ht="30" customHeight="1" x14ac:dyDescent="0.25">
      <c r="A2983" s="24">
        <v>3209</v>
      </c>
      <c r="B2983" s="25" t="s">
        <v>19</v>
      </c>
      <c r="C2983" s="25" t="s">
        <v>20</v>
      </c>
      <c r="D2983" s="26" t="s">
        <v>39</v>
      </c>
      <c r="E2983" s="26" t="s">
        <v>200</v>
      </c>
      <c r="F2983" s="22">
        <v>29.175000000000001</v>
      </c>
      <c r="G2983" s="23">
        <v>29.25</v>
      </c>
      <c r="H2983" s="23">
        <v>23.324999999999999</v>
      </c>
      <c r="I2983" s="23">
        <v>32.024999999999999</v>
      </c>
      <c r="J2983" s="23">
        <v>47.274999999999999</v>
      </c>
      <c r="K2983" s="23">
        <v>49.674999999999997</v>
      </c>
      <c r="L2983" s="23">
        <v>53.875</v>
      </c>
      <c r="M2983" s="23">
        <v>55.1</v>
      </c>
      <c r="N2983" s="23">
        <v>53.25</v>
      </c>
      <c r="O2983" s="19">
        <f t="shared" si="500"/>
        <v>0.25706940874035134</v>
      </c>
      <c r="P2983" s="19">
        <f t="shared" si="501"/>
        <v>-20.256410256410263</v>
      </c>
      <c r="Q2983" s="19">
        <f t="shared" si="502"/>
        <v>37.299035369774927</v>
      </c>
      <c r="R2983" s="19">
        <f t="shared" si="503"/>
        <v>47.619047619047628</v>
      </c>
      <c r="S2983" s="19">
        <f t="shared" si="504"/>
        <v>5.0766790058170308</v>
      </c>
      <c r="T2983" s="19">
        <f t="shared" si="505"/>
        <v>8.4549572219426281</v>
      </c>
      <c r="U2983" s="19">
        <f t="shared" si="506"/>
        <v>2.2737819025522077</v>
      </c>
      <c r="V2983" s="19">
        <f t="shared" si="507"/>
        <v>-3.3575317604355726</v>
      </c>
      <c r="W2983" s="19">
        <f t="shared" si="508"/>
        <v>128.29581993569136</v>
      </c>
      <c r="X2983" s="19">
        <f t="shared" si="509"/>
        <v>82.519280205655534</v>
      </c>
    </row>
    <row r="2984" spans="1:24" s="18" customFormat="1" ht="30" customHeight="1" x14ac:dyDescent="0.25">
      <c r="A2984" s="24">
        <v>3210</v>
      </c>
      <c r="B2984" s="25" t="s">
        <v>19</v>
      </c>
      <c r="C2984" s="25" t="s">
        <v>20</v>
      </c>
      <c r="D2984" s="26" t="s">
        <v>40</v>
      </c>
      <c r="E2984" s="26" t="s">
        <v>200</v>
      </c>
      <c r="F2984" s="22">
        <v>28.125</v>
      </c>
      <c r="G2984" s="23">
        <v>26.475000000000001</v>
      </c>
      <c r="H2984" s="23">
        <v>29.45</v>
      </c>
      <c r="I2984" s="23">
        <v>28.975000000000001</v>
      </c>
      <c r="J2984" s="23">
        <v>44.875</v>
      </c>
      <c r="K2984" s="23">
        <v>50.125</v>
      </c>
      <c r="L2984" s="23">
        <v>39.024999999999999</v>
      </c>
      <c r="M2984" s="23">
        <v>41.4</v>
      </c>
      <c r="N2984" s="23">
        <v>44.125</v>
      </c>
      <c r="O2984" s="19">
        <f t="shared" si="500"/>
        <v>-5.8666666666666645</v>
      </c>
      <c r="P2984" s="19">
        <f t="shared" si="501"/>
        <v>11.237016052880078</v>
      </c>
      <c r="Q2984" s="19">
        <f t="shared" si="502"/>
        <v>-1.6129032258064391</v>
      </c>
      <c r="R2984" s="19">
        <f t="shared" si="503"/>
        <v>54.874892148403795</v>
      </c>
      <c r="S2984" s="19">
        <f t="shared" si="504"/>
        <v>11.699164345403901</v>
      </c>
      <c r="T2984" s="19">
        <f t="shared" si="505"/>
        <v>-22.144638403990026</v>
      </c>
      <c r="U2984" s="19">
        <f t="shared" si="506"/>
        <v>6.0858424087123719</v>
      </c>
      <c r="V2984" s="19">
        <f t="shared" si="507"/>
        <v>6.5821256038647302</v>
      </c>
      <c r="W2984" s="19">
        <f t="shared" si="508"/>
        <v>49.830220713073018</v>
      </c>
      <c r="X2984" s="19">
        <f t="shared" si="509"/>
        <v>56.8888888888889</v>
      </c>
    </row>
    <row r="2985" spans="1:24" s="18" customFormat="1" ht="30" customHeight="1" x14ac:dyDescent="0.25">
      <c r="A2985" s="24">
        <v>3211</v>
      </c>
      <c r="B2985" s="25" t="s">
        <v>19</v>
      </c>
      <c r="C2985" s="25" t="s">
        <v>20</v>
      </c>
      <c r="D2985" s="26" t="s">
        <v>41</v>
      </c>
      <c r="E2985" s="26" t="s">
        <v>200</v>
      </c>
      <c r="F2985" s="22">
        <v>31.074999999999999</v>
      </c>
      <c r="G2985" s="23">
        <v>39.274999999999999</v>
      </c>
      <c r="H2985" s="23">
        <v>35.575000000000003</v>
      </c>
      <c r="I2985" s="23">
        <v>35.700000000000003</v>
      </c>
      <c r="J2985" s="23">
        <v>60.975000000000001</v>
      </c>
      <c r="K2985" s="23">
        <v>70.3</v>
      </c>
      <c r="L2985" s="23">
        <v>69.75</v>
      </c>
      <c r="M2985" s="23">
        <v>69.825000000000003</v>
      </c>
      <c r="N2985" s="23">
        <v>57.65</v>
      </c>
      <c r="O2985" s="19">
        <f t="shared" si="500"/>
        <v>26.387771520514882</v>
      </c>
      <c r="P2985" s="19">
        <f t="shared" si="501"/>
        <v>-9.4207511139401507</v>
      </c>
      <c r="Q2985" s="19">
        <f t="shared" si="502"/>
        <v>0.35137034434293835</v>
      </c>
      <c r="R2985" s="19">
        <f t="shared" si="503"/>
        <v>70.798319327731079</v>
      </c>
      <c r="S2985" s="19">
        <f t="shared" si="504"/>
        <v>15.293152931529308</v>
      </c>
      <c r="T2985" s="19">
        <f t="shared" si="505"/>
        <v>-0.78236130867709308</v>
      </c>
      <c r="U2985" s="19">
        <f t="shared" si="506"/>
        <v>0.10752688172044333</v>
      </c>
      <c r="V2985" s="19">
        <f t="shared" si="507"/>
        <v>-17.436448263515935</v>
      </c>
      <c r="W2985" s="19">
        <f t="shared" si="508"/>
        <v>62.052002810962748</v>
      </c>
      <c r="X2985" s="19">
        <f t="shared" si="509"/>
        <v>85.518905872888169</v>
      </c>
    </row>
    <row r="2986" spans="1:24" s="18" customFormat="1" ht="30" customHeight="1" x14ac:dyDescent="0.25">
      <c r="A2986" s="24">
        <v>3212</v>
      </c>
      <c r="B2986" s="25" t="s">
        <v>19</v>
      </c>
      <c r="C2986" s="25" t="s">
        <v>21</v>
      </c>
      <c r="D2986" s="26" t="s">
        <v>42</v>
      </c>
      <c r="E2986" s="26" t="s">
        <v>200</v>
      </c>
      <c r="F2986" s="22">
        <v>40.549999999999997</v>
      </c>
      <c r="G2986" s="23">
        <v>45.674999999999997</v>
      </c>
      <c r="H2986" s="23">
        <v>47.774999999999999</v>
      </c>
      <c r="I2986" s="23">
        <v>50.225000000000001</v>
      </c>
      <c r="J2986" s="23">
        <v>67.674999999999997</v>
      </c>
      <c r="K2986" s="23">
        <v>75.45</v>
      </c>
      <c r="L2986" s="23">
        <v>79.599999999999994</v>
      </c>
      <c r="M2986" s="23">
        <v>81.45</v>
      </c>
      <c r="N2986" s="23">
        <v>75.474999999999994</v>
      </c>
      <c r="O2986" s="19">
        <f t="shared" si="500"/>
        <v>12.6387176325524</v>
      </c>
      <c r="P2986" s="19">
        <f t="shared" si="501"/>
        <v>4.5977011494252817</v>
      </c>
      <c r="Q2986" s="19">
        <f t="shared" si="502"/>
        <v>5.1282051282051322</v>
      </c>
      <c r="R2986" s="19">
        <f t="shared" si="503"/>
        <v>34.743653558984569</v>
      </c>
      <c r="S2986" s="19">
        <f t="shared" si="504"/>
        <v>11.4887329146657</v>
      </c>
      <c r="T2986" s="19">
        <f t="shared" si="505"/>
        <v>5.5003313452617553</v>
      </c>
      <c r="U2986" s="19">
        <f t="shared" si="506"/>
        <v>2.3241206030150785</v>
      </c>
      <c r="V2986" s="19">
        <f t="shared" si="507"/>
        <v>-7.3357888275015437</v>
      </c>
      <c r="W2986" s="19">
        <f t="shared" si="508"/>
        <v>57.980115122972251</v>
      </c>
      <c r="X2986" s="19">
        <f t="shared" si="509"/>
        <v>86.128236744759562</v>
      </c>
    </row>
    <row r="2987" spans="1:24" s="18" customFormat="1" ht="30" customHeight="1" x14ac:dyDescent="0.25">
      <c r="A2987" s="24">
        <v>3213</v>
      </c>
      <c r="B2987" s="25" t="s">
        <v>19</v>
      </c>
      <c r="C2987" s="25" t="s">
        <v>21</v>
      </c>
      <c r="D2987" s="26" t="s">
        <v>43</v>
      </c>
      <c r="E2987" s="26" t="s">
        <v>200</v>
      </c>
      <c r="F2987" s="22">
        <v>50.424999999999997</v>
      </c>
      <c r="G2987" s="23">
        <v>54.225000000000001</v>
      </c>
      <c r="H2987" s="23">
        <v>45.95</v>
      </c>
      <c r="I2987" s="23">
        <v>50.424999999999997</v>
      </c>
      <c r="J2987" s="23">
        <v>66.224999999999994</v>
      </c>
      <c r="K2987" s="23">
        <v>65.75</v>
      </c>
      <c r="L2987" s="23">
        <v>66.849999999999994</v>
      </c>
      <c r="M2987" s="23">
        <v>62.15</v>
      </c>
      <c r="N2987" s="23">
        <v>51.625</v>
      </c>
      <c r="O2987" s="19">
        <f t="shared" si="500"/>
        <v>7.5359444719881097</v>
      </c>
      <c r="P2987" s="19">
        <f t="shared" si="501"/>
        <v>-15.260488704472108</v>
      </c>
      <c r="Q2987" s="19">
        <f t="shared" si="502"/>
        <v>9.7388465723612594</v>
      </c>
      <c r="R2987" s="19">
        <f t="shared" si="503"/>
        <v>31.333663857213679</v>
      </c>
      <c r="S2987" s="19">
        <f t="shared" si="504"/>
        <v>-0.71725179312946974</v>
      </c>
      <c r="T2987" s="19">
        <f t="shared" si="505"/>
        <v>1.6730038022813698</v>
      </c>
      <c r="U2987" s="19">
        <f t="shared" si="506"/>
        <v>-7.0306656694091192</v>
      </c>
      <c r="V2987" s="19">
        <f t="shared" si="507"/>
        <v>-16.934835076427991</v>
      </c>
      <c r="W2987" s="19">
        <f t="shared" si="508"/>
        <v>12.350380848748642</v>
      </c>
      <c r="X2987" s="19">
        <f t="shared" si="509"/>
        <v>2.379771938522568</v>
      </c>
    </row>
    <row r="2988" spans="1:24" s="18" customFormat="1" ht="30" customHeight="1" x14ac:dyDescent="0.25">
      <c r="A2988" s="24">
        <v>3214</v>
      </c>
      <c r="B2988" s="25" t="s">
        <v>19</v>
      </c>
      <c r="C2988" s="25" t="s">
        <v>21</v>
      </c>
      <c r="D2988" s="26" t="s">
        <v>44</v>
      </c>
      <c r="E2988" s="26" t="s">
        <v>200</v>
      </c>
      <c r="F2988" s="22">
        <v>42.125</v>
      </c>
      <c r="G2988" s="23">
        <v>45.65</v>
      </c>
      <c r="H2988" s="23">
        <v>49.625</v>
      </c>
      <c r="I2988" s="23">
        <v>53.4</v>
      </c>
      <c r="J2988" s="23">
        <v>64.2</v>
      </c>
      <c r="K2988" s="23">
        <v>66.650000000000006</v>
      </c>
      <c r="L2988" s="23">
        <v>67.625</v>
      </c>
      <c r="M2988" s="23">
        <v>68.275000000000006</v>
      </c>
      <c r="N2988" s="23">
        <v>54.475000000000001</v>
      </c>
      <c r="O2988" s="19">
        <f t="shared" si="500"/>
        <v>8.3679525222551945</v>
      </c>
      <c r="P2988" s="19">
        <f t="shared" si="501"/>
        <v>8.7075575027382399</v>
      </c>
      <c r="Q2988" s="19">
        <f t="shared" si="502"/>
        <v>7.6070528967254303</v>
      </c>
      <c r="R2988" s="19">
        <f t="shared" si="503"/>
        <v>20.2247191011236</v>
      </c>
      <c r="S2988" s="19">
        <f t="shared" si="504"/>
        <v>3.8161993769470381</v>
      </c>
      <c r="T2988" s="19">
        <f t="shared" si="505"/>
        <v>1.462865716429107</v>
      </c>
      <c r="U2988" s="19">
        <f t="shared" si="506"/>
        <v>0.96118299445471234</v>
      </c>
      <c r="V2988" s="19">
        <f t="shared" si="507"/>
        <v>-20.212376418894184</v>
      </c>
      <c r="W2988" s="19">
        <f t="shared" si="508"/>
        <v>9.7732997481108299</v>
      </c>
      <c r="X2988" s="19">
        <f t="shared" si="509"/>
        <v>29.317507418397625</v>
      </c>
    </row>
    <row r="2989" spans="1:24" s="18" customFormat="1" ht="30" customHeight="1" x14ac:dyDescent="0.25">
      <c r="A2989" s="24">
        <v>3215</v>
      </c>
      <c r="B2989" s="25" t="s">
        <v>19</v>
      </c>
      <c r="C2989" s="25" t="s">
        <v>21</v>
      </c>
      <c r="D2989" s="26" t="s">
        <v>45</v>
      </c>
      <c r="E2989" s="26" t="s">
        <v>200</v>
      </c>
      <c r="F2989" s="22">
        <v>42.774999999999999</v>
      </c>
      <c r="G2989" s="23">
        <v>50.9</v>
      </c>
      <c r="H2989" s="23">
        <v>48.55</v>
      </c>
      <c r="I2989" s="23">
        <v>57.075000000000003</v>
      </c>
      <c r="J2989" s="23">
        <v>64.099999999999994</v>
      </c>
      <c r="K2989" s="23">
        <v>67.349999999999994</v>
      </c>
      <c r="L2989" s="23">
        <v>69.849999999999994</v>
      </c>
      <c r="M2989" s="23">
        <v>70.424999999999997</v>
      </c>
      <c r="N2989" s="23">
        <v>63.8</v>
      </c>
      <c r="O2989" s="19">
        <f t="shared" si="500"/>
        <v>18.994739918176506</v>
      </c>
      <c r="P2989" s="19">
        <f t="shared" si="501"/>
        <v>-4.6168958742632604</v>
      </c>
      <c r="Q2989" s="19">
        <f t="shared" si="502"/>
        <v>17.559217301750785</v>
      </c>
      <c r="R2989" s="19">
        <f t="shared" si="503"/>
        <v>12.308366184844477</v>
      </c>
      <c r="S2989" s="19">
        <f t="shared" si="504"/>
        <v>5.0702028081123229</v>
      </c>
      <c r="T2989" s="19">
        <f t="shared" si="505"/>
        <v>3.7119524870081744</v>
      </c>
      <c r="U2989" s="19">
        <f t="shared" si="506"/>
        <v>0.82319255547602666</v>
      </c>
      <c r="V2989" s="19">
        <f t="shared" si="507"/>
        <v>-9.4071707490237859</v>
      </c>
      <c r="W2989" s="19">
        <f t="shared" si="508"/>
        <v>31.410916580844493</v>
      </c>
      <c r="X2989" s="19">
        <f t="shared" si="509"/>
        <v>49.152542372881356</v>
      </c>
    </row>
    <row r="2990" spans="1:24" s="18" customFormat="1" ht="30" customHeight="1" x14ac:dyDescent="0.25">
      <c r="A2990" s="24">
        <v>3216</v>
      </c>
      <c r="B2990" s="25" t="s">
        <v>19</v>
      </c>
      <c r="C2990" s="25" t="s">
        <v>21</v>
      </c>
      <c r="D2990" s="26" t="s">
        <v>46</v>
      </c>
      <c r="E2990" s="26" t="s">
        <v>200</v>
      </c>
      <c r="F2990" s="22">
        <v>43.725000000000001</v>
      </c>
      <c r="G2990" s="23">
        <v>47.375</v>
      </c>
      <c r="H2990" s="23">
        <v>49.274999999999999</v>
      </c>
      <c r="I2990" s="23">
        <v>57.274999999999999</v>
      </c>
      <c r="J2990" s="23">
        <v>70.474999999999994</v>
      </c>
      <c r="K2990" s="23">
        <v>71.375</v>
      </c>
      <c r="L2990" s="23">
        <v>75.474999999999994</v>
      </c>
      <c r="M2990" s="23">
        <v>73.875</v>
      </c>
      <c r="N2990" s="23">
        <v>60.25</v>
      </c>
      <c r="O2990" s="19">
        <f t="shared" si="500"/>
        <v>8.3476272155517339</v>
      </c>
      <c r="P2990" s="19">
        <f t="shared" si="501"/>
        <v>4.0105540897097613</v>
      </c>
      <c r="Q2990" s="19">
        <f t="shared" si="502"/>
        <v>16.235413495687467</v>
      </c>
      <c r="R2990" s="19">
        <f t="shared" si="503"/>
        <v>23.046704495853334</v>
      </c>
      <c r="S2990" s="19">
        <f t="shared" si="504"/>
        <v>1.2770485987939173</v>
      </c>
      <c r="T2990" s="19">
        <f t="shared" si="505"/>
        <v>5.7443082311733784</v>
      </c>
      <c r="U2990" s="19">
        <f t="shared" si="506"/>
        <v>-2.1199072540576291</v>
      </c>
      <c r="V2990" s="19">
        <f t="shared" si="507"/>
        <v>-18.443316412859556</v>
      </c>
      <c r="W2990" s="19">
        <f t="shared" si="508"/>
        <v>22.272957889396249</v>
      </c>
      <c r="X2990" s="19">
        <f t="shared" si="509"/>
        <v>37.793024585477418</v>
      </c>
    </row>
    <row r="2991" spans="1:24" s="18" customFormat="1" ht="30" customHeight="1" x14ac:dyDescent="0.25">
      <c r="A2991" s="24">
        <v>3217</v>
      </c>
      <c r="B2991" s="25" t="s">
        <v>19</v>
      </c>
      <c r="C2991" s="25" t="s">
        <v>21</v>
      </c>
      <c r="D2991" s="26" t="s">
        <v>47</v>
      </c>
      <c r="E2991" s="26" t="s">
        <v>200</v>
      </c>
      <c r="F2991" s="22">
        <v>41.924999999999997</v>
      </c>
      <c r="G2991" s="23">
        <v>48.85</v>
      </c>
      <c r="H2991" s="23">
        <v>43.625</v>
      </c>
      <c r="I2991" s="23">
        <v>47.174999999999997</v>
      </c>
      <c r="J2991" s="23">
        <v>67.125</v>
      </c>
      <c r="K2991" s="23">
        <v>71.400000000000006</v>
      </c>
      <c r="L2991" s="23">
        <v>67.674999999999997</v>
      </c>
      <c r="M2991" s="23">
        <v>67.924999999999997</v>
      </c>
      <c r="N2991" s="23">
        <v>53.174999999999997</v>
      </c>
      <c r="O2991" s="19">
        <f t="shared" si="500"/>
        <v>16.517590936195603</v>
      </c>
      <c r="P2991" s="19">
        <f t="shared" si="501"/>
        <v>-10.696008188331628</v>
      </c>
      <c r="Q2991" s="19">
        <f t="shared" si="502"/>
        <v>8.1375358166189127</v>
      </c>
      <c r="R2991" s="19">
        <f t="shared" si="503"/>
        <v>42.289348171701114</v>
      </c>
      <c r="S2991" s="19">
        <f t="shared" si="504"/>
        <v>6.3687150837988815</v>
      </c>
      <c r="T2991" s="19">
        <f t="shared" si="505"/>
        <v>-5.2170868347339088</v>
      </c>
      <c r="U2991" s="19">
        <f t="shared" si="506"/>
        <v>0.36941263391208068</v>
      </c>
      <c r="V2991" s="19">
        <f t="shared" si="507"/>
        <v>-21.715126978284871</v>
      </c>
      <c r="W2991" s="19">
        <f t="shared" si="508"/>
        <v>21.891117478510026</v>
      </c>
      <c r="X2991" s="19">
        <f t="shared" si="509"/>
        <v>26.833631484794275</v>
      </c>
    </row>
    <row r="2992" spans="1:24" s="18" customFormat="1" ht="30" customHeight="1" x14ac:dyDescent="0.25">
      <c r="A2992" s="24">
        <v>3218</v>
      </c>
      <c r="B2992" s="25" t="s">
        <v>19</v>
      </c>
      <c r="C2992" s="25" t="s">
        <v>21</v>
      </c>
      <c r="D2992" s="26" t="s">
        <v>48</v>
      </c>
      <c r="E2992" s="26" t="s">
        <v>200</v>
      </c>
      <c r="F2992" s="22">
        <v>48.2</v>
      </c>
      <c r="G2992" s="23">
        <v>54.7</v>
      </c>
      <c r="H2992" s="23">
        <v>53.475000000000001</v>
      </c>
      <c r="I2992" s="23">
        <v>60.125</v>
      </c>
      <c r="J2992" s="23">
        <v>78.75</v>
      </c>
      <c r="K2992" s="23">
        <v>82.75</v>
      </c>
      <c r="L2992" s="23">
        <v>85.075000000000003</v>
      </c>
      <c r="M2992" s="23">
        <v>86.275000000000006</v>
      </c>
      <c r="N2992" s="23">
        <v>74.400000000000006</v>
      </c>
      <c r="O2992" s="19">
        <f t="shared" si="500"/>
        <v>13.485477178423233</v>
      </c>
      <c r="P2992" s="19">
        <f t="shared" si="501"/>
        <v>-2.239488117001831</v>
      </c>
      <c r="Q2992" s="19">
        <f t="shared" si="502"/>
        <v>12.435717625058441</v>
      </c>
      <c r="R2992" s="19">
        <f t="shared" si="503"/>
        <v>30.977130977130972</v>
      </c>
      <c r="S2992" s="19">
        <f t="shared" si="504"/>
        <v>5.0793650793650835</v>
      </c>
      <c r="T2992" s="19">
        <f t="shared" si="505"/>
        <v>2.8096676737160209</v>
      </c>
      <c r="U2992" s="19">
        <f t="shared" si="506"/>
        <v>1.4105201292976766</v>
      </c>
      <c r="V2992" s="19">
        <f t="shared" si="507"/>
        <v>-13.764126340191252</v>
      </c>
      <c r="W2992" s="19">
        <f t="shared" si="508"/>
        <v>39.130434782608688</v>
      </c>
      <c r="X2992" s="19">
        <f t="shared" si="509"/>
        <v>54.356846473029051</v>
      </c>
    </row>
    <row r="2993" spans="1:24" s="18" customFormat="1" ht="30" customHeight="1" x14ac:dyDescent="0.25">
      <c r="A2993" s="24">
        <v>3219</v>
      </c>
      <c r="B2993" s="25" t="s">
        <v>19</v>
      </c>
      <c r="C2993" s="25" t="s">
        <v>21</v>
      </c>
      <c r="D2993" s="26" t="s">
        <v>49</v>
      </c>
      <c r="E2993" s="26" t="s">
        <v>200</v>
      </c>
      <c r="F2993" s="22">
        <v>52.2</v>
      </c>
      <c r="G2993" s="23">
        <v>46.55</v>
      </c>
      <c r="H2993" s="23">
        <v>42.075000000000003</v>
      </c>
      <c r="I2993" s="23">
        <v>50.174999999999997</v>
      </c>
      <c r="J2993" s="23">
        <v>70.599999999999994</v>
      </c>
      <c r="K2993" s="23">
        <v>72.8</v>
      </c>
      <c r="L2993" s="23">
        <v>74</v>
      </c>
      <c r="M2993" s="23">
        <v>69.5</v>
      </c>
      <c r="N2993" s="23">
        <v>53.375</v>
      </c>
      <c r="O2993" s="19">
        <f t="shared" si="500"/>
        <v>-10.823754789272044</v>
      </c>
      <c r="P2993" s="19">
        <f t="shared" si="501"/>
        <v>-9.6133190118152356</v>
      </c>
      <c r="Q2993" s="19">
        <f t="shared" si="502"/>
        <v>19.25133689839571</v>
      </c>
      <c r="R2993" s="19">
        <f t="shared" si="503"/>
        <v>40.707523667164921</v>
      </c>
      <c r="S2993" s="19">
        <f t="shared" si="504"/>
        <v>3.1161473087818692</v>
      </c>
      <c r="T2993" s="19">
        <f t="shared" si="505"/>
        <v>1.6483516483516425</v>
      </c>
      <c r="U2993" s="19">
        <f t="shared" si="506"/>
        <v>-6.081081081081086</v>
      </c>
      <c r="V2993" s="19">
        <f t="shared" si="507"/>
        <v>-23.201438848920862</v>
      </c>
      <c r="W2993" s="19">
        <f t="shared" si="508"/>
        <v>26.856803327391553</v>
      </c>
      <c r="X2993" s="19">
        <f t="shared" si="509"/>
        <v>2.2509578544061215</v>
      </c>
    </row>
    <row r="2994" spans="1:24" s="18" customFormat="1" ht="30" customHeight="1" x14ac:dyDescent="0.25">
      <c r="A2994" s="24">
        <v>3220</v>
      </c>
      <c r="B2994" s="25" t="s">
        <v>19</v>
      </c>
      <c r="C2994" s="25" t="s">
        <v>21</v>
      </c>
      <c r="D2994" s="26" t="s">
        <v>50</v>
      </c>
      <c r="E2994" s="26" t="s">
        <v>200</v>
      </c>
      <c r="F2994" s="22">
        <v>43.325000000000003</v>
      </c>
      <c r="G2994" s="23">
        <v>48.1</v>
      </c>
      <c r="H2994" s="23">
        <v>46.475000000000001</v>
      </c>
      <c r="I2994" s="23">
        <v>49.55</v>
      </c>
      <c r="J2994" s="23">
        <v>64.900000000000006</v>
      </c>
      <c r="K2994" s="23">
        <v>61.674999999999997</v>
      </c>
      <c r="L2994" s="23">
        <v>70.875</v>
      </c>
      <c r="M2994" s="23">
        <v>71.5</v>
      </c>
      <c r="N2994" s="23">
        <v>59.5</v>
      </c>
      <c r="O2994" s="19">
        <f t="shared" si="500"/>
        <v>11.021350259665308</v>
      </c>
      <c r="P2994" s="19">
        <f t="shared" si="501"/>
        <v>-3.3783783783783772</v>
      </c>
      <c r="Q2994" s="19">
        <f t="shared" si="502"/>
        <v>6.6164604626143042</v>
      </c>
      <c r="R2994" s="19">
        <f t="shared" si="503"/>
        <v>30.978809283551989</v>
      </c>
      <c r="S2994" s="19">
        <f t="shared" si="504"/>
        <v>-4.9691833590138845</v>
      </c>
      <c r="T2994" s="19">
        <f t="shared" si="505"/>
        <v>14.916903121199843</v>
      </c>
      <c r="U2994" s="19">
        <f t="shared" si="506"/>
        <v>0.8818342151675429</v>
      </c>
      <c r="V2994" s="19">
        <f t="shared" si="507"/>
        <v>-16.78321678321678</v>
      </c>
      <c r="W2994" s="19">
        <f t="shared" si="508"/>
        <v>28.025820333512641</v>
      </c>
      <c r="X2994" s="19">
        <f t="shared" si="509"/>
        <v>37.334102712060016</v>
      </c>
    </row>
    <row r="2995" spans="1:24" s="18" customFormat="1" ht="30" customHeight="1" x14ac:dyDescent="0.25">
      <c r="A2995" s="24">
        <v>3221</v>
      </c>
      <c r="B2995" s="25" t="s">
        <v>19</v>
      </c>
      <c r="C2995" s="25" t="s">
        <v>22</v>
      </c>
      <c r="D2995" s="26" t="s">
        <v>51</v>
      </c>
      <c r="E2995" s="26" t="s">
        <v>200</v>
      </c>
      <c r="F2995" s="22">
        <v>31.024999999999999</v>
      </c>
      <c r="G2995" s="23">
        <v>33.15</v>
      </c>
      <c r="H2995" s="23">
        <v>32.450000000000003</v>
      </c>
      <c r="I2995" s="23">
        <v>38.475000000000001</v>
      </c>
      <c r="J2995" s="23">
        <v>50.125</v>
      </c>
      <c r="K2995" s="23">
        <v>50.55</v>
      </c>
      <c r="L2995" s="23">
        <v>49.924999999999997</v>
      </c>
      <c r="M2995" s="23">
        <v>51.95</v>
      </c>
      <c r="N2995" s="23">
        <v>47.35</v>
      </c>
      <c r="O2995" s="19">
        <f t="shared" si="500"/>
        <v>6.8493150684931559</v>
      </c>
      <c r="P2995" s="19">
        <f t="shared" si="501"/>
        <v>-2.1116138763197512</v>
      </c>
      <c r="Q2995" s="19">
        <f t="shared" si="502"/>
        <v>18.56702619414483</v>
      </c>
      <c r="R2995" s="19">
        <f t="shared" si="503"/>
        <v>30.27940220922676</v>
      </c>
      <c r="S2995" s="19">
        <f t="shared" si="504"/>
        <v>0.84788029925186859</v>
      </c>
      <c r="T2995" s="19">
        <f t="shared" si="505"/>
        <v>-1.236399604352123</v>
      </c>
      <c r="U2995" s="19">
        <f t="shared" si="506"/>
        <v>4.0560841261892966</v>
      </c>
      <c r="V2995" s="19">
        <f t="shared" si="507"/>
        <v>-8.8546679499518781</v>
      </c>
      <c r="W2995" s="19">
        <f t="shared" si="508"/>
        <v>45.916795069337432</v>
      </c>
      <c r="X2995" s="19">
        <f t="shared" si="509"/>
        <v>52.618855761482685</v>
      </c>
    </row>
    <row r="2996" spans="1:24" s="18" customFormat="1" ht="30" customHeight="1" x14ac:dyDescent="0.25">
      <c r="A2996" s="24">
        <v>3222</v>
      </c>
      <c r="B2996" s="25" t="s">
        <v>19</v>
      </c>
      <c r="C2996" s="25" t="s">
        <v>22</v>
      </c>
      <c r="D2996" s="26" t="s">
        <v>52</v>
      </c>
      <c r="E2996" s="26" t="s">
        <v>200</v>
      </c>
      <c r="F2996" s="22">
        <v>21.95</v>
      </c>
      <c r="G2996" s="23">
        <v>23.375</v>
      </c>
      <c r="H2996" s="23">
        <v>20.975000000000001</v>
      </c>
      <c r="I2996" s="23">
        <v>35.174999999999997</v>
      </c>
      <c r="J2996" s="23">
        <v>42.274999999999999</v>
      </c>
      <c r="K2996" s="23">
        <v>47.15</v>
      </c>
      <c r="L2996" s="23">
        <v>44.5</v>
      </c>
      <c r="M2996" s="23">
        <v>42.125</v>
      </c>
      <c r="N2996" s="23">
        <v>37.9</v>
      </c>
      <c r="O2996" s="19">
        <f t="shared" si="500"/>
        <v>6.4920273348519464</v>
      </c>
      <c r="P2996" s="19">
        <f t="shared" si="501"/>
        <v>-10.267379679144383</v>
      </c>
      <c r="Q2996" s="19">
        <f t="shared" si="502"/>
        <v>67.699642431466003</v>
      </c>
      <c r="R2996" s="19">
        <f t="shared" si="503"/>
        <v>20.184790334044077</v>
      </c>
      <c r="S2996" s="19">
        <f t="shared" si="504"/>
        <v>11.531638083973972</v>
      </c>
      <c r="T2996" s="19">
        <f t="shared" si="505"/>
        <v>-5.6203605514316024</v>
      </c>
      <c r="U2996" s="19">
        <f t="shared" si="506"/>
        <v>-5.3370786516853901</v>
      </c>
      <c r="V2996" s="19">
        <f t="shared" si="507"/>
        <v>-10.029673590504451</v>
      </c>
      <c r="W2996" s="19">
        <f t="shared" si="508"/>
        <v>80.691299165673385</v>
      </c>
      <c r="X2996" s="19">
        <f t="shared" si="509"/>
        <v>72.665148063781331</v>
      </c>
    </row>
    <row r="2997" spans="1:24" s="18" customFormat="1" ht="30" customHeight="1" x14ac:dyDescent="0.25">
      <c r="A2997" s="24">
        <v>3223</v>
      </c>
      <c r="B2997" s="25" t="s">
        <v>19</v>
      </c>
      <c r="C2997" s="25" t="s">
        <v>22</v>
      </c>
      <c r="D2997" s="26" t="s">
        <v>53</v>
      </c>
      <c r="E2997" s="26" t="s">
        <v>200</v>
      </c>
      <c r="F2997" s="22">
        <v>26.75</v>
      </c>
      <c r="G2997" s="23">
        <v>18.875</v>
      </c>
      <c r="H2997" s="23">
        <v>14.675000000000001</v>
      </c>
      <c r="I2997" s="23">
        <v>18.45</v>
      </c>
      <c r="J2997" s="23">
        <v>33.549999999999997</v>
      </c>
      <c r="K2997" s="23">
        <v>37</v>
      </c>
      <c r="L2997" s="23">
        <v>45.15</v>
      </c>
      <c r="M2997" s="23">
        <v>46.575000000000003</v>
      </c>
      <c r="N2997" s="23">
        <v>30.8</v>
      </c>
      <c r="O2997" s="19">
        <f t="shared" si="500"/>
        <v>-29.439252336448597</v>
      </c>
      <c r="P2997" s="19">
        <f t="shared" si="501"/>
        <v>-22.251655629139066</v>
      </c>
      <c r="Q2997" s="19">
        <f t="shared" si="502"/>
        <v>25.72402044293014</v>
      </c>
      <c r="R2997" s="19">
        <f t="shared" si="503"/>
        <v>81.842818428184287</v>
      </c>
      <c r="S2997" s="19">
        <f t="shared" si="504"/>
        <v>10.283159463487346</v>
      </c>
      <c r="T2997" s="19">
        <f t="shared" si="505"/>
        <v>22.027027027027014</v>
      </c>
      <c r="U2997" s="19">
        <f t="shared" si="506"/>
        <v>3.1561461794020085</v>
      </c>
      <c r="V2997" s="19">
        <f t="shared" si="507"/>
        <v>-33.87010198604402</v>
      </c>
      <c r="W2997" s="19">
        <f t="shared" si="508"/>
        <v>109.88074957410561</v>
      </c>
      <c r="X2997" s="19">
        <f t="shared" si="509"/>
        <v>15.140186915887854</v>
      </c>
    </row>
    <row r="2998" spans="1:24" s="18" customFormat="1" ht="30" customHeight="1" x14ac:dyDescent="0.25">
      <c r="A2998" s="24">
        <v>3224</v>
      </c>
      <c r="B2998" s="25" t="s">
        <v>19</v>
      </c>
      <c r="C2998" s="25" t="s">
        <v>22</v>
      </c>
      <c r="D2998" s="26" t="s">
        <v>54</v>
      </c>
      <c r="E2998" s="26" t="s">
        <v>200</v>
      </c>
      <c r="F2998" s="22">
        <v>22.574999999999999</v>
      </c>
      <c r="G2998" s="23">
        <v>24.3</v>
      </c>
      <c r="H2998" s="23">
        <v>20.05</v>
      </c>
      <c r="I2998" s="23">
        <v>26.925000000000001</v>
      </c>
      <c r="J2998" s="23">
        <v>39.325000000000003</v>
      </c>
      <c r="K2998" s="23">
        <v>41.15</v>
      </c>
      <c r="L2998" s="23">
        <v>41.875</v>
      </c>
      <c r="M2998" s="23">
        <v>37.9</v>
      </c>
      <c r="N2998" s="23">
        <v>29.7</v>
      </c>
      <c r="O2998" s="19">
        <f t="shared" si="500"/>
        <v>7.6411960132890533</v>
      </c>
      <c r="P2998" s="19">
        <f t="shared" si="501"/>
        <v>-17.489711934156382</v>
      </c>
      <c r="Q2998" s="19">
        <f t="shared" si="502"/>
        <v>34.289276807980038</v>
      </c>
      <c r="R2998" s="19">
        <f t="shared" si="503"/>
        <v>46.053853296193139</v>
      </c>
      <c r="S2998" s="19">
        <f t="shared" si="504"/>
        <v>4.6408137317228038</v>
      </c>
      <c r="T2998" s="19">
        <f t="shared" si="505"/>
        <v>1.761846901579589</v>
      </c>
      <c r="U2998" s="19">
        <f t="shared" si="506"/>
        <v>-9.4925373134328357</v>
      </c>
      <c r="V2998" s="19">
        <f t="shared" si="507"/>
        <v>-21.635883905013188</v>
      </c>
      <c r="W2998" s="19">
        <f t="shared" si="508"/>
        <v>48.129675810473806</v>
      </c>
      <c r="X2998" s="19">
        <f t="shared" si="509"/>
        <v>31.56146179401993</v>
      </c>
    </row>
    <row r="2999" spans="1:24" s="18" customFormat="1" ht="30" customHeight="1" x14ac:dyDescent="0.25">
      <c r="A2999" s="24">
        <v>3225</v>
      </c>
      <c r="B2999" s="25" t="s">
        <v>19</v>
      </c>
      <c r="C2999" s="25" t="s">
        <v>23</v>
      </c>
      <c r="D2999" s="26" t="s">
        <v>55</v>
      </c>
      <c r="E2999" s="26" t="s">
        <v>200</v>
      </c>
      <c r="F2999" s="22">
        <v>27.35</v>
      </c>
      <c r="G2999" s="23">
        <v>26.875</v>
      </c>
      <c r="H2999" s="23">
        <v>26.3</v>
      </c>
      <c r="I2999" s="23">
        <v>30.7</v>
      </c>
      <c r="J2999" s="23">
        <v>42.225000000000001</v>
      </c>
      <c r="K2999" s="23">
        <v>41.825000000000003</v>
      </c>
      <c r="L2999" s="23">
        <v>39.85</v>
      </c>
      <c r="M2999" s="23">
        <v>40.774999999999999</v>
      </c>
      <c r="N2999" s="23">
        <v>35.799999999999997</v>
      </c>
      <c r="O2999" s="19">
        <f t="shared" si="500"/>
        <v>-1.7367458866544894</v>
      </c>
      <c r="P2999" s="19">
        <f t="shared" si="501"/>
        <v>-2.1395348837209283</v>
      </c>
      <c r="Q2999" s="19">
        <f t="shared" si="502"/>
        <v>16.730038022813677</v>
      </c>
      <c r="R2999" s="19">
        <f t="shared" si="503"/>
        <v>37.540716612377857</v>
      </c>
      <c r="S2999" s="19">
        <f t="shared" si="504"/>
        <v>-0.94730609828300727</v>
      </c>
      <c r="T2999" s="19">
        <f t="shared" si="505"/>
        <v>-4.7220561864913417</v>
      </c>
      <c r="U2999" s="19">
        <f t="shared" si="506"/>
        <v>2.3212045169385132</v>
      </c>
      <c r="V2999" s="19">
        <f t="shared" si="507"/>
        <v>-12.201103617412635</v>
      </c>
      <c r="W2999" s="19">
        <f t="shared" si="508"/>
        <v>36.121673003802272</v>
      </c>
      <c r="X2999" s="19">
        <f t="shared" si="509"/>
        <v>30.895795246800706</v>
      </c>
    </row>
    <row r="3000" spans="1:24" s="18" customFormat="1" ht="30" customHeight="1" x14ac:dyDescent="0.25">
      <c r="A3000" s="24">
        <v>3226</v>
      </c>
      <c r="B3000" s="25" t="s">
        <v>19</v>
      </c>
      <c r="C3000" s="25" t="s">
        <v>23</v>
      </c>
      <c r="D3000" s="26" t="s">
        <v>56</v>
      </c>
      <c r="E3000" s="26" t="s">
        <v>200</v>
      </c>
      <c r="F3000" s="22">
        <v>19.524999999999999</v>
      </c>
      <c r="G3000" s="23">
        <v>18.25</v>
      </c>
      <c r="H3000" s="23">
        <v>14.275</v>
      </c>
      <c r="I3000" s="23">
        <v>15.75</v>
      </c>
      <c r="J3000" s="23">
        <v>28.725000000000001</v>
      </c>
      <c r="K3000" s="23">
        <v>34.6</v>
      </c>
      <c r="L3000" s="23">
        <v>34</v>
      </c>
      <c r="M3000" s="23">
        <v>37.299999999999997</v>
      </c>
      <c r="N3000" s="23">
        <v>33.274999999999999</v>
      </c>
      <c r="O3000" s="19">
        <f t="shared" si="500"/>
        <v>-6.5300896286811678</v>
      </c>
      <c r="P3000" s="19">
        <f t="shared" si="501"/>
        <v>-21.780821917808211</v>
      </c>
      <c r="Q3000" s="19">
        <f t="shared" si="502"/>
        <v>10.332749562171628</v>
      </c>
      <c r="R3000" s="19">
        <f t="shared" si="503"/>
        <v>82.380952380952394</v>
      </c>
      <c r="S3000" s="19">
        <f t="shared" si="504"/>
        <v>20.452567449956494</v>
      </c>
      <c r="T3000" s="19">
        <f t="shared" si="505"/>
        <v>-1.7341040462427793</v>
      </c>
      <c r="U3000" s="19">
        <f t="shared" si="506"/>
        <v>9.7058823529411633</v>
      </c>
      <c r="V3000" s="19">
        <f t="shared" si="507"/>
        <v>-10.790884718498662</v>
      </c>
      <c r="W3000" s="19">
        <f t="shared" si="508"/>
        <v>133.09982486865147</v>
      </c>
      <c r="X3000" s="19">
        <f t="shared" si="509"/>
        <v>70.422535211267601</v>
      </c>
    </row>
    <row r="3001" spans="1:24" s="18" customFormat="1" ht="30" customHeight="1" x14ac:dyDescent="0.25">
      <c r="A3001" s="24">
        <v>3227</v>
      </c>
      <c r="B3001" s="25" t="s">
        <v>19</v>
      </c>
      <c r="C3001" s="25" t="s">
        <v>23</v>
      </c>
      <c r="D3001" s="26" t="s">
        <v>57</v>
      </c>
      <c r="E3001" s="26" t="s">
        <v>200</v>
      </c>
      <c r="F3001" s="22">
        <v>30.9</v>
      </c>
      <c r="G3001" s="23">
        <v>25.975000000000001</v>
      </c>
      <c r="H3001" s="23">
        <v>20.149999999999999</v>
      </c>
      <c r="I3001" s="23">
        <v>29.1</v>
      </c>
      <c r="J3001" s="23">
        <v>36.15</v>
      </c>
      <c r="K3001" s="23">
        <v>39.674999999999997</v>
      </c>
      <c r="L3001" s="23">
        <v>41.875</v>
      </c>
      <c r="M3001" s="23">
        <v>39.85</v>
      </c>
      <c r="N3001" s="23">
        <v>33.35</v>
      </c>
      <c r="O3001" s="19">
        <f t="shared" si="500"/>
        <v>-15.938511326860837</v>
      </c>
      <c r="P3001" s="19">
        <f t="shared" si="501"/>
        <v>-22.425409047160738</v>
      </c>
      <c r="Q3001" s="19">
        <f t="shared" si="502"/>
        <v>44.416873449131522</v>
      </c>
      <c r="R3001" s="19">
        <f t="shared" si="503"/>
        <v>24.226804123711322</v>
      </c>
      <c r="S3001" s="19">
        <f t="shared" si="504"/>
        <v>9.7510373443983269</v>
      </c>
      <c r="T3001" s="19">
        <f t="shared" si="505"/>
        <v>5.5450535601764495</v>
      </c>
      <c r="U3001" s="19">
        <f t="shared" si="506"/>
        <v>-4.8358208955223798</v>
      </c>
      <c r="V3001" s="19">
        <f t="shared" si="507"/>
        <v>-16.311166875784188</v>
      </c>
      <c r="W3001" s="19">
        <f t="shared" si="508"/>
        <v>65.508684863523598</v>
      </c>
      <c r="X3001" s="19">
        <f t="shared" si="509"/>
        <v>7.928802588996775</v>
      </c>
    </row>
    <row r="3002" spans="1:24" s="18" customFormat="1" ht="30" customHeight="1" x14ac:dyDescent="0.25">
      <c r="A3002" s="24">
        <v>3228</v>
      </c>
      <c r="B3002" s="25" t="s">
        <v>19</v>
      </c>
      <c r="C3002" s="25" t="s">
        <v>24</v>
      </c>
      <c r="D3002" s="26" t="s">
        <v>58</v>
      </c>
      <c r="E3002" s="26" t="s">
        <v>200</v>
      </c>
      <c r="F3002" s="22">
        <v>23.425000000000001</v>
      </c>
      <c r="G3002" s="23">
        <v>22.875</v>
      </c>
      <c r="H3002" s="23">
        <v>23.725000000000001</v>
      </c>
      <c r="I3002" s="23">
        <v>30.4</v>
      </c>
      <c r="J3002" s="23">
        <v>47.55</v>
      </c>
      <c r="K3002" s="23">
        <v>44.25</v>
      </c>
      <c r="L3002" s="23">
        <v>44.924999999999997</v>
      </c>
      <c r="M3002" s="23">
        <v>46.3</v>
      </c>
      <c r="N3002" s="23">
        <v>40.325000000000003</v>
      </c>
      <c r="O3002" s="19">
        <f t="shared" si="500"/>
        <v>-2.3479188900747072</v>
      </c>
      <c r="P3002" s="19">
        <f t="shared" si="501"/>
        <v>3.7158469945355321</v>
      </c>
      <c r="Q3002" s="19">
        <f t="shared" si="502"/>
        <v>28.134878819810318</v>
      </c>
      <c r="R3002" s="19">
        <f t="shared" si="503"/>
        <v>56.414473684210535</v>
      </c>
      <c r="S3002" s="19">
        <f t="shared" si="504"/>
        <v>-6.9400630914826404</v>
      </c>
      <c r="T3002" s="19">
        <f t="shared" si="505"/>
        <v>1.5254237288135464</v>
      </c>
      <c r="U3002" s="19">
        <f t="shared" si="506"/>
        <v>3.060656649972171</v>
      </c>
      <c r="V3002" s="19">
        <f t="shared" si="507"/>
        <v>-12.904967602591777</v>
      </c>
      <c r="W3002" s="19">
        <f t="shared" si="508"/>
        <v>69.96838777660696</v>
      </c>
      <c r="X3002" s="19">
        <f t="shared" si="509"/>
        <v>72.145144076840978</v>
      </c>
    </row>
    <row r="3003" spans="1:24" s="18" customFormat="1" ht="30" customHeight="1" x14ac:dyDescent="0.25">
      <c r="A3003" s="24">
        <v>3229</v>
      </c>
      <c r="B3003" s="25" t="s">
        <v>19</v>
      </c>
      <c r="C3003" s="25" t="s">
        <v>24</v>
      </c>
      <c r="D3003" s="26" t="s">
        <v>59</v>
      </c>
      <c r="E3003" s="26" t="s">
        <v>200</v>
      </c>
      <c r="F3003" s="22">
        <v>17.375</v>
      </c>
      <c r="G3003" s="23">
        <v>19.850000000000001</v>
      </c>
      <c r="H3003" s="23">
        <v>19.7</v>
      </c>
      <c r="I3003" s="23">
        <v>25.85</v>
      </c>
      <c r="J3003" s="23">
        <v>50.35</v>
      </c>
      <c r="K3003" s="23">
        <v>46.25</v>
      </c>
      <c r="L3003" s="23">
        <v>52.85</v>
      </c>
      <c r="M3003" s="23">
        <v>45.25</v>
      </c>
      <c r="N3003" s="23">
        <v>32.625</v>
      </c>
      <c r="O3003" s="19">
        <f t="shared" si="500"/>
        <v>14.244604316546772</v>
      </c>
      <c r="P3003" s="19">
        <f t="shared" si="501"/>
        <v>-0.75566750629724178</v>
      </c>
      <c r="Q3003" s="19">
        <f t="shared" si="502"/>
        <v>31.21827411167515</v>
      </c>
      <c r="R3003" s="19">
        <f t="shared" si="503"/>
        <v>94.777562862669257</v>
      </c>
      <c r="S3003" s="19">
        <f t="shared" si="504"/>
        <v>-8.1429990069513458</v>
      </c>
      <c r="T3003" s="19">
        <f t="shared" si="505"/>
        <v>14.270270270270281</v>
      </c>
      <c r="U3003" s="19">
        <f t="shared" si="506"/>
        <v>-14.380321665089879</v>
      </c>
      <c r="V3003" s="19">
        <f t="shared" si="507"/>
        <v>-27.900552486187845</v>
      </c>
      <c r="W3003" s="19">
        <f t="shared" si="508"/>
        <v>65.609137055837579</v>
      </c>
      <c r="X3003" s="19">
        <f t="shared" si="509"/>
        <v>87.769784172661886</v>
      </c>
    </row>
    <row r="3004" spans="1:24" s="18" customFormat="1" ht="30" customHeight="1" x14ac:dyDescent="0.25">
      <c r="A3004" s="24">
        <v>3230</v>
      </c>
      <c r="B3004" s="25" t="s">
        <v>19</v>
      </c>
      <c r="C3004" s="25" t="s">
        <v>24</v>
      </c>
      <c r="D3004" s="26" t="s">
        <v>60</v>
      </c>
      <c r="E3004" s="26" t="s">
        <v>200</v>
      </c>
      <c r="F3004" s="22">
        <v>22.824999999999999</v>
      </c>
      <c r="G3004" s="23">
        <v>23.3</v>
      </c>
      <c r="H3004" s="23">
        <v>18.95</v>
      </c>
      <c r="I3004" s="23">
        <v>28</v>
      </c>
      <c r="J3004" s="23">
        <v>45.625</v>
      </c>
      <c r="K3004" s="23">
        <v>46.15</v>
      </c>
      <c r="L3004" s="23">
        <v>46.1</v>
      </c>
      <c r="M3004" s="23">
        <v>48.075000000000003</v>
      </c>
      <c r="N3004" s="23">
        <v>39</v>
      </c>
      <c r="O3004" s="19">
        <f t="shared" si="500"/>
        <v>2.0810514786418377</v>
      </c>
      <c r="P3004" s="19">
        <f t="shared" si="501"/>
        <v>-18.669527896995717</v>
      </c>
      <c r="Q3004" s="19">
        <f t="shared" si="502"/>
        <v>47.757255936675456</v>
      </c>
      <c r="R3004" s="19">
        <f t="shared" si="503"/>
        <v>62.946428571428584</v>
      </c>
      <c r="S3004" s="19">
        <f t="shared" si="504"/>
        <v>1.1506849315068512</v>
      </c>
      <c r="T3004" s="19">
        <f t="shared" si="505"/>
        <v>-0.10834236186347823</v>
      </c>
      <c r="U3004" s="19">
        <f t="shared" si="506"/>
        <v>4.2841648590021819</v>
      </c>
      <c r="V3004" s="19">
        <f t="shared" si="507"/>
        <v>-18.876755070202812</v>
      </c>
      <c r="W3004" s="19">
        <f t="shared" si="508"/>
        <v>105.80474934036941</v>
      </c>
      <c r="X3004" s="19">
        <f t="shared" si="509"/>
        <v>70.865279299014247</v>
      </c>
    </row>
    <row r="3005" spans="1:24" s="18" customFormat="1" ht="30" customHeight="1" x14ac:dyDescent="0.25">
      <c r="A3005" s="24">
        <v>3231</v>
      </c>
      <c r="B3005" s="25" t="s">
        <v>19</v>
      </c>
      <c r="C3005" s="25" t="s">
        <v>24</v>
      </c>
      <c r="D3005" s="26" t="s">
        <v>61</v>
      </c>
      <c r="E3005" s="26" t="s">
        <v>200</v>
      </c>
      <c r="F3005" s="22">
        <v>13.125</v>
      </c>
      <c r="G3005" s="23">
        <v>14.725</v>
      </c>
      <c r="H3005" s="23">
        <v>19.8</v>
      </c>
      <c r="I3005" s="23">
        <v>25.35</v>
      </c>
      <c r="J3005" s="23">
        <v>33.35</v>
      </c>
      <c r="K3005" s="23">
        <v>30.875</v>
      </c>
      <c r="L3005" s="23">
        <v>28.524999999999999</v>
      </c>
      <c r="M3005" s="23">
        <v>27.074999999999999</v>
      </c>
      <c r="N3005" s="23">
        <v>19.625</v>
      </c>
      <c r="O3005" s="19">
        <f t="shared" si="500"/>
        <v>12.190476190476197</v>
      </c>
      <c r="P3005" s="19">
        <f t="shared" si="501"/>
        <v>34.465195246179967</v>
      </c>
      <c r="Q3005" s="19">
        <f t="shared" si="502"/>
        <v>28.030303030303028</v>
      </c>
      <c r="R3005" s="19">
        <f t="shared" si="503"/>
        <v>31.558185404339255</v>
      </c>
      <c r="S3005" s="19">
        <f t="shared" si="504"/>
        <v>-7.4212893553223473</v>
      </c>
      <c r="T3005" s="19">
        <f t="shared" si="505"/>
        <v>-7.611336032388671</v>
      </c>
      <c r="U3005" s="19">
        <f t="shared" si="506"/>
        <v>-5.0832602979842267</v>
      </c>
      <c r="V3005" s="19">
        <f t="shared" si="507"/>
        <v>-27.516158818097868</v>
      </c>
      <c r="W3005" s="19">
        <f t="shared" si="508"/>
        <v>-0.88383838383838675</v>
      </c>
      <c r="X3005" s="19">
        <f t="shared" si="509"/>
        <v>49.523809523809526</v>
      </c>
    </row>
    <row r="3006" spans="1:24" s="18" customFormat="1" ht="30" customHeight="1" x14ac:dyDescent="0.25">
      <c r="A3006" s="24">
        <v>3232</v>
      </c>
      <c r="B3006" s="25" t="s">
        <v>12</v>
      </c>
      <c r="C3006" s="25" t="s">
        <v>12</v>
      </c>
      <c r="D3006" s="26" t="s">
        <v>12</v>
      </c>
      <c r="E3006" s="29" t="s">
        <v>201</v>
      </c>
      <c r="F3006" s="27" t="s">
        <v>139</v>
      </c>
      <c r="G3006" s="28" t="s">
        <v>139</v>
      </c>
      <c r="H3006" s="28" t="s">
        <v>139</v>
      </c>
      <c r="I3006" s="28" t="s">
        <v>139</v>
      </c>
      <c r="J3006" s="28">
        <v>371.75</v>
      </c>
      <c r="K3006" s="28">
        <v>347.25</v>
      </c>
      <c r="L3006" s="28">
        <v>362</v>
      </c>
      <c r="M3006" s="28">
        <v>380</v>
      </c>
      <c r="N3006" s="28" t="s">
        <v>139</v>
      </c>
      <c r="O3006" s="19"/>
      <c r="P3006" s="19"/>
      <c r="Q3006" s="19"/>
      <c r="R3006" s="19"/>
      <c r="S3006" s="19">
        <f t="shared" si="504"/>
        <v>-6.5904505716207096</v>
      </c>
      <c r="T3006" s="19">
        <f t="shared" si="505"/>
        <v>4.2476601871850317</v>
      </c>
      <c r="U3006" s="19">
        <f t="shared" si="506"/>
        <v>4.9723756906077332</v>
      </c>
      <c r="V3006" s="19"/>
      <c r="W3006" s="19"/>
      <c r="X3006" s="19"/>
    </row>
    <row r="3007" spans="1:24" s="18" customFormat="1" ht="30" customHeight="1" x14ac:dyDescent="0.25">
      <c r="A3007" s="24">
        <v>3233</v>
      </c>
      <c r="B3007" s="25" t="s">
        <v>13</v>
      </c>
      <c r="C3007" s="25" t="s">
        <v>13</v>
      </c>
      <c r="D3007" s="26" t="s">
        <v>14</v>
      </c>
      <c r="E3007" s="29" t="s">
        <v>201</v>
      </c>
      <c r="F3007" s="27" t="s">
        <v>139</v>
      </c>
      <c r="G3007" s="28" t="s">
        <v>139</v>
      </c>
      <c r="H3007" s="28" t="s">
        <v>139</v>
      </c>
      <c r="I3007" s="28" t="s">
        <v>139</v>
      </c>
      <c r="J3007" s="28">
        <v>18.5</v>
      </c>
      <c r="K3007" s="28">
        <v>14.75</v>
      </c>
      <c r="L3007" s="28">
        <v>16.25</v>
      </c>
      <c r="M3007" s="28">
        <v>13.25</v>
      </c>
      <c r="N3007" s="28" t="s">
        <v>139</v>
      </c>
      <c r="O3007" s="19"/>
      <c r="P3007" s="19"/>
      <c r="Q3007" s="19"/>
      <c r="R3007" s="19"/>
      <c r="S3007" s="19">
        <f t="shared" si="504"/>
        <v>-20.270270270270274</v>
      </c>
      <c r="T3007" s="19">
        <f t="shared" si="505"/>
        <v>10.169491525423723</v>
      </c>
      <c r="U3007" s="19">
        <f t="shared" si="506"/>
        <v>-18.461538461538463</v>
      </c>
      <c r="V3007" s="19"/>
      <c r="W3007" s="19"/>
      <c r="X3007" s="19"/>
    </row>
    <row r="3008" spans="1:24" s="18" customFormat="1" ht="30" customHeight="1" x14ac:dyDescent="0.25">
      <c r="A3008" s="24">
        <v>3234</v>
      </c>
      <c r="B3008" s="25" t="s">
        <v>13</v>
      </c>
      <c r="C3008" s="25" t="s">
        <v>13</v>
      </c>
      <c r="D3008" s="26" t="s">
        <v>15</v>
      </c>
      <c r="E3008" s="29" t="s">
        <v>201</v>
      </c>
      <c r="F3008" s="27" t="s">
        <v>139</v>
      </c>
      <c r="G3008" s="28" t="s">
        <v>139</v>
      </c>
      <c r="H3008" s="28" t="s">
        <v>139</v>
      </c>
      <c r="I3008" s="28" t="s">
        <v>139</v>
      </c>
      <c r="J3008" s="28">
        <v>38.25</v>
      </c>
      <c r="K3008" s="28">
        <v>39.25</v>
      </c>
      <c r="L3008" s="28">
        <v>36.75</v>
      </c>
      <c r="M3008" s="28">
        <v>44.5</v>
      </c>
      <c r="N3008" s="28" t="s">
        <v>139</v>
      </c>
      <c r="O3008" s="19"/>
      <c r="P3008" s="19"/>
      <c r="Q3008" s="19"/>
      <c r="R3008" s="19"/>
      <c r="S3008" s="19">
        <f t="shared" si="504"/>
        <v>2.614379084967311</v>
      </c>
      <c r="T3008" s="19">
        <f t="shared" si="505"/>
        <v>-6.3694267515923553</v>
      </c>
      <c r="U3008" s="19">
        <f t="shared" si="506"/>
        <v>21.088435374149661</v>
      </c>
      <c r="V3008" s="19"/>
      <c r="W3008" s="19"/>
      <c r="X3008" s="19"/>
    </row>
    <row r="3009" spans="1:24" s="18" customFormat="1" ht="30" customHeight="1" x14ac:dyDescent="0.25">
      <c r="A3009" s="24">
        <v>3235</v>
      </c>
      <c r="B3009" s="25" t="s">
        <v>13</v>
      </c>
      <c r="C3009" s="25" t="s">
        <v>13</v>
      </c>
      <c r="D3009" s="26" t="s">
        <v>16</v>
      </c>
      <c r="E3009" s="29" t="s">
        <v>201</v>
      </c>
      <c r="F3009" s="27" t="s">
        <v>139</v>
      </c>
      <c r="G3009" s="28" t="s">
        <v>139</v>
      </c>
      <c r="H3009" s="28" t="s">
        <v>139</v>
      </c>
      <c r="I3009" s="28" t="s">
        <v>139</v>
      </c>
      <c r="J3009" s="28">
        <v>212.75</v>
      </c>
      <c r="K3009" s="28">
        <v>190</v>
      </c>
      <c r="L3009" s="28">
        <v>198.5</v>
      </c>
      <c r="M3009" s="28">
        <v>211</v>
      </c>
      <c r="N3009" s="28" t="s">
        <v>139</v>
      </c>
      <c r="O3009" s="19"/>
      <c r="P3009" s="19"/>
      <c r="Q3009" s="19"/>
      <c r="R3009" s="19"/>
      <c r="S3009" s="19">
        <f t="shared" si="504"/>
        <v>-10.693301997649829</v>
      </c>
      <c r="T3009" s="19">
        <f t="shared" si="505"/>
        <v>4.4736842105263186</v>
      </c>
      <c r="U3009" s="19">
        <f t="shared" si="506"/>
        <v>6.2972292191435741</v>
      </c>
      <c r="V3009" s="19"/>
      <c r="W3009" s="19"/>
      <c r="X3009" s="19"/>
    </row>
    <row r="3010" spans="1:24" s="18" customFormat="1" ht="30" customHeight="1" x14ac:dyDescent="0.25">
      <c r="A3010" s="24">
        <v>3236</v>
      </c>
      <c r="B3010" s="25" t="s">
        <v>13</v>
      </c>
      <c r="C3010" s="25" t="s">
        <v>13</v>
      </c>
      <c r="D3010" s="26" t="s">
        <v>17</v>
      </c>
      <c r="E3010" s="29" t="s">
        <v>201</v>
      </c>
      <c r="F3010" s="27" t="s">
        <v>139</v>
      </c>
      <c r="G3010" s="28" t="s">
        <v>139</v>
      </c>
      <c r="H3010" s="28" t="s">
        <v>139</v>
      </c>
      <c r="I3010" s="28" t="s">
        <v>139</v>
      </c>
      <c r="J3010" s="28">
        <v>75.75</v>
      </c>
      <c r="K3010" s="28">
        <v>78</v>
      </c>
      <c r="L3010" s="28">
        <v>79</v>
      </c>
      <c r="M3010" s="28">
        <v>85.25</v>
      </c>
      <c r="N3010" s="28" t="s">
        <v>139</v>
      </c>
      <c r="O3010" s="19"/>
      <c r="P3010" s="19"/>
      <c r="Q3010" s="19"/>
      <c r="R3010" s="19"/>
      <c r="S3010" s="19">
        <f t="shared" si="504"/>
        <v>2.9702970297029729</v>
      </c>
      <c r="T3010" s="19">
        <f t="shared" si="505"/>
        <v>1.2820512820512775</v>
      </c>
      <c r="U3010" s="19">
        <f t="shared" si="506"/>
        <v>7.9113924050632889</v>
      </c>
      <c r="V3010" s="19"/>
      <c r="W3010" s="19"/>
      <c r="X3010" s="19"/>
    </row>
    <row r="3011" spans="1:24" s="18" customFormat="1" ht="30" customHeight="1" x14ac:dyDescent="0.25">
      <c r="A3011" s="24">
        <v>3237</v>
      </c>
      <c r="B3011" s="25" t="s">
        <v>13</v>
      </c>
      <c r="C3011" s="25" t="s">
        <v>13</v>
      </c>
      <c r="D3011" s="26" t="s">
        <v>18</v>
      </c>
      <c r="E3011" s="29" t="s">
        <v>201</v>
      </c>
      <c r="F3011" s="27" t="s">
        <v>139</v>
      </c>
      <c r="G3011" s="28" t="s">
        <v>139</v>
      </c>
      <c r="H3011" s="28" t="s">
        <v>139</v>
      </c>
      <c r="I3011" s="28" t="s">
        <v>139</v>
      </c>
      <c r="J3011" s="28">
        <v>26.5</v>
      </c>
      <c r="K3011" s="28">
        <v>25</v>
      </c>
      <c r="L3011" s="28">
        <v>31.25</v>
      </c>
      <c r="M3011" s="28">
        <v>25.5</v>
      </c>
      <c r="N3011" s="28" t="s">
        <v>139</v>
      </c>
      <c r="O3011" s="19"/>
      <c r="P3011" s="19"/>
      <c r="Q3011" s="19"/>
      <c r="R3011" s="19"/>
      <c r="S3011" s="19">
        <f t="shared" si="504"/>
        <v>-5.6603773584905648</v>
      </c>
      <c r="T3011" s="19">
        <f t="shared" si="505"/>
        <v>25</v>
      </c>
      <c r="U3011" s="19">
        <f t="shared" si="506"/>
        <v>-18.400000000000006</v>
      </c>
      <c r="V3011" s="19"/>
      <c r="W3011" s="19"/>
      <c r="X3011" s="19"/>
    </row>
    <row r="3012" spans="1:24" s="18" customFormat="1" ht="30" customHeight="1" x14ac:dyDescent="0.25">
      <c r="A3012" s="24">
        <v>3238</v>
      </c>
      <c r="B3012" s="25" t="s">
        <v>19</v>
      </c>
      <c r="C3012" s="25" t="s">
        <v>20</v>
      </c>
      <c r="D3012" s="26" t="s">
        <v>35</v>
      </c>
      <c r="E3012" s="29" t="s">
        <v>201</v>
      </c>
      <c r="F3012" s="27" t="s">
        <v>139</v>
      </c>
      <c r="G3012" s="28" t="s">
        <v>139</v>
      </c>
      <c r="H3012" s="28" t="s">
        <v>139</v>
      </c>
      <c r="I3012" s="28" t="s">
        <v>139</v>
      </c>
      <c r="J3012" s="28">
        <v>3.5</v>
      </c>
      <c r="K3012" s="28">
        <v>2.25</v>
      </c>
      <c r="L3012" s="28">
        <v>2</v>
      </c>
      <c r="M3012" s="28">
        <v>2.25</v>
      </c>
      <c r="N3012" s="28" t="s">
        <v>139</v>
      </c>
      <c r="O3012" s="19"/>
      <c r="P3012" s="19"/>
      <c r="Q3012" s="19"/>
      <c r="R3012" s="19"/>
      <c r="S3012" s="19">
        <f t="shared" si="504"/>
        <v>-35.714285714285708</v>
      </c>
      <c r="T3012" s="19">
        <f t="shared" si="505"/>
        <v>-11.111111111111116</v>
      </c>
      <c r="U3012" s="19">
        <f t="shared" si="506"/>
        <v>12.5</v>
      </c>
      <c r="V3012" s="19"/>
      <c r="W3012" s="19"/>
      <c r="X3012" s="19"/>
    </row>
    <row r="3013" spans="1:24" s="18" customFormat="1" ht="30" customHeight="1" x14ac:dyDescent="0.25">
      <c r="A3013" s="24">
        <v>3239</v>
      </c>
      <c r="B3013" s="25" t="s">
        <v>19</v>
      </c>
      <c r="C3013" s="25" t="s">
        <v>20</v>
      </c>
      <c r="D3013" s="26" t="s">
        <v>36</v>
      </c>
      <c r="E3013" s="29" t="s">
        <v>201</v>
      </c>
      <c r="F3013" s="27" t="s">
        <v>139</v>
      </c>
      <c r="G3013" s="28" t="s">
        <v>139</v>
      </c>
      <c r="H3013" s="28" t="s">
        <v>139</v>
      </c>
      <c r="I3013" s="28" t="s">
        <v>139</v>
      </c>
      <c r="J3013" s="28">
        <v>0.25</v>
      </c>
      <c r="K3013" s="28">
        <v>0.25</v>
      </c>
      <c r="L3013" s="28">
        <v>0</v>
      </c>
      <c r="M3013" s="28">
        <v>0</v>
      </c>
      <c r="N3013" s="28" t="s">
        <v>139</v>
      </c>
      <c r="O3013" s="19"/>
      <c r="P3013" s="19"/>
      <c r="Q3013" s="19"/>
      <c r="R3013" s="19"/>
      <c r="S3013" s="19">
        <f t="shared" si="504"/>
        <v>0</v>
      </c>
      <c r="T3013" s="19">
        <f t="shared" si="505"/>
        <v>-100</v>
      </c>
      <c r="U3013" s="19" t="e">
        <f t="shared" si="506"/>
        <v>#DIV/0!</v>
      </c>
      <c r="V3013" s="19"/>
      <c r="W3013" s="19"/>
      <c r="X3013" s="19"/>
    </row>
    <row r="3014" spans="1:24" s="18" customFormat="1" ht="30" customHeight="1" x14ac:dyDescent="0.25">
      <c r="A3014" s="24">
        <v>3240</v>
      </c>
      <c r="B3014" s="25" t="s">
        <v>19</v>
      </c>
      <c r="C3014" s="25" t="s">
        <v>20</v>
      </c>
      <c r="D3014" s="26" t="s">
        <v>37</v>
      </c>
      <c r="E3014" s="29" t="s">
        <v>201</v>
      </c>
      <c r="F3014" s="27" t="s">
        <v>139</v>
      </c>
      <c r="G3014" s="28" t="s">
        <v>139</v>
      </c>
      <c r="H3014" s="28" t="s">
        <v>139</v>
      </c>
      <c r="I3014" s="28" t="s">
        <v>139</v>
      </c>
      <c r="J3014" s="28">
        <v>3.75</v>
      </c>
      <c r="K3014" s="28">
        <v>2.5</v>
      </c>
      <c r="L3014" s="28">
        <v>2</v>
      </c>
      <c r="M3014" s="28">
        <v>2.25</v>
      </c>
      <c r="N3014" s="28" t="s">
        <v>139</v>
      </c>
      <c r="O3014" s="19"/>
      <c r="P3014" s="19"/>
      <c r="Q3014" s="19"/>
      <c r="R3014" s="19"/>
      <c r="S3014" s="19">
        <f t="shared" si="504"/>
        <v>-33.333333333333336</v>
      </c>
      <c r="T3014" s="19">
        <f t="shared" si="505"/>
        <v>-19.999999999999996</v>
      </c>
      <c r="U3014" s="19">
        <f t="shared" si="506"/>
        <v>12.5</v>
      </c>
      <c r="V3014" s="19"/>
      <c r="W3014" s="19"/>
      <c r="X3014" s="19"/>
    </row>
    <row r="3015" spans="1:24" s="18" customFormat="1" ht="30" customHeight="1" x14ac:dyDescent="0.25">
      <c r="A3015" s="24">
        <v>3241</v>
      </c>
      <c r="B3015" s="25" t="s">
        <v>19</v>
      </c>
      <c r="C3015" s="25" t="s">
        <v>20</v>
      </c>
      <c r="D3015" s="26" t="s">
        <v>38</v>
      </c>
      <c r="E3015" s="29" t="s">
        <v>201</v>
      </c>
      <c r="F3015" s="27" t="s">
        <v>139</v>
      </c>
      <c r="G3015" s="28" t="s">
        <v>139</v>
      </c>
      <c r="H3015" s="28" t="s">
        <v>139</v>
      </c>
      <c r="I3015" s="28" t="s">
        <v>139</v>
      </c>
      <c r="J3015" s="28">
        <v>0.5</v>
      </c>
      <c r="K3015" s="28">
        <v>0</v>
      </c>
      <c r="L3015" s="28">
        <v>0.75</v>
      </c>
      <c r="M3015" s="28">
        <v>0.25</v>
      </c>
      <c r="N3015" s="28" t="s">
        <v>139</v>
      </c>
      <c r="O3015" s="19"/>
      <c r="P3015" s="19"/>
      <c r="Q3015" s="19"/>
      <c r="R3015" s="19"/>
      <c r="S3015" s="19">
        <f t="shared" si="504"/>
        <v>-100</v>
      </c>
      <c r="T3015" s="19" t="e">
        <f t="shared" si="505"/>
        <v>#DIV/0!</v>
      </c>
      <c r="U3015" s="19">
        <f t="shared" si="506"/>
        <v>-66.666666666666671</v>
      </c>
      <c r="V3015" s="19"/>
      <c r="W3015" s="19"/>
      <c r="X3015" s="19"/>
    </row>
    <row r="3016" spans="1:24" s="18" customFormat="1" ht="30" customHeight="1" x14ac:dyDescent="0.25">
      <c r="A3016" s="24">
        <v>3242</v>
      </c>
      <c r="B3016" s="25" t="s">
        <v>19</v>
      </c>
      <c r="C3016" s="25" t="s">
        <v>20</v>
      </c>
      <c r="D3016" s="26" t="s">
        <v>39</v>
      </c>
      <c r="E3016" s="29" t="s">
        <v>201</v>
      </c>
      <c r="F3016" s="27" t="s">
        <v>139</v>
      </c>
      <c r="G3016" s="28" t="s">
        <v>139</v>
      </c>
      <c r="H3016" s="28" t="s">
        <v>139</v>
      </c>
      <c r="I3016" s="28" t="s">
        <v>139</v>
      </c>
      <c r="J3016" s="28">
        <v>8.25</v>
      </c>
      <c r="K3016" s="28">
        <v>7.25</v>
      </c>
      <c r="L3016" s="28">
        <v>8.5</v>
      </c>
      <c r="M3016" s="28">
        <v>5.5</v>
      </c>
      <c r="N3016" s="28" t="s">
        <v>139</v>
      </c>
      <c r="O3016" s="19"/>
      <c r="P3016" s="19"/>
      <c r="Q3016" s="19"/>
      <c r="R3016" s="19"/>
      <c r="S3016" s="19">
        <f t="shared" si="504"/>
        <v>-12.121212121212121</v>
      </c>
      <c r="T3016" s="19">
        <f t="shared" si="505"/>
        <v>17.241379310344819</v>
      </c>
      <c r="U3016" s="19">
        <f t="shared" si="506"/>
        <v>-35.294117647058819</v>
      </c>
      <c r="V3016" s="19"/>
      <c r="W3016" s="19"/>
      <c r="X3016" s="19"/>
    </row>
    <row r="3017" spans="1:24" s="18" customFormat="1" ht="30" customHeight="1" x14ac:dyDescent="0.25">
      <c r="A3017" s="24">
        <v>3243</v>
      </c>
      <c r="B3017" s="25" t="s">
        <v>19</v>
      </c>
      <c r="C3017" s="25" t="s">
        <v>20</v>
      </c>
      <c r="D3017" s="26" t="s">
        <v>40</v>
      </c>
      <c r="E3017" s="29" t="s">
        <v>201</v>
      </c>
      <c r="F3017" s="27" t="s">
        <v>139</v>
      </c>
      <c r="G3017" s="28" t="s">
        <v>139</v>
      </c>
      <c r="H3017" s="28" t="s">
        <v>139</v>
      </c>
      <c r="I3017" s="28" t="s">
        <v>139</v>
      </c>
      <c r="J3017" s="28">
        <v>0.5</v>
      </c>
      <c r="K3017" s="28">
        <v>0</v>
      </c>
      <c r="L3017" s="28">
        <v>0</v>
      </c>
      <c r="M3017" s="28">
        <v>0.25</v>
      </c>
      <c r="N3017" s="28" t="s">
        <v>139</v>
      </c>
      <c r="O3017" s="19"/>
      <c r="P3017" s="19"/>
      <c r="Q3017" s="19"/>
      <c r="R3017" s="19"/>
      <c r="S3017" s="19">
        <f t="shared" si="504"/>
        <v>-100</v>
      </c>
      <c r="T3017" s="19" t="e">
        <f t="shared" si="505"/>
        <v>#DIV/0!</v>
      </c>
      <c r="U3017" s="19" t="e">
        <f t="shared" si="506"/>
        <v>#DIV/0!</v>
      </c>
      <c r="V3017" s="19"/>
      <c r="W3017" s="19"/>
      <c r="X3017" s="19"/>
    </row>
    <row r="3018" spans="1:24" s="18" customFormat="1" ht="30" customHeight="1" x14ac:dyDescent="0.25">
      <c r="A3018" s="24">
        <v>3244</v>
      </c>
      <c r="B3018" s="25" t="s">
        <v>19</v>
      </c>
      <c r="C3018" s="25" t="s">
        <v>20</v>
      </c>
      <c r="D3018" s="26" t="s">
        <v>41</v>
      </c>
      <c r="E3018" s="29" t="s">
        <v>201</v>
      </c>
      <c r="F3018" s="27" t="s">
        <v>139</v>
      </c>
      <c r="G3018" s="28" t="s">
        <v>139</v>
      </c>
      <c r="H3018" s="28" t="s">
        <v>139</v>
      </c>
      <c r="I3018" s="28" t="s">
        <v>139</v>
      </c>
      <c r="J3018" s="28">
        <v>1.75</v>
      </c>
      <c r="K3018" s="28">
        <v>2</v>
      </c>
      <c r="L3018" s="28">
        <v>2.25</v>
      </c>
      <c r="M3018" s="28">
        <v>2.25</v>
      </c>
      <c r="N3018" s="28" t="s">
        <v>139</v>
      </c>
      <c r="O3018" s="19"/>
      <c r="P3018" s="19"/>
      <c r="Q3018" s="19"/>
      <c r="R3018" s="19"/>
      <c r="S3018" s="19">
        <f t="shared" si="504"/>
        <v>14.285714285714279</v>
      </c>
      <c r="T3018" s="19">
        <f t="shared" si="505"/>
        <v>12.5</v>
      </c>
      <c r="U3018" s="19">
        <f t="shared" si="506"/>
        <v>0</v>
      </c>
      <c r="V3018" s="19"/>
      <c r="W3018" s="19"/>
      <c r="X3018" s="19"/>
    </row>
    <row r="3019" spans="1:24" s="18" customFormat="1" ht="30" customHeight="1" x14ac:dyDescent="0.25">
      <c r="A3019" s="24">
        <v>3245</v>
      </c>
      <c r="B3019" s="25" t="s">
        <v>19</v>
      </c>
      <c r="C3019" s="25" t="s">
        <v>21</v>
      </c>
      <c r="D3019" s="26" t="s">
        <v>42</v>
      </c>
      <c r="E3019" s="29" t="s">
        <v>201</v>
      </c>
      <c r="F3019" s="27" t="s">
        <v>139</v>
      </c>
      <c r="G3019" s="28" t="s">
        <v>139</v>
      </c>
      <c r="H3019" s="28" t="s">
        <v>139</v>
      </c>
      <c r="I3019" s="28" t="s">
        <v>139</v>
      </c>
      <c r="J3019" s="28">
        <v>2.25</v>
      </c>
      <c r="K3019" s="28">
        <v>2.5</v>
      </c>
      <c r="L3019" s="28">
        <v>3</v>
      </c>
      <c r="M3019" s="28">
        <v>2.25</v>
      </c>
      <c r="N3019" s="28" t="s">
        <v>139</v>
      </c>
      <c r="O3019" s="19"/>
      <c r="P3019" s="19"/>
      <c r="Q3019" s="19"/>
      <c r="R3019" s="19"/>
      <c r="S3019" s="19">
        <f t="shared" si="504"/>
        <v>11.111111111111116</v>
      </c>
      <c r="T3019" s="19">
        <f t="shared" si="505"/>
        <v>19.999999999999996</v>
      </c>
      <c r="U3019" s="19">
        <f t="shared" si="506"/>
        <v>-25</v>
      </c>
      <c r="V3019" s="19"/>
      <c r="W3019" s="19"/>
      <c r="X3019" s="19"/>
    </row>
    <row r="3020" spans="1:24" s="18" customFormat="1" ht="30" customHeight="1" x14ac:dyDescent="0.25">
      <c r="A3020" s="24">
        <v>3246</v>
      </c>
      <c r="B3020" s="25" t="s">
        <v>19</v>
      </c>
      <c r="C3020" s="25" t="s">
        <v>21</v>
      </c>
      <c r="D3020" s="26" t="s">
        <v>43</v>
      </c>
      <c r="E3020" s="29" t="s">
        <v>201</v>
      </c>
      <c r="F3020" s="27" t="s">
        <v>139</v>
      </c>
      <c r="G3020" s="28" t="s">
        <v>139</v>
      </c>
      <c r="H3020" s="28" t="s">
        <v>139</v>
      </c>
      <c r="I3020" s="28" t="s">
        <v>139</v>
      </c>
      <c r="J3020" s="28">
        <v>1.25</v>
      </c>
      <c r="K3020" s="28">
        <v>1.5</v>
      </c>
      <c r="L3020" s="28">
        <v>1.25</v>
      </c>
      <c r="M3020" s="28">
        <v>2</v>
      </c>
      <c r="N3020" s="28" t="s">
        <v>139</v>
      </c>
      <c r="O3020" s="19"/>
      <c r="P3020" s="19"/>
      <c r="Q3020" s="19"/>
      <c r="R3020" s="19"/>
      <c r="S3020" s="19">
        <f t="shared" si="504"/>
        <v>19.999999999999996</v>
      </c>
      <c r="T3020" s="19">
        <f t="shared" si="505"/>
        <v>-16.666666666666664</v>
      </c>
      <c r="U3020" s="19">
        <f t="shared" si="506"/>
        <v>60.000000000000007</v>
      </c>
      <c r="V3020" s="19"/>
      <c r="W3020" s="19"/>
      <c r="X3020" s="19"/>
    </row>
    <row r="3021" spans="1:24" s="20" customFormat="1" ht="30" customHeight="1" x14ac:dyDescent="0.25">
      <c r="A3021" s="24">
        <v>3247</v>
      </c>
      <c r="B3021" s="25" t="s">
        <v>19</v>
      </c>
      <c r="C3021" s="25" t="s">
        <v>21</v>
      </c>
      <c r="D3021" s="26" t="s">
        <v>44</v>
      </c>
      <c r="E3021" s="29" t="s">
        <v>201</v>
      </c>
      <c r="F3021" s="27" t="s">
        <v>139</v>
      </c>
      <c r="G3021" s="28" t="s">
        <v>139</v>
      </c>
      <c r="H3021" s="28" t="s">
        <v>139</v>
      </c>
      <c r="I3021" s="28" t="s">
        <v>139</v>
      </c>
      <c r="J3021" s="28">
        <v>4.75</v>
      </c>
      <c r="K3021" s="28">
        <v>5.5</v>
      </c>
      <c r="L3021" s="28">
        <v>5.25</v>
      </c>
      <c r="M3021" s="28">
        <v>6.25</v>
      </c>
      <c r="N3021" s="28" t="s">
        <v>139</v>
      </c>
      <c r="O3021" s="19"/>
      <c r="P3021" s="19"/>
      <c r="Q3021" s="19"/>
      <c r="R3021" s="19"/>
      <c r="S3021" s="19">
        <f t="shared" si="504"/>
        <v>15.789473684210531</v>
      </c>
      <c r="T3021" s="19">
        <f t="shared" si="505"/>
        <v>-4.5454545454545414</v>
      </c>
      <c r="U3021" s="19">
        <f t="shared" si="506"/>
        <v>19.047619047619047</v>
      </c>
      <c r="V3021" s="19"/>
      <c r="W3021" s="19"/>
      <c r="X3021" s="19"/>
    </row>
    <row r="3022" spans="1:24" s="20" customFormat="1" ht="30" customHeight="1" x14ac:dyDescent="0.25">
      <c r="A3022" s="24">
        <v>3248</v>
      </c>
      <c r="B3022" s="25" t="s">
        <v>19</v>
      </c>
      <c r="C3022" s="25" t="s">
        <v>21</v>
      </c>
      <c r="D3022" s="26" t="s">
        <v>45</v>
      </c>
      <c r="E3022" s="29" t="s">
        <v>201</v>
      </c>
      <c r="F3022" s="27" t="s">
        <v>139</v>
      </c>
      <c r="G3022" s="28" t="s">
        <v>139</v>
      </c>
      <c r="H3022" s="28" t="s">
        <v>139</v>
      </c>
      <c r="I3022" s="28" t="s">
        <v>139</v>
      </c>
      <c r="J3022" s="28">
        <v>5.25</v>
      </c>
      <c r="K3022" s="28">
        <v>3.25</v>
      </c>
      <c r="L3022" s="28">
        <v>3.5</v>
      </c>
      <c r="M3022" s="28">
        <v>4</v>
      </c>
      <c r="N3022" s="28" t="s">
        <v>139</v>
      </c>
      <c r="O3022" s="19"/>
      <c r="P3022" s="19"/>
      <c r="Q3022" s="19"/>
      <c r="R3022" s="19"/>
      <c r="S3022" s="19">
        <f t="shared" si="504"/>
        <v>-38.095238095238095</v>
      </c>
      <c r="T3022" s="19">
        <f t="shared" si="505"/>
        <v>7.6923076923076872</v>
      </c>
      <c r="U3022" s="19">
        <f t="shared" si="506"/>
        <v>14.285714285714279</v>
      </c>
      <c r="V3022" s="19"/>
      <c r="W3022" s="19"/>
      <c r="X3022" s="19"/>
    </row>
    <row r="3023" spans="1:24" s="20" customFormat="1" ht="30" customHeight="1" x14ac:dyDescent="0.25">
      <c r="A3023" s="24">
        <v>3249</v>
      </c>
      <c r="B3023" s="25" t="s">
        <v>19</v>
      </c>
      <c r="C3023" s="25" t="s">
        <v>21</v>
      </c>
      <c r="D3023" s="26" t="s">
        <v>46</v>
      </c>
      <c r="E3023" s="29" t="s">
        <v>201</v>
      </c>
      <c r="F3023" s="27" t="s">
        <v>139</v>
      </c>
      <c r="G3023" s="28" t="s">
        <v>139</v>
      </c>
      <c r="H3023" s="28" t="s">
        <v>139</v>
      </c>
      <c r="I3023" s="28" t="s">
        <v>139</v>
      </c>
      <c r="J3023" s="28">
        <v>3</v>
      </c>
      <c r="K3023" s="28">
        <v>4.5</v>
      </c>
      <c r="L3023" s="28">
        <v>3.5</v>
      </c>
      <c r="M3023" s="28">
        <v>2.5</v>
      </c>
      <c r="N3023" s="28" t="s">
        <v>139</v>
      </c>
      <c r="O3023" s="19"/>
      <c r="P3023" s="19"/>
      <c r="Q3023" s="19"/>
      <c r="R3023" s="19"/>
      <c r="S3023" s="19">
        <f t="shared" si="504"/>
        <v>50</v>
      </c>
      <c r="T3023" s="19">
        <f t="shared" si="505"/>
        <v>-22.222222222222221</v>
      </c>
      <c r="U3023" s="19">
        <f t="shared" si="506"/>
        <v>-28.571428571428569</v>
      </c>
      <c r="V3023" s="19"/>
      <c r="W3023" s="19"/>
      <c r="X3023" s="19"/>
    </row>
    <row r="3024" spans="1:24" s="20" customFormat="1" ht="30" customHeight="1" x14ac:dyDescent="0.25">
      <c r="A3024" s="24">
        <v>3250</v>
      </c>
      <c r="B3024" s="25" t="s">
        <v>19</v>
      </c>
      <c r="C3024" s="25" t="s">
        <v>21</v>
      </c>
      <c r="D3024" s="26" t="s">
        <v>47</v>
      </c>
      <c r="E3024" s="29" t="s">
        <v>201</v>
      </c>
      <c r="F3024" s="27" t="s">
        <v>139</v>
      </c>
      <c r="G3024" s="28" t="s">
        <v>139</v>
      </c>
      <c r="H3024" s="28" t="s">
        <v>139</v>
      </c>
      <c r="I3024" s="28" t="s">
        <v>139</v>
      </c>
      <c r="J3024" s="28">
        <v>5</v>
      </c>
      <c r="K3024" s="28">
        <v>6.25</v>
      </c>
      <c r="L3024" s="28">
        <v>7.25</v>
      </c>
      <c r="M3024" s="28">
        <v>8.5</v>
      </c>
      <c r="N3024" s="28" t="s">
        <v>139</v>
      </c>
      <c r="O3024" s="19"/>
      <c r="P3024" s="19"/>
      <c r="Q3024" s="19"/>
      <c r="R3024" s="19"/>
      <c r="S3024" s="19">
        <f t="shared" si="504"/>
        <v>25</v>
      </c>
      <c r="T3024" s="19">
        <f t="shared" si="505"/>
        <v>15.999999999999993</v>
      </c>
      <c r="U3024" s="19">
        <f t="shared" si="506"/>
        <v>17.241379310344819</v>
      </c>
      <c r="V3024" s="19"/>
      <c r="W3024" s="19"/>
      <c r="X3024" s="19"/>
    </row>
    <row r="3025" spans="1:24" s="20" customFormat="1" ht="30" customHeight="1" x14ac:dyDescent="0.25">
      <c r="A3025" s="24">
        <v>3251</v>
      </c>
      <c r="B3025" s="25" t="s">
        <v>19</v>
      </c>
      <c r="C3025" s="25" t="s">
        <v>21</v>
      </c>
      <c r="D3025" s="26" t="s">
        <v>48</v>
      </c>
      <c r="E3025" s="29" t="s">
        <v>201</v>
      </c>
      <c r="F3025" s="27" t="s">
        <v>139</v>
      </c>
      <c r="G3025" s="28" t="s">
        <v>139</v>
      </c>
      <c r="H3025" s="28" t="s">
        <v>139</v>
      </c>
      <c r="I3025" s="28" t="s">
        <v>139</v>
      </c>
      <c r="J3025" s="28">
        <v>2.5</v>
      </c>
      <c r="K3025" s="28">
        <v>2.75</v>
      </c>
      <c r="L3025" s="28">
        <v>2</v>
      </c>
      <c r="M3025" s="28">
        <v>1.75</v>
      </c>
      <c r="N3025" s="28" t="s">
        <v>139</v>
      </c>
      <c r="O3025" s="19"/>
      <c r="P3025" s="19"/>
      <c r="Q3025" s="19"/>
      <c r="R3025" s="19"/>
      <c r="S3025" s="19">
        <f t="shared" si="504"/>
        <v>10.000000000000009</v>
      </c>
      <c r="T3025" s="19">
        <f t="shared" si="505"/>
        <v>-27.27272727272727</v>
      </c>
      <c r="U3025" s="19">
        <f t="shared" si="506"/>
        <v>-12.5</v>
      </c>
      <c r="V3025" s="19"/>
      <c r="W3025" s="19"/>
      <c r="X3025" s="19"/>
    </row>
    <row r="3026" spans="1:24" s="20" customFormat="1" ht="30" customHeight="1" x14ac:dyDescent="0.25">
      <c r="A3026" s="24">
        <v>3252</v>
      </c>
      <c r="B3026" s="25" t="s">
        <v>19</v>
      </c>
      <c r="C3026" s="25" t="s">
        <v>21</v>
      </c>
      <c r="D3026" s="26" t="s">
        <v>49</v>
      </c>
      <c r="E3026" s="29" t="s">
        <v>201</v>
      </c>
      <c r="F3026" s="27" t="s">
        <v>139</v>
      </c>
      <c r="G3026" s="28" t="s">
        <v>139</v>
      </c>
      <c r="H3026" s="28" t="s">
        <v>139</v>
      </c>
      <c r="I3026" s="28" t="s">
        <v>139</v>
      </c>
      <c r="J3026" s="28">
        <v>1.75</v>
      </c>
      <c r="K3026" s="28">
        <v>1.5</v>
      </c>
      <c r="L3026" s="28">
        <v>1.25</v>
      </c>
      <c r="M3026" s="28">
        <v>2.5</v>
      </c>
      <c r="N3026" s="28" t="s">
        <v>139</v>
      </c>
      <c r="O3026" s="19"/>
      <c r="P3026" s="19"/>
      <c r="Q3026" s="19"/>
      <c r="R3026" s="19"/>
      <c r="S3026" s="19">
        <f t="shared" si="504"/>
        <v>-14.28571428571429</v>
      </c>
      <c r="T3026" s="19">
        <f t="shared" si="505"/>
        <v>-16.666666666666664</v>
      </c>
      <c r="U3026" s="19">
        <f t="shared" si="506"/>
        <v>100</v>
      </c>
      <c r="V3026" s="19"/>
      <c r="W3026" s="19"/>
      <c r="X3026" s="19"/>
    </row>
    <row r="3027" spans="1:24" s="20" customFormat="1" ht="30" customHeight="1" x14ac:dyDescent="0.25">
      <c r="A3027" s="24">
        <v>3253</v>
      </c>
      <c r="B3027" s="25" t="s">
        <v>19</v>
      </c>
      <c r="C3027" s="25" t="s">
        <v>21</v>
      </c>
      <c r="D3027" s="26" t="s">
        <v>50</v>
      </c>
      <c r="E3027" s="29" t="s">
        <v>201</v>
      </c>
      <c r="F3027" s="27" t="s">
        <v>139</v>
      </c>
      <c r="G3027" s="28" t="s">
        <v>139</v>
      </c>
      <c r="H3027" s="28" t="s">
        <v>139</v>
      </c>
      <c r="I3027" s="28" t="s">
        <v>139</v>
      </c>
      <c r="J3027" s="28">
        <v>12.75</v>
      </c>
      <c r="K3027" s="28">
        <v>12</v>
      </c>
      <c r="L3027" s="28">
        <v>10.25</v>
      </c>
      <c r="M3027" s="28">
        <v>15</v>
      </c>
      <c r="N3027" s="28" t="s">
        <v>139</v>
      </c>
      <c r="O3027" s="19"/>
      <c r="P3027" s="19"/>
      <c r="Q3027" s="19"/>
      <c r="R3027" s="19"/>
      <c r="S3027" s="19">
        <f t="shared" si="504"/>
        <v>-5.8823529411764719</v>
      </c>
      <c r="T3027" s="19">
        <f t="shared" si="505"/>
        <v>-14.583333333333337</v>
      </c>
      <c r="U3027" s="19">
        <f t="shared" si="506"/>
        <v>46.341463414634141</v>
      </c>
      <c r="V3027" s="19"/>
      <c r="W3027" s="19"/>
      <c r="X3027" s="19"/>
    </row>
    <row r="3028" spans="1:24" s="20" customFormat="1" ht="30" customHeight="1" x14ac:dyDescent="0.25">
      <c r="A3028" s="24">
        <v>3254</v>
      </c>
      <c r="B3028" s="25" t="s">
        <v>19</v>
      </c>
      <c r="C3028" s="25" t="s">
        <v>22</v>
      </c>
      <c r="D3028" s="26" t="s">
        <v>51</v>
      </c>
      <c r="E3028" s="29" t="s">
        <v>201</v>
      </c>
      <c r="F3028" s="27" t="s">
        <v>139</v>
      </c>
      <c r="G3028" s="28" t="s">
        <v>139</v>
      </c>
      <c r="H3028" s="28" t="s">
        <v>139</v>
      </c>
      <c r="I3028" s="28" t="s">
        <v>139</v>
      </c>
      <c r="J3028" s="28">
        <v>35</v>
      </c>
      <c r="K3028" s="28">
        <v>37.25</v>
      </c>
      <c r="L3028" s="28">
        <v>48</v>
      </c>
      <c r="M3028" s="28">
        <v>45.25</v>
      </c>
      <c r="N3028" s="28" t="s">
        <v>139</v>
      </c>
      <c r="O3028" s="19"/>
      <c r="P3028" s="19"/>
      <c r="Q3028" s="19"/>
      <c r="R3028" s="19"/>
      <c r="S3028" s="19">
        <f t="shared" si="504"/>
        <v>6.4285714285714279</v>
      </c>
      <c r="T3028" s="19">
        <f t="shared" si="505"/>
        <v>28.859060402684555</v>
      </c>
      <c r="U3028" s="19">
        <f t="shared" si="506"/>
        <v>-5.7291666666666625</v>
      </c>
      <c r="V3028" s="19"/>
      <c r="W3028" s="19"/>
      <c r="X3028" s="19"/>
    </row>
    <row r="3029" spans="1:24" s="20" customFormat="1" ht="30" customHeight="1" x14ac:dyDescent="0.25">
      <c r="A3029" s="24">
        <v>3255</v>
      </c>
      <c r="B3029" s="25" t="s">
        <v>19</v>
      </c>
      <c r="C3029" s="25" t="s">
        <v>22</v>
      </c>
      <c r="D3029" s="26" t="s">
        <v>52</v>
      </c>
      <c r="E3029" s="29" t="s">
        <v>201</v>
      </c>
      <c r="F3029" s="27" t="s">
        <v>139</v>
      </c>
      <c r="G3029" s="28" t="s">
        <v>139</v>
      </c>
      <c r="H3029" s="28" t="s">
        <v>139</v>
      </c>
      <c r="I3029" s="28" t="s">
        <v>139</v>
      </c>
      <c r="J3029" s="28">
        <v>7</v>
      </c>
      <c r="K3029" s="28">
        <v>4.75</v>
      </c>
      <c r="L3029" s="28">
        <v>5</v>
      </c>
      <c r="M3029" s="28">
        <v>7</v>
      </c>
      <c r="N3029" s="28" t="s">
        <v>139</v>
      </c>
      <c r="O3029" s="19"/>
      <c r="P3029" s="19"/>
      <c r="Q3029" s="19"/>
      <c r="R3029" s="19"/>
      <c r="S3029" s="19">
        <f t="shared" si="504"/>
        <v>-32.142857142857139</v>
      </c>
      <c r="T3029" s="19">
        <f t="shared" si="505"/>
        <v>5.2631578947368363</v>
      </c>
      <c r="U3029" s="19">
        <f t="shared" si="506"/>
        <v>39.999999999999993</v>
      </c>
      <c r="V3029" s="19"/>
      <c r="W3029" s="19"/>
      <c r="X3029" s="19"/>
    </row>
    <row r="3030" spans="1:24" s="20" customFormat="1" ht="30" customHeight="1" x14ac:dyDescent="0.25">
      <c r="A3030" s="24">
        <v>3256</v>
      </c>
      <c r="B3030" s="25" t="s">
        <v>19</v>
      </c>
      <c r="C3030" s="25" t="s">
        <v>22</v>
      </c>
      <c r="D3030" s="26" t="s">
        <v>53</v>
      </c>
      <c r="E3030" s="29" t="s">
        <v>201</v>
      </c>
      <c r="F3030" s="27" t="s">
        <v>139</v>
      </c>
      <c r="G3030" s="28" t="s">
        <v>139</v>
      </c>
      <c r="H3030" s="28" t="s">
        <v>139</v>
      </c>
      <c r="I3030" s="28" t="s">
        <v>139</v>
      </c>
      <c r="J3030" s="28">
        <v>39.75</v>
      </c>
      <c r="K3030" s="28">
        <v>31.75</v>
      </c>
      <c r="L3030" s="28">
        <v>24.5</v>
      </c>
      <c r="M3030" s="28">
        <v>29</v>
      </c>
      <c r="N3030" s="28" t="s">
        <v>139</v>
      </c>
      <c r="O3030" s="19"/>
      <c r="P3030" s="19"/>
      <c r="Q3030" s="19"/>
      <c r="R3030" s="19"/>
      <c r="S3030" s="19">
        <f t="shared" si="504"/>
        <v>-20.125786163522008</v>
      </c>
      <c r="T3030" s="19">
        <f t="shared" si="505"/>
        <v>-22.834645669291341</v>
      </c>
      <c r="U3030" s="19">
        <f t="shared" si="506"/>
        <v>18.367346938775508</v>
      </c>
      <c r="V3030" s="19"/>
      <c r="W3030" s="19"/>
      <c r="X3030" s="19"/>
    </row>
    <row r="3031" spans="1:24" s="20" customFormat="1" ht="30" customHeight="1" x14ac:dyDescent="0.25">
      <c r="A3031" s="24">
        <v>3257</v>
      </c>
      <c r="B3031" s="25" t="s">
        <v>19</v>
      </c>
      <c r="C3031" s="25" t="s">
        <v>22</v>
      </c>
      <c r="D3031" s="26" t="s">
        <v>54</v>
      </c>
      <c r="E3031" s="29" t="s">
        <v>201</v>
      </c>
      <c r="F3031" s="27" t="s">
        <v>139</v>
      </c>
      <c r="G3031" s="28" t="s">
        <v>139</v>
      </c>
      <c r="H3031" s="28" t="s">
        <v>139</v>
      </c>
      <c r="I3031" s="28" t="s">
        <v>139</v>
      </c>
      <c r="J3031" s="28">
        <v>130.75</v>
      </c>
      <c r="K3031" s="28">
        <v>116</v>
      </c>
      <c r="L3031" s="28">
        <v>121.25</v>
      </c>
      <c r="M3031" s="28">
        <v>129</v>
      </c>
      <c r="N3031" s="28" t="s">
        <v>139</v>
      </c>
      <c r="O3031" s="19"/>
      <c r="P3031" s="19"/>
      <c r="Q3031" s="19"/>
      <c r="R3031" s="19"/>
      <c r="S3031" s="19">
        <f t="shared" si="504"/>
        <v>-11.281070745697896</v>
      </c>
      <c r="T3031" s="19">
        <f t="shared" si="505"/>
        <v>4.5258620689655249</v>
      </c>
      <c r="U3031" s="19">
        <f t="shared" si="506"/>
        <v>6.3917525773195871</v>
      </c>
      <c r="V3031" s="19"/>
      <c r="W3031" s="19"/>
      <c r="X3031" s="19"/>
    </row>
    <row r="3032" spans="1:24" s="20" customFormat="1" ht="30" customHeight="1" x14ac:dyDescent="0.25">
      <c r="A3032" s="24">
        <v>3258</v>
      </c>
      <c r="B3032" s="25" t="s">
        <v>19</v>
      </c>
      <c r="C3032" s="25" t="s">
        <v>23</v>
      </c>
      <c r="D3032" s="26" t="s">
        <v>55</v>
      </c>
      <c r="E3032" s="29" t="s">
        <v>201</v>
      </c>
      <c r="F3032" s="27" t="s">
        <v>139</v>
      </c>
      <c r="G3032" s="28" t="s">
        <v>139</v>
      </c>
      <c r="H3032" s="28" t="s">
        <v>139</v>
      </c>
      <c r="I3032" s="28" t="s">
        <v>139</v>
      </c>
      <c r="J3032" s="28">
        <v>27.75</v>
      </c>
      <c r="K3032" s="28">
        <v>24.75</v>
      </c>
      <c r="L3032" s="28">
        <v>28.5</v>
      </c>
      <c r="M3032" s="28">
        <v>36</v>
      </c>
      <c r="N3032" s="28" t="s">
        <v>139</v>
      </c>
      <c r="O3032" s="19"/>
      <c r="P3032" s="19"/>
      <c r="Q3032" s="19"/>
      <c r="R3032" s="19"/>
      <c r="S3032" s="19">
        <f t="shared" si="504"/>
        <v>-10.810810810810811</v>
      </c>
      <c r="T3032" s="19">
        <f t="shared" si="505"/>
        <v>15.151515151515159</v>
      </c>
      <c r="U3032" s="19">
        <f t="shared" si="506"/>
        <v>26.315789473684205</v>
      </c>
      <c r="V3032" s="19"/>
      <c r="W3032" s="19"/>
      <c r="X3032" s="19"/>
    </row>
    <row r="3033" spans="1:24" s="20" customFormat="1" ht="30" customHeight="1" x14ac:dyDescent="0.25">
      <c r="A3033" s="24">
        <v>3259</v>
      </c>
      <c r="B3033" s="25" t="s">
        <v>19</v>
      </c>
      <c r="C3033" s="25" t="s">
        <v>23</v>
      </c>
      <c r="D3033" s="26" t="s">
        <v>56</v>
      </c>
      <c r="E3033" s="29" t="s">
        <v>201</v>
      </c>
      <c r="F3033" s="27" t="s">
        <v>139</v>
      </c>
      <c r="G3033" s="28" t="s">
        <v>139</v>
      </c>
      <c r="H3033" s="28" t="s">
        <v>139</v>
      </c>
      <c r="I3033" s="28" t="s">
        <v>139</v>
      </c>
      <c r="J3033" s="28">
        <v>14.5</v>
      </c>
      <c r="K3033" s="28">
        <v>18.75</v>
      </c>
      <c r="L3033" s="28">
        <v>18.75</v>
      </c>
      <c r="M3033" s="28">
        <v>18.5</v>
      </c>
      <c r="N3033" s="28" t="s">
        <v>139</v>
      </c>
      <c r="O3033" s="19"/>
      <c r="P3033" s="19"/>
      <c r="Q3033" s="19"/>
      <c r="R3033" s="19"/>
      <c r="S3033" s="19">
        <f t="shared" si="504"/>
        <v>29.31034482758621</v>
      </c>
      <c r="T3033" s="19">
        <f t="shared" si="505"/>
        <v>0</v>
      </c>
      <c r="U3033" s="19">
        <f t="shared" si="506"/>
        <v>-1.3333333333333308</v>
      </c>
      <c r="V3033" s="19"/>
      <c r="W3033" s="19"/>
      <c r="X3033" s="19"/>
    </row>
    <row r="3034" spans="1:24" s="20" customFormat="1" ht="30" customHeight="1" x14ac:dyDescent="0.25">
      <c r="A3034" s="24">
        <v>3260</v>
      </c>
      <c r="B3034" s="25" t="s">
        <v>19</v>
      </c>
      <c r="C3034" s="25" t="s">
        <v>23</v>
      </c>
      <c r="D3034" s="26" t="s">
        <v>57</v>
      </c>
      <c r="E3034" s="29" t="s">
        <v>201</v>
      </c>
      <c r="F3034" s="27" t="s">
        <v>139</v>
      </c>
      <c r="G3034" s="28" t="s">
        <v>139</v>
      </c>
      <c r="H3034" s="28" t="s">
        <v>139</v>
      </c>
      <c r="I3034" s="28" t="s">
        <v>139</v>
      </c>
      <c r="J3034" s="28">
        <v>33</v>
      </c>
      <c r="K3034" s="28">
        <v>34.25</v>
      </c>
      <c r="L3034" s="28">
        <v>32</v>
      </c>
      <c r="M3034" s="28">
        <v>31</v>
      </c>
      <c r="N3034" s="28" t="s">
        <v>139</v>
      </c>
      <c r="O3034" s="19"/>
      <c r="P3034" s="19"/>
      <c r="Q3034" s="19"/>
      <c r="R3034" s="19"/>
      <c r="S3034" s="19">
        <f t="shared" si="504"/>
        <v>3.7878787878787845</v>
      </c>
      <c r="T3034" s="19">
        <f t="shared" si="505"/>
        <v>-6.5693430656934337</v>
      </c>
      <c r="U3034" s="19">
        <f t="shared" si="506"/>
        <v>-3.125</v>
      </c>
      <c r="V3034" s="19"/>
      <c r="W3034" s="19"/>
      <c r="X3034" s="19"/>
    </row>
    <row r="3035" spans="1:24" s="20" customFormat="1" ht="30" customHeight="1" x14ac:dyDescent="0.25">
      <c r="A3035" s="24">
        <v>3261</v>
      </c>
      <c r="B3035" s="25" t="s">
        <v>19</v>
      </c>
      <c r="C3035" s="25" t="s">
        <v>24</v>
      </c>
      <c r="D3035" s="26" t="s">
        <v>58</v>
      </c>
      <c r="E3035" s="29" t="s">
        <v>201</v>
      </c>
      <c r="F3035" s="27" t="s">
        <v>139</v>
      </c>
      <c r="G3035" s="28" t="s">
        <v>139</v>
      </c>
      <c r="H3035" s="28" t="s">
        <v>139</v>
      </c>
      <c r="I3035" s="28" t="s">
        <v>139</v>
      </c>
      <c r="J3035" s="28">
        <v>7</v>
      </c>
      <c r="K3035" s="28">
        <v>4.5</v>
      </c>
      <c r="L3035" s="28">
        <v>4.25</v>
      </c>
      <c r="M3035" s="28">
        <v>4.75</v>
      </c>
      <c r="N3035" s="28" t="s">
        <v>139</v>
      </c>
      <c r="O3035" s="19"/>
      <c r="P3035" s="19"/>
      <c r="Q3035" s="19"/>
      <c r="R3035" s="19"/>
      <c r="S3035" s="19">
        <f t="shared" si="504"/>
        <v>-35.714285714285708</v>
      </c>
      <c r="T3035" s="19">
        <f t="shared" si="505"/>
        <v>-5.555555555555558</v>
      </c>
      <c r="U3035" s="19">
        <f t="shared" si="506"/>
        <v>11.764705882352944</v>
      </c>
      <c r="V3035" s="19"/>
      <c r="W3035" s="19"/>
      <c r="X3035" s="19"/>
    </row>
    <row r="3036" spans="1:24" s="20" customFormat="1" ht="30" customHeight="1" x14ac:dyDescent="0.25">
      <c r="A3036" s="24">
        <v>3262</v>
      </c>
      <c r="B3036" s="25" t="s">
        <v>19</v>
      </c>
      <c r="C3036" s="25" t="s">
        <v>24</v>
      </c>
      <c r="D3036" s="26" t="s">
        <v>59</v>
      </c>
      <c r="E3036" s="29" t="s">
        <v>201</v>
      </c>
      <c r="F3036" s="27" t="s">
        <v>139</v>
      </c>
      <c r="G3036" s="28" t="s">
        <v>139</v>
      </c>
      <c r="H3036" s="28" t="s">
        <v>139</v>
      </c>
      <c r="I3036" s="28" t="s">
        <v>139</v>
      </c>
      <c r="J3036" s="28">
        <v>6.5</v>
      </c>
      <c r="K3036" s="28">
        <v>6.75</v>
      </c>
      <c r="L3036" s="28">
        <v>8</v>
      </c>
      <c r="M3036" s="28">
        <v>5.25</v>
      </c>
      <c r="N3036" s="28" t="s">
        <v>139</v>
      </c>
      <c r="O3036" s="19"/>
      <c r="P3036" s="19"/>
      <c r="Q3036" s="19"/>
      <c r="R3036" s="19"/>
      <c r="S3036" s="19">
        <f t="shared" si="504"/>
        <v>3.8461538461538547</v>
      </c>
      <c r="T3036" s="19">
        <f t="shared" si="505"/>
        <v>18.518518518518512</v>
      </c>
      <c r="U3036" s="19">
        <f t="shared" si="506"/>
        <v>-34.375</v>
      </c>
      <c r="V3036" s="19"/>
      <c r="W3036" s="19"/>
      <c r="X3036" s="19"/>
    </row>
    <row r="3037" spans="1:24" s="20" customFormat="1" ht="30" customHeight="1" x14ac:dyDescent="0.25">
      <c r="A3037" s="24">
        <v>3263</v>
      </c>
      <c r="B3037" s="25" t="s">
        <v>19</v>
      </c>
      <c r="C3037" s="25" t="s">
        <v>24</v>
      </c>
      <c r="D3037" s="26" t="s">
        <v>60</v>
      </c>
      <c r="E3037" s="29" t="s">
        <v>201</v>
      </c>
      <c r="F3037" s="27" t="s">
        <v>139</v>
      </c>
      <c r="G3037" s="28" t="s">
        <v>139</v>
      </c>
      <c r="H3037" s="28" t="s">
        <v>139</v>
      </c>
      <c r="I3037" s="28" t="s">
        <v>139</v>
      </c>
      <c r="J3037" s="28">
        <v>8.25</v>
      </c>
      <c r="K3037" s="28">
        <v>9.25</v>
      </c>
      <c r="L3037" s="28">
        <v>14.25</v>
      </c>
      <c r="M3037" s="28">
        <v>10</v>
      </c>
      <c r="N3037" s="28" t="s">
        <v>139</v>
      </c>
      <c r="O3037" s="19"/>
      <c r="P3037" s="19"/>
      <c r="Q3037" s="19"/>
      <c r="R3037" s="19"/>
      <c r="S3037" s="19">
        <f t="shared" si="504"/>
        <v>12.12121212121211</v>
      </c>
      <c r="T3037" s="19">
        <f t="shared" si="505"/>
        <v>54.054054054054056</v>
      </c>
      <c r="U3037" s="19">
        <f t="shared" si="506"/>
        <v>-29.824561403508774</v>
      </c>
      <c r="V3037" s="19"/>
      <c r="W3037" s="19"/>
      <c r="X3037" s="19"/>
    </row>
    <row r="3038" spans="1:24" s="20" customFormat="1" ht="48.75" customHeight="1" x14ac:dyDescent="0.25">
      <c r="A3038" s="24">
        <v>3264</v>
      </c>
      <c r="B3038" s="25" t="s">
        <v>19</v>
      </c>
      <c r="C3038" s="25" t="s">
        <v>24</v>
      </c>
      <c r="D3038" s="26" t="s">
        <v>61</v>
      </c>
      <c r="E3038" s="29" t="s">
        <v>201</v>
      </c>
      <c r="F3038" s="27" t="s">
        <v>139</v>
      </c>
      <c r="G3038" s="28" t="s">
        <v>139</v>
      </c>
      <c r="H3038" s="28" t="s">
        <v>139</v>
      </c>
      <c r="I3038" s="28" t="s">
        <v>139</v>
      </c>
      <c r="J3038" s="28">
        <v>4.75</v>
      </c>
      <c r="K3038" s="28">
        <v>4.5</v>
      </c>
      <c r="L3038" s="28">
        <v>5</v>
      </c>
      <c r="M3038" s="28">
        <v>5.5</v>
      </c>
      <c r="N3038" s="28" t="s">
        <v>139</v>
      </c>
      <c r="O3038" s="19"/>
      <c r="P3038" s="19"/>
      <c r="Q3038" s="19"/>
      <c r="R3038" s="19"/>
      <c r="S3038" s="19">
        <f t="shared" si="504"/>
        <v>-5.2631578947368478</v>
      </c>
      <c r="T3038" s="19">
        <f t="shared" si="505"/>
        <v>11.111111111111116</v>
      </c>
      <c r="U3038" s="19">
        <f t="shared" si="506"/>
        <v>10.000000000000009</v>
      </c>
      <c r="V3038" s="19"/>
      <c r="W3038" s="19"/>
      <c r="X3038" s="19"/>
    </row>
    <row r="3039" spans="1:24" s="20" customFormat="1" ht="30" customHeight="1" x14ac:dyDescent="0.25">
      <c r="A3039" s="24">
        <v>3265</v>
      </c>
      <c r="B3039" s="25" t="s">
        <v>12</v>
      </c>
      <c r="C3039" s="25" t="s">
        <v>12</v>
      </c>
      <c r="D3039" s="26" t="s">
        <v>12</v>
      </c>
      <c r="E3039" s="26" t="s">
        <v>202</v>
      </c>
      <c r="F3039" s="22">
        <v>3.2</v>
      </c>
      <c r="G3039" s="23">
        <v>2.95</v>
      </c>
      <c r="H3039" s="23">
        <v>2.4</v>
      </c>
      <c r="I3039" s="23">
        <v>3.0750000000000002</v>
      </c>
      <c r="J3039" s="23">
        <v>5.2249999999999996</v>
      </c>
      <c r="K3039" s="23">
        <v>6.4749999999999996</v>
      </c>
      <c r="L3039" s="23">
        <v>7.2249999999999996</v>
      </c>
      <c r="M3039" s="23">
        <v>7.3250000000000002</v>
      </c>
      <c r="N3039" s="23">
        <v>7.375</v>
      </c>
      <c r="O3039" s="19">
        <f t="shared" si="500"/>
        <v>-7.8125</v>
      </c>
      <c r="P3039" s="19">
        <f t="shared" si="501"/>
        <v>-18.644067796610177</v>
      </c>
      <c r="Q3039" s="19">
        <f t="shared" si="502"/>
        <v>28.125000000000021</v>
      </c>
      <c r="R3039" s="19">
        <f t="shared" si="503"/>
        <v>69.918699186991844</v>
      </c>
      <c r="S3039" s="19">
        <f t="shared" si="504"/>
        <v>23.923444976076546</v>
      </c>
      <c r="T3039" s="19">
        <f t="shared" si="505"/>
        <v>11.583011583011583</v>
      </c>
      <c r="U3039" s="19">
        <f t="shared" si="506"/>
        <v>1.384083044982698</v>
      </c>
      <c r="V3039" s="19">
        <f t="shared" si="507"/>
        <v>0.68259385665527805</v>
      </c>
      <c r="W3039" s="19">
        <f t="shared" si="508"/>
        <v>207.29166666666669</v>
      </c>
      <c r="X3039" s="19">
        <f t="shared" si="509"/>
        <v>130.46875</v>
      </c>
    </row>
    <row r="3040" spans="1:24" s="20" customFormat="1" ht="30" customHeight="1" x14ac:dyDescent="0.25">
      <c r="A3040" s="24">
        <v>3266</v>
      </c>
      <c r="B3040" s="25" t="s">
        <v>13</v>
      </c>
      <c r="C3040" s="25" t="s">
        <v>13</v>
      </c>
      <c r="D3040" s="26" t="s">
        <v>14</v>
      </c>
      <c r="E3040" s="26" t="s">
        <v>202</v>
      </c>
      <c r="F3040" s="22">
        <v>4.2</v>
      </c>
      <c r="G3040" s="23">
        <v>3.7</v>
      </c>
      <c r="H3040" s="23">
        <v>2.4</v>
      </c>
      <c r="I3040" s="23">
        <v>3.5249999999999999</v>
      </c>
      <c r="J3040" s="23">
        <v>6.35</v>
      </c>
      <c r="K3040" s="23">
        <v>8.5250000000000004</v>
      </c>
      <c r="L3040" s="23">
        <v>9.6</v>
      </c>
      <c r="M3040" s="23">
        <v>8.75</v>
      </c>
      <c r="N3040" s="23">
        <v>9.65</v>
      </c>
      <c r="O3040" s="19">
        <f t="shared" ref="O3040:O3071" si="510">(G3040/F3040-1)*100</f>
        <v>-11.904761904761907</v>
      </c>
      <c r="P3040" s="19">
        <f t="shared" ref="P3040:P3071" si="511">(H3040/G3040-1)*100</f>
        <v>-35.135135135135144</v>
      </c>
      <c r="Q3040" s="19">
        <f t="shared" ref="Q3040:Q3071" si="512">(I3040/H3040-1)*100</f>
        <v>46.875</v>
      </c>
      <c r="R3040" s="19">
        <f t="shared" ref="R3040:R3071" si="513">(J3040/I3040-1)*100</f>
        <v>80.141843971631204</v>
      </c>
      <c r="S3040" s="19">
        <f t="shared" ref="S3040:S3103" si="514">(K3040/J3040-1)*100</f>
        <v>34.251968503937015</v>
      </c>
      <c r="T3040" s="19">
        <f t="shared" ref="T3040:T3103" si="515">(L3040/K3040-1)*100</f>
        <v>12.609970674486792</v>
      </c>
      <c r="U3040" s="19">
        <f t="shared" ref="U3040:U3103" si="516">(M3040/L3040-1)*100</f>
        <v>-8.8541666666666625</v>
      </c>
      <c r="V3040" s="19">
        <f t="shared" ref="V3040:V3071" si="517">(N3040/M3040-1)*100</f>
        <v>10.285714285714299</v>
      </c>
      <c r="W3040" s="19">
        <f t="shared" ref="W3040:W3071" si="518">(N3040/H3040-1)*100</f>
        <v>302.08333333333337</v>
      </c>
      <c r="X3040" s="19">
        <f t="shared" ref="X3040:X3071" si="519">(N3040/F3040-1)*100</f>
        <v>129.76190476190476</v>
      </c>
    </row>
    <row r="3041" spans="1:24" s="20" customFormat="1" ht="30" customHeight="1" x14ac:dyDescent="0.25">
      <c r="A3041" s="24">
        <v>3267</v>
      </c>
      <c r="B3041" s="25" t="s">
        <v>13</v>
      </c>
      <c r="C3041" s="25" t="s">
        <v>13</v>
      </c>
      <c r="D3041" s="26" t="s">
        <v>15</v>
      </c>
      <c r="E3041" s="26" t="s">
        <v>202</v>
      </c>
      <c r="F3041" s="22">
        <v>6.2750000000000004</v>
      </c>
      <c r="G3041" s="23">
        <v>6.375</v>
      </c>
      <c r="H3041" s="23">
        <v>5.6</v>
      </c>
      <c r="I3041" s="23">
        <v>6.5250000000000004</v>
      </c>
      <c r="J3041" s="23">
        <v>10.125</v>
      </c>
      <c r="K3041" s="23">
        <v>12.125</v>
      </c>
      <c r="L3041" s="23">
        <v>13.7</v>
      </c>
      <c r="M3041" s="23">
        <v>14.05</v>
      </c>
      <c r="N3041" s="23">
        <v>13.625</v>
      </c>
      <c r="O3041" s="19">
        <f t="shared" si="510"/>
        <v>1.5936254980079667</v>
      </c>
      <c r="P3041" s="19">
        <f t="shared" si="511"/>
        <v>-12.15686274509804</v>
      </c>
      <c r="Q3041" s="19">
        <f t="shared" si="512"/>
        <v>16.51785714285716</v>
      </c>
      <c r="R3041" s="19">
        <f t="shared" si="513"/>
        <v>55.172413793103445</v>
      </c>
      <c r="S3041" s="19">
        <f t="shared" si="514"/>
        <v>19.753086419753085</v>
      </c>
      <c r="T3041" s="19">
        <f t="shared" si="515"/>
        <v>12.989690721649483</v>
      </c>
      <c r="U3041" s="19">
        <f t="shared" si="516"/>
        <v>2.5547445255474477</v>
      </c>
      <c r="V3041" s="19">
        <f t="shared" si="517"/>
        <v>-3.0249110320284767</v>
      </c>
      <c r="W3041" s="19">
        <f t="shared" si="518"/>
        <v>143.30357142857144</v>
      </c>
      <c r="X3041" s="19">
        <f t="shared" si="519"/>
        <v>117.13147410358565</v>
      </c>
    </row>
    <row r="3042" spans="1:24" s="20" customFormat="1" ht="30" customHeight="1" x14ac:dyDescent="0.25">
      <c r="A3042" s="24">
        <v>3268</v>
      </c>
      <c r="B3042" s="25" t="s">
        <v>13</v>
      </c>
      <c r="C3042" s="25" t="s">
        <v>13</v>
      </c>
      <c r="D3042" s="26" t="s">
        <v>16</v>
      </c>
      <c r="E3042" s="26" t="s">
        <v>202</v>
      </c>
      <c r="F3042" s="22">
        <v>1.575</v>
      </c>
      <c r="G3042" s="23">
        <v>1.25</v>
      </c>
      <c r="H3042" s="23">
        <v>0.95</v>
      </c>
      <c r="I3042" s="23">
        <v>1.45</v>
      </c>
      <c r="J3042" s="23">
        <v>2.75</v>
      </c>
      <c r="K3042" s="23">
        <v>3.4</v>
      </c>
      <c r="L3042" s="23">
        <v>3.7250000000000001</v>
      </c>
      <c r="M3042" s="23">
        <v>3.75</v>
      </c>
      <c r="N3042" s="23">
        <v>4.2</v>
      </c>
      <c r="O3042" s="19">
        <f t="shared" si="510"/>
        <v>-20.634920634920629</v>
      </c>
      <c r="P3042" s="19">
        <f t="shared" si="511"/>
        <v>-24</v>
      </c>
      <c r="Q3042" s="19">
        <f t="shared" si="512"/>
        <v>52.631578947368432</v>
      </c>
      <c r="R3042" s="19">
        <f t="shared" si="513"/>
        <v>89.65517241379311</v>
      </c>
      <c r="S3042" s="19">
        <f t="shared" si="514"/>
        <v>23.636363636363633</v>
      </c>
      <c r="T3042" s="19">
        <f t="shared" si="515"/>
        <v>9.5588235294117752</v>
      </c>
      <c r="U3042" s="19">
        <f t="shared" si="516"/>
        <v>0.67114093959730337</v>
      </c>
      <c r="V3042" s="19">
        <f t="shared" si="517"/>
        <v>12.000000000000011</v>
      </c>
      <c r="W3042" s="19">
        <f t="shared" si="518"/>
        <v>342.1052631578948</v>
      </c>
      <c r="X3042" s="19">
        <f t="shared" si="519"/>
        <v>166.66666666666669</v>
      </c>
    </row>
    <row r="3043" spans="1:24" s="20" customFormat="1" ht="30" customHeight="1" x14ac:dyDescent="0.25">
      <c r="A3043" s="24">
        <v>3269</v>
      </c>
      <c r="B3043" s="25" t="s">
        <v>13</v>
      </c>
      <c r="C3043" s="25" t="s">
        <v>13</v>
      </c>
      <c r="D3043" s="26" t="s">
        <v>17</v>
      </c>
      <c r="E3043" s="26" t="s">
        <v>202</v>
      </c>
      <c r="F3043" s="22">
        <v>1.625</v>
      </c>
      <c r="G3043" s="23">
        <v>1.1000000000000001</v>
      </c>
      <c r="H3043" s="23">
        <v>0.8</v>
      </c>
      <c r="I3043" s="23">
        <v>1.2</v>
      </c>
      <c r="J3043" s="23">
        <v>2</v>
      </c>
      <c r="K3043" s="23">
        <v>2.375</v>
      </c>
      <c r="L3043" s="23">
        <v>2.2749999999999999</v>
      </c>
      <c r="M3043" s="23">
        <v>2.5750000000000002</v>
      </c>
      <c r="N3043" s="23">
        <v>2.75</v>
      </c>
      <c r="O3043" s="19">
        <f t="shared" si="510"/>
        <v>-32.307692307692307</v>
      </c>
      <c r="P3043" s="19">
        <f t="shared" si="511"/>
        <v>-27.27272727272727</v>
      </c>
      <c r="Q3043" s="19">
        <f t="shared" si="512"/>
        <v>49.999999999999979</v>
      </c>
      <c r="R3043" s="19">
        <f t="shared" si="513"/>
        <v>66.666666666666671</v>
      </c>
      <c r="S3043" s="19">
        <f t="shared" si="514"/>
        <v>18.75</v>
      </c>
      <c r="T3043" s="19">
        <f t="shared" si="515"/>
        <v>-4.2105263157894761</v>
      </c>
      <c r="U3043" s="19">
        <f t="shared" si="516"/>
        <v>13.186813186813207</v>
      </c>
      <c r="V3043" s="19">
        <f t="shared" si="517"/>
        <v>6.7961165048543659</v>
      </c>
      <c r="W3043" s="19">
        <f t="shared" si="518"/>
        <v>243.75</v>
      </c>
      <c r="X3043" s="19">
        <f t="shared" si="519"/>
        <v>69.230769230769226</v>
      </c>
    </row>
    <row r="3044" spans="1:24" s="20" customFormat="1" ht="30" customHeight="1" x14ac:dyDescent="0.25">
      <c r="A3044" s="24">
        <v>3270</v>
      </c>
      <c r="B3044" s="25" t="s">
        <v>13</v>
      </c>
      <c r="C3044" s="25" t="s">
        <v>13</v>
      </c>
      <c r="D3044" s="26" t="s">
        <v>18</v>
      </c>
      <c r="E3044" s="26" t="s">
        <v>202</v>
      </c>
      <c r="F3044" s="22">
        <v>1.45</v>
      </c>
      <c r="G3044" s="23">
        <v>1.1499999999999999</v>
      </c>
      <c r="H3044" s="23">
        <v>1.0249999999999999</v>
      </c>
      <c r="I3044" s="23">
        <v>1.55</v>
      </c>
      <c r="J3044" s="23">
        <v>3</v>
      </c>
      <c r="K3044" s="23">
        <v>3.5</v>
      </c>
      <c r="L3044" s="23">
        <v>4.0750000000000002</v>
      </c>
      <c r="M3044" s="23">
        <v>3.95</v>
      </c>
      <c r="N3044" s="23">
        <v>3.8250000000000002</v>
      </c>
      <c r="O3044" s="19">
        <f t="shared" si="510"/>
        <v>-20.689655172413801</v>
      </c>
      <c r="P3044" s="19">
        <f t="shared" si="511"/>
        <v>-10.869565217391308</v>
      </c>
      <c r="Q3044" s="19">
        <f t="shared" si="512"/>
        <v>51.219512195121972</v>
      </c>
      <c r="R3044" s="19">
        <f t="shared" si="513"/>
        <v>93.548387096774178</v>
      </c>
      <c r="S3044" s="19">
        <f t="shared" si="514"/>
        <v>16.666666666666675</v>
      </c>
      <c r="T3044" s="19">
        <f t="shared" si="515"/>
        <v>16.428571428571438</v>
      </c>
      <c r="U3044" s="19">
        <f t="shared" si="516"/>
        <v>-3.0674846625766916</v>
      </c>
      <c r="V3044" s="19">
        <f t="shared" si="517"/>
        <v>-3.1645569620253111</v>
      </c>
      <c r="W3044" s="19">
        <f t="shared" si="518"/>
        <v>273.17073170731715</v>
      </c>
      <c r="X3044" s="19">
        <f t="shared" si="519"/>
        <v>163.7931034482759</v>
      </c>
    </row>
    <row r="3045" spans="1:24" s="20" customFormat="1" ht="30" customHeight="1" x14ac:dyDescent="0.25">
      <c r="A3045" s="24">
        <v>3271</v>
      </c>
      <c r="B3045" s="25" t="s">
        <v>19</v>
      </c>
      <c r="C3045" s="25" t="s">
        <v>20</v>
      </c>
      <c r="D3045" s="26" t="s">
        <v>35</v>
      </c>
      <c r="E3045" s="26" t="s">
        <v>202</v>
      </c>
      <c r="F3045" s="22">
        <v>2.4</v>
      </c>
      <c r="G3045" s="23">
        <v>1.8</v>
      </c>
      <c r="H3045" s="23">
        <v>1</v>
      </c>
      <c r="I3045" s="23">
        <v>1.575</v>
      </c>
      <c r="J3045" s="23">
        <v>2.5249999999999999</v>
      </c>
      <c r="K3045" s="23">
        <v>3.75</v>
      </c>
      <c r="L3045" s="23">
        <v>4.5999999999999996</v>
      </c>
      <c r="M3045" s="23">
        <v>3.6749999999999998</v>
      </c>
      <c r="N3045" s="23">
        <v>4.5999999999999996</v>
      </c>
      <c r="O3045" s="19">
        <f t="shared" si="510"/>
        <v>-25</v>
      </c>
      <c r="P3045" s="19">
        <f t="shared" si="511"/>
        <v>-44.444444444444443</v>
      </c>
      <c r="Q3045" s="19">
        <f t="shared" si="512"/>
        <v>57.499999999999993</v>
      </c>
      <c r="R3045" s="19">
        <f t="shared" si="513"/>
        <v>60.317460317460323</v>
      </c>
      <c r="S3045" s="19">
        <f t="shared" si="514"/>
        <v>48.514851485148512</v>
      </c>
      <c r="T3045" s="19">
        <f t="shared" si="515"/>
        <v>22.666666666666657</v>
      </c>
      <c r="U3045" s="19">
        <f t="shared" si="516"/>
        <v>-20.108695652173914</v>
      </c>
      <c r="V3045" s="19">
        <f t="shared" si="517"/>
        <v>25.170068027210888</v>
      </c>
      <c r="W3045" s="19">
        <f t="shared" si="518"/>
        <v>359.99999999999994</v>
      </c>
      <c r="X3045" s="19">
        <f t="shared" si="519"/>
        <v>91.666666666666657</v>
      </c>
    </row>
    <row r="3046" spans="1:24" s="20" customFormat="1" ht="30" customHeight="1" x14ac:dyDescent="0.25">
      <c r="A3046" s="24">
        <v>3272</v>
      </c>
      <c r="B3046" s="25" t="s">
        <v>19</v>
      </c>
      <c r="C3046" s="25" t="s">
        <v>20</v>
      </c>
      <c r="D3046" s="26" t="s">
        <v>36</v>
      </c>
      <c r="E3046" s="26" t="s">
        <v>202</v>
      </c>
      <c r="F3046" s="22">
        <v>3.9750000000000001</v>
      </c>
      <c r="G3046" s="23">
        <v>4.5250000000000004</v>
      </c>
      <c r="H3046" s="23">
        <v>3.35</v>
      </c>
      <c r="I3046" s="23">
        <v>3.75</v>
      </c>
      <c r="J3046" s="23">
        <v>6.05</v>
      </c>
      <c r="K3046" s="23">
        <v>9.4499999999999993</v>
      </c>
      <c r="L3046" s="23">
        <v>12.375</v>
      </c>
      <c r="M3046" s="23">
        <v>13.9</v>
      </c>
      <c r="N3046" s="23">
        <v>13.775</v>
      </c>
      <c r="O3046" s="19">
        <f t="shared" si="510"/>
        <v>13.836477987421381</v>
      </c>
      <c r="P3046" s="19">
        <f t="shared" si="511"/>
        <v>-25.966850828729282</v>
      </c>
      <c r="Q3046" s="19">
        <f t="shared" si="512"/>
        <v>11.940298507462677</v>
      </c>
      <c r="R3046" s="19">
        <f t="shared" si="513"/>
        <v>61.333333333333329</v>
      </c>
      <c r="S3046" s="19">
        <f t="shared" si="514"/>
        <v>56.198347107438011</v>
      </c>
      <c r="T3046" s="19">
        <f t="shared" si="515"/>
        <v>30.952380952380953</v>
      </c>
      <c r="U3046" s="19">
        <f t="shared" si="516"/>
        <v>12.323232323232336</v>
      </c>
      <c r="V3046" s="19">
        <f t="shared" si="517"/>
        <v>-0.89928057553957386</v>
      </c>
      <c r="W3046" s="19">
        <f t="shared" si="518"/>
        <v>311.19402985074629</v>
      </c>
      <c r="X3046" s="19">
        <f t="shared" si="519"/>
        <v>246.54088050314465</v>
      </c>
    </row>
    <row r="3047" spans="1:24" s="20" customFormat="1" ht="30" customHeight="1" x14ac:dyDescent="0.25">
      <c r="A3047" s="24">
        <v>3273</v>
      </c>
      <c r="B3047" s="25" t="s">
        <v>19</v>
      </c>
      <c r="C3047" s="25" t="s">
        <v>20</v>
      </c>
      <c r="D3047" s="26" t="s">
        <v>37</v>
      </c>
      <c r="E3047" s="26" t="s">
        <v>202</v>
      </c>
      <c r="F3047" s="22">
        <v>3</v>
      </c>
      <c r="G3047" s="23">
        <v>2.5499999999999998</v>
      </c>
      <c r="H3047" s="23">
        <v>1.85</v>
      </c>
      <c r="I3047" s="23">
        <v>2.5249999999999999</v>
      </c>
      <c r="J3047" s="23">
        <v>6.4249999999999998</v>
      </c>
      <c r="K3047" s="23">
        <v>8.1999999999999993</v>
      </c>
      <c r="L3047" s="23">
        <v>8.8249999999999993</v>
      </c>
      <c r="M3047" s="23">
        <v>9.2750000000000004</v>
      </c>
      <c r="N3047" s="23">
        <v>10.9</v>
      </c>
      <c r="O3047" s="19">
        <f t="shared" si="510"/>
        <v>-15.000000000000002</v>
      </c>
      <c r="P3047" s="19">
        <f t="shared" si="511"/>
        <v>-27.450980392156854</v>
      </c>
      <c r="Q3047" s="19">
        <f t="shared" si="512"/>
        <v>36.48648648648647</v>
      </c>
      <c r="R3047" s="19">
        <f t="shared" si="513"/>
        <v>154.45544554455446</v>
      </c>
      <c r="S3047" s="19">
        <f t="shared" si="514"/>
        <v>27.626459143968862</v>
      </c>
      <c r="T3047" s="19">
        <f t="shared" si="515"/>
        <v>7.6219512195121908</v>
      </c>
      <c r="U3047" s="19">
        <f t="shared" si="516"/>
        <v>5.0991501416430829</v>
      </c>
      <c r="V3047" s="19">
        <f t="shared" si="517"/>
        <v>17.520215633423184</v>
      </c>
      <c r="W3047" s="19">
        <f t="shared" si="518"/>
        <v>489.18918918918922</v>
      </c>
      <c r="X3047" s="19">
        <f t="shared" si="519"/>
        <v>263.33333333333331</v>
      </c>
    </row>
    <row r="3048" spans="1:24" s="20" customFormat="1" ht="30" customHeight="1" x14ac:dyDescent="0.25">
      <c r="A3048" s="24">
        <v>3274</v>
      </c>
      <c r="B3048" s="25" t="s">
        <v>19</v>
      </c>
      <c r="C3048" s="25" t="s">
        <v>20</v>
      </c>
      <c r="D3048" s="26" t="s">
        <v>38</v>
      </c>
      <c r="E3048" s="26" t="s">
        <v>202</v>
      </c>
      <c r="F3048" s="22">
        <v>5.125</v>
      </c>
      <c r="G3048" s="23">
        <v>6.2249999999999996</v>
      </c>
      <c r="H3048" s="23">
        <v>4.7</v>
      </c>
      <c r="I3048" s="23">
        <v>3.5</v>
      </c>
      <c r="J3048" s="23">
        <v>5.4</v>
      </c>
      <c r="K3048" s="23">
        <v>7.875</v>
      </c>
      <c r="L3048" s="23">
        <v>9.1750000000000007</v>
      </c>
      <c r="M3048" s="23">
        <v>9.1</v>
      </c>
      <c r="N3048" s="23">
        <v>10.85</v>
      </c>
      <c r="O3048" s="19">
        <f t="shared" si="510"/>
        <v>21.463414634146339</v>
      </c>
      <c r="P3048" s="19">
        <f t="shared" si="511"/>
        <v>-24.497991967871478</v>
      </c>
      <c r="Q3048" s="19">
        <f t="shared" si="512"/>
        <v>-25.531914893617024</v>
      </c>
      <c r="R3048" s="19">
        <f t="shared" si="513"/>
        <v>54.285714285714292</v>
      </c>
      <c r="S3048" s="19">
        <f t="shared" si="514"/>
        <v>45.833333333333329</v>
      </c>
      <c r="T3048" s="19">
        <f t="shared" si="515"/>
        <v>16.507936507936517</v>
      </c>
      <c r="U3048" s="19">
        <f t="shared" si="516"/>
        <v>-0.81743869209810471</v>
      </c>
      <c r="V3048" s="19">
        <f t="shared" si="517"/>
        <v>19.23076923076923</v>
      </c>
      <c r="W3048" s="19">
        <f t="shared" si="518"/>
        <v>130.85106382978725</v>
      </c>
      <c r="X3048" s="19">
        <f t="shared" si="519"/>
        <v>111.70731707317074</v>
      </c>
    </row>
    <row r="3049" spans="1:24" s="20" customFormat="1" ht="30" customHeight="1" x14ac:dyDescent="0.25">
      <c r="A3049" s="24">
        <v>3275</v>
      </c>
      <c r="B3049" s="25" t="s">
        <v>19</v>
      </c>
      <c r="C3049" s="25" t="s">
        <v>20</v>
      </c>
      <c r="D3049" s="26" t="s">
        <v>39</v>
      </c>
      <c r="E3049" s="26" t="s">
        <v>202</v>
      </c>
      <c r="F3049" s="22">
        <v>5.2249999999999996</v>
      </c>
      <c r="G3049" s="23">
        <v>4.375</v>
      </c>
      <c r="H3049" s="23">
        <v>2.5249999999999999</v>
      </c>
      <c r="I3049" s="23">
        <v>4.4749999999999996</v>
      </c>
      <c r="J3049" s="23">
        <v>7.375</v>
      </c>
      <c r="K3049" s="23">
        <v>9.7249999999999996</v>
      </c>
      <c r="L3049" s="23">
        <v>11.175000000000001</v>
      </c>
      <c r="M3049" s="23">
        <v>8.9749999999999996</v>
      </c>
      <c r="N3049" s="23">
        <v>9.6999999999999993</v>
      </c>
      <c r="O3049" s="19">
        <f t="shared" si="510"/>
        <v>-16.267942583732054</v>
      </c>
      <c r="P3049" s="19">
        <f t="shared" si="511"/>
        <v>-42.285714285714292</v>
      </c>
      <c r="Q3049" s="19">
        <f t="shared" si="512"/>
        <v>77.227722772277232</v>
      </c>
      <c r="R3049" s="19">
        <f t="shared" si="513"/>
        <v>64.804469273743038</v>
      </c>
      <c r="S3049" s="19">
        <f t="shared" si="514"/>
        <v>31.864406779661003</v>
      </c>
      <c r="T3049" s="19">
        <f t="shared" si="515"/>
        <v>14.910025706940889</v>
      </c>
      <c r="U3049" s="19">
        <f t="shared" si="516"/>
        <v>-19.686800894854596</v>
      </c>
      <c r="V3049" s="19">
        <f t="shared" si="517"/>
        <v>8.0779944289693475</v>
      </c>
      <c r="W3049" s="19">
        <f t="shared" si="518"/>
        <v>284.15841584158414</v>
      </c>
      <c r="X3049" s="19">
        <f t="shared" si="519"/>
        <v>85.645933014354057</v>
      </c>
    </row>
    <row r="3050" spans="1:24" s="20" customFormat="1" ht="30" customHeight="1" x14ac:dyDescent="0.25">
      <c r="A3050" s="24">
        <v>3276</v>
      </c>
      <c r="B3050" s="25" t="s">
        <v>19</v>
      </c>
      <c r="C3050" s="25" t="s">
        <v>20</v>
      </c>
      <c r="D3050" s="26" t="s">
        <v>40</v>
      </c>
      <c r="E3050" s="26" t="s">
        <v>202</v>
      </c>
      <c r="F3050" s="22">
        <v>3</v>
      </c>
      <c r="G3050" s="23">
        <v>2.0249999999999999</v>
      </c>
      <c r="H3050" s="23">
        <v>2.0249999999999999</v>
      </c>
      <c r="I3050" s="23">
        <v>2.3250000000000002</v>
      </c>
      <c r="J3050" s="23">
        <v>5.5750000000000002</v>
      </c>
      <c r="K3050" s="23">
        <v>8.125</v>
      </c>
      <c r="L3050" s="23">
        <v>5.625</v>
      </c>
      <c r="M3050" s="23">
        <v>6.2750000000000004</v>
      </c>
      <c r="N3050" s="23">
        <v>8.15</v>
      </c>
      <c r="O3050" s="19">
        <f t="shared" si="510"/>
        <v>-32.500000000000007</v>
      </c>
      <c r="P3050" s="19">
        <f t="shared" si="511"/>
        <v>0</v>
      </c>
      <c r="Q3050" s="19">
        <f t="shared" si="512"/>
        <v>14.814814814814836</v>
      </c>
      <c r="R3050" s="19">
        <f t="shared" si="513"/>
        <v>139.78494623655914</v>
      </c>
      <c r="S3050" s="19">
        <f t="shared" si="514"/>
        <v>45.739910313901348</v>
      </c>
      <c r="T3050" s="19">
        <f t="shared" si="515"/>
        <v>-30.76923076923077</v>
      </c>
      <c r="U3050" s="19">
        <f t="shared" si="516"/>
        <v>11.555555555555564</v>
      </c>
      <c r="V3050" s="19">
        <f t="shared" si="517"/>
        <v>29.880478087649397</v>
      </c>
      <c r="W3050" s="19">
        <f t="shared" si="518"/>
        <v>302.46913580246917</v>
      </c>
      <c r="X3050" s="19">
        <f t="shared" si="519"/>
        <v>171.66666666666669</v>
      </c>
    </row>
    <row r="3051" spans="1:24" s="20" customFormat="1" ht="30" customHeight="1" x14ac:dyDescent="0.25">
      <c r="A3051" s="24">
        <v>3277</v>
      </c>
      <c r="B3051" s="25" t="s">
        <v>19</v>
      </c>
      <c r="C3051" s="25" t="s">
        <v>20</v>
      </c>
      <c r="D3051" s="26" t="s">
        <v>41</v>
      </c>
      <c r="E3051" s="26" t="s">
        <v>202</v>
      </c>
      <c r="F3051" s="22">
        <v>3.7250000000000001</v>
      </c>
      <c r="G3051" s="23">
        <v>4.7</v>
      </c>
      <c r="H3051" s="23">
        <v>3.5750000000000002</v>
      </c>
      <c r="I3051" s="23">
        <v>3.7749999999999999</v>
      </c>
      <c r="J3051" s="23">
        <v>5.7750000000000004</v>
      </c>
      <c r="K3051" s="23">
        <v>7.8250000000000002</v>
      </c>
      <c r="L3051" s="23">
        <v>8.6999999999999993</v>
      </c>
      <c r="M3051" s="23">
        <v>9.375</v>
      </c>
      <c r="N3051" s="23">
        <v>9.5</v>
      </c>
      <c r="O3051" s="19">
        <f t="shared" si="510"/>
        <v>26.174496644295296</v>
      </c>
      <c r="P3051" s="19">
        <f t="shared" si="511"/>
        <v>-23.936170212765962</v>
      </c>
      <c r="Q3051" s="19">
        <f t="shared" si="512"/>
        <v>5.5944055944055826</v>
      </c>
      <c r="R3051" s="19">
        <f t="shared" si="513"/>
        <v>52.980132450331126</v>
      </c>
      <c r="S3051" s="19">
        <f t="shared" si="514"/>
        <v>35.497835497835496</v>
      </c>
      <c r="T3051" s="19">
        <f t="shared" si="515"/>
        <v>11.182108626198062</v>
      </c>
      <c r="U3051" s="19">
        <f t="shared" si="516"/>
        <v>7.7586206896551824</v>
      </c>
      <c r="V3051" s="19">
        <f t="shared" si="517"/>
        <v>1.3333333333333419</v>
      </c>
      <c r="W3051" s="19">
        <f t="shared" si="518"/>
        <v>165.7342657342657</v>
      </c>
      <c r="X3051" s="19">
        <f t="shared" si="519"/>
        <v>155.03355704697987</v>
      </c>
    </row>
    <row r="3052" spans="1:24" s="20" customFormat="1" ht="30" customHeight="1" x14ac:dyDescent="0.25">
      <c r="A3052" s="24">
        <v>3278</v>
      </c>
      <c r="B3052" s="25" t="s">
        <v>19</v>
      </c>
      <c r="C3052" s="25" t="s">
        <v>21</v>
      </c>
      <c r="D3052" s="26" t="s">
        <v>42</v>
      </c>
      <c r="E3052" s="26" t="s">
        <v>202</v>
      </c>
      <c r="F3052" s="22">
        <v>4.55</v>
      </c>
      <c r="G3052" s="23">
        <v>4.8499999999999996</v>
      </c>
      <c r="H3052" s="23">
        <v>5.7249999999999996</v>
      </c>
      <c r="I3052" s="23">
        <v>6.3</v>
      </c>
      <c r="J3052" s="23">
        <v>11.85</v>
      </c>
      <c r="K3052" s="23">
        <v>15.8</v>
      </c>
      <c r="L3052" s="23">
        <v>18.25</v>
      </c>
      <c r="M3052" s="23">
        <v>20.55</v>
      </c>
      <c r="N3052" s="23">
        <v>20.875</v>
      </c>
      <c r="O3052" s="19">
        <f t="shared" si="510"/>
        <v>6.5934065934065922</v>
      </c>
      <c r="P3052" s="19">
        <f t="shared" si="511"/>
        <v>18.041237113402065</v>
      </c>
      <c r="Q3052" s="19">
        <f t="shared" si="512"/>
        <v>10.043668122270756</v>
      </c>
      <c r="R3052" s="19">
        <f t="shared" si="513"/>
        <v>88.095238095238088</v>
      </c>
      <c r="S3052" s="19">
        <f t="shared" si="514"/>
        <v>33.33333333333335</v>
      </c>
      <c r="T3052" s="19">
        <f t="shared" si="515"/>
        <v>15.506329113924044</v>
      </c>
      <c r="U3052" s="19">
        <f t="shared" si="516"/>
        <v>12.602739726027412</v>
      </c>
      <c r="V3052" s="19">
        <f t="shared" si="517"/>
        <v>1.5815085158150888</v>
      </c>
      <c r="W3052" s="19">
        <f t="shared" si="518"/>
        <v>264.6288209606987</v>
      </c>
      <c r="X3052" s="19">
        <f t="shared" si="519"/>
        <v>358.79120879120887</v>
      </c>
    </row>
    <row r="3053" spans="1:24" s="20" customFormat="1" ht="30" customHeight="1" x14ac:dyDescent="0.25">
      <c r="A3053" s="24">
        <v>3279</v>
      </c>
      <c r="B3053" s="25" t="s">
        <v>19</v>
      </c>
      <c r="C3053" s="25" t="s">
        <v>21</v>
      </c>
      <c r="D3053" s="26" t="s">
        <v>43</v>
      </c>
      <c r="E3053" s="26" t="s">
        <v>202</v>
      </c>
      <c r="F3053" s="22">
        <v>10.125</v>
      </c>
      <c r="G3053" s="23">
        <v>11.05</v>
      </c>
      <c r="H3053" s="23">
        <v>9.625</v>
      </c>
      <c r="I3053" s="23">
        <v>10.525</v>
      </c>
      <c r="J3053" s="23">
        <v>12.05</v>
      </c>
      <c r="K3053" s="23">
        <v>14.2</v>
      </c>
      <c r="L3053" s="23">
        <v>14.85</v>
      </c>
      <c r="M3053" s="23">
        <v>14.875</v>
      </c>
      <c r="N3053" s="23">
        <v>13.35</v>
      </c>
      <c r="O3053" s="19">
        <f t="shared" si="510"/>
        <v>9.1358024691358111</v>
      </c>
      <c r="P3053" s="19">
        <f t="shared" si="511"/>
        <v>-12.895927601809964</v>
      </c>
      <c r="Q3053" s="19">
        <f t="shared" si="512"/>
        <v>9.3506493506493538</v>
      </c>
      <c r="R3053" s="19">
        <f t="shared" si="513"/>
        <v>14.48931116389549</v>
      </c>
      <c r="S3053" s="19">
        <f t="shared" si="514"/>
        <v>17.842323651452261</v>
      </c>
      <c r="T3053" s="19">
        <f t="shared" si="515"/>
        <v>4.5774647887323994</v>
      </c>
      <c r="U3053" s="19">
        <f t="shared" si="516"/>
        <v>0.16835016835017313</v>
      </c>
      <c r="V3053" s="19">
        <f t="shared" si="517"/>
        <v>-10.252100840336132</v>
      </c>
      <c r="W3053" s="19">
        <f t="shared" si="518"/>
        <v>38.701298701298704</v>
      </c>
      <c r="X3053" s="19">
        <f t="shared" si="519"/>
        <v>31.851851851851841</v>
      </c>
    </row>
    <row r="3054" spans="1:24" s="20" customFormat="1" ht="30" customHeight="1" x14ac:dyDescent="0.25">
      <c r="A3054" s="24">
        <v>3280</v>
      </c>
      <c r="B3054" s="25" t="s">
        <v>19</v>
      </c>
      <c r="C3054" s="25" t="s">
        <v>21</v>
      </c>
      <c r="D3054" s="26" t="s">
        <v>44</v>
      </c>
      <c r="E3054" s="26" t="s">
        <v>202</v>
      </c>
      <c r="F3054" s="22">
        <v>6.2249999999999996</v>
      </c>
      <c r="G3054" s="23">
        <v>5.7249999999999996</v>
      </c>
      <c r="H3054" s="23">
        <v>5.4249999999999998</v>
      </c>
      <c r="I3054" s="23">
        <v>6.2</v>
      </c>
      <c r="J3054" s="23">
        <v>9.3249999999999993</v>
      </c>
      <c r="K3054" s="23">
        <v>10.199999999999999</v>
      </c>
      <c r="L3054" s="23">
        <v>10.85</v>
      </c>
      <c r="M3054" s="23">
        <v>11.475</v>
      </c>
      <c r="N3054" s="23">
        <v>11.225</v>
      </c>
      <c r="O3054" s="19">
        <f t="shared" si="510"/>
        <v>-8.0321285140562253</v>
      </c>
      <c r="P3054" s="19">
        <f t="shared" si="511"/>
        <v>-5.2401746724890845</v>
      </c>
      <c r="Q3054" s="19">
        <f t="shared" si="512"/>
        <v>14.285714285714302</v>
      </c>
      <c r="R3054" s="19">
        <f t="shared" si="513"/>
        <v>50.403225806451601</v>
      </c>
      <c r="S3054" s="19">
        <f t="shared" si="514"/>
        <v>9.3833780160857962</v>
      </c>
      <c r="T3054" s="19">
        <f t="shared" si="515"/>
        <v>6.3725490196078427</v>
      </c>
      <c r="U3054" s="19">
        <f t="shared" si="516"/>
        <v>5.7603686635944618</v>
      </c>
      <c r="V3054" s="19">
        <f t="shared" si="517"/>
        <v>-2.1786492374727628</v>
      </c>
      <c r="W3054" s="19">
        <f t="shared" si="518"/>
        <v>106.91244239631334</v>
      </c>
      <c r="X3054" s="19">
        <f t="shared" si="519"/>
        <v>80.321285140562253</v>
      </c>
    </row>
    <row r="3055" spans="1:24" s="20" customFormat="1" ht="30" customHeight="1" x14ac:dyDescent="0.25">
      <c r="A3055" s="24">
        <v>3281</v>
      </c>
      <c r="B3055" s="25" t="s">
        <v>19</v>
      </c>
      <c r="C3055" s="25" t="s">
        <v>21</v>
      </c>
      <c r="D3055" s="26" t="s">
        <v>45</v>
      </c>
      <c r="E3055" s="26" t="s">
        <v>202</v>
      </c>
      <c r="F3055" s="22">
        <v>6.0750000000000002</v>
      </c>
      <c r="G3055" s="23">
        <v>6.9749999999999996</v>
      </c>
      <c r="H3055" s="23">
        <v>5.75</v>
      </c>
      <c r="I3055" s="23">
        <v>7.4</v>
      </c>
      <c r="J3055" s="23">
        <v>9.75</v>
      </c>
      <c r="K3055" s="23">
        <v>12.95</v>
      </c>
      <c r="L3055" s="23">
        <v>14.25</v>
      </c>
      <c r="M3055" s="23">
        <v>13.8</v>
      </c>
      <c r="N3055" s="23">
        <v>13.55</v>
      </c>
      <c r="O3055" s="19">
        <f t="shared" si="510"/>
        <v>14.814814814814813</v>
      </c>
      <c r="P3055" s="19">
        <f t="shared" si="511"/>
        <v>-17.562724014336915</v>
      </c>
      <c r="Q3055" s="19">
        <f t="shared" si="512"/>
        <v>28.695652173913054</v>
      </c>
      <c r="R3055" s="19">
        <f t="shared" si="513"/>
        <v>31.756756756756754</v>
      </c>
      <c r="S3055" s="19">
        <f t="shared" si="514"/>
        <v>32.820512820512818</v>
      </c>
      <c r="T3055" s="19">
        <f t="shared" si="515"/>
        <v>10.038610038610042</v>
      </c>
      <c r="U3055" s="19">
        <f t="shared" si="516"/>
        <v>-3.157894736842104</v>
      </c>
      <c r="V3055" s="19">
        <f t="shared" si="517"/>
        <v>-1.8115942028985477</v>
      </c>
      <c r="W3055" s="19">
        <f t="shared" si="518"/>
        <v>135.6521739130435</v>
      </c>
      <c r="X3055" s="19">
        <f t="shared" si="519"/>
        <v>123.04526748971192</v>
      </c>
    </row>
    <row r="3056" spans="1:24" s="20" customFormat="1" ht="30" customHeight="1" x14ac:dyDescent="0.25">
      <c r="A3056" s="24">
        <v>3282</v>
      </c>
      <c r="B3056" s="25" t="s">
        <v>19</v>
      </c>
      <c r="C3056" s="25" t="s">
        <v>21</v>
      </c>
      <c r="D3056" s="26" t="s">
        <v>46</v>
      </c>
      <c r="E3056" s="26" t="s">
        <v>202</v>
      </c>
      <c r="F3056" s="22">
        <v>6.9</v>
      </c>
      <c r="G3056" s="23">
        <v>8.5749999999999993</v>
      </c>
      <c r="H3056" s="23">
        <v>7.5</v>
      </c>
      <c r="I3056" s="23">
        <v>8.5250000000000004</v>
      </c>
      <c r="J3056" s="23">
        <v>10.85</v>
      </c>
      <c r="K3056" s="23">
        <v>12.65</v>
      </c>
      <c r="L3056" s="23">
        <v>14.3</v>
      </c>
      <c r="M3056" s="23">
        <v>13.45</v>
      </c>
      <c r="N3056" s="23">
        <v>12.55</v>
      </c>
      <c r="O3056" s="19">
        <f t="shared" si="510"/>
        <v>24.275362318840553</v>
      </c>
      <c r="P3056" s="19">
        <f t="shared" si="511"/>
        <v>-12.536443148688036</v>
      </c>
      <c r="Q3056" s="19">
        <f t="shared" si="512"/>
        <v>13.666666666666671</v>
      </c>
      <c r="R3056" s="19">
        <f t="shared" si="513"/>
        <v>27.27272727272727</v>
      </c>
      <c r="S3056" s="19">
        <f t="shared" si="514"/>
        <v>16.589861751152092</v>
      </c>
      <c r="T3056" s="19">
        <f t="shared" si="515"/>
        <v>13.043478260869579</v>
      </c>
      <c r="U3056" s="19">
        <f t="shared" si="516"/>
        <v>-5.9440559440559486</v>
      </c>
      <c r="V3056" s="19">
        <f t="shared" si="517"/>
        <v>-6.6914498141263827</v>
      </c>
      <c r="W3056" s="19">
        <f t="shared" si="518"/>
        <v>67.333333333333329</v>
      </c>
      <c r="X3056" s="19">
        <f t="shared" si="519"/>
        <v>81.884057971014499</v>
      </c>
    </row>
    <row r="3057" spans="1:24" s="20" customFormat="1" ht="30" customHeight="1" x14ac:dyDescent="0.25">
      <c r="A3057" s="24">
        <v>3283</v>
      </c>
      <c r="B3057" s="25" t="s">
        <v>19</v>
      </c>
      <c r="C3057" s="25" t="s">
        <v>21</v>
      </c>
      <c r="D3057" s="26" t="s">
        <v>47</v>
      </c>
      <c r="E3057" s="26" t="s">
        <v>202</v>
      </c>
      <c r="F3057" s="22">
        <v>4.4249999999999998</v>
      </c>
      <c r="G3057" s="23">
        <v>4</v>
      </c>
      <c r="H3057" s="23">
        <v>2.5750000000000002</v>
      </c>
      <c r="I3057" s="23">
        <v>3.4</v>
      </c>
      <c r="J3057" s="23">
        <v>6.7249999999999996</v>
      </c>
      <c r="K3057" s="23">
        <v>8.9499999999999993</v>
      </c>
      <c r="L3057" s="23">
        <v>8.9499999999999993</v>
      </c>
      <c r="M3057" s="23">
        <v>9.0500000000000007</v>
      </c>
      <c r="N3057" s="23">
        <v>9</v>
      </c>
      <c r="O3057" s="19">
        <f t="shared" si="510"/>
        <v>-9.6045197740112993</v>
      </c>
      <c r="P3057" s="19">
        <f t="shared" si="511"/>
        <v>-35.624999999999993</v>
      </c>
      <c r="Q3057" s="19">
        <f t="shared" si="512"/>
        <v>32.038834951456295</v>
      </c>
      <c r="R3057" s="19">
        <f t="shared" si="513"/>
        <v>97.794117647058812</v>
      </c>
      <c r="S3057" s="19">
        <f t="shared" si="514"/>
        <v>33.085501858736066</v>
      </c>
      <c r="T3057" s="19">
        <f t="shared" si="515"/>
        <v>0</v>
      </c>
      <c r="U3057" s="19">
        <f t="shared" si="516"/>
        <v>1.1173184357541999</v>
      </c>
      <c r="V3057" s="19">
        <f t="shared" si="517"/>
        <v>-0.55248618784531356</v>
      </c>
      <c r="W3057" s="19">
        <f t="shared" si="518"/>
        <v>249.51456310679609</v>
      </c>
      <c r="X3057" s="19">
        <f t="shared" si="519"/>
        <v>103.38983050847457</v>
      </c>
    </row>
    <row r="3058" spans="1:24" s="20" customFormat="1" ht="30" customHeight="1" x14ac:dyDescent="0.25">
      <c r="A3058" s="24">
        <v>3284</v>
      </c>
      <c r="B3058" s="25" t="s">
        <v>19</v>
      </c>
      <c r="C3058" s="25" t="s">
        <v>21</v>
      </c>
      <c r="D3058" s="26" t="s">
        <v>48</v>
      </c>
      <c r="E3058" s="26" t="s">
        <v>202</v>
      </c>
      <c r="F3058" s="22">
        <v>4.875</v>
      </c>
      <c r="G3058" s="23">
        <v>5.0250000000000004</v>
      </c>
      <c r="H3058" s="23">
        <v>4.7249999999999996</v>
      </c>
      <c r="I3058" s="23">
        <v>6</v>
      </c>
      <c r="J3058" s="23">
        <v>11.05</v>
      </c>
      <c r="K3058" s="23">
        <v>13.5</v>
      </c>
      <c r="L3058" s="23">
        <v>15.25</v>
      </c>
      <c r="M3058" s="23">
        <v>16.25</v>
      </c>
      <c r="N3058" s="23">
        <v>18.524999999999999</v>
      </c>
      <c r="O3058" s="19">
        <f t="shared" si="510"/>
        <v>3.0769230769230882</v>
      </c>
      <c r="P3058" s="19">
        <f t="shared" si="511"/>
        <v>-5.9701492537313605</v>
      </c>
      <c r="Q3058" s="19">
        <f t="shared" si="512"/>
        <v>26.984126984126998</v>
      </c>
      <c r="R3058" s="19">
        <f t="shared" si="513"/>
        <v>84.166666666666686</v>
      </c>
      <c r="S3058" s="19">
        <f t="shared" si="514"/>
        <v>22.171945701357455</v>
      </c>
      <c r="T3058" s="19">
        <f t="shared" si="515"/>
        <v>12.962962962962955</v>
      </c>
      <c r="U3058" s="19">
        <f t="shared" si="516"/>
        <v>6.5573770491803351</v>
      </c>
      <c r="V3058" s="19">
        <f t="shared" si="517"/>
        <v>13.999999999999989</v>
      </c>
      <c r="W3058" s="19">
        <f t="shared" si="518"/>
        <v>292.06349206349205</v>
      </c>
      <c r="X3058" s="19">
        <f t="shared" si="519"/>
        <v>280</v>
      </c>
    </row>
    <row r="3059" spans="1:24" s="20" customFormat="1" ht="30" customHeight="1" x14ac:dyDescent="0.25">
      <c r="A3059" s="24">
        <v>3285</v>
      </c>
      <c r="B3059" s="25" t="s">
        <v>19</v>
      </c>
      <c r="C3059" s="25" t="s">
        <v>21</v>
      </c>
      <c r="D3059" s="26" t="s">
        <v>49</v>
      </c>
      <c r="E3059" s="26" t="s">
        <v>202</v>
      </c>
      <c r="F3059" s="22">
        <v>8.7249999999999996</v>
      </c>
      <c r="G3059" s="23">
        <v>7.2</v>
      </c>
      <c r="H3059" s="23">
        <v>6.2750000000000004</v>
      </c>
      <c r="I3059" s="23">
        <v>6.5750000000000002</v>
      </c>
      <c r="J3059" s="23">
        <v>10.050000000000001</v>
      </c>
      <c r="K3059" s="23">
        <v>10.45</v>
      </c>
      <c r="L3059" s="23">
        <v>11.55</v>
      </c>
      <c r="M3059" s="23">
        <v>11.775</v>
      </c>
      <c r="N3059" s="23">
        <v>11.7</v>
      </c>
      <c r="O3059" s="19">
        <f t="shared" si="510"/>
        <v>-17.478510028653293</v>
      </c>
      <c r="P3059" s="19">
        <f t="shared" si="511"/>
        <v>-12.847222222222221</v>
      </c>
      <c r="Q3059" s="19">
        <f t="shared" si="512"/>
        <v>4.7808764940239001</v>
      </c>
      <c r="R3059" s="19">
        <f t="shared" si="513"/>
        <v>52.851711026615966</v>
      </c>
      <c r="S3059" s="19">
        <f t="shared" si="514"/>
        <v>3.9800995024875441</v>
      </c>
      <c r="T3059" s="19">
        <f t="shared" si="515"/>
        <v>10.526315789473696</v>
      </c>
      <c r="U3059" s="19">
        <f t="shared" si="516"/>
        <v>1.9480519480519431</v>
      </c>
      <c r="V3059" s="19">
        <f t="shared" si="517"/>
        <v>-0.63694267515924663</v>
      </c>
      <c r="W3059" s="19">
        <f t="shared" si="518"/>
        <v>86.454183266932233</v>
      </c>
      <c r="X3059" s="19">
        <f t="shared" si="519"/>
        <v>34.097421203438394</v>
      </c>
    </row>
    <row r="3060" spans="1:24" s="20" customFormat="1" ht="30" customHeight="1" x14ac:dyDescent="0.25">
      <c r="A3060" s="24">
        <v>3286</v>
      </c>
      <c r="B3060" s="25" t="s">
        <v>19</v>
      </c>
      <c r="C3060" s="25" t="s">
        <v>21</v>
      </c>
      <c r="D3060" s="26" t="s">
        <v>50</v>
      </c>
      <c r="E3060" s="26" t="s">
        <v>202</v>
      </c>
      <c r="F3060" s="22">
        <v>7.45</v>
      </c>
      <c r="G3060" s="23">
        <v>7.65</v>
      </c>
      <c r="H3060" s="23">
        <v>6.55</v>
      </c>
      <c r="I3060" s="23">
        <v>7.75</v>
      </c>
      <c r="J3060" s="23">
        <v>11.4</v>
      </c>
      <c r="K3060" s="23">
        <v>12.875</v>
      </c>
      <c r="L3060" s="23">
        <v>15.775</v>
      </c>
      <c r="M3060" s="23">
        <v>15.45</v>
      </c>
      <c r="N3060" s="23">
        <v>14.025</v>
      </c>
      <c r="O3060" s="19">
        <f t="shared" si="510"/>
        <v>2.6845637583892579</v>
      </c>
      <c r="P3060" s="19">
        <f t="shared" si="511"/>
        <v>-14.379084967320265</v>
      </c>
      <c r="Q3060" s="19">
        <f t="shared" si="512"/>
        <v>18.32061068702291</v>
      </c>
      <c r="R3060" s="19">
        <f t="shared" si="513"/>
        <v>47.096774193548384</v>
      </c>
      <c r="S3060" s="19">
        <f t="shared" si="514"/>
        <v>12.938596491228061</v>
      </c>
      <c r="T3060" s="19">
        <f t="shared" si="515"/>
        <v>22.524271844660191</v>
      </c>
      <c r="U3060" s="19">
        <f t="shared" si="516"/>
        <v>-2.0602218700475516</v>
      </c>
      <c r="V3060" s="19">
        <f t="shared" si="517"/>
        <v>-9.2233009708737832</v>
      </c>
      <c r="W3060" s="19">
        <f t="shared" si="518"/>
        <v>114.12213740458017</v>
      </c>
      <c r="X3060" s="19">
        <f t="shared" si="519"/>
        <v>88.255033557046985</v>
      </c>
    </row>
    <row r="3061" spans="1:24" s="20" customFormat="1" ht="30" customHeight="1" x14ac:dyDescent="0.25">
      <c r="A3061" s="24">
        <v>3287</v>
      </c>
      <c r="B3061" s="25" t="s">
        <v>19</v>
      </c>
      <c r="C3061" s="25" t="s">
        <v>22</v>
      </c>
      <c r="D3061" s="26" t="s">
        <v>51</v>
      </c>
      <c r="E3061" s="26" t="s">
        <v>202</v>
      </c>
      <c r="F3061" s="22">
        <v>2.6749999999999998</v>
      </c>
      <c r="G3061" s="23">
        <v>2.4750000000000001</v>
      </c>
      <c r="H3061" s="23">
        <v>1.9750000000000001</v>
      </c>
      <c r="I3061" s="23">
        <v>3.2250000000000001</v>
      </c>
      <c r="J3061" s="23">
        <v>4.9249999999999998</v>
      </c>
      <c r="K3061" s="23">
        <v>5.7249999999999996</v>
      </c>
      <c r="L3061" s="23">
        <v>6.35</v>
      </c>
      <c r="M3061" s="23">
        <v>6.4749999999999996</v>
      </c>
      <c r="N3061" s="23">
        <v>7.2</v>
      </c>
      <c r="O3061" s="19">
        <f t="shared" si="510"/>
        <v>-7.4766355140186818</v>
      </c>
      <c r="P3061" s="19">
        <f t="shared" si="511"/>
        <v>-20.202020202020201</v>
      </c>
      <c r="Q3061" s="19">
        <f t="shared" si="512"/>
        <v>63.291139240506332</v>
      </c>
      <c r="R3061" s="19">
        <f t="shared" si="513"/>
        <v>52.713178294573623</v>
      </c>
      <c r="S3061" s="19">
        <f t="shared" si="514"/>
        <v>16.243654822335031</v>
      </c>
      <c r="T3061" s="19">
        <f t="shared" si="515"/>
        <v>10.917030567685583</v>
      </c>
      <c r="U3061" s="19">
        <f t="shared" si="516"/>
        <v>1.9685039370078705</v>
      </c>
      <c r="V3061" s="19">
        <f t="shared" si="517"/>
        <v>11.196911196911197</v>
      </c>
      <c r="W3061" s="19">
        <f t="shared" si="518"/>
        <v>264.55696202531647</v>
      </c>
      <c r="X3061" s="19">
        <f t="shared" si="519"/>
        <v>169.15887850467294</v>
      </c>
    </row>
    <row r="3062" spans="1:24" s="20" customFormat="1" ht="30" customHeight="1" x14ac:dyDescent="0.25">
      <c r="A3062" s="24">
        <v>3288</v>
      </c>
      <c r="B3062" s="25" t="s">
        <v>19</v>
      </c>
      <c r="C3062" s="25" t="s">
        <v>22</v>
      </c>
      <c r="D3062" s="26" t="s">
        <v>52</v>
      </c>
      <c r="E3062" s="26" t="s">
        <v>202</v>
      </c>
      <c r="F3062" s="22">
        <v>1.325</v>
      </c>
      <c r="G3062" s="23">
        <v>1.0249999999999999</v>
      </c>
      <c r="H3062" s="23">
        <v>0.7</v>
      </c>
      <c r="I3062" s="23">
        <v>1.175</v>
      </c>
      <c r="J3062" s="23">
        <v>2.3250000000000002</v>
      </c>
      <c r="K3062" s="23">
        <v>3.15</v>
      </c>
      <c r="L3062" s="23">
        <v>3.3250000000000002</v>
      </c>
      <c r="M3062" s="23">
        <v>3.3250000000000002</v>
      </c>
      <c r="N3062" s="23">
        <v>4.05</v>
      </c>
      <c r="O3062" s="19">
        <f t="shared" si="510"/>
        <v>-22.64150943396227</v>
      </c>
      <c r="P3062" s="19">
        <f t="shared" si="511"/>
        <v>-31.707317073170728</v>
      </c>
      <c r="Q3062" s="19">
        <f t="shared" si="512"/>
        <v>67.85714285714289</v>
      </c>
      <c r="R3062" s="19">
        <f t="shared" si="513"/>
        <v>97.872340425531917</v>
      </c>
      <c r="S3062" s="19">
        <f t="shared" si="514"/>
        <v>35.483870967741929</v>
      </c>
      <c r="T3062" s="19">
        <f t="shared" si="515"/>
        <v>5.555555555555558</v>
      </c>
      <c r="U3062" s="19">
        <f t="shared" si="516"/>
        <v>0</v>
      </c>
      <c r="V3062" s="19">
        <f t="shared" si="517"/>
        <v>21.80451127819547</v>
      </c>
      <c r="W3062" s="19">
        <f t="shared" si="518"/>
        <v>478.57142857142856</v>
      </c>
      <c r="X3062" s="19">
        <f t="shared" si="519"/>
        <v>205.66037735849054</v>
      </c>
    </row>
    <row r="3063" spans="1:24" s="20" customFormat="1" ht="30" customHeight="1" x14ac:dyDescent="0.25">
      <c r="A3063" s="24">
        <v>3289</v>
      </c>
      <c r="B3063" s="25" t="s">
        <v>19</v>
      </c>
      <c r="C3063" s="25" t="s">
        <v>22</v>
      </c>
      <c r="D3063" s="26" t="s">
        <v>53</v>
      </c>
      <c r="E3063" s="26" t="s">
        <v>202</v>
      </c>
      <c r="F3063" s="22">
        <v>1.05</v>
      </c>
      <c r="G3063" s="23">
        <v>0.47499999999999998</v>
      </c>
      <c r="H3063" s="23">
        <v>0.22500000000000001</v>
      </c>
      <c r="I3063" s="23">
        <v>0.35</v>
      </c>
      <c r="J3063" s="23">
        <v>0.9</v>
      </c>
      <c r="K3063" s="23">
        <v>1.325</v>
      </c>
      <c r="L3063" s="23">
        <v>1.625</v>
      </c>
      <c r="M3063" s="23">
        <v>1.95</v>
      </c>
      <c r="N3063" s="23">
        <v>2.6</v>
      </c>
      <c r="O3063" s="19">
        <f t="shared" si="510"/>
        <v>-54.761904761904766</v>
      </c>
      <c r="P3063" s="19">
        <f t="shared" si="511"/>
        <v>-52.631578947368418</v>
      </c>
      <c r="Q3063" s="19">
        <f t="shared" si="512"/>
        <v>55.555555555555536</v>
      </c>
      <c r="R3063" s="19">
        <f t="shared" si="513"/>
        <v>157.14285714285717</v>
      </c>
      <c r="S3063" s="19">
        <f t="shared" si="514"/>
        <v>47.222222222222207</v>
      </c>
      <c r="T3063" s="19">
        <f t="shared" si="515"/>
        <v>22.641509433962259</v>
      </c>
      <c r="U3063" s="19">
        <f t="shared" si="516"/>
        <v>19.999999999999996</v>
      </c>
      <c r="V3063" s="19">
        <f t="shared" si="517"/>
        <v>33.33333333333335</v>
      </c>
      <c r="W3063" s="19">
        <f t="shared" si="518"/>
        <v>1055.5555555555554</v>
      </c>
      <c r="X3063" s="19">
        <f t="shared" si="519"/>
        <v>147.61904761904762</v>
      </c>
    </row>
    <row r="3064" spans="1:24" s="20" customFormat="1" ht="30" customHeight="1" x14ac:dyDescent="0.25">
      <c r="A3064" s="24">
        <v>3290</v>
      </c>
      <c r="B3064" s="25" t="s">
        <v>19</v>
      </c>
      <c r="C3064" s="25" t="s">
        <v>22</v>
      </c>
      <c r="D3064" s="26" t="s">
        <v>54</v>
      </c>
      <c r="E3064" s="26" t="s">
        <v>202</v>
      </c>
      <c r="F3064" s="22">
        <v>1.35</v>
      </c>
      <c r="G3064" s="23">
        <v>1</v>
      </c>
      <c r="H3064" s="23">
        <v>0.75</v>
      </c>
      <c r="I3064" s="23">
        <v>1.05</v>
      </c>
      <c r="J3064" s="23">
        <v>2.5499999999999998</v>
      </c>
      <c r="K3064" s="23">
        <v>3.1749999999999998</v>
      </c>
      <c r="L3064" s="23">
        <v>3.4249999999999998</v>
      </c>
      <c r="M3064" s="23">
        <v>3.2749999999999999</v>
      </c>
      <c r="N3064" s="23">
        <v>3.5249999999999999</v>
      </c>
      <c r="O3064" s="19">
        <f t="shared" si="510"/>
        <v>-25.925925925925931</v>
      </c>
      <c r="P3064" s="19">
        <f t="shared" si="511"/>
        <v>-25</v>
      </c>
      <c r="Q3064" s="19">
        <f t="shared" si="512"/>
        <v>40.000000000000014</v>
      </c>
      <c r="R3064" s="19">
        <f t="shared" si="513"/>
        <v>142.85714285714283</v>
      </c>
      <c r="S3064" s="19">
        <f t="shared" si="514"/>
        <v>24.509803921568629</v>
      </c>
      <c r="T3064" s="19">
        <f t="shared" si="515"/>
        <v>7.8740157480315043</v>
      </c>
      <c r="U3064" s="19">
        <f t="shared" si="516"/>
        <v>-4.3795620437956151</v>
      </c>
      <c r="V3064" s="19">
        <f t="shared" si="517"/>
        <v>7.6335877862595325</v>
      </c>
      <c r="W3064" s="19">
        <f t="shared" si="518"/>
        <v>370</v>
      </c>
      <c r="X3064" s="19">
        <f t="shared" si="519"/>
        <v>161.11111111111109</v>
      </c>
    </row>
    <row r="3065" spans="1:24" s="20" customFormat="1" ht="30" customHeight="1" x14ac:dyDescent="0.25">
      <c r="A3065" s="24">
        <v>3291</v>
      </c>
      <c r="B3065" s="25" t="s">
        <v>19</v>
      </c>
      <c r="C3065" s="25" t="s">
        <v>23</v>
      </c>
      <c r="D3065" s="26" t="s">
        <v>55</v>
      </c>
      <c r="E3065" s="26" t="s">
        <v>202</v>
      </c>
      <c r="F3065" s="22">
        <v>1.875</v>
      </c>
      <c r="G3065" s="23">
        <v>1.3</v>
      </c>
      <c r="H3065" s="23">
        <v>1.05</v>
      </c>
      <c r="I3065" s="23">
        <v>1.35</v>
      </c>
      <c r="J3065" s="23">
        <v>2.5499999999999998</v>
      </c>
      <c r="K3065" s="23">
        <v>3.0249999999999999</v>
      </c>
      <c r="L3065" s="23">
        <v>2.9249999999999998</v>
      </c>
      <c r="M3065" s="23">
        <v>3.3250000000000002</v>
      </c>
      <c r="N3065" s="23">
        <v>3.25</v>
      </c>
      <c r="O3065" s="19">
        <f t="shared" si="510"/>
        <v>-30.666666666666664</v>
      </c>
      <c r="P3065" s="19">
        <f t="shared" si="511"/>
        <v>-19.23076923076923</v>
      </c>
      <c r="Q3065" s="19">
        <f t="shared" si="512"/>
        <v>28.57142857142858</v>
      </c>
      <c r="R3065" s="19">
        <f t="shared" si="513"/>
        <v>88.888888888888857</v>
      </c>
      <c r="S3065" s="19">
        <f t="shared" si="514"/>
        <v>18.627450980392158</v>
      </c>
      <c r="T3065" s="19">
        <f t="shared" si="515"/>
        <v>-3.3057851239669422</v>
      </c>
      <c r="U3065" s="19">
        <f t="shared" si="516"/>
        <v>13.675213675213694</v>
      </c>
      <c r="V3065" s="19">
        <f t="shared" si="517"/>
        <v>-2.2556390977443663</v>
      </c>
      <c r="W3065" s="19">
        <f t="shared" si="518"/>
        <v>209.52380952380949</v>
      </c>
      <c r="X3065" s="19">
        <f t="shared" si="519"/>
        <v>73.333333333333343</v>
      </c>
    </row>
    <row r="3066" spans="1:24" s="20" customFormat="1" ht="30" customHeight="1" x14ac:dyDescent="0.25">
      <c r="A3066" s="24">
        <v>3292</v>
      </c>
      <c r="B3066" s="25" t="s">
        <v>19</v>
      </c>
      <c r="C3066" s="25" t="s">
        <v>23</v>
      </c>
      <c r="D3066" s="26" t="s">
        <v>56</v>
      </c>
      <c r="E3066" s="26" t="s">
        <v>202</v>
      </c>
      <c r="F3066" s="22">
        <v>0.77500000000000002</v>
      </c>
      <c r="G3066" s="23">
        <v>0.42499999999999999</v>
      </c>
      <c r="H3066" s="23">
        <v>0.27500000000000002</v>
      </c>
      <c r="I3066" s="23">
        <v>0.35</v>
      </c>
      <c r="J3066" s="23">
        <v>0.85</v>
      </c>
      <c r="K3066" s="23">
        <v>1.35</v>
      </c>
      <c r="L3066" s="23">
        <v>1.45</v>
      </c>
      <c r="M3066" s="23">
        <v>1.675</v>
      </c>
      <c r="N3066" s="23">
        <v>1.95</v>
      </c>
      <c r="O3066" s="19">
        <f t="shared" si="510"/>
        <v>-45.161290322580648</v>
      </c>
      <c r="P3066" s="19">
        <f t="shared" si="511"/>
        <v>-35.294117647058819</v>
      </c>
      <c r="Q3066" s="19">
        <f t="shared" si="512"/>
        <v>27.272727272727249</v>
      </c>
      <c r="R3066" s="19">
        <f t="shared" si="513"/>
        <v>142.85714285714289</v>
      </c>
      <c r="S3066" s="19">
        <f t="shared" si="514"/>
        <v>58.823529411764717</v>
      </c>
      <c r="T3066" s="19">
        <f t="shared" si="515"/>
        <v>7.4074074074073959</v>
      </c>
      <c r="U3066" s="19">
        <f t="shared" si="516"/>
        <v>15.517241379310342</v>
      </c>
      <c r="V3066" s="19">
        <f t="shared" si="517"/>
        <v>16.417910447761198</v>
      </c>
      <c r="W3066" s="19">
        <f t="shared" si="518"/>
        <v>609.09090909090901</v>
      </c>
      <c r="X3066" s="19">
        <f t="shared" si="519"/>
        <v>151.61290322580646</v>
      </c>
    </row>
    <row r="3067" spans="1:24" s="20" customFormat="1" ht="30" customHeight="1" x14ac:dyDescent="0.25">
      <c r="A3067" s="24">
        <v>3293</v>
      </c>
      <c r="B3067" s="25" t="s">
        <v>19</v>
      </c>
      <c r="C3067" s="25" t="s">
        <v>23</v>
      </c>
      <c r="D3067" s="26" t="s">
        <v>57</v>
      </c>
      <c r="E3067" s="26" t="s">
        <v>202</v>
      </c>
      <c r="F3067" s="22">
        <v>1.9</v>
      </c>
      <c r="G3067" s="23">
        <v>1.325</v>
      </c>
      <c r="H3067" s="23">
        <v>0.875</v>
      </c>
      <c r="I3067" s="23">
        <v>1.55</v>
      </c>
      <c r="J3067" s="23">
        <v>2.1</v>
      </c>
      <c r="K3067" s="23">
        <v>2.35</v>
      </c>
      <c r="L3067" s="23">
        <v>2.15</v>
      </c>
      <c r="M3067" s="23">
        <v>2.4249999999999998</v>
      </c>
      <c r="N3067" s="23">
        <v>2.7</v>
      </c>
      <c r="O3067" s="19">
        <f t="shared" si="510"/>
        <v>-30.263157894736835</v>
      </c>
      <c r="P3067" s="19">
        <f t="shared" si="511"/>
        <v>-33.96226415094339</v>
      </c>
      <c r="Q3067" s="19">
        <f t="shared" si="512"/>
        <v>77.142857142857153</v>
      </c>
      <c r="R3067" s="19">
        <f t="shared" si="513"/>
        <v>35.48387096774195</v>
      </c>
      <c r="S3067" s="19">
        <f t="shared" si="514"/>
        <v>11.904761904761907</v>
      </c>
      <c r="T3067" s="19">
        <f t="shared" si="515"/>
        <v>-8.5106382978723527</v>
      </c>
      <c r="U3067" s="19">
        <f t="shared" si="516"/>
        <v>12.790697674418606</v>
      </c>
      <c r="V3067" s="19">
        <f t="shared" si="517"/>
        <v>11.340206185567038</v>
      </c>
      <c r="W3067" s="19">
        <f t="shared" si="518"/>
        <v>208.57142857142858</v>
      </c>
      <c r="X3067" s="19">
        <f t="shared" si="519"/>
        <v>42.105263157894754</v>
      </c>
    </row>
    <row r="3068" spans="1:24" s="20" customFormat="1" ht="30" customHeight="1" x14ac:dyDescent="0.25">
      <c r="A3068" s="24">
        <v>3294</v>
      </c>
      <c r="B3068" s="25" t="s">
        <v>19</v>
      </c>
      <c r="C3068" s="25" t="s">
        <v>24</v>
      </c>
      <c r="D3068" s="26" t="s">
        <v>58</v>
      </c>
      <c r="E3068" s="26" t="s">
        <v>202</v>
      </c>
      <c r="F3068" s="22">
        <v>2.35</v>
      </c>
      <c r="G3068" s="23">
        <v>1.575</v>
      </c>
      <c r="H3068" s="23">
        <v>1.5249999999999999</v>
      </c>
      <c r="I3068" s="23">
        <v>2.4750000000000001</v>
      </c>
      <c r="J3068" s="23">
        <v>4.1749999999999998</v>
      </c>
      <c r="K3068" s="23">
        <v>4.6500000000000004</v>
      </c>
      <c r="L3068" s="23">
        <v>4.875</v>
      </c>
      <c r="M3068" s="23">
        <v>5.125</v>
      </c>
      <c r="N3068" s="23">
        <v>4.7249999999999996</v>
      </c>
      <c r="O3068" s="19">
        <f t="shared" si="510"/>
        <v>-32.978723404255327</v>
      </c>
      <c r="P3068" s="19">
        <f t="shared" si="511"/>
        <v>-3.1746031746031744</v>
      </c>
      <c r="Q3068" s="19">
        <f t="shared" si="512"/>
        <v>62.295081967213136</v>
      </c>
      <c r="R3068" s="19">
        <f t="shared" si="513"/>
        <v>68.686868686868664</v>
      </c>
      <c r="S3068" s="19">
        <f t="shared" si="514"/>
        <v>11.377245508982048</v>
      </c>
      <c r="T3068" s="19">
        <f t="shared" si="515"/>
        <v>4.8387096774193505</v>
      </c>
      <c r="U3068" s="19">
        <f t="shared" si="516"/>
        <v>5.1282051282051322</v>
      </c>
      <c r="V3068" s="19">
        <f t="shared" si="517"/>
        <v>-7.8048780487804947</v>
      </c>
      <c r="W3068" s="19">
        <f t="shared" si="518"/>
        <v>209.8360655737705</v>
      </c>
      <c r="X3068" s="19">
        <f t="shared" si="519"/>
        <v>101.06382978723403</v>
      </c>
    </row>
    <row r="3069" spans="1:24" s="20" customFormat="1" ht="30" customHeight="1" x14ac:dyDescent="0.25">
      <c r="A3069" s="24">
        <v>3295</v>
      </c>
      <c r="B3069" s="25" t="s">
        <v>19</v>
      </c>
      <c r="C3069" s="25" t="s">
        <v>24</v>
      </c>
      <c r="D3069" s="26" t="s">
        <v>59</v>
      </c>
      <c r="E3069" s="26" t="s">
        <v>202</v>
      </c>
      <c r="F3069" s="22">
        <v>1.1499999999999999</v>
      </c>
      <c r="G3069" s="23">
        <v>1.05</v>
      </c>
      <c r="H3069" s="23">
        <v>1.05</v>
      </c>
      <c r="I3069" s="23">
        <v>1.2749999999999999</v>
      </c>
      <c r="J3069" s="23">
        <v>2.65</v>
      </c>
      <c r="K3069" s="23">
        <v>2.9750000000000001</v>
      </c>
      <c r="L3069" s="23">
        <v>4.125</v>
      </c>
      <c r="M3069" s="23">
        <v>3.7</v>
      </c>
      <c r="N3069" s="23">
        <v>3.2</v>
      </c>
      <c r="O3069" s="19">
        <f t="shared" si="510"/>
        <v>-8.6956521739130377</v>
      </c>
      <c r="P3069" s="19">
        <f t="shared" si="511"/>
        <v>0</v>
      </c>
      <c r="Q3069" s="19">
        <f t="shared" si="512"/>
        <v>21.42857142857142</v>
      </c>
      <c r="R3069" s="19">
        <f t="shared" si="513"/>
        <v>107.84313725490198</v>
      </c>
      <c r="S3069" s="19">
        <f t="shared" si="514"/>
        <v>12.264150943396235</v>
      </c>
      <c r="T3069" s="19">
        <f t="shared" si="515"/>
        <v>38.655462184873947</v>
      </c>
      <c r="U3069" s="19">
        <f t="shared" si="516"/>
        <v>-10.303030303030303</v>
      </c>
      <c r="V3069" s="19">
        <f t="shared" si="517"/>
        <v>-13.513513513513509</v>
      </c>
      <c r="W3069" s="19">
        <f t="shared" si="518"/>
        <v>204.76190476190476</v>
      </c>
      <c r="X3069" s="19">
        <f t="shared" si="519"/>
        <v>178.26086956521743</v>
      </c>
    </row>
    <row r="3070" spans="1:24" s="20" customFormat="1" ht="30" customHeight="1" x14ac:dyDescent="0.25">
      <c r="A3070" s="24">
        <v>3296</v>
      </c>
      <c r="B3070" s="25" t="s">
        <v>19</v>
      </c>
      <c r="C3070" s="25" t="s">
        <v>24</v>
      </c>
      <c r="D3070" s="26" t="s">
        <v>60</v>
      </c>
      <c r="E3070" s="26" t="s">
        <v>202</v>
      </c>
      <c r="F3070" s="22">
        <v>1.45</v>
      </c>
      <c r="G3070" s="23">
        <v>1.075</v>
      </c>
      <c r="H3070" s="23">
        <v>0.75</v>
      </c>
      <c r="I3070" s="23">
        <v>1.425</v>
      </c>
      <c r="J3070" s="23">
        <v>3.1</v>
      </c>
      <c r="K3070" s="23">
        <v>3.8</v>
      </c>
      <c r="L3070" s="23">
        <v>4.1500000000000004</v>
      </c>
      <c r="M3070" s="23">
        <v>4.0250000000000004</v>
      </c>
      <c r="N3070" s="23">
        <v>4.4000000000000004</v>
      </c>
      <c r="O3070" s="19">
        <f t="shared" si="510"/>
        <v>-25.862068965517238</v>
      </c>
      <c r="P3070" s="19">
        <f t="shared" si="511"/>
        <v>-30.232558139534881</v>
      </c>
      <c r="Q3070" s="19">
        <f t="shared" si="512"/>
        <v>90.000000000000014</v>
      </c>
      <c r="R3070" s="19">
        <f t="shared" si="513"/>
        <v>117.54385964912282</v>
      </c>
      <c r="S3070" s="19">
        <f t="shared" si="514"/>
        <v>22.580645161290303</v>
      </c>
      <c r="T3070" s="19">
        <f t="shared" si="515"/>
        <v>9.2105263157894903</v>
      </c>
      <c r="U3070" s="19">
        <f t="shared" si="516"/>
        <v>-3.0120481927710885</v>
      </c>
      <c r="V3070" s="19">
        <f t="shared" si="517"/>
        <v>9.3167701863354111</v>
      </c>
      <c r="W3070" s="19">
        <f t="shared" si="518"/>
        <v>486.66666666666674</v>
      </c>
      <c r="X3070" s="19">
        <f t="shared" si="519"/>
        <v>203.44827586206898</v>
      </c>
    </row>
    <row r="3071" spans="1:24" s="20" customFormat="1" ht="30" customHeight="1" x14ac:dyDescent="0.25">
      <c r="A3071" s="24">
        <v>3297</v>
      </c>
      <c r="B3071" s="25" t="s">
        <v>19</v>
      </c>
      <c r="C3071" s="25" t="s">
        <v>24</v>
      </c>
      <c r="D3071" s="26" t="s">
        <v>61</v>
      </c>
      <c r="E3071" s="26" t="s">
        <v>202</v>
      </c>
      <c r="F3071" s="22">
        <v>1.05</v>
      </c>
      <c r="G3071" s="23">
        <v>1.2</v>
      </c>
      <c r="H3071" s="23">
        <v>1.2</v>
      </c>
      <c r="I3071" s="23">
        <v>1.3</v>
      </c>
      <c r="J3071" s="23">
        <v>2.2000000000000002</v>
      </c>
      <c r="K3071" s="23">
        <v>2.4750000000000001</v>
      </c>
      <c r="L3071" s="23">
        <v>3.125</v>
      </c>
      <c r="M3071" s="23">
        <v>2.9249999999999998</v>
      </c>
      <c r="N3071" s="23">
        <v>2.2749999999999999</v>
      </c>
      <c r="O3071" s="19">
        <f t="shared" si="510"/>
        <v>14.285714285714279</v>
      </c>
      <c r="P3071" s="19">
        <f t="shared" si="511"/>
        <v>0</v>
      </c>
      <c r="Q3071" s="19">
        <f t="shared" si="512"/>
        <v>8.3333333333333481</v>
      </c>
      <c r="R3071" s="19">
        <f t="shared" si="513"/>
        <v>69.230769230769226</v>
      </c>
      <c r="S3071" s="19">
        <f t="shared" si="514"/>
        <v>12.5</v>
      </c>
      <c r="T3071" s="19">
        <f t="shared" si="515"/>
        <v>26.262626262626256</v>
      </c>
      <c r="U3071" s="19">
        <f t="shared" si="516"/>
        <v>-6.4000000000000057</v>
      </c>
      <c r="V3071" s="19">
        <f t="shared" si="517"/>
        <v>-22.222222222222221</v>
      </c>
      <c r="W3071" s="19">
        <f t="shared" si="518"/>
        <v>89.583333333333329</v>
      </c>
      <c r="X3071" s="19">
        <f t="shared" si="519"/>
        <v>116.66666666666666</v>
      </c>
    </row>
    <row r="3072" spans="1:24" s="20" customFormat="1" ht="30" customHeight="1" x14ac:dyDescent="0.25">
      <c r="A3072" s="24">
        <v>3298</v>
      </c>
      <c r="B3072" s="25" t="s">
        <v>12</v>
      </c>
      <c r="C3072" s="25" t="s">
        <v>12</v>
      </c>
      <c r="D3072" s="26" t="s">
        <v>12</v>
      </c>
      <c r="E3072" s="29" t="s">
        <v>203</v>
      </c>
      <c r="F3072" s="27" t="s">
        <v>139</v>
      </c>
      <c r="G3072" s="28" t="s">
        <v>139</v>
      </c>
      <c r="H3072" s="28" t="s">
        <v>139</v>
      </c>
      <c r="I3072" s="28" t="s">
        <v>139</v>
      </c>
      <c r="J3072" s="28">
        <v>672.25</v>
      </c>
      <c r="K3072" s="28">
        <v>730.75</v>
      </c>
      <c r="L3072" s="28">
        <v>765.25</v>
      </c>
      <c r="M3072" s="28">
        <v>815.5</v>
      </c>
      <c r="N3072" s="28" t="s">
        <v>139</v>
      </c>
      <c r="O3072" s="19"/>
      <c r="P3072" s="19"/>
      <c r="Q3072" s="19"/>
      <c r="R3072" s="19"/>
      <c r="S3072" s="19">
        <f t="shared" si="514"/>
        <v>8.7021197471178979</v>
      </c>
      <c r="T3072" s="19">
        <f t="shared" si="515"/>
        <v>4.7211768730756054</v>
      </c>
      <c r="U3072" s="19">
        <f t="shared" si="516"/>
        <v>6.5664815419797407</v>
      </c>
      <c r="V3072" s="19"/>
      <c r="W3072" s="19"/>
      <c r="X3072" s="19"/>
    </row>
    <row r="3073" spans="1:24" s="20" customFormat="1" ht="30" customHeight="1" x14ac:dyDescent="0.25">
      <c r="A3073" s="24">
        <v>3299</v>
      </c>
      <c r="B3073" s="25" t="s">
        <v>13</v>
      </c>
      <c r="C3073" s="25" t="s">
        <v>13</v>
      </c>
      <c r="D3073" s="26" t="s">
        <v>14</v>
      </c>
      <c r="E3073" s="29" t="s">
        <v>203</v>
      </c>
      <c r="F3073" s="27" t="s">
        <v>139</v>
      </c>
      <c r="G3073" s="28" t="s">
        <v>139</v>
      </c>
      <c r="H3073" s="28" t="s">
        <v>139</v>
      </c>
      <c r="I3073" s="28" t="s">
        <v>139</v>
      </c>
      <c r="J3073" s="28">
        <v>26.5</v>
      </c>
      <c r="K3073" s="28">
        <v>27.25</v>
      </c>
      <c r="L3073" s="28">
        <v>31.25</v>
      </c>
      <c r="M3073" s="28">
        <v>31.5</v>
      </c>
      <c r="N3073" s="28" t="s">
        <v>139</v>
      </c>
      <c r="O3073" s="19"/>
      <c r="P3073" s="19"/>
      <c r="Q3073" s="19"/>
      <c r="R3073" s="19"/>
      <c r="S3073" s="19">
        <f t="shared" si="514"/>
        <v>2.8301886792452935</v>
      </c>
      <c r="T3073" s="19">
        <f t="shared" si="515"/>
        <v>14.678899082568808</v>
      </c>
      <c r="U3073" s="19">
        <f t="shared" si="516"/>
        <v>0.80000000000000071</v>
      </c>
      <c r="V3073" s="19"/>
      <c r="W3073" s="19"/>
      <c r="X3073" s="19"/>
    </row>
    <row r="3074" spans="1:24" s="20" customFormat="1" ht="30" customHeight="1" x14ac:dyDescent="0.25">
      <c r="A3074" s="24">
        <v>3300</v>
      </c>
      <c r="B3074" s="25" t="s">
        <v>13</v>
      </c>
      <c r="C3074" s="25" t="s">
        <v>13</v>
      </c>
      <c r="D3074" s="26" t="s">
        <v>15</v>
      </c>
      <c r="E3074" s="29" t="s">
        <v>203</v>
      </c>
      <c r="F3074" s="27" t="s">
        <v>139</v>
      </c>
      <c r="G3074" s="28" t="s">
        <v>139</v>
      </c>
      <c r="H3074" s="28" t="s">
        <v>139</v>
      </c>
      <c r="I3074" s="28" t="s">
        <v>139</v>
      </c>
      <c r="J3074" s="28">
        <v>100.75</v>
      </c>
      <c r="K3074" s="28">
        <v>107</v>
      </c>
      <c r="L3074" s="28">
        <v>126.5</v>
      </c>
      <c r="M3074" s="28">
        <v>120.75</v>
      </c>
      <c r="N3074" s="28" t="s">
        <v>139</v>
      </c>
      <c r="O3074" s="19"/>
      <c r="P3074" s="19"/>
      <c r="Q3074" s="19"/>
      <c r="R3074" s="19"/>
      <c r="S3074" s="19">
        <f t="shared" si="514"/>
        <v>6.2034739454094323</v>
      </c>
      <c r="T3074" s="19">
        <f t="shared" si="515"/>
        <v>18.224299065420556</v>
      </c>
      <c r="U3074" s="19">
        <f t="shared" si="516"/>
        <v>-4.5454545454545414</v>
      </c>
      <c r="V3074" s="19"/>
      <c r="W3074" s="19"/>
      <c r="X3074" s="19"/>
    </row>
    <row r="3075" spans="1:24" s="20" customFormat="1" ht="30" customHeight="1" x14ac:dyDescent="0.25">
      <c r="A3075" s="24">
        <v>3301</v>
      </c>
      <c r="B3075" s="25" t="s">
        <v>13</v>
      </c>
      <c r="C3075" s="25" t="s">
        <v>13</v>
      </c>
      <c r="D3075" s="26" t="s">
        <v>16</v>
      </c>
      <c r="E3075" s="29" t="s">
        <v>203</v>
      </c>
      <c r="F3075" s="27" t="s">
        <v>139</v>
      </c>
      <c r="G3075" s="28" t="s">
        <v>139</v>
      </c>
      <c r="H3075" s="28" t="s">
        <v>139</v>
      </c>
      <c r="I3075" s="28" t="s">
        <v>139</v>
      </c>
      <c r="J3075" s="28">
        <v>356.25</v>
      </c>
      <c r="K3075" s="28">
        <v>403.75</v>
      </c>
      <c r="L3075" s="28">
        <v>400.5</v>
      </c>
      <c r="M3075" s="28">
        <v>437</v>
      </c>
      <c r="N3075" s="28" t="s">
        <v>139</v>
      </c>
      <c r="O3075" s="19"/>
      <c r="P3075" s="19"/>
      <c r="Q3075" s="19"/>
      <c r="R3075" s="19"/>
      <c r="S3075" s="19">
        <f t="shared" si="514"/>
        <v>13.33333333333333</v>
      </c>
      <c r="T3075" s="19">
        <f t="shared" si="515"/>
        <v>-0.804953560371513</v>
      </c>
      <c r="U3075" s="19">
        <f t="shared" si="516"/>
        <v>9.1136079900124844</v>
      </c>
      <c r="V3075" s="19"/>
      <c r="W3075" s="19"/>
      <c r="X3075" s="19"/>
    </row>
    <row r="3076" spans="1:24" s="20" customFormat="1" ht="30" customHeight="1" x14ac:dyDescent="0.25">
      <c r="A3076" s="24">
        <v>3302</v>
      </c>
      <c r="B3076" s="25" t="s">
        <v>13</v>
      </c>
      <c r="C3076" s="25" t="s">
        <v>13</v>
      </c>
      <c r="D3076" s="26" t="s">
        <v>17</v>
      </c>
      <c r="E3076" s="29" t="s">
        <v>203</v>
      </c>
      <c r="F3076" s="27" t="s">
        <v>139</v>
      </c>
      <c r="G3076" s="28" t="s">
        <v>139</v>
      </c>
      <c r="H3076" s="28" t="s">
        <v>139</v>
      </c>
      <c r="I3076" s="28" t="s">
        <v>139</v>
      </c>
      <c r="J3076" s="28">
        <v>127.75</v>
      </c>
      <c r="K3076" s="28">
        <v>132</v>
      </c>
      <c r="L3076" s="28">
        <v>139</v>
      </c>
      <c r="M3076" s="28">
        <v>151.5</v>
      </c>
      <c r="N3076" s="28" t="s">
        <v>139</v>
      </c>
      <c r="O3076" s="19"/>
      <c r="P3076" s="19"/>
      <c r="Q3076" s="19"/>
      <c r="R3076" s="19"/>
      <c r="S3076" s="19">
        <f t="shared" si="514"/>
        <v>3.3268101761252389</v>
      </c>
      <c r="T3076" s="19">
        <f t="shared" si="515"/>
        <v>5.3030303030302983</v>
      </c>
      <c r="U3076" s="19">
        <f t="shared" si="516"/>
        <v>8.9928057553956933</v>
      </c>
      <c r="V3076" s="19"/>
      <c r="W3076" s="19"/>
      <c r="X3076" s="19"/>
    </row>
    <row r="3077" spans="1:24" s="20" customFormat="1" ht="30" customHeight="1" x14ac:dyDescent="0.25">
      <c r="A3077" s="24">
        <v>3303</v>
      </c>
      <c r="B3077" s="25" t="s">
        <v>13</v>
      </c>
      <c r="C3077" s="25" t="s">
        <v>13</v>
      </c>
      <c r="D3077" s="26" t="s">
        <v>18</v>
      </c>
      <c r="E3077" s="29" t="s">
        <v>203</v>
      </c>
      <c r="F3077" s="27" t="s">
        <v>139</v>
      </c>
      <c r="G3077" s="28" t="s">
        <v>139</v>
      </c>
      <c r="H3077" s="28" t="s">
        <v>139</v>
      </c>
      <c r="I3077" s="28" t="s">
        <v>139</v>
      </c>
      <c r="J3077" s="28">
        <v>60.25</v>
      </c>
      <c r="K3077" s="28">
        <v>61.5</v>
      </c>
      <c r="L3077" s="28">
        <v>67.75</v>
      </c>
      <c r="M3077" s="28">
        <v>75.5</v>
      </c>
      <c r="N3077" s="28" t="s">
        <v>139</v>
      </c>
      <c r="O3077" s="19"/>
      <c r="P3077" s="19"/>
      <c r="Q3077" s="19"/>
      <c r="R3077" s="19"/>
      <c r="S3077" s="19">
        <f t="shared" si="514"/>
        <v>2.0746887966804906</v>
      </c>
      <c r="T3077" s="19">
        <f t="shared" si="515"/>
        <v>10.162601626016254</v>
      </c>
      <c r="U3077" s="19">
        <f t="shared" si="516"/>
        <v>11.439114391143912</v>
      </c>
      <c r="V3077" s="19"/>
      <c r="W3077" s="19"/>
      <c r="X3077" s="19"/>
    </row>
    <row r="3078" spans="1:24" s="20" customFormat="1" ht="30" customHeight="1" x14ac:dyDescent="0.25">
      <c r="A3078" s="24">
        <v>3304</v>
      </c>
      <c r="B3078" s="25" t="s">
        <v>19</v>
      </c>
      <c r="C3078" s="25" t="s">
        <v>20</v>
      </c>
      <c r="D3078" s="26" t="s">
        <v>35</v>
      </c>
      <c r="E3078" s="29" t="s">
        <v>203</v>
      </c>
      <c r="F3078" s="27" t="s">
        <v>139</v>
      </c>
      <c r="G3078" s="28" t="s">
        <v>139</v>
      </c>
      <c r="H3078" s="28" t="s">
        <v>139</v>
      </c>
      <c r="I3078" s="28" t="s">
        <v>139</v>
      </c>
      <c r="J3078" s="28">
        <v>3</v>
      </c>
      <c r="K3078" s="28">
        <v>3.25</v>
      </c>
      <c r="L3078" s="28">
        <v>3.75</v>
      </c>
      <c r="M3078" s="28">
        <v>4</v>
      </c>
      <c r="N3078" s="28" t="s">
        <v>139</v>
      </c>
      <c r="O3078" s="19"/>
      <c r="P3078" s="19"/>
      <c r="Q3078" s="19"/>
      <c r="R3078" s="19"/>
      <c r="S3078" s="19">
        <f t="shared" si="514"/>
        <v>8.333333333333325</v>
      </c>
      <c r="T3078" s="19">
        <f t="shared" si="515"/>
        <v>15.384615384615374</v>
      </c>
      <c r="U3078" s="19">
        <f t="shared" si="516"/>
        <v>6.6666666666666652</v>
      </c>
      <c r="V3078" s="19"/>
      <c r="W3078" s="19"/>
      <c r="X3078" s="19"/>
    </row>
    <row r="3079" spans="1:24" s="20" customFormat="1" ht="30" customHeight="1" x14ac:dyDescent="0.25">
      <c r="A3079" s="24">
        <v>3305</v>
      </c>
      <c r="B3079" s="25" t="s">
        <v>19</v>
      </c>
      <c r="C3079" s="25" t="s">
        <v>20</v>
      </c>
      <c r="D3079" s="26" t="s">
        <v>36</v>
      </c>
      <c r="E3079" s="29" t="s">
        <v>203</v>
      </c>
      <c r="F3079" s="27" t="s">
        <v>139</v>
      </c>
      <c r="G3079" s="28" t="s">
        <v>139</v>
      </c>
      <c r="H3079" s="28" t="s">
        <v>139</v>
      </c>
      <c r="I3079" s="28" t="s">
        <v>139</v>
      </c>
      <c r="J3079" s="28">
        <v>1.25</v>
      </c>
      <c r="K3079" s="28">
        <v>1.25</v>
      </c>
      <c r="L3079" s="28">
        <v>1</v>
      </c>
      <c r="M3079" s="28">
        <v>1.25</v>
      </c>
      <c r="N3079" s="28" t="s">
        <v>139</v>
      </c>
      <c r="O3079" s="19"/>
      <c r="P3079" s="19"/>
      <c r="Q3079" s="19"/>
      <c r="R3079" s="19"/>
      <c r="S3079" s="19">
        <f t="shared" si="514"/>
        <v>0</v>
      </c>
      <c r="T3079" s="19">
        <f t="shared" si="515"/>
        <v>-19.999999999999996</v>
      </c>
      <c r="U3079" s="19">
        <f t="shared" si="516"/>
        <v>25</v>
      </c>
      <c r="V3079" s="19"/>
      <c r="W3079" s="19"/>
      <c r="X3079" s="19"/>
    </row>
    <row r="3080" spans="1:24" s="20" customFormat="1" ht="30" customHeight="1" x14ac:dyDescent="0.25">
      <c r="A3080" s="24">
        <v>3306</v>
      </c>
      <c r="B3080" s="25" t="s">
        <v>19</v>
      </c>
      <c r="C3080" s="25" t="s">
        <v>20</v>
      </c>
      <c r="D3080" s="26" t="s">
        <v>37</v>
      </c>
      <c r="E3080" s="29" t="s">
        <v>203</v>
      </c>
      <c r="F3080" s="27" t="s">
        <v>139</v>
      </c>
      <c r="G3080" s="28" t="s">
        <v>139</v>
      </c>
      <c r="H3080" s="28" t="s">
        <v>139</v>
      </c>
      <c r="I3080" s="28" t="s">
        <v>139</v>
      </c>
      <c r="J3080" s="28">
        <v>4.25</v>
      </c>
      <c r="K3080" s="28">
        <v>3.5</v>
      </c>
      <c r="L3080" s="28">
        <v>5.75</v>
      </c>
      <c r="M3080" s="28">
        <v>3.75</v>
      </c>
      <c r="N3080" s="28" t="s">
        <v>139</v>
      </c>
      <c r="O3080" s="19"/>
      <c r="P3080" s="19"/>
      <c r="Q3080" s="19"/>
      <c r="R3080" s="19"/>
      <c r="S3080" s="19">
        <f t="shared" si="514"/>
        <v>-17.647058823529417</v>
      </c>
      <c r="T3080" s="19">
        <f t="shared" si="515"/>
        <v>64.285714285714278</v>
      </c>
      <c r="U3080" s="19">
        <f t="shared" si="516"/>
        <v>-34.782608695652172</v>
      </c>
      <c r="V3080" s="19"/>
      <c r="W3080" s="19"/>
      <c r="X3080" s="19"/>
    </row>
    <row r="3081" spans="1:24" s="20" customFormat="1" ht="30" customHeight="1" x14ac:dyDescent="0.25">
      <c r="A3081" s="24">
        <v>3307</v>
      </c>
      <c r="B3081" s="25" t="s">
        <v>19</v>
      </c>
      <c r="C3081" s="25" t="s">
        <v>20</v>
      </c>
      <c r="D3081" s="26" t="s">
        <v>38</v>
      </c>
      <c r="E3081" s="29" t="s">
        <v>203</v>
      </c>
      <c r="F3081" s="27" t="s">
        <v>139</v>
      </c>
      <c r="G3081" s="28" t="s">
        <v>139</v>
      </c>
      <c r="H3081" s="28" t="s">
        <v>139</v>
      </c>
      <c r="I3081" s="28" t="s">
        <v>139</v>
      </c>
      <c r="J3081" s="28">
        <v>1.25</v>
      </c>
      <c r="K3081" s="28">
        <v>1.25</v>
      </c>
      <c r="L3081" s="28">
        <v>1.5</v>
      </c>
      <c r="M3081" s="28">
        <v>1.5</v>
      </c>
      <c r="N3081" s="28" t="s">
        <v>139</v>
      </c>
      <c r="O3081" s="19"/>
      <c r="P3081" s="19"/>
      <c r="Q3081" s="19"/>
      <c r="R3081" s="19"/>
      <c r="S3081" s="19">
        <f t="shared" si="514"/>
        <v>0</v>
      </c>
      <c r="T3081" s="19">
        <f t="shared" si="515"/>
        <v>19.999999999999996</v>
      </c>
      <c r="U3081" s="19">
        <f t="shared" si="516"/>
        <v>0</v>
      </c>
      <c r="V3081" s="19"/>
      <c r="W3081" s="19"/>
      <c r="X3081" s="19"/>
    </row>
    <row r="3082" spans="1:24" s="20" customFormat="1" ht="30" customHeight="1" x14ac:dyDescent="0.25">
      <c r="A3082" s="24">
        <v>3308</v>
      </c>
      <c r="B3082" s="25" t="s">
        <v>19</v>
      </c>
      <c r="C3082" s="25" t="s">
        <v>20</v>
      </c>
      <c r="D3082" s="26" t="s">
        <v>39</v>
      </c>
      <c r="E3082" s="29" t="s">
        <v>203</v>
      </c>
      <c r="F3082" s="27" t="s">
        <v>139</v>
      </c>
      <c r="G3082" s="28" t="s">
        <v>139</v>
      </c>
      <c r="H3082" s="28" t="s">
        <v>139</v>
      </c>
      <c r="I3082" s="28" t="s">
        <v>139</v>
      </c>
      <c r="J3082" s="28">
        <v>11</v>
      </c>
      <c r="K3082" s="28">
        <v>12.75</v>
      </c>
      <c r="L3082" s="28">
        <v>11.5</v>
      </c>
      <c r="M3082" s="28">
        <v>12.5</v>
      </c>
      <c r="N3082" s="28" t="s">
        <v>139</v>
      </c>
      <c r="O3082" s="19"/>
      <c r="P3082" s="19"/>
      <c r="Q3082" s="19"/>
      <c r="R3082" s="19"/>
      <c r="S3082" s="19">
        <f t="shared" si="514"/>
        <v>15.909090909090917</v>
      </c>
      <c r="T3082" s="19">
        <f t="shared" si="515"/>
        <v>-9.8039215686274499</v>
      </c>
      <c r="U3082" s="19">
        <f t="shared" si="516"/>
        <v>8.6956521739130377</v>
      </c>
      <c r="V3082" s="19"/>
      <c r="W3082" s="19"/>
      <c r="X3082" s="19"/>
    </row>
    <row r="3083" spans="1:24" s="20" customFormat="1" ht="30" customHeight="1" x14ac:dyDescent="0.25">
      <c r="A3083" s="24">
        <v>3309</v>
      </c>
      <c r="B3083" s="25" t="s">
        <v>19</v>
      </c>
      <c r="C3083" s="25" t="s">
        <v>20</v>
      </c>
      <c r="D3083" s="26" t="s">
        <v>40</v>
      </c>
      <c r="E3083" s="29" t="s">
        <v>203</v>
      </c>
      <c r="F3083" s="27" t="s">
        <v>139</v>
      </c>
      <c r="G3083" s="28" t="s">
        <v>139</v>
      </c>
      <c r="H3083" s="28" t="s">
        <v>139</v>
      </c>
      <c r="I3083" s="28" t="s">
        <v>139</v>
      </c>
      <c r="J3083" s="28">
        <v>0.75</v>
      </c>
      <c r="K3083" s="28">
        <v>0.5</v>
      </c>
      <c r="L3083" s="28">
        <v>1</v>
      </c>
      <c r="M3083" s="28">
        <v>1</v>
      </c>
      <c r="N3083" s="28" t="s">
        <v>139</v>
      </c>
      <c r="O3083" s="19"/>
      <c r="P3083" s="19"/>
      <c r="Q3083" s="19"/>
      <c r="R3083" s="19"/>
      <c r="S3083" s="19">
        <f t="shared" si="514"/>
        <v>-33.333333333333336</v>
      </c>
      <c r="T3083" s="19">
        <f t="shared" si="515"/>
        <v>100</v>
      </c>
      <c r="U3083" s="19">
        <f t="shared" si="516"/>
        <v>0</v>
      </c>
      <c r="V3083" s="19"/>
      <c r="W3083" s="19"/>
      <c r="X3083" s="19"/>
    </row>
    <row r="3084" spans="1:24" s="20" customFormat="1" ht="30" customHeight="1" x14ac:dyDescent="0.25">
      <c r="A3084" s="24">
        <v>3310</v>
      </c>
      <c r="B3084" s="25" t="s">
        <v>19</v>
      </c>
      <c r="C3084" s="25" t="s">
        <v>20</v>
      </c>
      <c r="D3084" s="26" t="s">
        <v>41</v>
      </c>
      <c r="E3084" s="29" t="s">
        <v>203</v>
      </c>
      <c r="F3084" s="27" t="s">
        <v>139</v>
      </c>
      <c r="G3084" s="28" t="s">
        <v>139</v>
      </c>
      <c r="H3084" s="28" t="s">
        <v>139</v>
      </c>
      <c r="I3084" s="28" t="s">
        <v>139</v>
      </c>
      <c r="J3084" s="28">
        <v>5</v>
      </c>
      <c r="K3084" s="28">
        <v>4.25</v>
      </c>
      <c r="L3084" s="28">
        <v>6.5</v>
      </c>
      <c r="M3084" s="28">
        <v>7.5</v>
      </c>
      <c r="N3084" s="28" t="s">
        <v>139</v>
      </c>
      <c r="O3084" s="19"/>
      <c r="P3084" s="19"/>
      <c r="Q3084" s="19"/>
      <c r="R3084" s="19"/>
      <c r="S3084" s="19">
        <f t="shared" si="514"/>
        <v>-15.000000000000002</v>
      </c>
      <c r="T3084" s="19">
        <f t="shared" si="515"/>
        <v>52.941176470588225</v>
      </c>
      <c r="U3084" s="19">
        <f t="shared" si="516"/>
        <v>15.384615384615374</v>
      </c>
      <c r="V3084" s="19"/>
      <c r="W3084" s="19"/>
      <c r="X3084" s="19"/>
    </row>
    <row r="3085" spans="1:24" s="20" customFormat="1" ht="30" customHeight="1" x14ac:dyDescent="0.25">
      <c r="A3085" s="24">
        <v>3311</v>
      </c>
      <c r="B3085" s="25" t="s">
        <v>19</v>
      </c>
      <c r="C3085" s="25" t="s">
        <v>21</v>
      </c>
      <c r="D3085" s="26" t="s">
        <v>42</v>
      </c>
      <c r="E3085" s="29" t="s">
        <v>203</v>
      </c>
      <c r="F3085" s="27" t="s">
        <v>139</v>
      </c>
      <c r="G3085" s="28" t="s">
        <v>139</v>
      </c>
      <c r="H3085" s="28" t="s">
        <v>139</v>
      </c>
      <c r="I3085" s="28" t="s">
        <v>139</v>
      </c>
      <c r="J3085" s="28">
        <v>5</v>
      </c>
      <c r="K3085" s="28">
        <v>8</v>
      </c>
      <c r="L3085" s="28">
        <v>6</v>
      </c>
      <c r="M3085" s="28">
        <v>5.25</v>
      </c>
      <c r="N3085" s="28" t="s">
        <v>139</v>
      </c>
      <c r="O3085" s="19"/>
      <c r="P3085" s="19"/>
      <c r="Q3085" s="19"/>
      <c r="R3085" s="19"/>
      <c r="S3085" s="19">
        <f t="shared" si="514"/>
        <v>60.000000000000007</v>
      </c>
      <c r="T3085" s="19">
        <f t="shared" si="515"/>
        <v>-25</v>
      </c>
      <c r="U3085" s="19">
        <f t="shared" si="516"/>
        <v>-12.5</v>
      </c>
      <c r="V3085" s="19"/>
      <c r="W3085" s="19"/>
      <c r="X3085" s="19"/>
    </row>
    <row r="3086" spans="1:24" s="20" customFormat="1" ht="30" customHeight="1" x14ac:dyDescent="0.25">
      <c r="A3086" s="24">
        <v>3312</v>
      </c>
      <c r="B3086" s="25" t="s">
        <v>19</v>
      </c>
      <c r="C3086" s="25" t="s">
        <v>21</v>
      </c>
      <c r="D3086" s="26" t="s">
        <v>43</v>
      </c>
      <c r="E3086" s="29" t="s">
        <v>203</v>
      </c>
      <c r="F3086" s="27" t="s">
        <v>139</v>
      </c>
      <c r="G3086" s="28" t="s">
        <v>139</v>
      </c>
      <c r="H3086" s="28" t="s">
        <v>139</v>
      </c>
      <c r="I3086" s="28" t="s">
        <v>139</v>
      </c>
      <c r="J3086" s="28">
        <v>4.75</v>
      </c>
      <c r="K3086" s="28">
        <v>6.25</v>
      </c>
      <c r="L3086" s="28">
        <v>5</v>
      </c>
      <c r="M3086" s="28">
        <v>7</v>
      </c>
      <c r="N3086" s="28" t="s">
        <v>139</v>
      </c>
      <c r="O3086" s="19"/>
      <c r="P3086" s="19"/>
      <c r="Q3086" s="19"/>
      <c r="R3086" s="19"/>
      <c r="S3086" s="19">
        <f t="shared" si="514"/>
        <v>31.578947368421062</v>
      </c>
      <c r="T3086" s="19">
        <f t="shared" si="515"/>
        <v>-19.999999999999996</v>
      </c>
      <c r="U3086" s="19">
        <f t="shared" si="516"/>
        <v>39.999999999999993</v>
      </c>
      <c r="V3086" s="19"/>
      <c r="W3086" s="19"/>
      <c r="X3086" s="19"/>
    </row>
    <row r="3087" spans="1:24" s="20" customFormat="1" ht="30" customHeight="1" x14ac:dyDescent="0.25">
      <c r="A3087" s="24">
        <v>3313</v>
      </c>
      <c r="B3087" s="25" t="s">
        <v>19</v>
      </c>
      <c r="C3087" s="25" t="s">
        <v>21</v>
      </c>
      <c r="D3087" s="26" t="s">
        <v>44</v>
      </c>
      <c r="E3087" s="29" t="s">
        <v>203</v>
      </c>
      <c r="F3087" s="27" t="s">
        <v>139</v>
      </c>
      <c r="G3087" s="28" t="s">
        <v>139</v>
      </c>
      <c r="H3087" s="28" t="s">
        <v>139</v>
      </c>
      <c r="I3087" s="28" t="s">
        <v>139</v>
      </c>
      <c r="J3087" s="28">
        <v>17.25</v>
      </c>
      <c r="K3087" s="28">
        <v>19</v>
      </c>
      <c r="L3087" s="28">
        <v>25</v>
      </c>
      <c r="M3087" s="28">
        <v>24.25</v>
      </c>
      <c r="N3087" s="28" t="s">
        <v>139</v>
      </c>
      <c r="O3087" s="19"/>
      <c r="P3087" s="19"/>
      <c r="Q3087" s="19"/>
      <c r="R3087" s="19"/>
      <c r="S3087" s="19">
        <f t="shared" si="514"/>
        <v>10.144927536231885</v>
      </c>
      <c r="T3087" s="19">
        <f t="shared" si="515"/>
        <v>31.578947368421062</v>
      </c>
      <c r="U3087" s="19">
        <f t="shared" si="516"/>
        <v>-3.0000000000000027</v>
      </c>
      <c r="V3087" s="19"/>
      <c r="W3087" s="19"/>
      <c r="X3087" s="19"/>
    </row>
    <row r="3088" spans="1:24" s="20" customFormat="1" ht="30" customHeight="1" x14ac:dyDescent="0.25">
      <c r="A3088" s="24">
        <v>3314</v>
      </c>
      <c r="B3088" s="25" t="s">
        <v>19</v>
      </c>
      <c r="C3088" s="25" t="s">
        <v>21</v>
      </c>
      <c r="D3088" s="26" t="s">
        <v>45</v>
      </c>
      <c r="E3088" s="29" t="s">
        <v>203</v>
      </c>
      <c r="F3088" s="27" t="s">
        <v>139</v>
      </c>
      <c r="G3088" s="28" t="s">
        <v>139</v>
      </c>
      <c r="H3088" s="28" t="s">
        <v>139</v>
      </c>
      <c r="I3088" s="28" t="s">
        <v>139</v>
      </c>
      <c r="J3088" s="28">
        <v>6.5</v>
      </c>
      <c r="K3088" s="28">
        <v>8.25</v>
      </c>
      <c r="L3088" s="28">
        <v>9.25</v>
      </c>
      <c r="M3088" s="28">
        <v>7.25</v>
      </c>
      <c r="N3088" s="28" t="s">
        <v>139</v>
      </c>
      <c r="O3088" s="19"/>
      <c r="P3088" s="19"/>
      <c r="Q3088" s="19"/>
      <c r="R3088" s="19"/>
      <c r="S3088" s="19">
        <f t="shared" si="514"/>
        <v>26.923076923076916</v>
      </c>
      <c r="T3088" s="19">
        <f t="shared" si="515"/>
        <v>12.12121212121211</v>
      </c>
      <c r="U3088" s="19">
        <f t="shared" si="516"/>
        <v>-21.621621621621621</v>
      </c>
      <c r="V3088" s="19"/>
      <c r="W3088" s="19"/>
      <c r="X3088" s="19"/>
    </row>
    <row r="3089" spans="1:24" s="20" customFormat="1" ht="30" customHeight="1" x14ac:dyDescent="0.25">
      <c r="A3089" s="24">
        <v>3315</v>
      </c>
      <c r="B3089" s="25" t="s">
        <v>19</v>
      </c>
      <c r="C3089" s="25" t="s">
        <v>21</v>
      </c>
      <c r="D3089" s="26" t="s">
        <v>46</v>
      </c>
      <c r="E3089" s="29" t="s">
        <v>203</v>
      </c>
      <c r="F3089" s="27" t="s">
        <v>139</v>
      </c>
      <c r="G3089" s="28" t="s">
        <v>139</v>
      </c>
      <c r="H3089" s="28" t="s">
        <v>139</v>
      </c>
      <c r="I3089" s="28" t="s">
        <v>139</v>
      </c>
      <c r="J3089" s="28">
        <v>6</v>
      </c>
      <c r="K3089" s="28">
        <v>7</v>
      </c>
      <c r="L3089" s="28">
        <v>7.75</v>
      </c>
      <c r="M3089" s="28">
        <v>8.5</v>
      </c>
      <c r="N3089" s="28" t="s">
        <v>139</v>
      </c>
      <c r="O3089" s="19"/>
      <c r="P3089" s="19"/>
      <c r="Q3089" s="19"/>
      <c r="R3089" s="19"/>
      <c r="S3089" s="19">
        <f t="shared" si="514"/>
        <v>16.666666666666675</v>
      </c>
      <c r="T3089" s="19">
        <f t="shared" si="515"/>
        <v>10.714285714285721</v>
      </c>
      <c r="U3089" s="19">
        <f t="shared" si="516"/>
        <v>9.6774193548387011</v>
      </c>
      <c r="V3089" s="19"/>
      <c r="W3089" s="19"/>
      <c r="X3089" s="19"/>
    </row>
    <row r="3090" spans="1:24" s="20" customFormat="1" ht="30" customHeight="1" x14ac:dyDescent="0.25">
      <c r="A3090" s="24">
        <v>3316</v>
      </c>
      <c r="B3090" s="25" t="s">
        <v>19</v>
      </c>
      <c r="C3090" s="25" t="s">
        <v>21</v>
      </c>
      <c r="D3090" s="26" t="s">
        <v>47</v>
      </c>
      <c r="E3090" s="29" t="s">
        <v>203</v>
      </c>
      <c r="F3090" s="27" t="s">
        <v>139</v>
      </c>
      <c r="G3090" s="28" t="s">
        <v>139</v>
      </c>
      <c r="H3090" s="28" t="s">
        <v>139</v>
      </c>
      <c r="I3090" s="28" t="s">
        <v>139</v>
      </c>
      <c r="J3090" s="28">
        <v>15</v>
      </c>
      <c r="K3090" s="28">
        <v>14.5</v>
      </c>
      <c r="L3090" s="28">
        <v>14.25</v>
      </c>
      <c r="M3090" s="28">
        <v>15.5</v>
      </c>
      <c r="N3090" s="28" t="s">
        <v>139</v>
      </c>
      <c r="O3090" s="19"/>
      <c r="P3090" s="19"/>
      <c r="Q3090" s="19"/>
      <c r="R3090" s="19"/>
      <c r="S3090" s="19">
        <f t="shared" si="514"/>
        <v>-3.3333333333333326</v>
      </c>
      <c r="T3090" s="19">
        <f t="shared" si="515"/>
        <v>-1.7241379310344862</v>
      </c>
      <c r="U3090" s="19">
        <f t="shared" si="516"/>
        <v>8.7719298245614077</v>
      </c>
      <c r="V3090" s="19"/>
      <c r="W3090" s="19"/>
      <c r="X3090" s="19"/>
    </row>
    <row r="3091" spans="1:24" s="20" customFormat="1" ht="30" customHeight="1" x14ac:dyDescent="0.25">
      <c r="A3091" s="24">
        <v>3317</v>
      </c>
      <c r="B3091" s="25" t="s">
        <v>19</v>
      </c>
      <c r="C3091" s="25" t="s">
        <v>21</v>
      </c>
      <c r="D3091" s="26" t="s">
        <v>48</v>
      </c>
      <c r="E3091" s="29" t="s">
        <v>203</v>
      </c>
      <c r="F3091" s="27" t="s">
        <v>139</v>
      </c>
      <c r="G3091" s="28" t="s">
        <v>139</v>
      </c>
      <c r="H3091" s="28" t="s">
        <v>139</v>
      </c>
      <c r="I3091" s="28" t="s">
        <v>139</v>
      </c>
      <c r="J3091" s="28">
        <v>5.25</v>
      </c>
      <c r="K3091" s="28">
        <v>4.25</v>
      </c>
      <c r="L3091" s="28">
        <v>4</v>
      </c>
      <c r="M3091" s="28">
        <v>7.5</v>
      </c>
      <c r="N3091" s="28" t="s">
        <v>139</v>
      </c>
      <c r="O3091" s="19"/>
      <c r="P3091" s="19"/>
      <c r="Q3091" s="19"/>
      <c r="R3091" s="19"/>
      <c r="S3091" s="19">
        <f t="shared" si="514"/>
        <v>-19.047619047619047</v>
      </c>
      <c r="T3091" s="19">
        <f t="shared" si="515"/>
        <v>-5.8823529411764719</v>
      </c>
      <c r="U3091" s="19">
        <f t="shared" si="516"/>
        <v>87.5</v>
      </c>
      <c r="V3091" s="19"/>
      <c r="W3091" s="19"/>
      <c r="X3091" s="19"/>
    </row>
    <row r="3092" spans="1:24" s="20" customFormat="1" ht="30" customHeight="1" x14ac:dyDescent="0.25">
      <c r="A3092" s="24">
        <v>3318</v>
      </c>
      <c r="B3092" s="25" t="s">
        <v>19</v>
      </c>
      <c r="C3092" s="25" t="s">
        <v>21</v>
      </c>
      <c r="D3092" s="26" t="s">
        <v>49</v>
      </c>
      <c r="E3092" s="29" t="s">
        <v>203</v>
      </c>
      <c r="F3092" s="27" t="s">
        <v>139</v>
      </c>
      <c r="G3092" s="28" t="s">
        <v>139</v>
      </c>
      <c r="H3092" s="28" t="s">
        <v>139</v>
      </c>
      <c r="I3092" s="28" t="s">
        <v>139</v>
      </c>
      <c r="J3092" s="28">
        <v>3.25</v>
      </c>
      <c r="K3092" s="28">
        <v>4.25</v>
      </c>
      <c r="L3092" s="28">
        <v>3.25</v>
      </c>
      <c r="M3092" s="28">
        <v>5.25</v>
      </c>
      <c r="N3092" s="28" t="s">
        <v>139</v>
      </c>
      <c r="O3092" s="19"/>
      <c r="P3092" s="19"/>
      <c r="Q3092" s="19"/>
      <c r="R3092" s="19"/>
      <c r="S3092" s="19">
        <f t="shared" si="514"/>
        <v>30.76923076923077</v>
      </c>
      <c r="T3092" s="19">
        <f t="shared" si="515"/>
        <v>-23.529411764705888</v>
      </c>
      <c r="U3092" s="19">
        <f t="shared" si="516"/>
        <v>61.53846153846154</v>
      </c>
      <c r="V3092" s="19"/>
      <c r="W3092" s="19"/>
      <c r="X3092" s="19"/>
    </row>
    <row r="3093" spans="1:24" s="20" customFormat="1" ht="30" customHeight="1" x14ac:dyDescent="0.25">
      <c r="A3093" s="24">
        <v>3319</v>
      </c>
      <c r="B3093" s="25" t="s">
        <v>19</v>
      </c>
      <c r="C3093" s="25" t="s">
        <v>21</v>
      </c>
      <c r="D3093" s="26" t="s">
        <v>50</v>
      </c>
      <c r="E3093" s="29" t="s">
        <v>203</v>
      </c>
      <c r="F3093" s="27" t="s">
        <v>139</v>
      </c>
      <c r="G3093" s="28" t="s">
        <v>139</v>
      </c>
      <c r="H3093" s="28" t="s">
        <v>139</v>
      </c>
      <c r="I3093" s="28" t="s">
        <v>139</v>
      </c>
      <c r="J3093" s="28">
        <v>38.5</v>
      </c>
      <c r="K3093" s="28">
        <v>36</v>
      </c>
      <c r="L3093" s="28">
        <v>51.75</v>
      </c>
      <c r="M3093" s="28">
        <v>39.5</v>
      </c>
      <c r="N3093" s="28" t="s">
        <v>139</v>
      </c>
      <c r="O3093" s="19"/>
      <c r="P3093" s="19"/>
      <c r="Q3093" s="19"/>
      <c r="R3093" s="19"/>
      <c r="S3093" s="19">
        <f t="shared" si="514"/>
        <v>-6.4935064935064961</v>
      </c>
      <c r="T3093" s="19">
        <f t="shared" si="515"/>
        <v>43.75</v>
      </c>
      <c r="U3093" s="19">
        <f t="shared" si="516"/>
        <v>-23.671497584541068</v>
      </c>
      <c r="V3093" s="19"/>
      <c r="W3093" s="19"/>
      <c r="X3093" s="19"/>
    </row>
    <row r="3094" spans="1:24" s="20" customFormat="1" ht="30" customHeight="1" x14ac:dyDescent="0.25">
      <c r="A3094" s="24">
        <v>3320</v>
      </c>
      <c r="B3094" s="25" t="s">
        <v>19</v>
      </c>
      <c r="C3094" s="25" t="s">
        <v>22</v>
      </c>
      <c r="D3094" s="26" t="s">
        <v>51</v>
      </c>
      <c r="E3094" s="29" t="s">
        <v>203</v>
      </c>
      <c r="F3094" s="27" t="s">
        <v>139</v>
      </c>
      <c r="G3094" s="28" t="s">
        <v>139</v>
      </c>
      <c r="H3094" s="28" t="s">
        <v>139</v>
      </c>
      <c r="I3094" s="28" t="s">
        <v>139</v>
      </c>
      <c r="J3094" s="28">
        <v>74</v>
      </c>
      <c r="K3094" s="28">
        <v>90</v>
      </c>
      <c r="L3094" s="28">
        <v>99.75</v>
      </c>
      <c r="M3094" s="28">
        <v>105.75</v>
      </c>
      <c r="N3094" s="28" t="s">
        <v>139</v>
      </c>
      <c r="O3094" s="19"/>
      <c r="P3094" s="19"/>
      <c r="Q3094" s="19"/>
      <c r="R3094" s="19"/>
      <c r="S3094" s="19">
        <f t="shared" si="514"/>
        <v>21.621621621621621</v>
      </c>
      <c r="T3094" s="19">
        <f t="shared" si="515"/>
        <v>10.833333333333339</v>
      </c>
      <c r="U3094" s="19">
        <f t="shared" si="516"/>
        <v>6.0150375939849621</v>
      </c>
      <c r="V3094" s="19"/>
      <c r="W3094" s="19"/>
      <c r="X3094" s="19"/>
    </row>
    <row r="3095" spans="1:24" s="20" customFormat="1" ht="30" customHeight="1" x14ac:dyDescent="0.25">
      <c r="A3095" s="24">
        <v>3321</v>
      </c>
      <c r="B3095" s="25" t="s">
        <v>19</v>
      </c>
      <c r="C3095" s="25" t="s">
        <v>22</v>
      </c>
      <c r="D3095" s="26" t="s">
        <v>52</v>
      </c>
      <c r="E3095" s="29" t="s">
        <v>203</v>
      </c>
      <c r="F3095" s="27" t="s">
        <v>139</v>
      </c>
      <c r="G3095" s="28" t="s">
        <v>139</v>
      </c>
      <c r="H3095" s="28" t="s">
        <v>139</v>
      </c>
      <c r="I3095" s="28" t="s">
        <v>139</v>
      </c>
      <c r="J3095" s="28">
        <v>21</v>
      </c>
      <c r="K3095" s="28">
        <v>17.5</v>
      </c>
      <c r="L3095" s="28">
        <v>17.5</v>
      </c>
      <c r="M3095" s="28">
        <v>23.25</v>
      </c>
      <c r="N3095" s="28" t="s">
        <v>139</v>
      </c>
      <c r="O3095" s="19"/>
      <c r="P3095" s="19"/>
      <c r="Q3095" s="19"/>
      <c r="R3095" s="19"/>
      <c r="S3095" s="19">
        <f t="shared" si="514"/>
        <v>-16.666666666666664</v>
      </c>
      <c r="T3095" s="19">
        <f t="shared" si="515"/>
        <v>0</v>
      </c>
      <c r="U3095" s="19">
        <f t="shared" si="516"/>
        <v>32.857142857142854</v>
      </c>
      <c r="V3095" s="19"/>
      <c r="W3095" s="19"/>
      <c r="X3095" s="19"/>
    </row>
    <row r="3096" spans="1:24" s="20" customFormat="1" ht="30" customHeight="1" x14ac:dyDescent="0.25">
      <c r="A3096" s="24">
        <v>3322</v>
      </c>
      <c r="B3096" s="25" t="s">
        <v>19</v>
      </c>
      <c r="C3096" s="25" t="s">
        <v>22</v>
      </c>
      <c r="D3096" s="26" t="s">
        <v>53</v>
      </c>
      <c r="E3096" s="29" t="s">
        <v>203</v>
      </c>
      <c r="F3096" s="27" t="s">
        <v>139</v>
      </c>
      <c r="G3096" s="28" t="s">
        <v>139</v>
      </c>
      <c r="H3096" s="28" t="s">
        <v>139</v>
      </c>
      <c r="I3096" s="28" t="s">
        <v>139</v>
      </c>
      <c r="J3096" s="28">
        <v>62.25</v>
      </c>
      <c r="K3096" s="28">
        <v>79</v>
      </c>
      <c r="L3096" s="28">
        <v>62</v>
      </c>
      <c r="M3096" s="28">
        <v>69.75</v>
      </c>
      <c r="N3096" s="28" t="s">
        <v>139</v>
      </c>
      <c r="O3096" s="19"/>
      <c r="P3096" s="19"/>
      <c r="Q3096" s="19"/>
      <c r="R3096" s="19"/>
      <c r="S3096" s="19">
        <f t="shared" si="514"/>
        <v>26.907630522088354</v>
      </c>
      <c r="T3096" s="19">
        <f t="shared" si="515"/>
        <v>-21.518987341772156</v>
      </c>
      <c r="U3096" s="19">
        <f t="shared" si="516"/>
        <v>12.5</v>
      </c>
      <c r="V3096" s="19"/>
      <c r="W3096" s="19"/>
      <c r="X3096" s="19"/>
    </row>
    <row r="3097" spans="1:24" s="20" customFormat="1" ht="30" customHeight="1" x14ac:dyDescent="0.25">
      <c r="A3097" s="24">
        <v>3323</v>
      </c>
      <c r="B3097" s="25" t="s">
        <v>19</v>
      </c>
      <c r="C3097" s="25" t="s">
        <v>22</v>
      </c>
      <c r="D3097" s="26" t="s">
        <v>54</v>
      </c>
      <c r="E3097" s="29" t="s">
        <v>203</v>
      </c>
      <c r="F3097" s="27" t="s">
        <v>139</v>
      </c>
      <c r="G3097" s="28" t="s">
        <v>139</v>
      </c>
      <c r="H3097" s="28" t="s">
        <v>139</v>
      </c>
      <c r="I3097" s="28" t="s">
        <v>139</v>
      </c>
      <c r="J3097" s="28">
        <v>198.75</v>
      </c>
      <c r="K3097" s="28">
        <v>217.25</v>
      </c>
      <c r="L3097" s="28">
        <v>221.25</v>
      </c>
      <c r="M3097" s="28">
        <v>237.75</v>
      </c>
      <c r="N3097" s="28" t="s">
        <v>139</v>
      </c>
      <c r="O3097" s="19"/>
      <c r="P3097" s="19"/>
      <c r="Q3097" s="19"/>
      <c r="R3097" s="19"/>
      <c r="S3097" s="19">
        <f t="shared" si="514"/>
        <v>9.3081761006289288</v>
      </c>
      <c r="T3097" s="19">
        <f t="shared" si="515"/>
        <v>1.8411967779056404</v>
      </c>
      <c r="U3097" s="19">
        <f t="shared" si="516"/>
        <v>7.4576271186440612</v>
      </c>
      <c r="V3097" s="19"/>
      <c r="W3097" s="19"/>
      <c r="X3097" s="19"/>
    </row>
    <row r="3098" spans="1:24" s="20" customFormat="1" ht="30" customHeight="1" x14ac:dyDescent="0.25">
      <c r="A3098" s="24">
        <v>3324</v>
      </c>
      <c r="B3098" s="25" t="s">
        <v>19</v>
      </c>
      <c r="C3098" s="25" t="s">
        <v>23</v>
      </c>
      <c r="D3098" s="26" t="s">
        <v>55</v>
      </c>
      <c r="E3098" s="29" t="s">
        <v>203</v>
      </c>
      <c r="F3098" s="27" t="s">
        <v>139</v>
      </c>
      <c r="G3098" s="28" t="s">
        <v>139</v>
      </c>
      <c r="H3098" s="28" t="s">
        <v>139</v>
      </c>
      <c r="I3098" s="28" t="s">
        <v>139</v>
      </c>
      <c r="J3098" s="28">
        <v>49.5</v>
      </c>
      <c r="K3098" s="28">
        <v>50</v>
      </c>
      <c r="L3098" s="28">
        <v>50.5</v>
      </c>
      <c r="M3098" s="28">
        <v>60</v>
      </c>
      <c r="N3098" s="28" t="s">
        <v>139</v>
      </c>
      <c r="O3098" s="19"/>
      <c r="P3098" s="19"/>
      <c r="Q3098" s="19"/>
      <c r="R3098" s="19"/>
      <c r="S3098" s="19">
        <f t="shared" si="514"/>
        <v>1.0101010101010166</v>
      </c>
      <c r="T3098" s="19">
        <f t="shared" si="515"/>
        <v>1.0000000000000009</v>
      </c>
      <c r="U3098" s="19">
        <f t="shared" si="516"/>
        <v>18.811881188118807</v>
      </c>
      <c r="V3098" s="19"/>
      <c r="W3098" s="19"/>
      <c r="X3098" s="19"/>
    </row>
    <row r="3099" spans="1:24" s="18" customFormat="1" ht="30" customHeight="1" x14ac:dyDescent="0.25">
      <c r="A3099" s="24">
        <v>3325</v>
      </c>
      <c r="B3099" s="25" t="s">
        <v>19</v>
      </c>
      <c r="C3099" s="25" t="s">
        <v>23</v>
      </c>
      <c r="D3099" s="26" t="s">
        <v>56</v>
      </c>
      <c r="E3099" s="29" t="s">
        <v>203</v>
      </c>
      <c r="F3099" s="27" t="s">
        <v>139</v>
      </c>
      <c r="G3099" s="28" t="s">
        <v>139</v>
      </c>
      <c r="H3099" s="28" t="s">
        <v>139</v>
      </c>
      <c r="I3099" s="28" t="s">
        <v>139</v>
      </c>
      <c r="J3099" s="28">
        <v>27</v>
      </c>
      <c r="K3099" s="28">
        <v>37</v>
      </c>
      <c r="L3099" s="28">
        <v>32.25</v>
      </c>
      <c r="M3099" s="28">
        <v>30.25</v>
      </c>
      <c r="N3099" s="28" t="s">
        <v>139</v>
      </c>
      <c r="O3099" s="19"/>
      <c r="P3099" s="19"/>
      <c r="Q3099" s="19"/>
      <c r="R3099" s="19"/>
      <c r="S3099" s="19">
        <f t="shared" si="514"/>
        <v>37.037037037037045</v>
      </c>
      <c r="T3099" s="19">
        <f t="shared" si="515"/>
        <v>-12.83783783783784</v>
      </c>
      <c r="U3099" s="19">
        <f t="shared" si="516"/>
        <v>-6.2015503875968996</v>
      </c>
      <c r="V3099" s="19"/>
      <c r="W3099" s="19"/>
      <c r="X3099" s="19"/>
    </row>
    <row r="3100" spans="1:24" s="18" customFormat="1" ht="30" customHeight="1" x14ac:dyDescent="0.25">
      <c r="A3100" s="24">
        <v>3326</v>
      </c>
      <c r="B3100" s="25" t="s">
        <v>19</v>
      </c>
      <c r="C3100" s="25" t="s">
        <v>23</v>
      </c>
      <c r="D3100" s="26" t="s">
        <v>57</v>
      </c>
      <c r="E3100" s="29" t="s">
        <v>203</v>
      </c>
      <c r="F3100" s="27" t="s">
        <v>139</v>
      </c>
      <c r="G3100" s="28" t="s">
        <v>139</v>
      </c>
      <c r="H3100" s="28" t="s">
        <v>139</v>
      </c>
      <c r="I3100" s="28" t="s">
        <v>139</v>
      </c>
      <c r="J3100" s="28">
        <v>51.25</v>
      </c>
      <c r="K3100" s="28">
        <v>45</v>
      </c>
      <c r="L3100" s="28">
        <v>56</v>
      </c>
      <c r="M3100" s="28">
        <v>61.25</v>
      </c>
      <c r="N3100" s="28" t="s">
        <v>139</v>
      </c>
      <c r="O3100" s="19"/>
      <c r="P3100" s="19"/>
      <c r="Q3100" s="19"/>
      <c r="R3100" s="19"/>
      <c r="S3100" s="19">
        <f t="shared" si="514"/>
        <v>-12.195121951219512</v>
      </c>
      <c r="T3100" s="19">
        <f t="shared" si="515"/>
        <v>24.444444444444446</v>
      </c>
      <c r="U3100" s="19">
        <f t="shared" si="516"/>
        <v>9.375</v>
      </c>
      <c r="V3100" s="19"/>
      <c r="W3100" s="19"/>
      <c r="X3100" s="19"/>
    </row>
    <row r="3101" spans="1:24" s="18" customFormat="1" ht="30" customHeight="1" x14ac:dyDescent="0.25">
      <c r="A3101" s="24">
        <v>3327</v>
      </c>
      <c r="B3101" s="25" t="s">
        <v>19</v>
      </c>
      <c r="C3101" s="25" t="s">
        <v>24</v>
      </c>
      <c r="D3101" s="26" t="s">
        <v>58</v>
      </c>
      <c r="E3101" s="29" t="s">
        <v>203</v>
      </c>
      <c r="F3101" s="27" t="s">
        <v>139</v>
      </c>
      <c r="G3101" s="28" t="s">
        <v>139</v>
      </c>
      <c r="H3101" s="28" t="s">
        <v>139</v>
      </c>
      <c r="I3101" s="28" t="s">
        <v>139</v>
      </c>
      <c r="J3101" s="28">
        <v>8.25</v>
      </c>
      <c r="K3101" s="28">
        <v>8.75</v>
      </c>
      <c r="L3101" s="28">
        <v>11</v>
      </c>
      <c r="M3101" s="28">
        <v>11</v>
      </c>
      <c r="N3101" s="28" t="s">
        <v>139</v>
      </c>
      <c r="O3101" s="19"/>
      <c r="P3101" s="19"/>
      <c r="Q3101" s="19"/>
      <c r="R3101" s="19"/>
      <c r="S3101" s="19">
        <f t="shared" si="514"/>
        <v>6.0606060606060552</v>
      </c>
      <c r="T3101" s="19">
        <f t="shared" si="515"/>
        <v>25.714285714285712</v>
      </c>
      <c r="U3101" s="19">
        <f t="shared" si="516"/>
        <v>0</v>
      </c>
      <c r="V3101" s="19"/>
      <c r="W3101" s="19"/>
      <c r="X3101" s="19"/>
    </row>
    <row r="3102" spans="1:24" s="18" customFormat="1" ht="30" customHeight="1" x14ac:dyDescent="0.25">
      <c r="A3102" s="24">
        <v>3328</v>
      </c>
      <c r="B3102" s="25" t="s">
        <v>19</v>
      </c>
      <c r="C3102" s="25" t="s">
        <v>24</v>
      </c>
      <c r="D3102" s="26" t="s">
        <v>59</v>
      </c>
      <c r="E3102" s="29" t="s">
        <v>203</v>
      </c>
      <c r="F3102" s="27" t="s">
        <v>139</v>
      </c>
      <c r="G3102" s="28" t="s">
        <v>139</v>
      </c>
      <c r="H3102" s="28" t="s">
        <v>139</v>
      </c>
      <c r="I3102" s="28" t="s">
        <v>139</v>
      </c>
      <c r="J3102" s="28">
        <v>14</v>
      </c>
      <c r="K3102" s="28">
        <v>15</v>
      </c>
      <c r="L3102" s="28">
        <v>16</v>
      </c>
      <c r="M3102" s="28">
        <v>16.5</v>
      </c>
      <c r="N3102" s="28" t="s">
        <v>139</v>
      </c>
      <c r="O3102" s="19"/>
      <c r="P3102" s="19"/>
      <c r="Q3102" s="19"/>
      <c r="R3102" s="19"/>
      <c r="S3102" s="19">
        <f t="shared" si="514"/>
        <v>7.1428571428571397</v>
      </c>
      <c r="T3102" s="19">
        <f t="shared" si="515"/>
        <v>6.6666666666666652</v>
      </c>
      <c r="U3102" s="19">
        <f t="shared" si="516"/>
        <v>3.125</v>
      </c>
      <c r="V3102" s="19"/>
      <c r="W3102" s="19"/>
      <c r="X3102" s="19"/>
    </row>
    <row r="3103" spans="1:24" s="18" customFormat="1" ht="30" customHeight="1" x14ac:dyDescent="0.25">
      <c r="A3103" s="24">
        <v>3329</v>
      </c>
      <c r="B3103" s="25" t="s">
        <v>19</v>
      </c>
      <c r="C3103" s="25" t="s">
        <v>24</v>
      </c>
      <c r="D3103" s="26" t="s">
        <v>60</v>
      </c>
      <c r="E3103" s="29" t="s">
        <v>203</v>
      </c>
      <c r="F3103" s="27" t="s">
        <v>139</v>
      </c>
      <c r="G3103" s="28" t="s">
        <v>139</v>
      </c>
      <c r="H3103" s="28" t="s">
        <v>139</v>
      </c>
      <c r="I3103" s="28" t="s">
        <v>139</v>
      </c>
      <c r="J3103" s="28">
        <v>25.75</v>
      </c>
      <c r="K3103" s="28">
        <v>25.5</v>
      </c>
      <c r="L3103" s="28">
        <v>27</v>
      </c>
      <c r="M3103" s="28">
        <v>31.25</v>
      </c>
      <c r="N3103" s="28" t="s">
        <v>139</v>
      </c>
      <c r="O3103" s="19"/>
      <c r="P3103" s="19"/>
      <c r="Q3103" s="19"/>
      <c r="R3103" s="19"/>
      <c r="S3103" s="19">
        <f t="shared" si="514"/>
        <v>-0.97087378640776656</v>
      </c>
      <c r="T3103" s="19">
        <f t="shared" si="515"/>
        <v>5.8823529411764719</v>
      </c>
      <c r="U3103" s="19">
        <f t="shared" si="516"/>
        <v>15.740740740740744</v>
      </c>
      <c r="V3103" s="19"/>
      <c r="W3103" s="19"/>
      <c r="X3103" s="19"/>
    </row>
    <row r="3104" spans="1:24" s="18" customFormat="1" ht="30" customHeight="1" x14ac:dyDescent="0.25">
      <c r="A3104" s="24">
        <v>3330</v>
      </c>
      <c r="B3104" s="25" t="s">
        <v>19</v>
      </c>
      <c r="C3104" s="25" t="s">
        <v>24</v>
      </c>
      <c r="D3104" s="26" t="s">
        <v>61</v>
      </c>
      <c r="E3104" s="29" t="s">
        <v>203</v>
      </c>
      <c r="F3104" s="27" t="s">
        <v>139</v>
      </c>
      <c r="G3104" s="28" t="s">
        <v>139</v>
      </c>
      <c r="H3104" s="28" t="s">
        <v>139</v>
      </c>
      <c r="I3104" s="28" t="s">
        <v>139</v>
      </c>
      <c r="J3104" s="28">
        <v>12.5</v>
      </c>
      <c r="K3104" s="28">
        <v>11.25</v>
      </c>
      <c r="L3104" s="28">
        <v>13.75</v>
      </c>
      <c r="M3104" s="28">
        <v>16.75</v>
      </c>
      <c r="N3104" s="28" t="s">
        <v>139</v>
      </c>
      <c r="O3104" s="19"/>
      <c r="P3104" s="19"/>
      <c r="Q3104" s="19"/>
      <c r="R3104" s="19"/>
      <c r="S3104" s="19">
        <f t="shared" ref="S3104:S3167" si="520">(K3104/J3104-1)*100</f>
        <v>-9.9999999999999982</v>
      </c>
      <c r="T3104" s="19">
        <f t="shared" ref="T3104:T3167" si="521">(L3104/K3104-1)*100</f>
        <v>22.222222222222232</v>
      </c>
      <c r="U3104" s="19">
        <f t="shared" ref="U3104:U3167" si="522">(M3104/L3104-1)*100</f>
        <v>21.818181818181827</v>
      </c>
      <c r="V3104" s="19"/>
      <c r="W3104" s="19"/>
      <c r="X3104" s="19"/>
    </row>
    <row r="3105" spans="1:24" s="18" customFormat="1" ht="30" customHeight="1" x14ac:dyDescent="0.25">
      <c r="A3105" s="24">
        <v>3331</v>
      </c>
      <c r="B3105" s="25" t="s">
        <v>12</v>
      </c>
      <c r="C3105" s="25" t="s">
        <v>12</v>
      </c>
      <c r="D3105" s="26" t="s">
        <v>12</v>
      </c>
      <c r="E3105" s="26" t="s">
        <v>204</v>
      </c>
      <c r="F3105" s="22">
        <v>1.9750000000000001</v>
      </c>
      <c r="G3105" s="23">
        <v>1.85</v>
      </c>
      <c r="H3105" s="23">
        <v>1.55</v>
      </c>
      <c r="I3105" s="23">
        <v>1.9</v>
      </c>
      <c r="J3105" s="23">
        <v>3.1749999999999998</v>
      </c>
      <c r="K3105" s="23">
        <v>3.85</v>
      </c>
      <c r="L3105" s="23">
        <v>4.3</v>
      </c>
      <c r="M3105" s="23">
        <v>4.3</v>
      </c>
      <c r="N3105" s="23">
        <v>5.2750000000000004</v>
      </c>
      <c r="O3105" s="19">
        <f t="shared" ref="O3105:O3137" si="523">(G3105/F3105-1)*100</f>
        <v>-6.3291139240506329</v>
      </c>
      <c r="P3105" s="19">
        <f t="shared" ref="P3105:P3137" si="524">(H3105/G3105-1)*100</f>
        <v>-16.216216216216218</v>
      </c>
      <c r="Q3105" s="19">
        <f t="shared" ref="Q3105:Q3137" si="525">(I3105/H3105-1)*100</f>
        <v>22.580645161290303</v>
      </c>
      <c r="R3105" s="19">
        <f t="shared" ref="R3105:R3137" si="526">(J3105/I3105-1)*100</f>
        <v>67.10526315789474</v>
      </c>
      <c r="S3105" s="19">
        <f t="shared" si="520"/>
        <v>21.259842519685044</v>
      </c>
      <c r="T3105" s="19">
        <f t="shared" si="521"/>
        <v>11.688311688311682</v>
      </c>
      <c r="U3105" s="19">
        <f t="shared" si="522"/>
        <v>0</v>
      </c>
      <c r="V3105" s="19">
        <f t="shared" ref="V3105:V3137" si="527">(N3105/M3105-1)*100</f>
        <v>22.67441860465118</v>
      </c>
      <c r="W3105" s="19">
        <f t="shared" ref="W3105:W3137" si="528">(N3105/H3105-1)*100</f>
        <v>240.32258064516131</v>
      </c>
      <c r="X3105" s="19">
        <f t="shared" ref="X3105:X3137" si="529">(N3105/F3105-1)*100</f>
        <v>167.08860759493672</v>
      </c>
    </row>
    <row r="3106" spans="1:24" s="18" customFormat="1" ht="30" customHeight="1" x14ac:dyDescent="0.25">
      <c r="A3106" s="24">
        <v>3332</v>
      </c>
      <c r="B3106" s="25" t="s">
        <v>13</v>
      </c>
      <c r="C3106" s="25" t="s">
        <v>13</v>
      </c>
      <c r="D3106" s="26" t="s">
        <v>14</v>
      </c>
      <c r="E3106" s="26" t="s">
        <v>204</v>
      </c>
      <c r="F3106" s="22">
        <v>2.5249999999999999</v>
      </c>
      <c r="G3106" s="23">
        <v>2.25</v>
      </c>
      <c r="H3106" s="23">
        <v>1.4750000000000001</v>
      </c>
      <c r="I3106" s="23">
        <v>2.1749999999999998</v>
      </c>
      <c r="J3106" s="23">
        <v>3.95</v>
      </c>
      <c r="K3106" s="23">
        <v>5.35</v>
      </c>
      <c r="L3106" s="23">
        <v>6.0750000000000002</v>
      </c>
      <c r="M3106" s="23">
        <v>5.5</v>
      </c>
      <c r="N3106" s="23">
        <v>6.875</v>
      </c>
      <c r="O3106" s="19">
        <f t="shared" si="523"/>
        <v>-10.89108910891089</v>
      </c>
      <c r="P3106" s="19">
        <f t="shared" si="524"/>
        <v>-34.444444444444443</v>
      </c>
      <c r="Q3106" s="19">
        <f t="shared" si="525"/>
        <v>47.457627118644055</v>
      </c>
      <c r="R3106" s="19">
        <f t="shared" si="526"/>
        <v>81.609195402298866</v>
      </c>
      <c r="S3106" s="19">
        <f t="shared" si="520"/>
        <v>35.443037974683534</v>
      </c>
      <c r="T3106" s="19">
        <f t="shared" si="521"/>
        <v>13.551401869158886</v>
      </c>
      <c r="U3106" s="19">
        <f t="shared" si="522"/>
        <v>-9.465020576131689</v>
      </c>
      <c r="V3106" s="19">
        <f t="shared" si="527"/>
        <v>25</v>
      </c>
      <c r="W3106" s="19">
        <f t="shared" si="528"/>
        <v>366.10169491525426</v>
      </c>
      <c r="X3106" s="19">
        <f t="shared" si="529"/>
        <v>172.2772277227723</v>
      </c>
    </row>
    <row r="3107" spans="1:24" s="18" customFormat="1" ht="30" customHeight="1" x14ac:dyDescent="0.25">
      <c r="A3107" s="24">
        <v>3333</v>
      </c>
      <c r="B3107" s="25" t="s">
        <v>13</v>
      </c>
      <c r="C3107" s="25" t="s">
        <v>13</v>
      </c>
      <c r="D3107" s="26" t="s">
        <v>15</v>
      </c>
      <c r="E3107" s="26" t="s">
        <v>204</v>
      </c>
      <c r="F3107" s="22">
        <v>4.5750000000000002</v>
      </c>
      <c r="G3107" s="23">
        <v>4.75</v>
      </c>
      <c r="H3107" s="23">
        <v>4.0999999999999996</v>
      </c>
      <c r="I3107" s="23">
        <v>4.75</v>
      </c>
      <c r="J3107" s="23">
        <v>7.5</v>
      </c>
      <c r="K3107" s="23">
        <v>9.1</v>
      </c>
      <c r="L3107" s="23">
        <v>10.275</v>
      </c>
      <c r="M3107" s="23">
        <v>10.475</v>
      </c>
      <c r="N3107" s="23">
        <v>12.2</v>
      </c>
      <c r="O3107" s="19">
        <f t="shared" si="523"/>
        <v>3.8251366120218622</v>
      </c>
      <c r="P3107" s="19">
        <f t="shared" si="524"/>
        <v>-13.684210526315798</v>
      </c>
      <c r="Q3107" s="19">
        <f t="shared" si="525"/>
        <v>15.85365853658538</v>
      </c>
      <c r="R3107" s="19">
        <f t="shared" si="526"/>
        <v>57.894736842105267</v>
      </c>
      <c r="S3107" s="19">
        <f t="shared" si="520"/>
        <v>21.333333333333336</v>
      </c>
      <c r="T3107" s="19">
        <f t="shared" si="521"/>
        <v>12.912087912087911</v>
      </c>
      <c r="U3107" s="19">
        <f t="shared" si="522"/>
        <v>1.9464720194647178</v>
      </c>
      <c r="V3107" s="19">
        <f t="shared" si="527"/>
        <v>16.467780429594271</v>
      </c>
      <c r="W3107" s="19">
        <f t="shared" si="528"/>
        <v>197.5609756097561</v>
      </c>
      <c r="X3107" s="19">
        <f t="shared" si="529"/>
        <v>166.66666666666666</v>
      </c>
    </row>
    <row r="3108" spans="1:24" s="18" customFormat="1" ht="30" customHeight="1" x14ac:dyDescent="0.25">
      <c r="A3108" s="24">
        <v>3334</v>
      </c>
      <c r="B3108" s="25" t="s">
        <v>13</v>
      </c>
      <c r="C3108" s="25" t="s">
        <v>13</v>
      </c>
      <c r="D3108" s="26" t="s">
        <v>16</v>
      </c>
      <c r="E3108" s="26" t="s">
        <v>204</v>
      </c>
      <c r="F3108" s="22">
        <v>0.95</v>
      </c>
      <c r="G3108" s="23">
        <v>0.72499999999999998</v>
      </c>
      <c r="H3108" s="23">
        <v>0.55000000000000004</v>
      </c>
      <c r="I3108" s="23">
        <v>0.875</v>
      </c>
      <c r="J3108" s="23">
        <v>1.55</v>
      </c>
      <c r="K3108" s="23">
        <v>1.8</v>
      </c>
      <c r="L3108" s="23">
        <v>2</v>
      </c>
      <c r="M3108" s="23">
        <v>1.95</v>
      </c>
      <c r="N3108" s="23">
        <v>2.8</v>
      </c>
      <c r="O3108" s="19">
        <f t="shared" si="523"/>
        <v>-23.684210526315784</v>
      </c>
      <c r="P3108" s="19">
        <f t="shared" si="524"/>
        <v>-24.137931034482751</v>
      </c>
      <c r="Q3108" s="19">
        <f t="shared" si="525"/>
        <v>59.090909090909079</v>
      </c>
      <c r="R3108" s="19">
        <f t="shared" si="526"/>
        <v>77.142857142857153</v>
      </c>
      <c r="S3108" s="19">
        <f t="shared" si="520"/>
        <v>16.129032258064523</v>
      </c>
      <c r="T3108" s="19">
        <f t="shared" si="521"/>
        <v>11.111111111111116</v>
      </c>
      <c r="U3108" s="19">
        <f t="shared" si="522"/>
        <v>-2.5000000000000022</v>
      </c>
      <c r="V3108" s="19">
        <f t="shared" si="527"/>
        <v>43.589743589743591</v>
      </c>
      <c r="W3108" s="19">
        <f t="shared" si="528"/>
        <v>409.09090909090901</v>
      </c>
      <c r="X3108" s="19">
        <f t="shared" si="529"/>
        <v>194.73684210526315</v>
      </c>
    </row>
    <row r="3109" spans="1:24" s="18" customFormat="1" ht="30" customHeight="1" x14ac:dyDescent="0.25">
      <c r="A3109" s="24">
        <v>3335</v>
      </c>
      <c r="B3109" s="25" t="s">
        <v>13</v>
      </c>
      <c r="C3109" s="25" t="s">
        <v>13</v>
      </c>
      <c r="D3109" s="26" t="s">
        <v>17</v>
      </c>
      <c r="E3109" s="26" t="s">
        <v>204</v>
      </c>
      <c r="F3109" s="22">
        <v>0.9</v>
      </c>
      <c r="G3109" s="23">
        <v>0.6</v>
      </c>
      <c r="H3109" s="23">
        <v>0.47499999999999998</v>
      </c>
      <c r="I3109" s="23">
        <v>0.67500000000000004</v>
      </c>
      <c r="J3109" s="23">
        <v>1.1000000000000001</v>
      </c>
      <c r="K3109" s="23">
        <v>1.3</v>
      </c>
      <c r="L3109" s="23">
        <v>1.3</v>
      </c>
      <c r="M3109" s="23">
        <v>1.4</v>
      </c>
      <c r="N3109" s="23">
        <v>1.7749999999999999</v>
      </c>
      <c r="O3109" s="19">
        <f t="shared" si="523"/>
        <v>-33.333333333333336</v>
      </c>
      <c r="P3109" s="19">
        <f t="shared" si="524"/>
        <v>-20.833333333333336</v>
      </c>
      <c r="Q3109" s="19">
        <f t="shared" si="525"/>
        <v>42.105263157894754</v>
      </c>
      <c r="R3109" s="19">
        <f t="shared" si="526"/>
        <v>62.962962962962976</v>
      </c>
      <c r="S3109" s="19">
        <f t="shared" si="520"/>
        <v>18.181818181818166</v>
      </c>
      <c r="T3109" s="19">
        <f t="shared" si="521"/>
        <v>0</v>
      </c>
      <c r="U3109" s="19">
        <f t="shared" si="522"/>
        <v>7.6923076923076872</v>
      </c>
      <c r="V3109" s="19">
        <f t="shared" si="527"/>
        <v>26.785714285714278</v>
      </c>
      <c r="W3109" s="19">
        <f t="shared" si="528"/>
        <v>273.68421052631578</v>
      </c>
      <c r="X3109" s="19">
        <f t="shared" si="529"/>
        <v>97.222222222222214</v>
      </c>
    </row>
    <row r="3110" spans="1:24" s="18" customFormat="1" ht="30" customHeight="1" x14ac:dyDescent="0.25">
      <c r="A3110" s="24">
        <v>3336</v>
      </c>
      <c r="B3110" s="25" t="s">
        <v>13</v>
      </c>
      <c r="C3110" s="25" t="s">
        <v>13</v>
      </c>
      <c r="D3110" s="26" t="s">
        <v>18</v>
      </c>
      <c r="E3110" s="26" t="s">
        <v>204</v>
      </c>
      <c r="F3110" s="22">
        <v>0.77500000000000002</v>
      </c>
      <c r="G3110" s="23">
        <v>0.625</v>
      </c>
      <c r="H3110" s="23">
        <v>0.55000000000000004</v>
      </c>
      <c r="I3110" s="23">
        <v>0.82499999999999996</v>
      </c>
      <c r="J3110" s="23">
        <v>1.575</v>
      </c>
      <c r="K3110" s="23">
        <v>1.825</v>
      </c>
      <c r="L3110" s="23">
        <v>2.0750000000000002</v>
      </c>
      <c r="M3110" s="23">
        <v>1.925</v>
      </c>
      <c r="N3110" s="23">
        <v>2.2749999999999999</v>
      </c>
      <c r="O3110" s="19">
        <f t="shared" si="523"/>
        <v>-19.354838709677423</v>
      </c>
      <c r="P3110" s="19">
        <f t="shared" si="524"/>
        <v>-11.999999999999989</v>
      </c>
      <c r="Q3110" s="19">
        <f t="shared" si="525"/>
        <v>49.999999999999979</v>
      </c>
      <c r="R3110" s="19">
        <f t="shared" si="526"/>
        <v>90.909090909090921</v>
      </c>
      <c r="S3110" s="19">
        <f t="shared" si="520"/>
        <v>15.873015873015884</v>
      </c>
      <c r="T3110" s="19">
        <f t="shared" si="521"/>
        <v>13.698630136986312</v>
      </c>
      <c r="U3110" s="19">
        <f t="shared" si="522"/>
        <v>-7.2289156626506035</v>
      </c>
      <c r="V3110" s="19">
        <f t="shared" si="527"/>
        <v>18.181818181818166</v>
      </c>
      <c r="W3110" s="19">
        <f t="shared" si="528"/>
        <v>313.63636363636357</v>
      </c>
      <c r="X3110" s="19">
        <f t="shared" si="529"/>
        <v>193.54838709677415</v>
      </c>
    </row>
    <row r="3111" spans="1:24" s="18" customFormat="1" ht="30" customHeight="1" x14ac:dyDescent="0.25">
      <c r="A3111" s="24">
        <v>3337</v>
      </c>
      <c r="B3111" s="25" t="s">
        <v>19</v>
      </c>
      <c r="C3111" s="25" t="s">
        <v>20</v>
      </c>
      <c r="D3111" s="26" t="s">
        <v>35</v>
      </c>
      <c r="E3111" s="26" t="s">
        <v>204</v>
      </c>
      <c r="F3111" s="22">
        <v>1.375</v>
      </c>
      <c r="G3111" s="23">
        <v>1.075</v>
      </c>
      <c r="H3111" s="23">
        <v>0.65</v>
      </c>
      <c r="I3111" s="23">
        <v>1</v>
      </c>
      <c r="J3111" s="23">
        <v>1.5</v>
      </c>
      <c r="K3111" s="23">
        <v>2.2999999999999998</v>
      </c>
      <c r="L3111" s="23">
        <v>2.7749999999999999</v>
      </c>
      <c r="M3111" s="23">
        <v>2.2000000000000002</v>
      </c>
      <c r="N3111" s="23">
        <v>3.1749999999999998</v>
      </c>
      <c r="O3111" s="19">
        <f t="shared" si="523"/>
        <v>-21.818181818181827</v>
      </c>
      <c r="P3111" s="19">
        <f t="shared" si="524"/>
        <v>-39.534883720930225</v>
      </c>
      <c r="Q3111" s="19">
        <f t="shared" si="525"/>
        <v>53.846153846153832</v>
      </c>
      <c r="R3111" s="19">
        <f t="shared" si="526"/>
        <v>50</v>
      </c>
      <c r="S3111" s="19">
        <f t="shared" si="520"/>
        <v>53.333333333333321</v>
      </c>
      <c r="T3111" s="19">
        <f t="shared" si="521"/>
        <v>20.65217391304348</v>
      </c>
      <c r="U3111" s="19">
        <f t="shared" si="522"/>
        <v>-20.72072072072071</v>
      </c>
      <c r="V3111" s="19">
        <f t="shared" si="527"/>
        <v>44.318181818181792</v>
      </c>
      <c r="W3111" s="19">
        <f t="shared" si="528"/>
        <v>388.4615384615384</v>
      </c>
      <c r="X3111" s="19">
        <f t="shared" si="529"/>
        <v>130.90909090909091</v>
      </c>
    </row>
    <row r="3112" spans="1:24" s="18" customFormat="1" ht="30" customHeight="1" x14ac:dyDescent="0.25">
      <c r="A3112" s="24">
        <v>3338</v>
      </c>
      <c r="B3112" s="25" t="s">
        <v>19</v>
      </c>
      <c r="C3112" s="25" t="s">
        <v>20</v>
      </c>
      <c r="D3112" s="26" t="s">
        <v>36</v>
      </c>
      <c r="E3112" s="26" t="s">
        <v>204</v>
      </c>
      <c r="F3112" s="22">
        <v>2.625</v>
      </c>
      <c r="G3112" s="23">
        <v>3.1</v>
      </c>
      <c r="H3112" s="23">
        <v>2.375</v>
      </c>
      <c r="I3112" s="23">
        <v>2.5750000000000002</v>
      </c>
      <c r="J3112" s="23">
        <v>4.7750000000000004</v>
      </c>
      <c r="K3112" s="23">
        <v>6.9249999999999998</v>
      </c>
      <c r="L3112" s="23">
        <v>8.8000000000000007</v>
      </c>
      <c r="M3112" s="23">
        <v>10.574999999999999</v>
      </c>
      <c r="N3112" s="23">
        <v>11.875</v>
      </c>
      <c r="O3112" s="19">
        <f t="shared" si="523"/>
        <v>18.095238095238098</v>
      </c>
      <c r="P3112" s="19">
        <f t="shared" si="524"/>
        <v>-23.387096774193552</v>
      </c>
      <c r="Q3112" s="19">
        <f t="shared" si="525"/>
        <v>8.4210526315789522</v>
      </c>
      <c r="R3112" s="19">
        <f t="shared" si="526"/>
        <v>85.4368932038835</v>
      </c>
      <c r="S3112" s="19">
        <f t="shared" si="520"/>
        <v>45.026178010471199</v>
      </c>
      <c r="T3112" s="19">
        <f t="shared" si="521"/>
        <v>27.075812274368239</v>
      </c>
      <c r="U3112" s="19">
        <f t="shared" si="522"/>
        <v>20.170454545454518</v>
      </c>
      <c r="V3112" s="19">
        <f t="shared" si="527"/>
        <v>12.293144208037843</v>
      </c>
      <c r="W3112" s="19">
        <f t="shared" si="528"/>
        <v>400</v>
      </c>
      <c r="X3112" s="19">
        <f t="shared" si="529"/>
        <v>352.38095238095235</v>
      </c>
    </row>
    <row r="3113" spans="1:24" s="18" customFormat="1" ht="30" customHeight="1" x14ac:dyDescent="0.25">
      <c r="A3113" s="24">
        <v>3339</v>
      </c>
      <c r="B3113" s="25" t="s">
        <v>19</v>
      </c>
      <c r="C3113" s="25" t="s">
        <v>20</v>
      </c>
      <c r="D3113" s="26" t="s">
        <v>37</v>
      </c>
      <c r="E3113" s="26" t="s">
        <v>204</v>
      </c>
      <c r="F3113" s="22">
        <v>1.75</v>
      </c>
      <c r="G3113" s="23">
        <v>1.4750000000000001</v>
      </c>
      <c r="H3113" s="23">
        <v>1.1499999999999999</v>
      </c>
      <c r="I3113" s="23">
        <v>1.6</v>
      </c>
      <c r="J3113" s="23">
        <v>3.6749999999999998</v>
      </c>
      <c r="K3113" s="23">
        <v>4.7</v>
      </c>
      <c r="L3113" s="23">
        <v>5.35</v>
      </c>
      <c r="M3113" s="23">
        <v>5.2249999999999996</v>
      </c>
      <c r="N3113" s="23">
        <v>6.9249999999999998</v>
      </c>
      <c r="O3113" s="19">
        <f t="shared" si="523"/>
        <v>-15.714285714285714</v>
      </c>
      <c r="P3113" s="19">
        <f t="shared" si="524"/>
        <v>-22.033898305084755</v>
      </c>
      <c r="Q3113" s="19">
        <f t="shared" si="525"/>
        <v>39.130434782608717</v>
      </c>
      <c r="R3113" s="19">
        <f t="shared" si="526"/>
        <v>129.68749999999994</v>
      </c>
      <c r="S3113" s="19">
        <f t="shared" si="520"/>
        <v>27.891156462585045</v>
      </c>
      <c r="T3113" s="19">
        <f t="shared" si="521"/>
        <v>13.829787234042534</v>
      </c>
      <c r="U3113" s="19">
        <f t="shared" si="522"/>
        <v>-2.3364485981308358</v>
      </c>
      <c r="V3113" s="19">
        <f t="shared" si="527"/>
        <v>32.53588516746413</v>
      </c>
      <c r="W3113" s="19">
        <f t="shared" si="528"/>
        <v>502.17391304347831</v>
      </c>
      <c r="X3113" s="19">
        <f t="shared" si="529"/>
        <v>295.71428571428567</v>
      </c>
    </row>
    <row r="3114" spans="1:24" s="18" customFormat="1" ht="30" customHeight="1" x14ac:dyDescent="0.25">
      <c r="A3114" s="24">
        <v>3340</v>
      </c>
      <c r="B3114" s="25" t="s">
        <v>19</v>
      </c>
      <c r="C3114" s="25" t="s">
        <v>20</v>
      </c>
      <c r="D3114" s="26" t="s">
        <v>38</v>
      </c>
      <c r="E3114" s="26" t="s">
        <v>204</v>
      </c>
      <c r="F3114" s="22">
        <v>2.9</v>
      </c>
      <c r="G3114" s="23">
        <v>3.35</v>
      </c>
      <c r="H3114" s="23">
        <v>2.375</v>
      </c>
      <c r="I3114" s="23">
        <v>1.925</v>
      </c>
      <c r="J3114" s="23">
        <v>3.2250000000000001</v>
      </c>
      <c r="K3114" s="23">
        <v>4.8</v>
      </c>
      <c r="L3114" s="23">
        <v>5.2249999999999996</v>
      </c>
      <c r="M3114" s="23">
        <v>5</v>
      </c>
      <c r="N3114" s="23">
        <v>7.3</v>
      </c>
      <c r="O3114" s="19">
        <f t="shared" si="523"/>
        <v>15.517241379310342</v>
      </c>
      <c r="P3114" s="19">
        <f t="shared" si="524"/>
        <v>-29.104477611940304</v>
      </c>
      <c r="Q3114" s="19">
        <f t="shared" si="525"/>
        <v>-18.947368421052634</v>
      </c>
      <c r="R3114" s="19">
        <f t="shared" si="526"/>
        <v>67.532467532467535</v>
      </c>
      <c r="S3114" s="19">
        <f t="shared" si="520"/>
        <v>48.837209302325576</v>
      </c>
      <c r="T3114" s="19">
        <f t="shared" si="521"/>
        <v>8.854166666666675</v>
      </c>
      <c r="U3114" s="19">
        <f t="shared" si="522"/>
        <v>-4.3062200956937691</v>
      </c>
      <c r="V3114" s="19">
        <f t="shared" si="527"/>
        <v>46</v>
      </c>
      <c r="W3114" s="19">
        <f t="shared" si="528"/>
        <v>207.36842105263156</v>
      </c>
      <c r="X3114" s="19">
        <f t="shared" si="529"/>
        <v>151.72413793103448</v>
      </c>
    </row>
    <row r="3115" spans="1:24" s="18" customFormat="1" ht="30" customHeight="1" x14ac:dyDescent="0.25">
      <c r="A3115" s="24">
        <v>3341</v>
      </c>
      <c r="B3115" s="25" t="s">
        <v>19</v>
      </c>
      <c r="C3115" s="25" t="s">
        <v>20</v>
      </c>
      <c r="D3115" s="26" t="s">
        <v>39</v>
      </c>
      <c r="E3115" s="26" t="s">
        <v>204</v>
      </c>
      <c r="F3115" s="22">
        <v>3.2</v>
      </c>
      <c r="G3115" s="23">
        <v>2.6749999999999998</v>
      </c>
      <c r="H3115" s="23">
        <v>1.575</v>
      </c>
      <c r="I3115" s="23">
        <v>2.7</v>
      </c>
      <c r="J3115" s="23">
        <v>4.5999999999999996</v>
      </c>
      <c r="K3115" s="23">
        <v>6.1749999999999998</v>
      </c>
      <c r="L3115" s="23">
        <v>7.2249999999999996</v>
      </c>
      <c r="M3115" s="23">
        <v>5.95</v>
      </c>
      <c r="N3115" s="23">
        <v>7.15</v>
      </c>
      <c r="O3115" s="19">
        <f t="shared" si="523"/>
        <v>-16.406250000000011</v>
      </c>
      <c r="P3115" s="19">
        <f t="shared" si="524"/>
        <v>-41.121495327102799</v>
      </c>
      <c r="Q3115" s="19">
        <f t="shared" si="525"/>
        <v>71.428571428571445</v>
      </c>
      <c r="R3115" s="19">
        <f t="shared" si="526"/>
        <v>70.370370370370352</v>
      </c>
      <c r="S3115" s="19">
        <f t="shared" si="520"/>
        <v>34.239130434782616</v>
      </c>
      <c r="T3115" s="19">
        <f t="shared" si="521"/>
        <v>17.004048582995956</v>
      </c>
      <c r="U3115" s="19">
        <f t="shared" si="522"/>
        <v>-17.647058823529406</v>
      </c>
      <c r="V3115" s="19">
        <f t="shared" si="527"/>
        <v>20.168067226890752</v>
      </c>
      <c r="W3115" s="19">
        <f t="shared" si="528"/>
        <v>353.96825396825403</v>
      </c>
      <c r="X3115" s="19">
        <f t="shared" si="529"/>
        <v>123.4375</v>
      </c>
    </row>
    <row r="3116" spans="1:24" s="18" customFormat="1" ht="30" customHeight="1" x14ac:dyDescent="0.25">
      <c r="A3116" s="24">
        <v>3342</v>
      </c>
      <c r="B3116" s="25" t="s">
        <v>19</v>
      </c>
      <c r="C3116" s="25" t="s">
        <v>20</v>
      </c>
      <c r="D3116" s="26" t="s">
        <v>40</v>
      </c>
      <c r="E3116" s="26" t="s">
        <v>204</v>
      </c>
      <c r="F3116" s="22">
        <v>1.65</v>
      </c>
      <c r="G3116" s="23">
        <v>1.2749999999999999</v>
      </c>
      <c r="H3116" s="23">
        <v>1.175</v>
      </c>
      <c r="I3116" s="23">
        <v>1.375</v>
      </c>
      <c r="J3116" s="23">
        <v>3.3250000000000002</v>
      </c>
      <c r="K3116" s="23">
        <v>4.9249999999999998</v>
      </c>
      <c r="L3116" s="23">
        <v>3.4249999999999998</v>
      </c>
      <c r="M3116" s="23">
        <v>3.65</v>
      </c>
      <c r="N3116" s="23">
        <v>6.125</v>
      </c>
      <c r="O3116" s="19">
        <f t="shared" si="523"/>
        <v>-22.72727272727273</v>
      </c>
      <c r="P3116" s="19">
        <f t="shared" si="524"/>
        <v>-7.8431372549019551</v>
      </c>
      <c r="Q3116" s="19">
        <f t="shared" si="525"/>
        <v>17.021276595744684</v>
      </c>
      <c r="R3116" s="19">
        <f t="shared" si="526"/>
        <v>141.81818181818184</v>
      </c>
      <c r="S3116" s="19">
        <f t="shared" si="520"/>
        <v>48.120300751879697</v>
      </c>
      <c r="T3116" s="19">
        <f t="shared" si="521"/>
        <v>-30.456852791878177</v>
      </c>
      <c r="U3116" s="19">
        <f t="shared" si="522"/>
        <v>6.5693430656934337</v>
      </c>
      <c r="V3116" s="19">
        <f t="shared" si="527"/>
        <v>67.808219178082197</v>
      </c>
      <c r="W3116" s="19">
        <f t="shared" si="528"/>
        <v>421.27659574468083</v>
      </c>
      <c r="X3116" s="19">
        <f t="shared" si="529"/>
        <v>271.21212121212125</v>
      </c>
    </row>
    <row r="3117" spans="1:24" s="18" customFormat="1" ht="30" customHeight="1" x14ac:dyDescent="0.25">
      <c r="A3117" s="24">
        <v>3343</v>
      </c>
      <c r="B3117" s="25" t="s">
        <v>19</v>
      </c>
      <c r="C3117" s="25" t="s">
        <v>20</v>
      </c>
      <c r="D3117" s="26" t="s">
        <v>41</v>
      </c>
      <c r="E3117" s="26" t="s">
        <v>204</v>
      </c>
      <c r="F3117" s="22">
        <v>2.2749999999999999</v>
      </c>
      <c r="G3117" s="23">
        <v>3.0249999999999999</v>
      </c>
      <c r="H3117" s="23">
        <v>2.25</v>
      </c>
      <c r="I3117" s="23">
        <v>2.4500000000000002</v>
      </c>
      <c r="J3117" s="23">
        <v>3.75</v>
      </c>
      <c r="K3117" s="23">
        <v>5.4749999999999996</v>
      </c>
      <c r="L3117" s="23">
        <v>5.8250000000000002</v>
      </c>
      <c r="M3117" s="23">
        <v>6.2</v>
      </c>
      <c r="N3117" s="23">
        <v>6.9749999999999996</v>
      </c>
      <c r="O3117" s="19">
        <f t="shared" si="523"/>
        <v>32.967032967032964</v>
      </c>
      <c r="P3117" s="19">
        <f t="shared" si="524"/>
        <v>-25.619834710743795</v>
      </c>
      <c r="Q3117" s="19">
        <f t="shared" si="525"/>
        <v>8.8888888888889017</v>
      </c>
      <c r="R3117" s="19">
        <f t="shared" si="526"/>
        <v>53.061224489795912</v>
      </c>
      <c r="S3117" s="19">
        <f t="shared" si="520"/>
        <v>46</v>
      </c>
      <c r="T3117" s="19">
        <f t="shared" si="521"/>
        <v>6.3926940639269514</v>
      </c>
      <c r="U3117" s="19">
        <f t="shared" si="522"/>
        <v>6.4377682403433445</v>
      </c>
      <c r="V3117" s="19">
        <f t="shared" si="527"/>
        <v>12.5</v>
      </c>
      <c r="W3117" s="19">
        <f t="shared" si="528"/>
        <v>209.99999999999997</v>
      </c>
      <c r="X3117" s="19">
        <f t="shared" si="529"/>
        <v>206.59340659340657</v>
      </c>
    </row>
    <row r="3118" spans="1:24" s="18" customFormat="1" ht="30" customHeight="1" x14ac:dyDescent="0.25">
      <c r="A3118" s="24">
        <v>3344</v>
      </c>
      <c r="B3118" s="25" t="s">
        <v>19</v>
      </c>
      <c r="C3118" s="25" t="s">
        <v>21</v>
      </c>
      <c r="D3118" s="26" t="s">
        <v>42</v>
      </c>
      <c r="E3118" s="26" t="s">
        <v>204</v>
      </c>
      <c r="F3118" s="22">
        <v>3.5249999999999999</v>
      </c>
      <c r="G3118" s="23">
        <v>3.9</v>
      </c>
      <c r="H3118" s="23">
        <v>4.3499999999999996</v>
      </c>
      <c r="I3118" s="23">
        <v>4.6500000000000004</v>
      </c>
      <c r="J3118" s="23">
        <v>9.4</v>
      </c>
      <c r="K3118" s="23">
        <v>12.725</v>
      </c>
      <c r="L3118" s="23">
        <v>15.75</v>
      </c>
      <c r="M3118" s="23">
        <v>17.975000000000001</v>
      </c>
      <c r="N3118" s="23">
        <v>20.225000000000001</v>
      </c>
      <c r="O3118" s="19">
        <f t="shared" si="523"/>
        <v>10.638297872340431</v>
      </c>
      <c r="P3118" s="19">
        <f t="shared" si="524"/>
        <v>11.538461538461542</v>
      </c>
      <c r="Q3118" s="19">
        <f t="shared" si="525"/>
        <v>6.8965517241379448</v>
      </c>
      <c r="R3118" s="19">
        <f t="shared" si="526"/>
        <v>102.15053763440861</v>
      </c>
      <c r="S3118" s="19">
        <f t="shared" si="520"/>
        <v>35.372340425531902</v>
      </c>
      <c r="T3118" s="19">
        <f t="shared" si="521"/>
        <v>23.772102161100193</v>
      </c>
      <c r="U3118" s="19">
        <f t="shared" si="522"/>
        <v>14.126984126984144</v>
      </c>
      <c r="V3118" s="19">
        <f t="shared" si="527"/>
        <v>12.517385257301816</v>
      </c>
      <c r="W3118" s="19">
        <f t="shared" si="528"/>
        <v>364.94252873563227</v>
      </c>
      <c r="X3118" s="19">
        <f t="shared" si="529"/>
        <v>473.75886524822698</v>
      </c>
    </row>
    <row r="3119" spans="1:24" s="18" customFormat="1" ht="30" customHeight="1" x14ac:dyDescent="0.25">
      <c r="A3119" s="24">
        <v>3345</v>
      </c>
      <c r="B3119" s="25" t="s">
        <v>19</v>
      </c>
      <c r="C3119" s="25" t="s">
        <v>21</v>
      </c>
      <c r="D3119" s="26" t="s">
        <v>43</v>
      </c>
      <c r="E3119" s="26" t="s">
        <v>204</v>
      </c>
      <c r="F3119" s="22">
        <v>6.9249999999999998</v>
      </c>
      <c r="G3119" s="23">
        <v>7.35</v>
      </c>
      <c r="H3119" s="23">
        <v>6.1</v>
      </c>
      <c r="I3119" s="23">
        <v>6.85</v>
      </c>
      <c r="J3119" s="23">
        <v>8.6999999999999993</v>
      </c>
      <c r="K3119" s="23">
        <v>10.3</v>
      </c>
      <c r="L3119" s="23">
        <v>10.8</v>
      </c>
      <c r="M3119" s="23">
        <v>10.225</v>
      </c>
      <c r="N3119" s="23">
        <v>11.75</v>
      </c>
      <c r="O3119" s="19">
        <f t="shared" si="523"/>
        <v>6.1371841155234641</v>
      </c>
      <c r="P3119" s="19">
        <f t="shared" si="524"/>
        <v>-17.006802721088434</v>
      </c>
      <c r="Q3119" s="19">
        <f t="shared" si="525"/>
        <v>12.295081967213118</v>
      </c>
      <c r="R3119" s="19">
        <f t="shared" si="526"/>
        <v>27.007299270072991</v>
      </c>
      <c r="S3119" s="19">
        <f t="shared" si="520"/>
        <v>18.39080459770117</v>
      </c>
      <c r="T3119" s="19">
        <f t="shared" si="521"/>
        <v>4.8543689320388328</v>
      </c>
      <c r="U3119" s="19">
        <f t="shared" si="522"/>
        <v>-5.3240740740740815</v>
      </c>
      <c r="V3119" s="19">
        <f t="shared" si="527"/>
        <v>14.914425427872867</v>
      </c>
      <c r="W3119" s="19">
        <f t="shared" si="528"/>
        <v>92.622950819672127</v>
      </c>
      <c r="X3119" s="19">
        <f t="shared" si="529"/>
        <v>69.675090252707591</v>
      </c>
    </row>
    <row r="3120" spans="1:24" s="18" customFormat="1" ht="30" customHeight="1" x14ac:dyDescent="0.25">
      <c r="A3120" s="24">
        <v>3346</v>
      </c>
      <c r="B3120" s="25" t="s">
        <v>19</v>
      </c>
      <c r="C3120" s="25" t="s">
        <v>21</v>
      </c>
      <c r="D3120" s="26" t="s">
        <v>44</v>
      </c>
      <c r="E3120" s="26" t="s">
        <v>204</v>
      </c>
      <c r="F3120" s="22">
        <v>4.9749999999999996</v>
      </c>
      <c r="G3120" s="23">
        <v>4.7</v>
      </c>
      <c r="H3120" s="23">
        <v>4.375</v>
      </c>
      <c r="I3120" s="23">
        <v>5.05</v>
      </c>
      <c r="J3120" s="23">
        <v>7.2750000000000004</v>
      </c>
      <c r="K3120" s="23">
        <v>7.7249999999999996</v>
      </c>
      <c r="L3120" s="23">
        <v>7.95</v>
      </c>
      <c r="M3120" s="23">
        <v>8.2249999999999996</v>
      </c>
      <c r="N3120" s="23">
        <v>10.1</v>
      </c>
      <c r="O3120" s="19">
        <f t="shared" si="523"/>
        <v>-5.5276381909547645</v>
      </c>
      <c r="P3120" s="19">
        <f t="shared" si="524"/>
        <v>-6.9148936170212778</v>
      </c>
      <c r="Q3120" s="19">
        <f t="shared" si="525"/>
        <v>15.428571428571413</v>
      </c>
      <c r="R3120" s="19">
        <f t="shared" si="526"/>
        <v>44.059405940594075</v>
      </c>
      <c r="S3120" s="19">
        <f t="shared" si="520"/>
        <v>6.1855670103092786</v>
      </c>
      <c r="T3120" s="19">
        <f t="shared" si="521"/>
        <v>2.9126213592232997</v>
      </c>
      <c r="U3120" s="19">
        <f t="shared" si="522"/>
        <v>3.459119496855334</v>
      </c>
      <c r="V3120" s="19">
        <f t="shared" si="527"/>
        <v>22.796352583586632</v>
      </c>
      <c r="W3120" s="19">
        <f t="shared" si="528"/>
        <v>130.85714285714283</v>
      </c>
      <c r="X3120" s="19">
        <f t="shared" si="529"/>
        <v>103.01507537688441</v>
      </c>
    </row>
    <row r="3121" spans="1:24" s="18" customFormat="1" ht="30" customHeight="1" x14ac:dyDescent="0.25">
      <c r="A3121" s="24">
        <v>3347</v>
      </c>
      <c r="B3121" s="25" t="s">
        <v>19</v>
      </c>
      <c r="C3121" s="25" t="s">
        <v>21</v>
      </c>
      <c r="D3121" s="26" t="s">
        <v>45</v>
      </c>
      <c r="E3121" s="26" t="s">
        <v>204</v>
      </c>
      <c r="F3121" s="22">
        <v>4.7</v>
      </c>
      <c r="G3121" s="23">
        <v>5.35</v>
      </c>
      <c r="H3121" s="23">
        <v>4.4249999999999998</v>
      </c>
      <c r="I3121" s="23">
        <v>5.45</v>
      </c>
      <c r="J3121" s="23">
        <v>7.55</v>
      </c>
      <c r="K3121" s="23">
        <v>10.050000000000001</v>
      </c>
      <c r="L3121" s="23">
        <v>10.824999999999999</v>
      </c>
      <c r="M3121" s="23">
        <v>10.6</v>
      </c>
      <c r="N3121" s="23">
        <v>12.125</v>
      </c>
      <c r="O3121" s="19">
        <f t="shared" si="523"/>
        <v>13.829787234042534</v>
      </c>
      <c r="P3121" s="19">
        <f t="shared" si="524"/>
        <v>-17.289719626168221</v>
      </c>
      <c r="Q3121" s="19">
        <f t="shared" si="525"/>
        <v>23.163841807909623</v>
      </c>
      <c r="R3121" s="19">
        <f t="shared" si="526"/>
        <v>38.532110091743107</v>
      </c>
      <c r="S3121" s="19">
        <f t="shared" si="520"/>
        <v>33.112582781456965</v>
      </c>
      <c r="T3121" s="19">
        <f t="shared" si="521"/>
        <v>7.7114427860696333</v>
      </c>
      <c r="U3121" s="19">
        <f t="shared" si="522"/>
        <v>-2.0785219399538035</v>
      </c>
      <c r="V3121" s="19">
        <f t="shared" si="527"/>
        <v>14.386792452830189</v>
      </c>
      <c r="W3121" s="19">
        <f t="shared" si="528"/>
        <v>174.01129943502823</v>
      </c>
      <c r="X3121" s="19">
        <f t="shared" si="529"/>
        <v>157.97872340425531</v>
      </c>
    </row>
    <row r="3122" spans="1:24" s="18" customFormat="1" ht="30" customHeight="1" x14ac:dyDescent="0.25">
      <c r="A3122" s="24">
        <v>3348</v>
      </c>
      <c r="B3122" s="25" t="s">
        <v>19</v>
      </c>
      <c r="C3122" s="25" t="s">
        <v>21</v>
      </c>
      <c r="D3122" s="26" t="s">
        <v>46</v>
      </c>
      <c r="E3122" s="26" t="s">
        <v>204</v>
      </c>
      <c r="F3122" s="22">
        <v>5.2249999999999996</v>
      </c>
      <c r="G3122" s="23">
        <v>6.4749999999999996</v>
      </c>
      <c r="H3122" s="23">
        <v>5.5750000000000002</v>
      </c>
      <c r="I3122" s="23">
        <v>6.2</v>
      </c>
      <c r="J3122" s="23">
        <v>8.6999999999999993</v>
      </c>
      <c r="K3122" s="23">
        <v>10.050000000000001</v>
      </c>
      <c r="L3122" s="23">
        <v>11.1</v>
      </c>
      <c r="M3122" s="23">
        <v>10.975</v>
      </c>
      <c r="N3122" s="23">
        <v>12</v>
      </c>
      <c r="O3122" s="19">
        <f t="shared" si="523"/>
        <v>23.923444976076546</v>
      </c>
      <c r="P3122" s="19">
        <f t="shared" si="524"/>
        <v>-13.899613899613893</v>
      </c>
      <c r="Q3122" s="19">
        <f t="shared" si="525"/>
        <v>11.210762331838575</v>
      </c>
      <c r="R3122" s="19">
        <f t="shared" si="526"/>
        <v>40.322580645161274</v>
      </c>
      <c r="S3122" s="19">
        <f t="shared" si="520"/>
        <v>15.517241379310365</v>
      </c>
      <c r="T3122" s="19">
        <f t="shared" si="521"/>
        <v>10.447761194029837</v>
      </c>
      <c r="U3122" s="19">
        <f t="shared" si="522"/>
        <v>-1.1261261261261257</v>
      </c>
      <c r="V3122" s="19">
        <f t="shared" si="527"/>
        <v>9.3394077448747161</v>
      </c>
      <c r="W3122" s="19">
        <f t="shared" si="528"/>
        <v>115.24663677130044</v>
      </c>
      <c r="X3122" s="19">
        <f t="shared" si="529"/>
        <v>129.66507177033492</v>
      </c>
    </row>
    <row r="3123" spans="1:24" s="18" customFormat="1" ht="30" customHeight="1" x14ac:dyDescent="0.25">
      <c r="A3123" s="24">
        <v>3349</v>
      </c>
      <c r="B3123" s="25" t="s">
        <v>19</v>
      </c>
      <c r="C3123" s="25" t="s">
        <v>21</v>
      </c>
      <c r="D3123" s="26" t="s">
        <v>47</v>
      </c>
      <c r="E3123" s="26" t="s">
        <v>204</v>
      </c>
      <c r="F3123" s="22">
        <v>3.4750000000000001</v>
      </c>
      <c r="G3123" s="23">
        <v>3.35</v>
      </c>
      <c r="H3123" s="23">
        <v>2.125</v>
      </c>
      <c r="I3123" s="23">
        <v>2.7250000000000001</v>
      </c>
      <c r="J3123" s="23">
        <v>5.4749999999999996</v>
      </c>
      <c r="K3123" s="23">
        <v>7.1749999999999998</v>
      </c>
      <c r="L3123" s="23">
        <v>6.8</v>
      </c>
      <c r="M3123" s="23">
        <v>7.0250000000000004</v>
      </c>
      <c r="N3123" s="23">
        <v>8.75</v>
      </c>
      <c r="O3123" s="19">
        <f t="shared" si="523"/>
        <v>-3.5971223021582732</v>
      </c>
      <c r="P3123" s="19">
        <f t="shared" si="524"/>
        <v>-36.567164179104481</v>
      </c>
      <c r="Q3123" s="19">
        <f t="shared" si="525"/>
        <v>28.235294117647069</v>
      </c>
      <c r="R3123" s="19">
        <f t="shared" si="526"/>
        <v>100.91743119266053</v>
      </c>
      <c r="S3123" s="19">
        <f t="shared" si="520"/>
        <v>31.05022831050228</v>
      </c>
      <c r="T3123" s="19">
        <f t="shared" si="521"/>
        <v>-5.2264808362369353</v>
      </c>
      <c r="U3123" s="19">
        <f t="shared" si="522"/>
        <v>3.3088235294117752</v>
      </c>
      <c r="V3123" s="19">
        <f t="shared" si="527"/>
        <v>24.555160142348754</v>
      </c>
      <c r="W3123" s="19">
        <f t="shared" si="528"/>
        <v>311.76470588235293</v>
      </c>
      <c r="X3123" s="19">
        <f t="shared" si="529"/>
        <v>151.79856115107913</v>
      </c>
    </row>
    <row r="3124" spans="1:24" s="18" customFormat="1" ht="30" customHeight="1" x14ac:dyDescent="0.25">
      <c r="A3124" s="24">
        <v>3350</v>
      </c>
      <c r="B3124" s="25" t="s">
        <v>19</v>
      </c>
      <c r="C3124" s="25" t="s">
        <v>21</v>
      </c>
      <c r="D3124" s="26" t="s">
        <v>48</v>
      </c>
      <c r="E3124" s="26" t="s">
        <v>204</v>
      </c>
      <c r="F3124" s="22">
        <v>4.875</v>
      </c>
      <c r="G3124" s="23">
        <v>4.7249999999999996</v>
      </c>
      <c r="H3124" s="23">
        <v>4.5</v>
      </c>
      <c r="I3124" s="23">
        <v>5.8250000000000002</v>
      </c>
      <c r="J3124" s="23">
        <v>10.35</v>
      </c>
      <c r="K3124" s="23">
        <v>13.625</v>
      </c>
      <c r="L3124" s="23">
        <v>16.425000000000001</v>
      </c>
      <c r="M3124" s="23">
        <v>16.375</v>
      </c>
      <c r="N3124" s="23">
        <v>19.05</v>
      </c>
      <c r="O3124" s="19">
        <f t="shared" si="523"/>
        <v>-3.0769230769230882</v>
      </c>
      <c r="P3124" s="19">
        <f t="shared" si="524"/>
        <v>-4.7619047619047556</v>
      </c>
      <c r="Q3124" s="19">
        <f t="shared" si="525"/>
        <v>29.44444444444445</v>
      </c>
      <c r="R3124" s="19">
        <f t="shared" si="526"/>
        <v>77.682403433476395</v>
      </c>
      <c r="S3124" s="19">
        <f t="shared" si="520"/>
        <v>31.642512077294693</v>
      </c>
      <c r="T3124" s="19">
        <f t="shared" si="521"/>
        <v>20.550458715596331</v>
      </c>
      <c r="U3124" s="19">
        <f t="shared" si="522"/>
        <v>-0.30441400304414001</v>
      </c>
      <c r="V3124" s="19">
        <f t="shared" si="527"/>
        <v>16.335877862595428</v>
      </c>
      <c r="W3124" s="19">
        <f t="shared" si="528"/>
        <v>323.33333333333331</v>
      </c>
      <c r="X3124" s="19">
        <f t="shared" si="529"/>
        <v>290.76923076923083</v>
      </c>
    </row>
    <row r="3125" spans="1:24" s="18" customFormat="1" ht="30" customHeight="1" x14ac:dyDescent="0.25">
      <c r="A3125" s="24">
        <v>3351</v>
      </c>
      <c r="B3125" s="25" t="s">
        <v>19</v>
      </c>
      <c r="C3125" s="25" t="s">
        <v>21</v>
      </c>
      <c r="D3125" s="26" t="s">
        <v>49</v>
      </c>
      <c r="E3125" s="26" t="s">
        <v>204</v>
      </c>
      <c r="F3125" s="22">
        <v>5.65</v>
      </c>
      <c r="G3125" s="23">
        <v>4.6500000000000004</v>
      </c>
      <c r="H3125" s="23">
        <v>4.125</v>
      </c>
      <c r="I3125" s="23">
        <v>4.5250000000000004</v>
      </c>
      <c r="J3125" s="23">
        <v>7.0250000000000004</v>
      </c>
      <c r="K3125" s="23">
        <v>7.5250000000000004</v>
      </c>
      <c r="L3125" s="23">
        <v>7.9749999999999996</v>
      </c>
      <c r="M3125" s="23">
        <v>7.5250000000000004</v>
      </c>
      <c r="N3125" s="23">
        <v>8.9499999999999993</v>
      </c>
      <c r="O3125" s="19">
        <f t="shared" si="523"/>
        <v>-17.699115044247783</v>
      </c>
      <c r="P3125" s="19">
        <f t="shared" si="524"/>
        <v>-11.290322580645174</v>
      </c>
      <c r="Q3125" s="19">
        <f t="shared" si="525"/>
        <v>9.696969696969715</v>
      </c>
      <c r="R3125" s="19">
        <f t="shared" si="526"/>
        <v>55.248618784530379</v>
      </c>
      <c r="S3125" s="19">
        <f t="shared" si="520"/>
        <v>7.1174377224199281</v>
      </c>
      <c r="T3125" s="19">
        <f t="shared" si="521"/>
        <v>5.980066445182719</v>
      </c>
      <c r="U3125" s="19">
        <f t="shared" si="522"/>
        <v>-5.642633228840122</v>
      </c>
      <c r="V3125" s="19">
        <f t="shared" si="527"/>
        <v>18.936877076411939</v>
      </c>
      <c r="W3125" s="19">
        <f t="shared" si="528"/>
        <v>116.96969696969694</v>
      </c>
      <c r="X3125" s="19">
        <f t="shared" si="529"/>
        <v>58.407079646017678</v>
      </c>
    </row>
    <row r="3126" spans="1:24" s="18" customFormat="1" ht="30" customHeight="1" x14ac:dyDescent="0.25">
      <c r="A3126" s="24">
        <v>3352</v>
      </c>
      <c r="B3126" s="25" t="s">
        <v>19</v>
      </c>
      <c r="C3126" s="25" t="s">
        <v>21</v>
      </c>
      <c r="D3126" s="26" t="s">
        <v>50</v>
      </c>
      <c r="E3126" s="26" t="s">
        <v>204</v>
      </c>
      <c r="F3126" s="22">
        <v>4.4749999999999996</v>
      </c>
      <c r="G3126" s="23">
        <v>4.7750000000000004</v>
      </c>
      <c r="H3126" s="23">
        <v>3.9249999999999998</v>
      </c>
      <c r="I3126" s="23">
        <v>4.5</v>
      </c>
      <c r="J3126" s="23">
        <v>6.9749999999999996</v>
      </c>
      <c r="K3126" s="23">
        <v>8.3000000000000007</v>
      </c>
      <c r="L3126" s="23">
        <v>10.225</v>
      </c>
      <c r="M3126" s="23">
        <v>9.9499999999999993</v>
      </c>
      <c r="N3126" s="23">
        <v>11.175000000000001</v>
      </c>
      <c r="O3126" s="19">
        <f t="shared" si="523"/>
        <v>6.7039106145251548</v>
      </c>
      <c r="P3126" s="19">
        <f t="shared" si="524"/>
        <v>-17.801047120418858</v>
      </c>
      <c r="Q3126" s="19">
        <f t="shared" si="525"/>
        <v>14.649681528662416</v>
      </c>
      <c r="R3126" s="19">
        <f t="shared" si="526"/>
        <v>54.999999999999986</v>
      </c>
      <c r="S3126" s="19">
        <f t="shared" si="520"/>
        <v>18.996415770609332</v>
      </c>
      <c r="T3126" s="19">
        <f t="shared" si="521"/>
        <v>23.192771084337327</v>
      </c>
      <c r="U3126" s="19">
        <f t="shared" si="522"/>
        <v>-2.689486552567244</v>
      </c>
      <c r="V3126" s="19">
        <f t="shared" si="527"/>
        <v>12.31155778894475</v>
      </c>
      <c r="W3126" s="19">
        <f t="shared" si="528"/>
        <v>184.71337579617838</v>
      </c>
      <c r="X3126" s="19">
        <f t="shared" si="529"/>
        <v>149.7206703910615</v>
      </c>
    </row>
    <row r="3127" spans="1:24" s="18" customFormat="1" ht="30" customHeight="1" x14ac:dyDescent="0.25">
      <c r="A3127" s="24">
        <v>3353</v>
      </c>
      <c r="B3127" s="25" t="s">
        <v>19</v>
      </c>
      <c r="C3127" s="25" t="s">
        <v>22</v>
      </c>
      <c r="D3127" s="26" t="s">
        <v>51</v>
      </c>
      <c r="E3127" s="26" t="s">
        <v>204</v>
      </c>
      <c r="F3127" s="22">
        <v>1.575</v>
      </c>
      <c r="G3127" s="23">
        <v>1.45</v>
      </c>
      <c r="H3127" s="23">
        <v>1.175</v>
      </c>
      <c r="I3127" s="23">
        <v>1.9</v>
      </c>
      <c r="J3127" s="23">
        <v>2.7749999999999999</v>
      </c>
      <c r="K3127" s="23">
        <v>3.15</v>
      </c>
      <c r="L3127" s="23">
        <v>3.4249999999999998</v>
      </c>
      <c r="M3127" s="23">
        <v>3.5249999999999999</v>
      </c>
      <c r="N3127" s="23">
        <v>4.625</v>
      </c>
      <c r="O3127" s="19">
        <f t="shared" si="523"/>
        <v>-7.9365079365079421</v>
      </c>
      <c r="P3127" s="19">
        <f t="shared" si="524"/>
        <v>-18.965517241379303</v>
      </c>
      <c r="Q3127" s="19">
        <f t="shared" si="525"/>
        <v>61.702127659574458</v>
      </c>
      <c r="R3127" s="19">
        <f t="shared" si="526"/>
        <v>46.05263157894737</v>
      </c>
      <c r="S3127" s="19">
        <f t="shared" si="520"/>
        <v>13.513513513513509</v>
      </c>
      <c r="T3127" s="19">
        <f t="shared" si="521"/>
        <v>8.7301587301587205</v>
      </c>
      <c r="U3127" s="19">
        <f t="shared" si="522"/>
        <v>2.9197080291970767</v>
      </c>
      <c r="V3127" s="19">
        <f t="shared" si="527"/>
        <v>31.205673758865249</v>
      </c>
      <c r="W3127" s="19">
        <f t="shared" si="528"/>
        <v>293.61702127659572</v>
      </c>
      <c r="X3127" s="19">
        <f t="shared" si="529"/>
        <v>193.65079365079367</v>
      </c>
    </row>
    <row r="3128" spans="1:24" s="18" customFormat="1" ht="30" customHeight="1" x14ac:dyDescent="0.25">
      <c r="A3128" s="24">
        <v>3354</v>
      </c>
      <c r="B3128" s="25" t="s">
        <v>19</v>
      </c>
      <c r="C3128" s="25" t="s">
        <v>22</v>
      </c>
      <c r="D3128" s="26" t="s">
        <v>52</v>
      </c>
      <c r="E3128" s="26" t="s">
        <v>204</v>
      </c>
      <c r="F3128" s="22">
        <v>0.72499999999999998</v>
      </c>
      <c r="G3128" s="23">
        <v>0.57499999999999996</v>
      </c>
      <c r="H3128" s="23">
        <v>0.375</v>
      </c>
      <c r="I3128" s="23">
        <v>0.7</v>
      </c>
      <c r="J3128" s="23">
        <v>1.375</v>
      </c>
      <c r="K3128" s="23">
        <v>1.7250000000000001</v>
      </c>
      <c r="L3128" s="23">
        <v>1.7749999999999999</v>
      </c>
      <c r="M3128" s="23">
        <v>1.675</v>
      </c>
      <c r="N3128" s="23">
        <v>2.4500000000000002</v>
      </c>
      <c r="O3128" s="19">
        <f t="shared" si="523"/>
        <v>-20.689655172413801</v>
      </c>
      <c r="P3128" s="19">
        <f t="shared" si="524"/>
        <v>-34.782608695652172</v>
      </c>
      <c r="Q3128" s="19">
        <f t="shared" si="525"/>
        <v>86.666666666666643</v>
      </c>
      <c r="R3128" s="19">
        <f t="shared" si="526"/>
        <v>96.428571428571445</v>
      </c>
      <c r="S3128" s="19">
        <f t="shared" si="520"/>
        <v>25.454545454545464</v>
      </c>
      <c r="T3128" s="19">
        <f t="shared" si="521"/>
        <v>2.8985507246376718</v>
      </c>
      <c r="U3128" s="19">
        <f t="shared" si="522"/>
        <v>-5.6338028169014009</v>
      </c>
      <c r="V3128" s="19">
        <f t="shared" si="527"/>
        <v>46.268656716417908</v>
      </c>
      <c r="W3128" s="19">
        <f t="shared" si="528"/>
        <v>553.33333333333337</v>
      </c>
      <c r="X3128" s="19">
        <f t="shared" si="529"/>
        <v>237.93103448275866</v>
      </c>
    </row>
    <row r="3129" spans="1:24" s="18" customFormat="1" ht="30" customHeight="1" x14ac:dyDescent="0.25">
      <c r="A3129" s="24">
        <v>3355</v>
      </c>
      <c r="B3129" s="25" t="s">
        <v>19</v>
      </c>
      <c r="C3129" s="25" t="s">
        <v>22</v>
      </c>
      <c r="D3129" s="26" t="s">
        <v>53</v>
      </c>
      <c r="E3129" s="26" t="s">
        <v>204</v>
      </c>
      <c r="F3129" s="22">
        <v>0.72499999999999998</v>
      </c>
      <c r="G3129" s="23">
        <v>0.32500000000000001</v>
      </c>
      <c r="H3129" s="23">
        <v>0.22500000000000001</v>
      </c>
      <c r="I3129" s="23">
        <v>0.27500000000000002</v>
      </c>
      <c r="J3129" s="23">
        <v>0.65</v>
      </c>
      <c r="K3129" s="23">
        <v>0.875</v>
      </c>
      <c r="L3129" s="23">
        <v>1.05</v>
      </c>
      <c r="M3129" s="23">
        <v>1.2749999999999999</v>
      </c>
      <c r="N3129" s="23">
        <v>2.125</v>
      </c>
      <c r="O3129" s="19">
        <f t="shared" si="523"/>
        <v>-55.172413793103445</v>
      </c>
      <c r="P3129" s="19">
        <f t="shared" si="524"/>
        <v>-30.76923076923077</v>
      </c>
      <c r="Q3129" s="19">
        <f t="shared" si="525"/>
        <v>22.222222222222232</v>
      </c>
      <c r="R3129" s="19">
        <f t="shared" si="526"/>
        <v>136.36363636363632</v>
      </c>
      <c r="S3129" s="19">
        <f t="shared" si="520"/>
        <v>34.615384615384606</v>
      </c>
      <c r="T3129" s="19">
        <f t="shared" si="521"/>
        <v>19.999999999999996</v>
      </c>
      <c r="U3129" s="19">
        <f t="shared" si="522"/>
        <v>21.42857142857142</v>
      </c>
      <c r="V3129" s="19">
        <f t="shared" si="527"/>
        <v>66.666666666666671</v>
      </c>
      <c r="W3129" s="19">
        <f t="shared" si="528"/>
        <v>844.44444444444446</v>
      </c>
      <c r="X3129" s="19">
        <f t="shared" si="529"/>
        <v>193.10344827586209</v>
      </c>
    </row>
    <row r="3130" spans="1:24" s="18" customFormat="1" ht="30" customHeight="1" x14ac:dyDescent="0.25">
      <c r="A3130" s="24">
        <v>3356</v>
      </c>
      <c r="B3130" s="25" t="s">
        <v>19</v>
      </c>
      <c r="C3130" s="25" t="s">
        <v>22</v>
      </c>
      <c r="D3130" s="26" t="s">
        <v>54</v>
      </c>
      <c r="E3130" s="26" t="s">
        <v>204</v>
      </c>
      <c r="F3130" s="22">
        <v>0.77500000000000002</v>
      </c>
      <c r="G3130" s="23">
        <v>0.57499999999999996</v>
      </c>
      <c r="H3130" s="23">
        <v>0.45</v>
      </c>
      <c r="I3130" s="23">
        <v>0.57499999999999996</v>
      </c>
      <c r="J3130" s="23">
        <v>1.35</v>
      </c>
      <c r="K3130" s="23">
        <v>1.5249999999999999</v>
      </c>
      <c r="L3130" s="23">
        <v>1.65</v>
      </c>
      <c r="M3130" s="23">
        <v>1.55</v>
      </c>
      <c r="N3130" s="23">
        <v>2.2250000000000001</v>
      </c>
      <c r="O3130" s="19">
        <f t="shared" si="523"/>
        <v>-25.806451612903235</v>
      </c>
      <c r="P3130" s="19">
        <f t="shared" si="524"/>
        <v>-21.739130434782606</v>
      </c>
      <c r="Q3130" s="19">
        <f t="shared" si="525"/>
        <v>27.777777777777768</v>
      </c>
      <c r="R3130" s="19">
        <f t="shared" si="526"/>
        <v>134.78260869565219</v>
      </c>
      <c r="S3130" s="19">
        <f t="shared" si="520"/>
        <v>12.962962962962955</v>
      </c>
      <c r="T3130" s="19">
        <f t="shared" si="521"/>
        <v>8.196721311475418</v>
      </c>
      <c r="U3130" s="19">
        <f t="shared" si="522"/>
        <v>-6.0606060606060552</v>
      </c>
      <c r="V3130" s="19">
        <f t="shared" si="527"/>
        <v>43.548387096774199</v>
      </c>
      <c r="W3130" s="19">
        <f t="shared" si="528"/>
        <v>394.44444444444446</v>
      </c>
      <c r="X3130" s="19">
        <f t="shared" si="529"/>
        <v>187.09677419354841</v>
      </c>
    </row>
    <row r="3131" spans="1:24" s="18" customFormat="1" ht="30" customHeight="1" x14ac:dyDescent="0.25">
      <c r="A3131" s="24">
        <v>3357</v>
      </c>
      <c r="B3131" s="25" t="s">
        <v>19</v>
      </c>
      <c r="C3131" s="25" t="s">
        <v>23</v>
      </c>
      <c r="D3131" s="26" t="s">
        <v>55</v>
      </c>
      <c r="E3131" s="26" t="s">
        <v>204</v>
      </c>
      <c r="F3131" s="22">
        <v>1.05</v>
      </c>
      <c r="G3131" s="23">
        <v>0.72499999999999998</v>
      </c>
      <c r="H3131" s="23">
        <v>0.57499999999999996</v>
      </c>
      <c r="I3131" s="23">
        <v>0.75</v>
      </c>
      <c r="J3131" s="23">
        <v>1.4</v>
      </c>
      <c r="K3131" s="23">
        <v>1.675</v>
      </c>
      <c r="L3131" s="23">
        <v>1.625</v>
      </c>
      <c r="M3131" s="23">
        <v>1.75</v>
      </c>
      <c r="N3131" s="23">
        <v>2.0249999999999999</v>
      </c>
      <c r="O3131" s="19">
        <f t="shared" si="523"/>
        <v>-30.952380952380953</v>
      </c>
      <c r="P3131" s="19">
        <f t="shared" si="524"/>
        <v>-20.689655172413801</v>
      </c>
      <c r="Q3131" s="19">
        <f t="shared" si="525"/>
        <v>30.434782608695656</v>
      </c>
      <c r="R3131" s="19">
        <f t="shared" si="526"/>
        <v>86.666666666666643</v>
      </c>
      <c r="S3131" s="19">
        <f t="shared" si="520"/>
        <v>19.64285714285716</v>
      </c>
      <c r="T3131" s="19">
        <f t="shared" si="521"/>
        <v>-2.9850746268656692</v>
      </c>
      <c r="U3131" s="19">
        <f t="shared" si="522"/>
        <v>7.6923076923076872</v>
      </c>
      <c r="V3131" s="19">
        <f t="shared" si="527"/>
        <v>15.714285714285703</v>
      </c>
      <c r="W3131" s="19">
        <f t="shared" si="528"/>
        <v>252.17391304347828</v>
      </c>
      <c r="X3131" s="19">
        <f t="shared" si="529"/>
        <v>92.857142857142833</v>
      </c>
    </row>
    <row r="3132" spans="1:24" s="18" customFormat="1" ht="30" customHeight="1" x14ac:dyDescent="0.25">
      <c r="A3132" s="24">
        <v>3358</v>
      </c>
      <c r="B3132" s="25" t="s">
        <v>19</v>
      </c>
      <c r="C3132" s="25" t="s">
        <v>23</v>
      </c>
      <c r="D3132" s="26" t="s">
        <v>56</v>
      </c>
      <c r="E3132" s="26" t="s">
        <v>204</v>
      </c>
      <c r="F3132" s="22">
        <v>0.42499999999999999</v>
      </c>
      <c r="G3132" s="23">
        <v>0.25</v>
      </c>
      <c r="H3132" s="23">
        <v>0.15</v>
      </c>
      <c r="I3132" s="23">
        <v>0.2</v>
      </c>
      <c r="J3132" s="23">
        <v>0.5</v>
      </c>
      <c r="K3132" s="23">
        <v>0.7</v>
      </c>
      <c r="L3132" s="23">
        <v>0.77500000000000002</v>
      </c>
      <c r="M3132" s="23">
        <v>0.92500000000000004</v>
      </c>
      <c r="N3132" s="23">
        <v>1.25</v>
      </c>
      <c r="O3132" s="19">
        <f t="shared" si="523"/>
        <v>-41.17647058823529</v>
      </c>
      <c r="P3132" s="19">
        <f t="shared" si="524"/>
        <v>-40</v>
      </c>
      <c r="Q3132" s="19">
        <f t="shared" si="525"/>
        <v>33.33333333333335</v>
      </c>
      <c r="R3132" s="19">
        <f t="shared" si="526"/>
        <v>150</v>
      </c>
      <c r="S3132" s="19">
        <f t="shared" si="520"/>
        <v>39.999999999999993</v>
      </c>
      <c r="T3132" s="19">
        <f t="shared" si="521"/>
        <v>10.714285714285721</v>
      </c>
      <c r="U3132" s="19">
        <f t="shared" si="522"/>
        <v>19.354838709677423</v>
      </c>
      <c r="V3132" s="19">
        <f t="shared" si="527"/>
        <v>35.13513513513513</v>
      </c>
      <c r="W3132" s="19">
        <f t="shared" si="528"/>
        <v>733.33333333333337</v>
      </c>
      <c r="X3132" s="19">
        <f t="shared" si="529"/>
        <v>194.11764705882354</v>
      </c>
    </row>
    <row r="3133" spans="1:24" s="18" customFormat="1" ht="30" customHeight="1" x14ac:dyDescent="0.25">
      <c r="A3133" s="24">
        <v>3359</v>
      </c>
      <c r="B3133" s="25" t="s">
        <v>19</v>
      </c>
      <c r="C3133" s="25" t="s">
        <v>23</v>
      </c>
      <c r="D3133" s="26" t="s">
        <v>57</v>
      </c>
      <c r="E3133" s="26" t="s">
        <v>204</v>
      </c>
      <c r="F3133" s="22">
        <v>1.075</v>
      </c>
      <c r="G3133" s="23">
        <v>0.75</v>
      </c>
      <c r="H3133" s="23">
        <v>0.5</v>
      </c>
      <c r="I3133" s="23">
        <v>0.875</v>
      </c>
      <c r="J3133" s="23">
        <v>1.1499999999999999</v>
      </c>
      <c r="K3133" s="23">
        <v>1.25</v>
      </c>
      <c r="L3133" s="23">
        <v>1.2749999999999999</v>
      </c>
      <c r="M3133" s="23">
        <v>1.325</v>
      </c>
      <c r="N3133" s="23">
        <v>1.825</v>
      </c>
      <c r="O3133" s="19">
        <f t="shared" si="523"/>
        <v>-30.232558139534881</v>
      </c>
      <c r="P3133" s="19">
        <f t="shared" si="524"/>
        <v>-33.333333333333336</v>
      </c>
      <c r="Q3133" s="19">
        <f t="shared" si="525"/>
        <v>75</v>
      </c>
      <c r="R3133" s="19">
        <f t="shared" si="526"/>
        <v>31.428571428571427</v>
      </c>
      <c r="S3133" s="19">
        <f t="shared" si="520"/>
        <v>8.6956521739130608</v>
      </c>
      <c r="T3133" s="19">
        <f t="shared" si="521"/>
        <v>2.0000000000000018</v>
      </c>
      <c r="U3133" s="19">
        <f t="shared" si="522"/>
        <v>3.9215686274509887</v>
      </c>
      <c r="V3133" s="19">
        <f t="shared" si="527"/>
        <v>37.735849056603769</v>
      </c>
      <c r="W3133" s="19">
        <f t="shared" si="528"/>
        <v>265</v>
      </c>
      <c r="X3133" s="19">
        <f t="shared" si="529"/>
        <v>69.767441860465127</v>
      </c>
    </row>
    <row r="3134" spans="1:24" s="18" customFormat="1" ht="30" customHeight="1" x14ac:dyDescent="0.25">
      <c r="A3134" s="24">
        <v>3360</v>
      </c>
      <c r="B3134" s="25" t="s">
        <v>19</v>
      </c>
      <c r="C3134" s="25" t="s">
        <v>24</v>
      </c>
      <c r="D3134" s="26" t="s">
        <v>58</v>
      </c>
      <c r="E3134" s="26" t="s">
        <v>204</v>
      </c>
      <c r="F3134" s="22">
        <v>1.2749999999999999</v>
      </c>
      <c r="G3134" s="23">
        <v>0.82499999999999996</v>
      </c>
      <c r="H3134" s="23">
        <v>0.85</v>
      </c>
      <c r="I3134" s="23">
        <v>1.325</v>
      </c>
      <c r="J3134" s="23">
        <v>2.15</v>
      </c>
      <c r="K3134" s="23">
        <v>2.4</v>
      </c>
      <c r="L3134" s="23">
        <v>2.375</v>
      </c>
      <c r="M3134" s="23">
        <v>2.5499999999999998</v>
      </c>
      <c r="N3134" s="23">
        <v>2.9</v>
      </c>
      <c r="O3134" s="19">
        <f t="shared" si="523"/>
        <v>-35.294117647058819</v>
      </c>
      <c r="P3134" s="19">
        <f t="shared" si="524"/>
        <v>3.0303030303030276</v>
      </c>
      <c r="Q3134" s="19">
        <f t="shared" si="525"/>
        <v>55.882352941176471</v>
      </c>
      <c r="R3134" s="19">
        <f t="shared" si="526"/>
        <v>62.264150943396231</v>
      </c>
      <c r="S3134" s="19">
        <f t="shared" si="520"/>
        <v>11.627906976744185</v>
      </c>
      <c r="T3134" s="19">
        <f t="shared" si="521"/>
        <v>-1.041666666666663</v>
      </c>
      <c r="U3134" s="19">
        <f t="shared" si="522"/>
        <v>7.3684210526315796</v>
      </c>
      <c r="V3134" s="19">
        <f t="shared" si="527"/>
        <v>13.725490196078427</v>
      </c>
      <c r="W3134" s="19">
        <f t="shared" si="528"/>
        <v>241.17647058823528</v>
      </c>
      <c r="X3134" s="19">
        <f t="shared" si="529"/>
        <v>127.45098039215685</v>
      </c>
    </row>
    <row r="3135" spans="1:24" s="18" customFormat="1" ht="30" customHeight="1" x14ac:dyDescent="0.25">
      <c r="A3135" s="24">
        <v>3361</v>
      </c>
      <c r="B3135" s="25" t="s">
        <v>19</v>
      </c>
      <c r="C3135" s="25" t="s">
        <v>24</v>
      </c>
      <c r="D3135" s="26" t="s">
        <v>59</v>
      </c>
      <c r="E3135" s="26" t="s">
        <v>204</v>
      </c>
      <c r="F3135" s="22">
        <v>0.65</v>
      </c>
      <c r="G3135" s="23">
        <v>0.57499999999999996</v>
      </c>
      <c r="H3135" s="23">
        <v>0.52500000000000002</v>
      </c>
      <c r="I3135" s="23">
        <v>0.7</v>
      </c>
      <c r="J3135" s="23">
        <v>1.45</v>
      </c>
      <c r="K3135" s="23">
        <v>1.65</v>
      </c>
      <c r="L3135" s="23">
        <v>2.2000000000000002</v>
      </c>
      <c r="M3135" s="23">
        <v>1.7749999999999999</v>
      </c>
      <c r="N3135" s="23">
        <v>1.675</v>
      </c>
      <c r="O3135" s="19">
        <f t="shared" si="523"/>
        <v>-11.538461538461553</v>
      </c>
      <c r="P3135" s="19">
        <f t="shared" si="524"/>
        <v>-8.6956521739130377</v>
      </c>
      <c r="Q3135" s="19">
        <f t="shared" si="525"/>
        <v>33.333333333333329</v>
      </c>
      <c r="R3135" s="19">
        <f t="shared" si="526"/>
        <v>107.14285714285717</v>
      </c>
      <c r="S3135" s="19">
        <f t="shared" si="520"/>
        <v>13.793103448275868</v>
      </c>
      <c r="T3135" s="19">
        <f t="shared" si="521"/>
        <v>33.33333333333335</v>
      </c>
      <c r="U3135" s="19">
        <f t="shared" si="522"/>
        <v>-19.318181818181824</v>
      </c>
      <c r="V3135" s="19">
        <f t="shared" si="527"/>
        <v>-5.6338028169014009</v>
      </c>
      <c r="W3135" s="19">
        <f t="shared" si="528"/>
        <v>219.04761904761904</v>
      </c>
      <c r="X3135" s="19">
        <f t="shared" si="529"/>
        <v>157.69230769230771</v>
      </c>
    </row>
    <row r="3136" spans="1:24" s="18" customFormat="1" ht="30" customHeight="1" x14ac:dyDescent="0.25">
      <c r="A3136" s="24">
        <v>3362</v>
      </c>
      <c r="B3136" s="25" t="s">
        <v>19</v>
      </c>
      <c r="C3136" s="25" t="s">
        <v>24</v>
      </c>
      <c r="D3136" s="26" t="s">
        <v>60</v>
      </c>
      <c r="E3136" s="26" t="s">
        <v>204</v>
      </c>
      <c r="F3136" s="22">
        <v>0.77500000000000002</v>
      </c>
      <c r="G3136" s="23">
        <v>0.6</v>
      </c>
      <c r="H3136" s="23">
        <v>0.4</v>
      </c>
      <c r="I3136" s="23">
        <v>0.77500000000000002</v>
      </c>
      <c r="J3136" s="23">
        <v>1.625</v>
      </c>
      <c r="K3136" s="23">
        <v>1.9</v>
      </c>
      <c r="L3136" s="23">
        <v>2.1749999999999998</v>
      </c>
      <c r="M3136" s="23">
        <v>2.0249999999999999</v>
      </c>
      <c r="N3136" s="23">
        <v>2.7749999999999999</v>
      </c>
      <c r="O3136" s="19">
        <f t="shared" si="523"/>
        <v>-22.580645161290324</v>
      </c>
      <c r="P3136" s="19">
        <f t="shared" si="524"/>
        <v>-33.333333333333329</v>
      </c>
      <c r="Q3136" s="19">
        <f t="shared" si="525"/>
        <v>93.75</v>
      </c>
      <c r="R3136" s="19">
        <f t="shared" si="526"/>
        <v>109.6774193548387</v>
      </c>
      <c r="S3136" s="19">
        <f t="shared" si="520"/>
        <v>16.923076923076906</v>
      </c>
      <c r="T3136" s="19">
        <f t="shared" si="521"/>
        <v>14.473684210526304</v>
      </c>
      <c r="U3136" s="19">
        <f t="shared" si="522"/>
        <v>-6.8965517241379226</v>
      </c>
      <c r="V3136" s="19">
        <f t="shared" si="527"/>
        <v>37.037037037037045</v>
      </c>
      <c r="W3136" s="19">
        <f t="shared" si="528"/>
        <v>593.74999999999989</v>
      </c>
      <c r="X3136" s="19">
        <f t="shared" si="529"/>
        <v>258.06451612903226</v>
      </c>
    </row>
    <row r="3137" spans="1:24" s="18" customFormat="1" ht="30" customHeight="1" x14ac:dyDescent="0.25">
      <c r="A3137" s="24">
        <v>3363</v>
      </c>
      <c r="B3137" s="25" t="s">
        <v>19</v>
      </c>
      <c r="C3137" s="25" t="s">
        <v>24</v>
      </c>
      <c r="D3137" s="26" t="s">
        <v>61</v>
      </c>
      <c r="E3137" s="26" t="s">
        <v>204</v>
      </c>
      <c r="F3137" s="22">
        <v>0.55000000000000004</v>
      </c>
      <c r="G3137" s="23">
        <v>0.6</v>
      </c>
      <c r="H3137" s="23">
        <v>0.625</v>
      </c>
      <c r="I3137" s="23">
        <v>0.65</v>
      </c>
      <c r="J3137" s="23">
        <v>1.1000000000000001</v>
      </c>
      <c r="K3137" s="23">
        <v>1.25</v>
      </c>
      <c r="L3137" s="23">
        <v>1.625</v>
      </c>
      <c r="M3137" s="23">
        <v>1.425</v>
      </c>
      <c r="N3137" s="23">
        <v>1.3</v>
      </c>
      <c r="O3137" s="19">
        <f t="shared" si="523"/>
        <v>9.0909090909090828</v>
      </c>
      <c r="P3137" s="19">
        <f t="shared" si="524"/>
        <v>4.1666666666666741</v>
      </c>
      <c r="Q3137" s="19">
        <f t="shared" si="525"/>
        <v>4.0000000000000036</v>
      </c>
      <c r="R3137" s="19">
        <f t="shared" si="526"/>
        <v>69.230769230769226</v>
      </c>
      <c r="S3137" s="19">
        <f t="shared" si="520"/>
        <v>13.636363636363624</v>
      </c>
      <c r="T3137" s="19">
        <f t="shared" si="521"/>
        <v>30.000000000000004</v>
      </c>
      <c r="U3137" s="19">
        <f t="shared" si="522"/>
        <v>-12.307692307692308</v>
      </c>
      <c r="V3137" s="19">
        <f t="shared" si="527"/>
        <v>-8.7719298245614077</v>
      </c>
      <c r="W3137" s="19">
        <f t="shared" si="528"/>
        <v>108</v>
      </c>
      <c r="X3137" s="19">
        <f t="shared" si="529"/>
        <v>136.36363636363632</v>
      </c>
    </row>
    <row r="3138" spans="1:24" s="18" customFormat="1" ht="30" customHeight="1" x14ac:dyDescent="0.25">
      <c r="A3138" s="24">
        <v>3364</v>
      </c>
      <c r="B3138" s="25" t="s">
        <v>12</v>
      </c>
      <c r="C3138" s="25" t="s">
        <v>12</v>
      </c>
      <c r="D3138" s="26" t="s">
        <v>12</v>
      </c>
      <c r="E3138" s="29" t="s">
        <v>205</v>
      </c>
      <c r="F3138" s="27" t="s">
        <v>139</v>
      </c>
      <c r="G3138" s="28" t="s">
        <v>139</v>
      </c>
      <c r="H3138" s="28" t="s">
        <v>139</v>
      </c>
      <c r="I3138" s="28" t="s">
        <v>139</v>
      </c>
      <c r="J3138" s="28">
        <v>1198.25</v>
      </c>
      <c r="K3138" s="28">
        <v>1277.25</v>
      </c>
      <c r="L3138" s="28">
        <v>1305.25</v>
      </c>
      <c r="M3138" s="28">
        <v>1395</v>
      </c>
      <c r="N3138" s="28" t="s">
        <v>139</v>
      </c>
      <c r="O3138" s="19"/>
      <c r="P3138" s="19"/>
      <c r="Q3138" s="19"/>
      <c r="R3138" s="19"/>
      <c r="S3138" s="19">
        <f t="shared" si="520"/>
        <v>6.5929480492384673</v>
      </c>
      <c r="T3138" s="19">
        <f t="shared" si="521"/>
        <v>2.1922098257976197</v>
      </c>
      <c r="U3138" s="19">
        <f t="shared" si="522"/>
        <v>6.8760773798123065</v>
      </c>
      <c r="V3138" s="19"/>
      <c r="W3138" s="19"/>
      <c r="X3138" s="19"/>
    </row>
    <row r="3139" spans="1:24" s="18" customFormat="1" ht="30" customHeight="1" x14ac:dyDescent="0.25">
      <c r="A3139" s="24">
        <v>3365</v>
      </c>
      <c r="B3139" s="25" t="s">
        <v>13</v>
      </c>
      <c r="C3139" s="25" t="s">
        <v>13</v>
      </c>
      <c r="D3139" s="26" t="s">
        <v>14</v>
      </c>
      <c r="E3139" s="29" t="s">
        <v>205</v>
      </c>
      <c r="F3139" s="27" t="s">
        <v>139</v>
      </c>
      <c r="G3139" s="28" t="s">
        <v>139</v>
      </c>
      <c r="H3139" s="28" t="s">
        <v>139</v>
      </c>
      <c r="I3139" s="28" t="s">
        <v>139</v>
      </c>
      <c r="J3139" s="28">
        <v>32</v>
      </c>
      <c r="K3139" s="28">
        <v>37.5</v>
      </c>
      <c r="L3139" s="28">
        <v>38.25</v>
      </c>
      <c r="M3139" s="28">
        <v>44.75</v>
      </c>
      <c r="N3139" s="28" t="s">
        <v>139</v>
      </c>
      <c r="O3139" s="19"/>
      <c r="P3139" s="19"/>
      <c r="Q3139" s="19"/>
      <c r="R3139" s="19"/>
      <c r="S3139" s="19">
        <f t="shared" si="520"/>
        <v>17.1875</v>
      </c>
      <c r="T3139" s="19">
        <f t="shared" si="521"/>
        <v>2.0000000000000018</v>
      </c>
      <c r="U3139" s="19">
        <f t="shared" si="522"/>
        <v>16.993464052287589</v>
      </c>
      <c r="V3139" s="19"/>
      <c r="W3139" s="19"/>
      <c r="X3139" s="19"/>
    </row>
    <row r="3140" spans="1:24" s="18" customFormat="1" ht="30" customHeight="1" x14ac:dyDescent="0.25">
      <c r="A3140" s="24">
        <v>3366</v>
      </c>
      <c r="B3140" s="25" t="s">
        <v>13</v>
      </c>
      <c r="C3140" s="25" t="s">
        <v>13</v>
      </c>
      <c r="D3140" s="26" t="s">
        <v>15</v>
      </c>
      <c r="E3140" s="29" t="s">
        <v>205</v>
      </c>
      <c r="F3140" s="27" t="s">
        <v>139</v>
      </c>
      <c r="G3140" s="28" t="s">
        <v>139</v>
      </c>
      <c r="H3140" s="28" t="s">
        <v>139</v>
      </c>
      <c r="I3140" s="28" t="s">
        <v>139</v>
      </c>
      <c r="J3140" s="28">
        <v>142.25</v>
      </c>
      <c r="K3140" s="28">
        <v>144.25</v>
      </c>
      <c r="L3140" s="28">
        <v>154.75</v>
      </c>
      <c r="M3140" s="28">
        <v>145.75</v>
      </c>
      <c r="N3140" s="28" t="s">
        <v>139</v>
      </c>
      <c r="O3140" s="19"/>
      <c r="P3140" s="19"/>
      <c r="Q3140" s="19"/>
      <c r="R3140" s="19"/>
      <c r="S3140" s="19">
        <f t="shared" si="520"/>
        <v>1.4059753954305698</v>
      </c>
      <c r="T3140" s="19">
        <f t="shared" si="521"/>
        <v>7.2790294627383068</v>
      </c>
      <c r="U3140" s="19">
        <f t="shared" si="522"/>
        <v>-5.8158319870759261</v>
      </c>
      <c r="V3140" s="19"/>
      <c r="W3140" s="19"/>
      <c r="X3140" s="19"/>
    </row>
    <row r="3141" spans="1:24" s="18" customFormat="1" ht="30" customHeight="1" x14ac:dyDescent="0.25">
      <c r="A3141" s="24">
        <v>3367</v>
      </c>
      <c r="B3141" s="25" t="s">
        <v>13</v>
      </c>
      <c r="C3141" s="25" t="s">
        <v>13</v>
      </c>
      <c r="D3141" s="26" t="s">
        <v>16</v>
      </c>
      <c r="E3141" s="29" t="s">
        <v>205</v>
      </c>
      <c r="F3141" s="27" t="s">
        <v>139</v>
      </c>
      <c r="G3141" s="28" t="s">
        <v>139</v>
      </c>
      <c r="H3141" s="28" t="s">
        <v>139</v>
      </c>
      <c r="I3141" s="28" t="s">
        <v>139</v>
      </c>
      <c r="J3141" s="28">
        <v>709.25</v>
      </c>
      <c r="K3141" s="28">
        <v>762.5</v>
      </c>
      <c r="L3141" s="28">
        <v>745.25</v>
      </c>
      <c r="M3141" s="28">
        <v>808.5</v>
      </c>
      <c r="N3141" s="28" t="s">
        <v>139</v>
      </c>
      <c r="O3141" s="19"/>
      <c r="P3141" s="19"/>
      <c r="Q3141" s="19"/>
      <c r="R3141" s="19"/>
      <c r="S3141" s="19">
        <f t="shared" si="520"/>
        <v>7.5079309129362004</v>
      </c>
      <c r="T3141" s="19">
        <f t="shared" si="521"/>
        <v>-2.2622950819672139</v>
      </c>
      <c r="U3141" s="19">
        <f t="shared" si="522"/>
        <v>8.4870848708487046</v>
      </c>
      <c r="V3141" s="19"/>
      <c r="W3141" s="19"/>
      <c r="X3141" s="19"/>
    </row>
    <row r="3142" spans="1:24" s="18" customFormat="1" ht="30" customHeight="1" x14ac:dyDescent="0.25">
      <c r="A3142" s="24">
        <v>3368</v>
      </c>
      <c r="B3142" s="25" t="s">
        <v>13</v>
      </c>
      <c r="C3142" s="25" t="s">
        <v>13</v>
      </c>
      <c r="D3142" s="26" t="s">
        <v>17</v>
      </c>
      <c r="E3142" s="29" t="s">
        <v>205</v>
      </c>
      <c r="F3142" s="27" t="s">
        <v>139</v>
      </c>
      <c r="G3142" s="28" t="s">
        <v>139</v>
      </c>
      <c r="H3142" s="28" t="s">
        <v>139</v>
      </c>
      <c r="I3142" s="28" t="s">
        <v>139</v>
      </c>
      <c r="J3142" s="28">
        <v>226.75</v>
      </c>
      <c r="K3142" s="28">
        <v>245</v>
      </c>
      <c r="L3142" s="28">
        <v>273.25</v>
      </c>
      <c r="M3142" s="28">
        <v>291.5</v>
      </c>
      <c r="N3142" s="28" t="s">
        <v>139</v>
      </c>
      <c r="O3142" s="19"/>
      <c r="P3142" s="19"/>
      <c r="Q3142" s="19"/>
      <c r="R3142" s="19"/>
      <c r="S3142" s="19">
        <f t="shared" si="520"/>
        <v>8.0485115766262503</v>
      </c>
      <c r="T3142" s="19">
        <f t="shared" si="521"/>
        <v>11.530612244897952</v>
      </c>
      <c r="U3142" s="19">
        <f t="shared" si="522"/>
        <v>6.6788655077767656</v>
      </c>
      <c r="V3142" s="19"/>
      <c r="W3142" s="19"/>
      <c r="X3142" s="19"/>
    </row>
    <row r="3143" spans="1:24" s="18" customFormat="1" ht="30" customHeight="1" x14ac:dyDescent="0.25">
      <c r="A3143" s="24">
        <v>3369</v>
      </c>
      <c r="B3143" s="25" t="s">
        <v>13</v>
      </c>
      <c r="C3143" s="25" t="s">
        <v>13</v>
      </c>
      <c r="D3143" s="26" t="s">
        <v>18</v>
      </c>
      <c r="E3143" s="29" t="s">
        <v>205</v>
      </c>
      <c r="F3143" s="27" t="s">
        <v>139</v>
      </c>
      <c r="G3143" s="28" t="s">
        <v>139</v>
      </c>
      <c r="H3143" s="28" t="s">
        <v>139</v>
      </c>
      <c r="I3143" s="28" t="s">
        <v>139</v>
      </c>
      <c r="J3143" s="28">
        <v>87.5</v>
      </c>
      <c r="K3143" s="28">
        <v>88.25</v>
      </c>
      <c r="L3143" s="28">
        <v>94</v>
      </c>
      <c r="M3143" s="28">
        <v>104.25</v>
      </c>
      <c r="N3143" s="28" t="s">
        <v>139</v>
      </c>
      <c r="O3143" s="19"/>
      <c r="P3143" s="19"/>
      <c r="Q3143" s="19"/>
      <c r="R3143" s="19"/>
      <c r="S3143" s="19">
        <f t="shared" si="520"/>
        <v>0.85714285714286742</v>
      </c>
      <c r="T3143" s="19">
        <f t="shared" si="521"/>
        <v>6.5155807365439022</v>
      </c>
      <c r="U3143" s="19">
        <f t="shared" si="522"/>
        <v>10.904255319148938</v>
      </c>
      <c r="V3143" s="19"/>
      <c r="W3143" s="19"/>
      <c r="X3143" s="19"/>
    </row>
    <row r="3144" spans="1:24" s="18" customFormat="1" ht="30" customHeight="1" x14ac:dyDescent="0.25">
      <c r="A3144" s="24">
        <v>3370</v>
      </c>
      <c r="B3144" s="25" t="s">
        <v>19</v>
      </c>
      <c r="C3144" s="25" t="s">
        <v>20</v>
      </c>
      <c r="D3144" s="26" t="s">
        <v>35</v>
      </c>
      <c r="E3144" s="29" t="s">
        <v>205</v>
      </c>
      <c r="F3144" s="27" t="s">
        <v>139</v>
      </c>
      <c r="G3144" s="28" t="s">
        <v>139</v>
      </c>
      <c r="H3144" s="28" t="s">
        <v>139</v>
      </c>
      <c r="I3144" s="28" t="s">
        <v>139</v>
      </c>
      <c r="J3144" s="28">
        <v>5.25</v>
      </c>
      <c r="K3144" s="28">
        <v>5.25</v>
      </c>
      <c r="L3144" s="28">
        <v>5</v>
      </c>
      <c r="M3144" s="28">
        <v>6.25</v>
      </c>
      <c r="N3144" s="28" t="s">
        <v>139</v>
      </c>
      <c r="O3144" s="19"/>
      <c r="P3144" s="19"/>
      <c r="Q3144" s="19"/>
      <c r="R3144" s="19"/>
      <c r="S3144" s="19">
        <f t="shared" si="520"/>
        <v>0</v>
      </c>
      <c r="T3144" s="19">
        <f t="shared" si="521"/>
        <v>-4.7619047619047672</v>
      </c>
      <c r="U3144" s="19">
        <f t="shared" si="522"/>
        <v>25</v>
      </c>
      <c r="V3144" s="19"/>
      <c r="W3144" s="19"/>
      <c r="X3144" s="19"/>
    </row>
    <row r="3145" spans="1:24" s="18" customFormat="1" ht="30" customHeight="1" x14ac:dyDescent="0.25">
      <c r="A3145" s="24">
        <v>3371</v>
      </c>
      <c r="B3145" s="25" t="s">
        <v>19</v>
      </c>
      <c r="C3145" s="25" t="s">
        <v>20</v>
      </c>
      <c r="D3145" s="26" t="s">
        <v>36</v>
      </c>
      <c r="E3145" s="29" t="s">
        <v>205</v>
      </c>
      <c r="F3145" s="27" t="s">
        <v>139</v>
      </c>
      <c r="G3145" s="28" t="s">
        <v>139</v>
      </c>
      <c r="H3145" s="28" t="s">
        <v>139</v>
      </c>
      <c r="I3145" s="28" t="s">
        <v>139</v>
      </c>
      <c r="J3145" s="28">
        <v>1.25</v>
      </c>
      <c r="K3145" s="28">
        <v>1.25</v>
      </c>
      <c r="L3145" s="28">
        <v>1.25</v>
      </c>
      <c r="M3145" s="28">
        <v>1.5</v>
      </c>
      <c r="N3145" s="28" t="s">
        <v>139</v>
      </c>
      <c r="O3145" s="19"/>
      <c r="P3145" s="19"/>
      <c r="Q3145" s="19"/>
      <c r="R3145" s="19"/>
      <c r="S3145" s="19">
        <f t="shared" si="520"/>
        <v>0</v>
      </c>
      <c r="T3145" s="19">
        <f t="shared" si="521"/>
        <v>0</v>
      </c>
      <c r="U3145" s="19">
        <f t="shared" si="522"/>
        <v>19.999999999999996</v>
      </c>
      <c r="V3145" s="19"/>
      <c r="W3145" s="19"/>
      <c r="X3145" s="19"/>
    </row>
    <row r="3146" spans="1:24" s="18" customFormat="1" ht="30" customHeight="1" x14ac:dyDescent="0.25">
      <c r="A3146" s="24">
        <v>3372</v>
      </c>
      <c r="B3146" s="25" t="s">
        <v>19</v>
      </c>
      <c r="C3146" s="25" t="s">
        <v>20</v>
      </c>
      <c r="D3146" s="26" t="s">
        <v>37</v>
      </c>
      <c r="E3146" s="29" t="s">
        <v>205</v>
      </c>
      <c r="F3146" s="27" t="s">
        <v>139</v>
      </c>
      <c r="G3146" s="28" t="s">
        <v>139</v>
      </c>
      <c r="H3146" s="28" t="s">
        <v>139</v>
      </c>
      <c r="I3146" s="28" t="s">
        <v>139</v>
      </c>
      <c r="J3146" s="28">
        <v>6.25</v>
      </c>
      <c r="K3146" s="28">
        <v>11.25</v>
      </c>
      <c r="L3146" s="28">
        <v>11.75</v>
      </c>
      <c r="M3146" s="28">
        <v>9.5</v>
      </c>
      <c r="N3146" s="28" t="s">
        <v>139</v>
      </c>
      <c r="O3146" s="19"/>
      <c r="P3146" s="19"/>
      <c r="Q3146" s="19"/>
      <c r="R3146" s="19"/>
      <c r="S3146" s="19">
        <f t="shared" si="520"/>
        <v>80</v>
      </c>
      <c r="T3146" s="19">
        <f t="shared" si="521"/>
        <v>4.4444444444444509</v>
      </c>
      <c r="U3146" s="19">
        <f t="shared" si="522"/>
        <v>-19.148936170212771</v>
      </c>
      <c r="V3146" s="19"/>
      <c r="W3146" s="19"/>
      <c r="X3146" s="19"/>
    </row>
    <row r="3147" spans="1:24" s="18" customFormat="1" ht="30" customHeight="1" x14ac:dyDescent="0.25">
      <c r="A3147" s="24">
        <v>3373</v>
      </c>
      <c r="B3147" s="25" t="s">
        <v>19</v>
      </c>
      <c r="C3147" s="25" t="s">
        <v>20</v>
      </c>
      <c r="D3147" s="26" t="s">
        <v>38</v>
      </c>
      <c r="E3147" s="29" t="s">
        <v>205</v>
      </c>
      <c r="F3147" s="27" t="s">
        <v>139</v>
      </c>
      <c r="G3147" s="28" t="s">
        <v>139</v>
      </c>
      <c r="H3147" s="28" t="s">
        <v>139</v>
      </c>
      <c r="I3147" s="28" t="s">
        <v>139</v>
      </c>
      <c r="J3147" s="28">
        <v>1.75</v>
      </c>
      <c r="K3147" s="28">
        <v>1.5</v>
      </c>
      <c r="L3147" s="28">
        <v>1.25</v>
      </c>
      <c r="M3147" s="28">
        <v>1</v>
      </c>
      <c r="N3147" s="28" t="s">
        <v>139</v>
      </c>
      <c r="O3147" s="19"/>
      <c r="P3147" s="19"/>
      <c r="Q3147" s="19"/>
      <c r="R3147" s="19"/>
      <c r="S3147" s="19">
        <f t="shared" si="520"/>
        <v>-14.28571428571429</v>
      </c>
      <c r="T3147" s="19">
        <f t="shared" si="521"/>
        <v>-16.666666666666664</v>
      </c>
      <c r="U3147" s="19">
        <f t="shared" si="522"/>
        <v>-19.999999999999996</v>
      </c>
      <c r="V3147" s="19"/>
      <c r="W3147" s="19"/>
      <c r="X3147" s="19"/>
    </row>
    <row r="3148" spans="1:24" s="18" customFormat="1" ht="30" customHeight="1" x14ac:dyDescent="0.25">
      <c r="A3148" s="24">
        <v>3374</v>
      </c>
      <c r="B3148" s="25" t="s">
        <v>19</v>
      </c>
      <c r="C3148" s="25" t="s">
        <v>20</v>
      </c>
      <c r="D3148" s="26" t="s">
        <v>39</v>
      </c>
      <c r="E3148" s="29" t="s">
        <v>205</v>
      </c>
      <c r="F3148" s="27" t="s">
        <v>139</v>
      </c>
      <c r="G3148" s="28" t="s">
        <v>139</v>
      </c>
      <c r="H3148" s="28" t="s">
        <v>139</v>
      </c>
      <c r="I3148" s="28" t="s">
        <v>139</v>
      </c>
      <c r="J3148" s="28">
        <v>12.25</v>
      </c>
      <c r="K3148" s="28">
        <v>12.25</v>
      </c>
      <c r="L3148" s="28">
        <v>13.75</v>
      </c>
      <c r="M3148" s="28">
        <v>19.75</v>
      </c>
      <c r="N3148" s="28" t="s">
        <v>139</v>
      </c>
      <c r="O3148" s="19"/>
      <c r="P3148" s="19"/>
      <c r="Q3148" s="19"/>
      <c r="R3148" s="19"/>
      <c r="S3148" s="19">
        <f t="shared" si="520"/>
        <v>0</v>
      </c>
      <c r="T3148" s="19">
        <f t="shared" si="521"/>
        <v>12.244897959183664</v>
      </c>
      <c r="U3148" s="19">
        <f t="shared" si="522"/>
        <v>43.636363636363626</v>
      </c>
      <c r="V3148" s="19"/>
      <c r="W3148" s="19"/>
      <c r="X3148" s="19"/>
    </row>
    <row r="3149" spans="1:24" s="18" customFormat="1" ht="30" customHeight="1" x14ac:dyDescent="0.25">
      <c r="A3149" s="24">
        <v>3375</v>
      </c>
      <c r="B3149" s="25" t="s">
        <v>19</v>
      </c>
      <c r="C3149" s="25" t="s">
        <v>20</v>
      </c>
      <c r="D3149" s="26" t="s">
        <v>40</v>
      </c>
      <c r="E3149" s="29" t="s">
        <v>205</v>
      </c>
      <c r="F3149" s="27" t="s">
        <v>139</v>
      </c>
      <c r="G3149" s="28" t="s">
        <v>139</v>
      </c>
      <c r="H3149" s="28" t="s">
        <v>139</v>
      </c>
      <c r="I3149" s="28" t="s">
        <v>139</v>
      </c>
      <c r="J3149" s="28">
        <v>1.5</v>
      </c>
      <c r="K3149" s="28">
        <v>1.75</v>
      </c>
      <c r="L3149" s="28">
        <v>1.25</v>
      </c>
      <c r="M3149" s="28">
        <v>2</v>
      </c>
      <c r="N3149" s="28" t="s">
        <v>139</v>
      </c>
      <c r="O3149" s="19"/>
      <c r="P3149" s="19"/>
      <c r="Q3149" s="19"/>
      <c r="R3149" s="19"/>
      <c r="S3149" s="19">
        <f t="shared" si="520"/>
        <v>16.666666666666675</v>
      </c>
      <c r="T3149" s="19">
        <f t="shared" si="521"/>
        <v>-28.571428571428569</v>
      </c>
      <c r="U3149" s="19">
        <f t="shared" si="522"/>
        <v>60.000000000000007</v>
      </c>
      <c r="V3149" s="19"/>
      <c r="W3149" s="19"/>
      <c r="X3149" s="19"/>
    </row>
    <row r="3150" spans="1:24" s="18" customFormat="1" ht="30" customHeight="1" x14ac:dyDescent="0.25">
      <c r="A3150" s="24">
        <v>3376</v>
      </c>
      <c r="B3150" s="25" t="s">
        <v>19</v>
      </c>
      <c r="C3150" s="25" t="s">
        <v>20</v>
      </c>
      <c r="D3150" s="26" t="s">
        <v>41</v>
      </c>
      <c r="E3150" s="29" t="s">
        <v>205</v>
      </c>
      <c r="F3150" s="27" t="s">
        <v>139</v>
      </c>
      <c r="G3150" s="28" t="s">
        <v>139</v>
      </c>
      <c r="H3150" s="28" t="s">
        <v>139</v>
      </c>
      <c r="I3150" s="28" t="s">
        <v>139</v>
      </c>
      <c r="J3150" s="28">
        <v>3.75</v>
      </c>
      <c r="K3150" s="28">
        <v>4.5</v>
      </c>
      <c r="L3150" s="28">
        <v>4.25</v>
      </c>
      <c r="M3150" s="28">
        <v>4.75</v>
      </c>
      <c r="N3150" s="28" t="s">
        <v>139</v>
      </c>
      <c r="O3150" s="19"/>
      <c r="P3150" s="19"/>
      <c r="Q3150" s="19"/>
      <c r="R3150" s="19"/>
      <c r="S3150" s="19">
        <f t="shared" si="520"/>
        <v>19.999999999999996</v>
      </c>
      <c r="T3150" s="19">
        <f t="shared" si="521"/>
        <v>-5.555555555555558</v>
      </c>
      <c r="U3150" s="19">
        <f t="shared" si="522"/>
        <v>11.764705882352944</v>
      </c>
      <c r="V3150" s="19"/>
      <c r="W3150" s="19"/>
      <c r="X3150" s="19"/>
    </row>
    <row r="3151" spans="1:24" s="18" customFormat="1" ht="30" customHeight="1" x14ac:dyDescent="0.25">
      <c r="A3151" s="24">
        <v>3377</v>
      </c>
      <c r="B3151" s="25" t="s">
        <v>19</v>
      </c>
      <c r="C3151" s="25" t="s">
        <v>21</v>
      </c>
      <c r="D3151" s="26" t="s">
        <v>42</v>
      </c>
      <c r="E3151" s="29" t="s">
        <v>205</v>
      </c>
      <c r="F3151" s="27" t="s">
        <v>139</v>
      </c>
      <c r="G3151" s="28" t="s">
        <v>139</v>
      </c>
      <c r="H3151" s="28" t="s">
        <v>139</v>
      </c>
      <c r="I3151" s="28" t="s">
        <v>139</v>
      </c>
      <c r="J3151" s="28">
        <v>7</v>
      </c>
      <c r="K3151" s="28">
        <v>9</v>
      </c>
      <c r="L3151" s="28">
        <v>9.5</v>
      </c>
      <c r="M3151" s="28">
        <v>10</v>
      </c>
      <c r="N3151" s="28" t="s">
        <v>139</v>
      </c>
      <c r="O3151" s="19"/>
      <c r="P3151" s="19"/>
      <c r="Q3151" s="19"/>
      <c r="R3151" s="19"/>
      <c r="S3151" s="19">
        <f t="shared" si="520"/>
        <v>28.57142857142858</v>
      </c>
      <c r="T3151" s="19">
        <f t="shared" si="521"/>
        <v>5.555555555555558</v>
      </c>
      <c r="U3151" s="19">
        <f t="shared" si="522"/>
        <v>5.2631578947368363</v>
      </c>
      <c r="V3151" s="19"/>
      <c r="W3151" s="19"/>
      <c r="X3151" s="19"/>
    </row>
    <row r="3152" spans="1:24" s="18" customFormat="1" ht="30" customHeight="1" x14ac:dyDescent="0.25">
      <c r="A3152" s="24">
        <v>3378</v>
      </c>
      <c r="B3152" s="25" t="s">
        <v>19</v>
      </c>
      <c r="C3152" s="25" t="s">
        <v>21</v>
      </c>
      <c r="D3152" s="26" t="s">
        <v>43</v>
      </c>
      <c r="E3152" s="29" t="s">
        <v>205</v>
      </c>
      <c r="F3152" s="27" t="s">
        <v>139</v>
      </c>
      <c r="G3152" s="28" t="s">
        <v>139</v>
      </c>
      <c r="H3152" s="28" t="s">
        <v>139</v>
      </c>
      <c r="I3152" s="28" t="s">
        <v>139</v>
      </c>
      <c r="J3152" s="28">
        <v>7.75</v>
      </c>
      <c r="K3152" s="28">
        <v>7.5</v>
      </c>
      <c r="L3152" s="28">
        <v>7.25</v>
      </c>
      <c r="M3152" s="28">
        <v>7.25</v>
      </c>
      <c r="N3152" s="28" t="s">
        <v>139</v>
      </c>
      <c r="O3152" s="19"/>
      <c r="P3152" s="19"/>
      <c r="Q3152" s="19"/>
      <c r="R3152" s="19"/>
      <c r="S3152" s="19">
        <f t="shared" si="520"/>
        <v>-3.2258064516129004</v>
      </c>
      <c r="T3152" s="19">
        <f t="shared" si="521"/>
        <v>-3.3333333333333326</v>
      </c>
      <c r="U3152" s="19">
        <f t="shared" si="522"/>
        <v>0</v>
      </c>
      <c r="V3152" s="19"/>
      <c r="W3152" s="19"/>
      <c r="X3152" s="19"/>
    </row>
    <row r="3153" spans="1:24" s="18" customFormat="1" ht="30" customHeight="1" x14ac:dyDescent="0.25">
      <c r="A3153" s="24">
        <v>3379</v>
      </c>
      <c r="B3153" s="25" t="s">
        <v>19</v>
      </c>
      <c r="C3153" s="25" t="s">
        <v>21</v>
      </c>
      <c r="D3153" s="26" t="s">
        <v>44</v>
      </c>
      <c r="E3153" s="29" t="s">
        <v>205</v>
      </c>
      <c r="F3153" s="27" t="s">
        <v>139</v>
      </c>
      <c r="G3153" s="28" t="s">
        <v>139</v>
      </c>
      <c r="H3153" s="28" t="s">
        <v>139</v>
      </c>
      <c r="I3153" s="28" t="s">
        <v>139</v>
      </c>
      <c r="J3153" s="28">
        <v>24.25</v>
      </c>
      <c r="K3153" s="28">
        <v>23.25</v>
      </c>
      <c r="L3153" s="28">
        <v>28.25</v>
      </c>
      <c r="M3153" s="28">
        <v>27.75</v>
      </c>
      <c r="N3153" s="28" t="s">
        <v>139</v>
      </c>
      <c r="O3153" s="19"/>
      <c r="P3153" s="19"/>
      <c r="Q3153" s="19"/>
      <c r="R3153" s="19"/>
      <c r="S3153" s="19">
        <f t="shared" si="520"/>
        <v>-4.1237113402061816</v>
      </c>
      <c r="T3153" s="19">
        <f t="shared" si="521"/>
        <v>21.505376344086024</v>
      </c>
      <c r="U3153" s="19">
        <f t="shared" si="522"/>
        <v>-1.7699115044247815</v>
      </c>
      <c r="V3153" s="19"/>
      <c r="W3153" s="19"/>
      <c r="X3153" s="19"/>
    </row>
    <row r="3154" spans="1:24" s="18" customFormat="1" ht="30" customHeight="1" x14ac:dyDescent="0.25">
      <c r="A3154" s="24">
        <v>3380</v>
      </c>
      <c r="B3154" s="25" t="s">
        <v>19</v>
      </c>
      <c r="C3154" s="25" t="s">
        <v>21</v>
      </c>
      <c r="D3154" s="26" t="s">
        <v>45</v>
      </c>
      <c r="E3154" s="29" t="s">
        <v>205</v>
      </c>
      <c r="F3154" s="27" t="s">
        <v>139</v>
      </c>
      <c r="G3154" s="28" t="s">
        <v>139</v>
      </c>
      <c r="H3154" s="28" t="s">
        <v>139</v>
      </c>
      <c r="I3154" s="28" t="s">
        <v>139</v>
      </c>
      <c r="J3154" s="28">
        <v>11</v>
      </c>
      <c r="K3154" s="28">
        <v>10.75</v>
      </c>
      <c r="L3154" s="28">
        <v>9.75</v>
      </c>
      <c r="M3154" s="28">
        <v>14</v>
      </c>
      <c r="N3154" s="28" t="s">
        <v>139</v>
      </c>
      <c r="O3154" s="19"/>
      <c r="P3154" s="19"/>
      <c r="Q3154" s="19"/>
      <c r="R3154" s="19"/>
      <c r="S3154" s="19">
        <f t="shared" si="520"/>
        <v>-2.2727272727272707</v>
      </c>
      <c r="T3154" s="19">
        <f t="shared" si="521"/>
        <v>-9.3023255813953547</v>
      </c>
      <c r="U3154" s="19">
        <f t="shared" si="522"/>
        <v>43.589743589743591</v>
      </c>
      <c r="V3154" s="19"/>
      <c r="W3154" s="19"/>
      <c r="X3154" s="19"/>
    </row>
    <row r="3155" spans="1:24" s="18" customFormat="1" ht="30" customHeight="1" x14ac:dyDescent="0.25">
      <c r="A3155" s="24">
        <v>3381</v>
      </c>
      <c r="B3155" s="25" t="s">
        <v>19</v>
      </c>
      <c r="C3155" s="25" t="s">
        <v>21</v>
      </c>
      <c r="D3155" s="26" t="s">
        <v>46</v>
      </c>
      <c r="E3155" s="29" t="s">
        <v>205</v>
      </c>
      <c r="F3155" s="27" t="s">
        <v>139</v>
      </c>
      <c r="G3155" s="28" t="s">
        <v>139</v>
      </c>
      <c r="H3155" s="28" t="s">
        <v>139</v>
      </c>
      <c r="I3155" s="28" t="s">
        <v>139</v>
      </c>
      <c r="J3155" s="28">
        <v>9.5</v>
      </c>
      <c r="K3155" s="28">
        <v>9.5</v>
      </c>
      <c r="L3155" s="28">
        <v>9.75</v>
      </c>
      <c r="M3155" s="28">
        <v>9.75</v>
      </c>
      <c r="N3155" s="28" t="s">
        <v>139</v>
      </c>
      <c r="O3155" s="19"/>
      <c r="P3155" s="19"/>
      <c r="Q3155" s="19"/>
      <c r="R3155" s="19"/>
      <c r="S3155" s="19">
        <f t="shared" si="520"/>
        <v>0</v>
      </c>
      <c r="T3155" s="19">
        <f t="shared" si="521"/>
        <v>2.6315789473684292</v>
      </c>
      <c r="U3155" s="19">
        <f t="shared" si="522"/>
        <v>0</v>
      </c>
      <c r="V3155" s="19"/>
      <c r="W3155" s="19"/>
      <c r="X3155" s="19"/>
    </row>
    <row r="3156" spans="1:24" s="18" customFormat="1" ht="30" customHeight="1" x14ac:dyDescent="0.25">
      <c r="A3156" s="24">
        <v>3382</v>
      </c>
      <c r="B3156" s="25" t="s">
        <v>19</v>
      </c>
      <c r="C3156" s="25" t="s">
        <v>21</v>
      </c>
      <c r="D3156" s="26" t="s">
        <v>47</v>
      </c>
      <c r="E3156" s="29" t="s">
        <v>205</v>
      </c>
      <c r="F3156" s="27" t="s">
        <v>139</v>
      </c>
      <c r="G3156" s="28" t="s">
        <v>139</v>
      </c>
      <c r="H3156" s="28" t="s">
        <v>139</v>
      </c>
      <c r="I3156" s="28" t="s">
        <v>139</v>
      </c>
      <c r="J3156" s="28">
        <v>26.25</v>
      </c>
      <c r="K3156" s="28">
        <v>26.5</v>
      </c>
      <c r="L3156" s="28">
        <v>31</v>
      </c>
      <c r="M3156" s="28">
        <v>23.5</v>
      </c>
      <c r="N3156" s="28" t="s">
        <v>139</v>
      </c>
      <c r="O3156" s="19"/>
      <c r="P3156" s="19"/>
      <c r="Q3156" s="19"/>
      <c r="R3156" s="19"/>
      <c r="S3156" s="19">
        <f t="shared" si="520"/>
        <v>0.952380952380949</v>
      </c>
      <c r="T3156" s="19">
        <f t="shared" si="521"/>
        <v>16.981132075471695</v>
      </c>
      <c r="U3156" s="19">
        <f t="shared" si="522"/>
        <v>-24.193548387096776</v>
      </c>
      <c r="V3156" s="19"/>
      <c r="W3156" s="19"/>
      <c r="X3156" s="19"/>
    </row>
    <row r="3157" spans="1:24" s="18" customFormat="1" ht="30" customHeight="1" x14ac:dyDescent="0.25">
      <c r="A3157" s="24">
        <v>3383</v>
      </c>
      <c r="B3157" s="25" t="s">
        <v>19</v>
      </c>
      <c r="C3157" s="25" t="s">
        <v>21</v>
      </c>
      <c r="D3157" s="26" t="s">
        <v>48</v>
      </c>
      <c r="E3157" s="29" t="s">
        <v>205</v>
      </c>
      <c r="F3157" s="27" t="s">
        <v>139</v>
      </c>
      <c r="G3157" s="28" t="s">
        <v>139</v>
      </c>
      <c r="H3157" s="28" t="s">
        <v>139</v>
      </c>
      <c r="I3157" s="28" t="s">
        <v>139</v>
      </c>
      <c r="J3157" s="28">
        <v>5.5</v>
      </c>
      <c r="K3157" s="28">
        <v>7</v>
      </c>
      <c r="L3157" s="28">
        <v>7.25</v>
      </c>
      <c r="M3157" s="28">
        <v>9.25</v>
      </c>
      <c r="N3157" s="28" t="s">
        <v>139</v>
      </c>
      <c r="O3157" s="19"/>
      <c r="P3157" s="19"/>
      <c r="Q3157" s="19"/>
      <c r="R3157" s="19"/>
      <c r="S3157" s="19">
        <f t="shared" si="520"/>
        <v>27.27272727272727</v>
      </c>
      <c r="T3157" s="19">
        <f t="shared" si="521"/>
        <v>3.5714285714285809</v>
      </c>
      <c r="U3157" s="19">
        <f t="shared" si="522"/>
        <v>27.586206896551737</v>
      </c>
      <c r="V3157" s="19"/>
      <c r="W3157" s="19"/>
      <c r="X3157" s="19"/>
    </row>
    <row r="3158" spans="1:24" s="18" customFormat="1" ht="30" customHeight="1" x14ac:dyDescent="0.25">
      <c r="A3158" s="24">
        <v>3384</v>
      </c>
      <c r="B3158" s="25" t="s">
        <v>19</v>
      </c>
      <c r="C3158" s="25" t="s">
        <v>21</v>
      </c>
      <c r="D3158" s="26" t="s">
        <v>49</v>
      </c>
      <c r="E3158" s="29" t="s">
        <v>205</v>
      </c>
      <c r="F3158" s="27" t="s">
        <v>139</v>
      </c>
      <c r="G3158" s="28" t="s">
        <v>139</v>
      </c>
      <c r="H3158" s="28" t="s">
        <v>139</v>
      </c>
      <c r="I3158" s="28" t="s">
        <v>139</v>
      </c>
      <c r="J3158" s="28">
        <v>6.5</v>
      </c>
      <c r="K3158" s="28">
        <v>6.25</v>
      </c>
      <c r="L3158" s="28">
        <v>6.25</v>
      </c>
      <c r="M3158" s="28">
        <v>7.25</v>
      </c>
      <c r="N3158" s="28" t="s">
        <v>139</v>
      </c>
      <c r="O3158" s="19"/>
      <c r="P3158" s="19"/>
      <c r="Q3158" s="19"/>
      <c r="R3158" s="19"/>
      <c r="S3158" s="19">
        <f t="shared" si="520"/>
        <v>-3.8461538461538436</v>
      </c>
      <c r="T3158" s="19">
        <f t="shared" si="521"/>
        <v>0</v>
      </c>
      <c r="U3158" s="19">
        <f t="shared" si="522"/>
        <v>15.999999999999993</v>
      </c>
      <c r="V3158" s="19"/>
      <c r="W3158" s="19"/>
      <c r="X3158" s="19"/>
    </row>
    <row r="3159" spans="1:24" s="18" customFormat="1" ht="30" customHeight="1" x14ac:dyDescent="0.25">
      <c r="A3159" s="24">
        <v>3385</v>
      </c>
      <c r="B3159" s="25" t="s">
        <v>19</v>
      </c>
      <c r="C3159" s="25" t="s">
        <v>21</v>
      </c>
      <c r="D3159" s="26" t="s">
        <v>50</v>
      </c>
      <c r="E3159" s="29" t="s">
        <v>205</v>
      </c>
      <c r="F3159" s="27" t="s">
        <v>139</v>
      </c>
      <c r="G3159" s="28" t="s">
        <v>139</v>
      </c>
      <c r="H3159" s="28" t="s">
        <v>139</v>
      </c>
      <c r="I3159" s="28" t="s">
        <v>139</v>
      </c>
      <c r="J3159" s="28">
        <v>45</v>
      </c>
      <c r="K3159" s="28">
        <v>44</v>
      </c>
      <c r="L3159" s="28">
        <v>46.25</v>
      </c>
      <c r="M3159" s="28">
        <v>37.25</v>
      </c>
      <c r="N3159" s="28" t="s">
        <v>139</v>
      </c>
      <c r="O3159" s="19"/>
      <c r="P3159" s="19"/>
      <c r="Q3159" s="19"/>
      <c r="R3159" s="19"/>
      <c r="S3159" s="19">
        <f t="shared" si="520"/>
        <v>-2.2222222222222254</v>
      </c>
      <c r="T3159" s="19">
        <f t="shared" si="521"/>
        <v>5.1136363636363535</v>
      </c>
      <c r="U3159" s="19">
        <f t="shared" si="522"/>
        <v>-19.45945945945946</v>
      </c>
      <c r="V3159" s="19"/>
      <c r="W3159" s="19"/>
      <c r="X3159" s="19"/>
    </row>
    <row r="3160" spans="1:24" s="18" customFormat="1" ht="30" customHeight="1" x14ac:dyDescent="0.25">
      <c r="A3160" s="24">
        <v>3386</v>
      </c>
      <c r="B3160" s="25" t="s">
        <v>19</v>
      </c>
      <c r="C3160" s="25" t="s">
        <v>22</v>
      </c>
      <c r="D3160" s="26" t="s">
        <v>51</v>
      </c>
      <c r="E3160" s="29" t="s">
        <v>205</v>
      </c>
      <c r="F3160" s="27" t="s">
        <v>139</v>
      </c>
      <c r="G3160" s="28" t="s">
        <v>139</v>
      </c>
      <c r="H3160" s="28" t="s">
        <v>139</v>
      </c>
      <c r="I3160" s="28" t="s">
        <v>139</v>
      </c>
      <c r="J3160" s="28">
        <v>113</v>
      </c>
      <c r="K3160" s="28">
        <v>113</v>
      </c>
      <c r="L3160" s="28">
        <v>118.25</v>
      </c>
      <c r="M3160" s="28">
        <v>140.75</v>
      </c>
      <c r="N3160" s="28" t="s">
        <v>139</v>
      </c>
      <c r="O3160" s="19"/>
      <c r="P3160" s="19"/>
      <c r="Q3160" s="19"/>
      <c r="R3160" s="19"/>
      <c r="S3160" s="19">
        <f t="shared" si="520"/>
        <v>0</v>
      </c>
      <c r="T3160" s="19">
        <f t="shared" si="521"/>
        <v>4.6460176991150348</v>
      </c>
      <c r="U3160" s="19">
        <f t="shared" si="522"/>
        <v>19.027484143763207</v>
      </c>
      <c r="V3160" s="19"/>
      <c r="W3160" s="19"/>
      <c r="X3160" s="19"/>
    </row>
    <row r="3161" spans="1:24" s="18" customFormat="1" ht="30" customHeight="1" x14ac:dyDescent="0.25">
      <c r="A3161" s="24">
        <v>3387</v>
      </c>
      <c r="B3161" s="25" t="s">
        <v>19</v>
      </c>
      <c r="C3161" s="25" t="s">
        <v>22</v>
      </c>
      <c r="D3161" s="26" t="s">
        <v>52</v>
      </c>
      <c r="E3161" s="29" t="s">
        <v>205</v>
      </c>
      <c r="F3161" s="27" t="s">
        <v>139</v>
      </c>
      <c r="G3161" s="28" t="s">
        <v>139</v>
      </c>
      <c r="H3161" s="28" t="s">
        <v>139</v>
      </c>
      <c r="I3161" s="28" t="s">
        <v>139</v>
      </c>
      <c r="J3161" s="28">
        <v>19.75</v>
      </c>
      <c r="K3161" s="28">
        <v>22</v>
      </c>
      <c r="L3161" s="28">
        <v>24.5</v>
      </c>
      <c r="M3161" s="28">
        <v>29.5</v>
      </c>
      <c r="N3161" s="28" t="s">
        <v>139</v>
      </c>
      <c r="O3161" s="19"/>
      <c r="P3161" s="19"/>
      <c r="Q3161" s="19"/>
      <c r="R3161" s="19"/>
      <c r="S3161" s="19">
        <f t="shared" si="520"/>
        <v>11.392405063291132</v>
      </c>
      <c r="T3161" s="19">
        <f t="shared" si="521"/>
        <v>11.363636363636353</v>
      </c>
      <c r="U3161" s="19">
        <f t="shared" si="522"/>
        <v>20.408163265306122</v>
      </c>
      <c r="V3161" s="19"/>
      <c r="W3161" s="19"/>
      <c r="X3161" s="19"/>
    </row>
    <row r="3162" spans="1:24" s="18" customFormat="1" ht="30" customHeight="1" x14ac:dyDescent="0.25">
      <c r="A3162" s="24">
        <v>3388</v>
      </c>
      <c r="B3162" s="25" t="s">
        <v>19</v>
      </c>
      <c r="C3162" s="25" t="s">
        <v>22</v>
      </c>
      <c r="D3162" s="26" t="s">
        <v>53</v>
      </c>
      <c r="E3162" s="29" t="s">
        <v>205</v>
      </c>
      <c r="F3162" s="27" t="s">
        <v>139</v>
      </c>
      <c r="G3162" s="28" t="s">
        <v>139</v>
      </c>
      <c r="H3162" s="28" t="s">
        <v>139</v>
      </c>
      <c r="I3162" s="28" t="s">
        <v>139</v>
      </c>
      <c r="J3162" s="28">
        <v>100.5</v>
      </c>
      <c r="K3162" s="28">
        <v>106.5</v>
      </c>
      <c r="L3162" s="28">
        <v>134</v>
      </c>
      <c r="M3162" s="28">
        <v>137.25</v>
      </c>
      <c r="N3162" s="28" t="s">
        <v>139</v>
      </c>
      <c r="O3162" s="19"/>
      <c r="P3162" s="19"/>
      <c r="Q3162" s="19"/>
      <c r="R3162" s="19"/>
      <c r="S3162" s="19">
        <f t="shared" si="520"/>
        <v>5.9701492537313383</v>
      </c>
      <c r="T3162" s="19">
        <f t="shared" si="521"/>
        <v>25.821596244131449</v>
      </c>
      <c r="U3162" s="19">
        <f t="shared" si="522"/>
        <v>2.4253731343283569</v>
      </c>
      <c r="V3162" s="19"/>
      <c r="W3162" s="19"/>
      <c r="X3162" s="19"/>
    </row>
    <row r="3163" spans="1:24" s="18" customFormat="1" ht="30" customHeight="1" x14ac:dyDescent="0.25">
      <c r="A3163" s="24">
        <v>3389</v>
      </c>
      <c r="B3163" s="25" t="s">
        <v>19</v>
      </c>
      <c r="C3163" s="25" t="s">
        <v>22</v>
      </c>
      <c r="D3163" s="26" t="s">
        <v>54</v>
      </c>
      <c r="E3163" s="29" t="s">
        <v>205</v>
      </c>
      <c r="F3163" s="27" t="s">
        <v>139</v>
      </c>
      <c r="G3163" s="28" t="s">
        <v>139</v>
      </c>
      <c r="H3163" s="28" t="s">
        <v>139</v>
      </c>
      <c r="I3163" s="28" t="s">
        <v>139</v>
      </c>
      <c r="J3163" s="28">
        <v>476.25</v>
      </c>
      <c r="K3163" s="28">
        <v>521.25</v>
      </c>
      <c r="L3163" s="28">
        <v>468.5</v>
      </c>
      <c r="M3163" s="28">
        <v>501</v>
      </c>
      <c r="N3163" s="28" t="s">
        <v>139</v>
      </c>
      <c r="O3163" s="19"/>
      <c r="P3163" s="19"/>
      <c r="Q3163" s="19"/>
      <c r="R3163" s="19"/>
      <c r="S3163" s="19">
        <f t="shared" si="520"/>
        <v>9.4488188976377998</v>
      </c>
      <c r="T3163" s="19">
        <f t="shared" si="521"/>
        <v>-10.119904076738607</v>
      </c>
      <c r="U3163" s="19">
        <f t="shared" si="522"/>
        <v>6.937033084311639</v>
      </c>
      <c r="V3163" s="19"/>
      <c r="W3163" s="19"/>
      <c r="X3163" s="19"/>
    </row>
    <row r="3164" spans="1:24" s="18" customFormat="1" ht="30" customHeight="1" x14ac:dyDescent="0.25">
      <c r="A3164" s="24">
        <v>3390</v>
      </c>
      <c r="B3164" s="25" t="s">
        <v>19</v>
      </c>
      <c r="C3164" s="25" t="s">
        <v>23</v>
      </c>
      <c r="D3164" s="26" t="s">
        <v>55</v>
      </c>
      <c r="E3164" s="29" t="s">
        <v>205</v>
      </c>
      <c r="F3164" s="27" t="s">
        <v>139</v>
      </c>
      <c r="G3164" s="28" t="s">
        <v>139</v>
      </c>
      <c r="H3164" s="28" t="s">
        <v>139</v>
      </c>
      <c r="I3164" s="28" t="s">
        <v>139</v>
      </c>
      <c r="J3164" s="28">
        <v>78.25</v>
      </c>
      <c r="K3164" s="28">
        <v>80.5</v>
      </c>
      <c r="L3164" s="28">
        <v>100.25</v>
      </c>
      <c r="M3164" s="28">
        <v>109.5</v>
      </c>
      <c r="N3164" s="28" t="s">
        <v>139</v>
      </c>
      <c r="O3164" s="19"/>
      <c r="P3164" s="19"/>
      <c r="Q3164" s="19"/>
      <c r="R3164" s="19"/>
      <c r="S3164" s="19">
        <f t="shared" si="520"/>
        <v>2.8753993610223683</v>
      </c>
      <c r="T3164" s="19">
        <f t="shared" si="521"/>
        <v>24.534161490683239</v>
      </c>
      <c r="U3164" s="19">
        <f t="shared" si="522"/>
        <v>9.2269326683291695</v>
      </c>
      <c r="V3164" s="19"/>
      <c r="W3164" s="19"/>
      <c r="X3164" s="19"/>
    </row>
    <row r="3165" spans="1:24" s="18" customFormat="1" ht="30" customHeight="1" x14ac:dyDescent="0.25">
      <c r="A3165" s="24">
        <v>3391</v>
      </c>
      <c r="B3165" s="25" t="s">
        <v>19</v>
      </c>
      <c r="C3165" s="25" t="s">
        <v>23</v>
      </c>
      <c r="D3165" s="26" t="s">
        <v>56</v>
      </c>
      <c r="E3165" s="29" t="s">
        <v>205</v>
      </c>
      <c r="F3165" s="27" t="s">
        <v>139</v>
      </c>
      <c r="G3165" s="28" t="s">
        <v>139</v>
      </c>
      <c r="H3165" s="28" t="s">
        <v>139</v>
      </c>
      <c r="I3165" s="28" t="s">
        <v>139</v>
      </c>
      <c r="J3165" s="28">
        <v>48.5</v>
      </c>
      <c r="K3165" s="28">
        <v>52.25</v>
      </c>
      <c r="L3165" s="28">
        <v>58.75</v>
      </c>
      <c r="M3165" s="28">
        <v>67.75</v>
      </c>
      <c r="N3165" s="28" t="s">
        <v>139</v>
      </c>
      <c r="O3165" s="19"/>
      <c r="P3165" s="19"/>
      <c r="Q3165" s="19"/>
      <c r="R3165" s="19"/>
      <c r="S3165" s="19">
        <f t="shared" si="520"/>
        <v>7.7319587628865927</v>
      </c>
      <c r="T3165" s="19">
        <f t="shared" si="521"/>
        <v>12.440191387559807</v>
      </c>
      <c r="U3165" s="19">
        <f t="shared" si="522"/>
        <v>15.319148936170212</v>
      </c>
      <c r="V3165" s="19"/>
      <c r="W3165" s="19"/>
      <c r="X3165" s="19"/>
    </row>
    <row r="3166" spans="1:24" s="18" customFormat="1" ht="30" customHeight="1" x14ac:dyDescent="0.25">
      <c r="A3166" s="24">
        <v>3392</v>
      </c>
      <c r="B3166" s="25" t="s">
        <v>19</v>
      </c>
      <c r="C3166" s="25" t="s">
        <v>23</v>
      </c>
      <c r="D3166" s="26" t="s">
        <v>57</v>
      </c>
      <c r="E3166" s="29" t="s">
        <v>205</v>
      </c>
      <c r="F3166" s="27" t="s">
        <v>139</v>
      </c>
      <c r="G3166" s="28" t="s">
        <v>139</v>
      </c>
      <c r="H3166" s="28" t="s">
        <v>139</v>
      </c>
      <c r="I3166" s="28" t="s">
        <v>139</v>
      </c>
      <c r="J3166" s="28">
        <v>100</v>
      </c>
      <c r="K3166" s="28">
        <v>111.75</v>
      </c>
      <c r="L3166" s="28">
        <v>114</v>
      </c>
      <c r="M3166" s="28">
        <v>114.75</v>
      </c>
      <c r="N3166" s="28" t="s">
        <v>139</v>
      </c>
      <c r="O3166" s="19"/>
      <c r="P3166" s="19"/>
      <c r="Q3166" s="19"/>
      <c r="R3166" s="19"/>
      <c r="S3166" s="19">
        <f t="shared" si="520"/>
        <v>11.749999999999993</v>
      </c>
      <c r="T3166" s="19">
        <f t="shared" si="521"/>
        <v>2.0134228187919545</v>
      </c>
      <c r="U3166" s="19">
        <f t="shared" si="522"/>
        <v>0.65789473684210176</v>
      </c>
      <c r="V3166" s="19"/>
      <c r="W3166" s="19"/>
      <c r="X3166" s="19"/>
    </row>
    <row r="3167" spans="1:24" s="18" customFormat="1" ht="30" customHeight="1" x14ac:dyDescent="0.25">
      <c r="A3167" s="24">
        <v>3393</v>
      </c>
      <c r="B3167" s="25" t="s">
        <v>19</v>
      </c>
      <c r="C3167" s="25" t="s">
        <v>24</v>
      </c>
      <c r="D3167" s="26" t="s">
        <v>58</v>
      </c>
      <c r="E3167" s="29" t="s">
        <v>205</v>
      </c>
      <c r="F3167" s="27" t="s">
        <v>139</v>
      </c>
      <c r="G3167" s="28" t="s">
        <v>139</v>
      </c>
      <c r="H3167" s="28" t="s">
        <v>139</v>
      </c>
      <c r="I3167" s="28" t="s">
        <v>139</v>
      </c>
      <c r="J3167" s="28">
        <v>13</v>
      </c>
      <c r="K3167" s="28">
        <v>12.25</v>
      </c>
      <c r="L3167" s="28">
        <v>14.75</v>
      </c>
      <c r="M3167" s="28">
        <v>16.75</v>
      </c>
      <c r="N3167" s="28" t="s">
        <v>139</v>
      </c>
      <c r="O3167" s="19"/>
      <c r="P3167" s="19"/>
      <c r="Q3167" s="19"/>
      <c r="R3167" s="19"/>
      <c r="S3167" s="19">
        <f t="shared" si="520"/>
        <v>-5.7692307692307709</v>
      </c>
      <c r="T3167" s="19">
        <f t="shared" si="521"/>
        <v>20.408163265306122</v>
      </c>
      <c r="U3167" s="19">
        <f t="shared" si="522"/>
        <v>13.559322033898313</v>
      </c>
      <c r="V3167" s="19"/>
      <c r="W3167" s="19"/>
      <c r="X3167" s="19"/>
    </row>
    <row r="3168" spans="1:24" s="18" customFormat="1" ht="30" customHeight="1" x14ac:dyDescent="0.25">
      <c r="A3168" s="24">
        <v>3394</v>
      </c>
      <c r="B3168" s="25" t="s">
        <v>19</v>
      </c>
      <c r="C3168" s="25" t="s">
        <v>24</v>
      </c>
      <c r="D3168" s="26" t="s">
        <v>59</v>
      </c>
      <c r="E3168" s="29" t="s">
        <v>205</v>
      </c>
      <c r="F3168" s="27" t="s">
        <v>139</v>
      </c>
      <c r="G3168" s="28" t="s">
        <v>139</v>
      </c>
      <c r="H3168" s="28" t="s">
        <v>139</v>
      </c>
      <c r="I3168" s="28" t="s">
        <v>139</v>
      </c>
      <c r="J3168" s="28">
        <v>15.25</v>
      </c>
      <c r="K3168" s="28">
        <v>16.25</v>
      </c>
      <c r="L3168" s="28">
        <v>16.5</v>
      </c>
      <c r="M3168" s="28">
        <v>17.5</v>
      </c>
      <c r="N3168" s="28" t="s">
        <v>139</v>
      </c>
      <c r="O3168" s="19"/>
      <c r="P3168" s="19"/>
      <c r="Q3168" s="19"/>
      <c r="R3168" s="19"/>
      <c r="S3168" s="19">
        <f t="shared" ref="S3168:S3231" si="530">(K3168/J3168-1)*100</f>
        <v>6.5573770491803351</v>
      </c>
      <c r="T3168" s="19">
        <f t="shared" ref="T3168:T3231" si="531">(L3168/K3168-1)*100</f>
        <v>1.538461538461533</v>
      </c>
      <c r="U3168" s="19">
        <f t="shared" ref="U3168:U3231" si="532">(M3168/L3168-1)*100</f>
        <v>6.0606060606060552</v>
      </c>
      <c r="V3168" s="19"/>
      <c r="W3168" s="19"/>
      <c r="X3168" s="19"/>
    </row>
    <row r="3169" spans="1:24" s="18" customFormat="1" ht="30" customHeight="1" x14ac:dyDescent="0.25">
      <c r="A3169" s="24">
        <v>3395</v>
      </c>
      <c r="B3169" s="25" t="s">
        <v>19</v>
      </c>
      <c r="C3169" s="25" t="s">
        <v>24</v>
      </c>
      <c r="D3169" s="26" t="s">
        <v>60</v>
      </c>
      <c r="E3169" s="29" t="s">
        <v>205</v>
      </c>
      <c r="F3169" s="27" t="s">
        <v>139</v>
      </c>
      <c r="G3169" s="28" t="s">
        <v>139</v>
      </c>
      <c r="H3169" s="28" t="s">
        <v>139</v>
      </c>
      <c r="I3169" s="28" t="s">
        <v>139</v>
      </c>
      <c r="J3169" s="28">
        <v>36.25</v>
      </c>
      <c r="K3169" s="28">
        <v>34.5</v>
      </c>
      <c r="L3169" s="28">
        <v>39.5</v>
      </c>
      <c r="M3169" s="28">
        <v>41.25</v>
      </c>
      <c r="N3169" s="28" t="s">
        <v>139</v>
      </c>
      <c r="O3169" s="19"/>
      <c r="P3169" s="19"/>
      <c r="Q3169" s="19"/>
      <c r="R3169" s="19"/>
      <c r="S3169" s="19">
        <f t="shared" si="530"/>
        <v>-4.8275862068965498</v>
      </c>
      <c r="T3169" s="19">
        <f t="shared" si="531"/>
        <v>14.492753623188403</v>
      </c>
      <c r="U3169" s="19">
        <f t="shared" si="532"/>
        <v>4.4303797468354444</v>
      </c>
      <c r="V3169" s="19"/>
      <c r="W3169" s="19"/>
      <c r="X3169" s="19"/>
    </row>
    <row r="3170" spans="1:24" s="18" customFormat="1" ht="30" customHeight="1" x14ac:dyDescent="0.25">
      <c r="A3170" s="24">
        <v>3396</v>
      </c>
      <c r="B3170" s="25" t="s">
        <v>19</v>
      </c>
      <c r="C3170" s="25" t="s">
        <v>24</v>
      </c>
      <c r="D3170" s="26" t="s">
        <v>61</v>
      </c>
      <c r="E3170" s="29" t="s">
        <v>205</v>
      </c>
      <c r="F3170" s="27" t="s">
        <v>139</v>
      </c>
      <c r="G3170" s="28" t="s">
        <v>139</v>
      </c>
      <c r="H3170" s="28" t="s">
        <v>139</v>
      </c>
      <c r="I3170" s="28" t="s">
        <v>139</v>
      </c>
      <c r="J3170" s="28">
        <v>22.75</v>
      </c>
      <c r="K3170" s="28">
        <v>25.25</v>
      </c>
      <c r="L3170" s="28">
        <v>23.25</v>
      </c>
      <c r="M3170" s="28">
        <v>28.75</v>
      </c>
      <c r="N3170" s="28" t="s">
        <v>139</v>
      </c>
      <c r="O3170" s="19"/>
      <c r="P3170" s="19"/>
      <c r="Q3170" s="19"/>
      <c r="R3170" s="19"/>
      <c r="S3170" s="19">
        <f t="shared" si="530"/>
        <v>10.989010989010994</v>
      </c>
      <c r="T3170" s="19">
        <f t="shared" si="531"/>
        <v>-7.9207920792079172</v>
      </c>
      <c r="U3170" s="19">
        <f t="shared" si="532"/>
        <v>23.655913978494624</v>
      </c>
      <c r="V3170" s="19"/>
      <c r="W3170" s="19"/>
      <c r="X3170" s="19"/>
    </row>
    <row r="3171" spans="1:24" s="20" customFormat="1" ht="30" customHeight="1" x14ac:dyDescent="0.25">
      <c r="A3171" s="24">
        <v>3397</v>
      </c>
      <c r="B3171" s="25" t="s">
        <v>12</v>
      </c>
      <c r="C3171" s="25" t="s">
        <v>12</v>
      </c>
      <c r="D3171" s="26" t="s">
        <v>12</v>
      </c>
      <c r="E3171" s="29" t="s">
        <v>206</v>
      </c>
      <c r="F3171" s="27" t="s">
        <v>139</v>
      </c>
      <c r="G3171" s="28" t="s">
        <v>139</v>
      </c>
      <c r="H3171" s="28" t="s">
        <v>139</v>
      </c>
      <c r="I3171" s="28" t="s">
        <v>139</v>
      </c>
      <c r="J3171" s="28">
        <v>450.75</v>
      </c>
      <c r="K3171" s="28">
        <v>400</v>
      </c>
      <c r="L3171" s="28">
        <v>463</v>
      </c>
      <c r="M3171" s="28">
        <v>475.75</v>
      </c>
      <c r="N3171" s="28" t="s">
        <v>139</v>
      </c>
      <c r="O3171" s="19"/>
      <c r="P3171" s="19"/>
      <c r="Q3171" s="19"/>
      <c r="R3171" s="19"/>
      <c r="S3171" s="19">
        <f t="shared" si="530"/>
        <v>-11.259012756516917</v>
      </c>
      <c r="T3171" s="19">
        <f t="shared" si="531"/>
        <v>15.749999999999996</v>
      </c>
      <c r="U3171" s="19">
        <f t="shared" si="532"/>
        <v>2.7537796976241813</v>
      </c>
      <c r="V3171" s="19"/>
      <c r="W3171" s="19"/>
      <c r="X3171" s="19"/>
    </row>
    <row r="3172" spans="1:24" s="20" customFormat="1" ht="30" customHeight="1" x14ac:dyDescent="0.25">
      <c r="A3172" s="24">
        <v>3398</v>
      </c>
      <c r="B3172" s="25" t="s">
        <v>13</v>
      </c>
      <c r="C3172" s="25" t="s">
        <v>13</v>
      </c>
      <c r="D3172" s="26" t="s">
        <v>14</v>
      </c>
      <c r="E3172" s="29" t="s">
        <v>206</v>
      </c>
      <c r="F3172" s="27" t="s">
        <v>139</v>
      </c>
      <c r="G3172" s="28" t="s">
        <v>139</v>
      </c>
      <c r="H3172" s="28" t="s">
        <v>139</v>
      </c>
      <c r="I3172" s="28" t="s">
        <v>139</v>
      </c>
      <c r="J3172" s="28">
        <v>11</v>
      </c>
      <c r="K3172" s="28">
        <v>9.25</v>
      </c>
      <c r="L3172" s="28">
        <v>13</v>
      </c>
      <c r="M3172" s="28">
        <v>15</v>
      </c>
      <c r="N3172" s="28" t="s">
        <v>139</v>
      </c>
      <c r="O3172" s="19"/>
      <c r="P3172" s="19"/>
      <c r="Q3172" s="19"/>
      <c r="R3172" s="19"/>
      <c r="S3172" s="19">
        <f t="shared" si="530"/>
        <v>-15.909090909090907</v>
      </c>
      <c r="T3172" s="19">
        <f t="shared" si="531"/>
        <v>40.540540540540547</v>
      </c>
      <c r="U3172" s="19">
        <f t="shared" si="532"/>
        <v>15.384615384615374</v>
      </c>
      <c r="V3172" s="19"/>
      <c r="W3172" s="19"/>
      <c r="X3172" s="19"/>
    </row>
    <row r="3173" spans="1:24" s="20" customFormat="1" ht="30" customHeight="1" x14ac:dyDescent="0.25">
      <c r="A3173" s="24">
        <v>3399</v>
      </c>
      <c r="B3173" s="25" t="s">
        <v>13</v>
      </c>
      <c r="C3173" s="25" t="s">
        <v>13</v>
      </c>
      <c r="D3173" s="26" t="s">
        <v>15</v>
      </c>
      <c r="E3173" s="29" t="s">
        <v>206</v>
      </c>
      <c r="F3173" s="27" t="s">
        <v>139</v>
      </c>
      <c r="G3173" s="28" t="s">
        <v>139</v>
      </c>
      <c r="H3173" s="28" t="s">
        <v>139</v>
      </c>
      <c r="I3173" s="28" t="s">
        <v>139</v>
      </c>
      <c r="J3173" s="28">
        <v>50.75</v>
      </c>
      <c r="K3173" s="28">
        <v>52.75</v>
      </c>
      <c r="L3173" s="28">
        <v>63.5</v>
      </c>
      <c r="M3173" s="28">
        <v>64.75</v>
      </c>
      <c r="N3173" s="28" t="s">
        <v>139</v>
      </c>
      <c r="O3173" s="19"/>
      <c r="P3173" s="19"/>
      <c r="Q3173" s="19"/>
      <c r="R3173" s="19"/>
      <c r="S3173" s="19">
        <f t="shared" si="530"/>
        <v>3.9408866995073843</v>
      </c>
      <c r="T3173" s="19">
        <f t="shared" si="531"/>
        <v>20.379146919431278</v>
      </c>
      <c r="U3173" s="19">
        <f t="shared" si="532"/>
        <v>1.9685039370078705</v>
      </c>
      <c r="V3173" s="19"/>
      <c r="W3173" s="19"/>
      <c r="X3173" s="19"/>
    </row>
    <row r="3174" spans="1:24" s="20" customFormat="1" ht="30" customHeight="1" x14ac:dyDescent="0.25">
      <c r="A3174" s="24">
        <v>3400</v>
      </c>
      <c r="B3174" s="25" t="s">
        <v>13</v>
      </c>
      <c r="C3174" s="25" t="s">
        <v>13</v>
      </c>
      <c r="D3174" s="26" t="s">
        <v>16</v>
      </c>
      <c r="E3174" s="29" t="s">
        <v>206</v>
      </c>
      <c r="F3174" s="27" t="s">
        <v>139</v>
      </c>
      <c r="G3174" s="28" t="s">
        <v>139</v>
      </c>
      <c r="H3174" s="28" t="s">
        <v>139</v>
      </c>
      <c r="I3174" s="28" t="s">
        <v>139</v>
      </c>
      <c r="J3174" s="28">
        <v>288.5</v>
      </c>
      <c r="K3174" s="28">
        <v>240.75</v>
      </c>
      <c r="L3174" s="28">
        <v>282.75</v>
      </c>
      <c r="M3174" s="28">
        <v>274.5</v>
      </c>
      <c r="N3174" s="28" t="s">
        <v>139</v>
      </c>
      <c r="O3174" s="19"/>
      <c r="P3174" s="19"/>
      <c r="Q3174" s="19"/>
      <c r="R3174" s="19"/>
      <c r="S3174" s="19">
        <f t="shared" si="530"/>
        <v>-16.551126516464475</v>
      </c>
      <c r="T3174" s="19">
        <f t="shared" si="531"/>
        <v>17.445482866043616</v>
      </c>
      <c r="U3174" s="19">
        <f t="shared" si="532"/>
        <v>-2.917771883289122</v>
      </c>
      <c r="V3174" s="19"/>
      <c r="W3174" s="19"/>
      <c r="X3174" s="19"/>
    </row>
    <row r="3175" spans="1:24" s="20" customFormat="1" ht="30" customHeight="1" x14ac:dyDescent="0.25">
      <c r="A3175" s="24">
        <v>3401</v>
      </c>
      <c r="B3175" s="25" t="s">
        <v>13</v>
      </c>
      <c r="C3175" s="25" t="s">
        <v>13</v>
      </c>
      <c r="D3175" s="26" t="s">
        <v>17</v>
      </c>
      <c r="E3175" s="29" t="s">
        <v>206</v>
      </c>
      <c r="F3175" s="27" t="s">
        <v>139</v>
      </c>
      <c r="G3175" s="28" t="s">
        <v>139</v>
      </c>
      <c r="H3175" s="28" t="s">
        <v>139</v>
      </c>
      <c r="I3175" s="28" t="s">
        <v>139</v>
      </c>
      <c r="J3175" s="28">
        <v>75.75</v>
      </c>
      <c r="K3175" s="28">
        <v>71</v>
      </c>
      <c r="L3175" s="28">
        <v>78.25</v>
      </c>
      <c r="M3175" s="28">
        <v>92.75</v>
      </c>
      <c r="N3175" s="28" t="s">
        <v>139</v>
      </c>
      <c r="O3175" s="19"/>
      <c r="P3175" s="19"/>
      <c r="Q3175" s="19"/>
      <c r="R3175" s="19"/>
      <c r="S3175" s="19">
        <f t="shared" si="530"/>
        <v>-6.2706270627062688</v>
      </c>
      <c r="T3175" s="19">
        <f t="shared" si="531"/>
        <v>10.2112676056338</v>
      </c>
      <c r="U3175" s="19">
        <f t="shared" si="532"/>
        <v>18.530351437699679</v>
      </c>
      <c r="V3175" s="19"/>
      <c r="W3175" s="19"/>
      <c r="X3175" s="19"/>
    </row>
    <row r="3176" spans="1:24" s="20" customFormat="1" ht="30" customHeight="1" x14ac:dyDescent="0.25">
      <c r="A3176" s="24">
        <v>3402</v>
      </c>
      <c r="B3176" s="25" t="s">
        <v>13</v>
      </c>
      <c r="C3176" s="25" t="s">
        <v>13</v>
      </c>
      <c r="D3176" s="26" t="s">
        <v>18</v>
      </c>
      <c r="E3176" s="29" t="s">
        <v>206</v>
      </c>
      <c r="F3176" s="27" t="s">
        <v>139</v>
      </c>
      <c r="G3176" s="28" t="s">
        <v>139</v>
      </c>
      <c r="H3176" s="28" t="s">
        <v>139</v>
      </c>
      <c r="I3176" s="28" t="s">
        <v>139</v>
      </c>
      <c r="J3176" s="28">
        <v>24.5</v>
      </c>
      <c r="K3176" s="28">
        <v>26.25</v>
      </c>
      <c r="L3176" s="28">
        <v>25.5</v>
      </c>
      <c r="M3176" s="28">
        <v>28.25</v>
      </c>
      <c r="N3176" s="28" t="s">
        <v>139</v>
      </c>
      <c r="O3176" s="19"/>
      <c r="P3176" s="19"/>
      <c r="Q3176" s="19"/>
      <c r="R3176" s="19"/>
      <c r="S3176" s="19">
        <f t="shared" si="530"/>
        <v>7.1428571428571397</v>
      </c>
      <c r="T3176" s="19">
        <f t="shared" si="531"/>
        <v>-2.8571428571428581</v>
      </c>
      <c r="U3176" s="19">
        <f t="shared" si="532"/>
        <v>10.784313725490202</v>
      </c>
      <c r="V3176" s="19"/>
      <c r="W3176" s="19"/>
      <c r="X3176" s="19"/>
    </row>
    <row r="3177" spans="1:24" s="20" customFormat="1" ht="30" customHeight="1" x14ac:dyDescent="0.25">
      <c r="A3177" s="24">
        <v>3403</v>
      </c>
      <c r="B3177" s="25" t="s">
        <v>19</v>
      </c>
      <c r="C3177" s="25" t="s">
        <v>20</v>
      </c>
      <c r="D3177" s="26" t="s">
        <v>35</v>
      </c>
      <c r="E3177" s="29" t="s">
        <v>206</v>
      </c>
      <c r="F3177" s="27" t="s">
        <v>139</v>
      </c>
      <c r="G3177" s="28" t="s">
        <v>139</v>
      </c>
      <c r="H3177" s="28" t="s">
        <v>139</v>
      </c>
      <c r="I3177" s="28" t="s">
        <v>139</v>
      </c>
      <c r="J3177" s="28">
        <v>1.75</v>
      </c>
      <c r="K3177" s="28">
        <v>1</v>
      </c>
      <c r="L3177" s="28">
        <v>2</v>
      </c>
      <c r="M3177" s="28">
        <v>2.25</v>
      </c>
      <c r="N3177" s="28" t="s">
        <v>139</v>
      </c>
      <c r="O3177" s="19"/>
      <c r="P3177" s="19"/>
      <c r="Q3177" s="19"/>
      <c r="R3177" s="19"/>
      <c r="S3177" s="19">
        <f t="shared" si="530"/>
        <v>-42.857142857142861</v>
      </c>
      <c r="T3177" s="19">
        <f t="shared" si="531"/>
        <v>100</v>
      </c>
      <c r="U3177" s="19">
        <f t="shared" si="532"/>
        <v>12.5</v>
      </c>
      <c r="V3177" s="19"/>
      <c r="W3177" s="19"/>
      <c r="X3177" s="19"/>
    </row>
    <row r="3178" spans="1:24" s="20" customFormat="1" ht="30" customHeight="1" x14ac:dyDescent="0.25">
      <c r="A3178" s="24">
        <v>3404</v>
      </c>
      <c r="B3178" s="25" t="s">
        <v>19</v>
      </c>
      <c r="C3178" s="25" t="s">
        <v>20</v>
      </c>
      <c r="D3178" s="26" t="s">
        <v>36</v>
      </c>
      <c r="E3178" s="29" t="s">
        <v>206</v>
      </c>
      <c r="F3178" s="27" t="s">
        <v>139</v>
      </c>
      <c r="G3178" s="28" t="s">
        <v>139</v>
      </c>
      <c r="H3178" s="28" t="s">
        <v>139</v>
      </c>
      <c r="I3178" s="28" t="s">
        <v>139</v>
      </c>
      <c r="J3178" s="28">
        <v>0.5</v>
      </c>
      <c r="K3178" s="28">
        <v>0</v>
      </c>
      <c r="L3178" s="28">
        <v>0</v>
      </c>
      <c r="M3178" s="28">
        <v>0</v>
      </c>
      <c r="N3178" s="28" t="s">
        <v>139</v>
      </c>
      <c r="O3178" s="19"/>
      <c r="P3178" s="19"/>
      <c r="Q3178" s="19"/>
      <c r="R3178" s="19"/>
      <c r="S3178" s="19">
        <f t="shared" si="530"/>
        <v>-100</v>
      </c>
      <c r="T3178" s="19" t="e">
        <f t="shared" si="531"/>
        <v>#DIV/0!</v>
      </c>
      <c r="U3178" s="19" t="e">
        <f t="shared" si="532"/>
        <v>#DIV/0!</v>
      </c>
      <c r="V3178" s="19"/>
      <c r="W3178" s="19"/>
      <c r="X3178" s="19"/>
    </row>
    <row r="3179" spans="1:24" s="20" customFormat="1" ht="30" customHeight="1" x14ac:dyDescent="0.25">
      <c r="A3179" s="24">
        <v>3405</v>
      </c>
      <c r="B3179" s="25" t="s">
        <v>19</v>
      </c>
      <c r="C3179" s="25" t="s">
        <v>20</v>
      </c>
      <c r="D3179" s="26" t="s">
        <v>37</v>
      </c>
      <c r="E3179" s="29" t="s">
        <v>206</v>
      </c>
      <c r="F3179" s="27" t="s">
        <v>139</v>
      </c>
      <c r="G3179" s="28" t="s">
        <v>139</v>
      </c>
      <c r="H3179" s="28" t="s">
        <v>139</v>
      </c>
      <c r="I3179" s="28" t="s">
        <v>139</v>
      </c>
      <c r="J3179" s="28">
        <v>2.25</v>
      </c>
      <c r="K3179" s="28">
        <v>3</v>
      </c>
      <c r="L3179" s="28">
        <v>3.75</v>
      </c>
      <c r="M3179" s="28">
        <v>4.25</v>
      </c>
      <c r="N3179" s="28" t="s">
        <v>139</v>
      </c>
      <c r="O3179" s="19"/>
      <c r="P3179" s="19"/>
      <c r="Q3179" s="19"/>
      <c r="R3179" s="19"/>
      <c r="S3179" s="19">
        <f t="shared" si="530"/>
        <v>33.333333333333329</v>
      </c>
      <c r="T3179" s="19">
        <f t="shared" si="531"/>
        <v>25</v>
      </c>
      <c r="U3179" s="19">
        <f t="shared" si="532"/>
        <v>13.33333333333333</v>
      </c>
      <c r="V3179" s="19"/>
      <c r="W3179" s="19"/>
      <c r="X3179" s="19"/>
    </row>
    <row r="3180" spans="1:24" s="20" customFormat="1" ht="30" customHeight="1" x14ac:dyDescent="0.25">
      <c r="A3180" s="24">
        <v>3406</v>
      </c>
      <c r="B3180" s="25" t="s">
        <v>19</v>
      </c>
      <c r="C3180" s="25" t="s">
        <v>20</v>
      </c>
      <c r="D3180" s="26" t="s">
        <v>38</v>
      </c>
      <c r="E3180" s="29" t="s">
        <v>206</v>
      </c>
      <c r="F3180" s="27" t="s">
        <v>139</v>
      </c>
      <c r="G3180" s="28" t="s">
        <v>139</v>
      </c>
      <c r="H3180" s="28" t="s">
        <v>139</v>
      </c>
      <c r="I3180" s="28" t="s">
        <v>139</v>
      </c>
      <c r="J3180" s="28">
        <v>0.75</v>
      </c>
      <c r="K3180" s="28">
        <v>0.25</v>
      </c>
      <c r="L3180" s="28">
        <v>0</v>
      </c>
      <c r="M3180" s="28">
        <v>0.25</v>
      </c>
      <c r="N3180" s="28" t="s">
        <v>139</v>
      </c>
      <c r="O3180" s="19"/>
      <c r="P3180" s="19"/>
      <c r="Q3180" s="19"/>
      <c r="R3180" s="19"/>
      <c r="S3180" s="19">
        <f t="shared" si="530"/>
        <v>-66.666666666666671</v>
      </c>
      <c r="T3180" s="19">
        <f t="shared" si="531"/>
        <v>-100</v>
      </c>
      <c r="U3180" s="19" t="e">
        <f t="shared" si="532"/>
        <v>#DIV/0!</v>
      </c>
      <c r="V3180" s="19"/>
      <c r="W3180" s="19"/>
      <c r="X3180" s="19"/>
    </row>
    <row r="3181" spans="1:24" s="20" customFormat="1" ht="30" customHeight="1" x14ac:dyDescent="0.25">
      <c r="A3181" s="24">
        <v>3407</v>
      </c>
      <c r="B3181" s="25" t="s">
        <v>19</v>
      </c>
      <c r="C3181" s="25" t="s">
        <v>20</v>
      </c>
      <c r="D3181" s="26" t="s">
        <v>39</v>
      </c>
      <c r="E3181" s="29" t="s">
        <v>206</v>
      </c>
      <c r="F3181" s="27" t="s">
        <v>139</v>
      </c>
      <c r="G3181" s="28" t="s">
        <v>139</v>
      </c>
      <c r="H3181" s="28" t="s">
        <v>139</v>
      </c>
      <c r="I3181" s="28" t="s">
        <v>139</v>
      </c>
      <c r="J3181" s="28">
        <v>4.5</v>
      </c>
      <c r="K3181" s="28">
        <v>3.5</v>
      </c>
      <c r="L3181" s="28">
        <v>5</v>
      </c>
      <c r="M3181" s="28">
        <v>6</v>
      </c>
      <c r="N3181" s="28" t="s">
        <v>139</v>
      </c>
      <c r="O3181" s="19"/>
      <c r="P3181" s="19"/>
      <c r="Q3181" s="19"/>
      <c r="R3181" s="19"/>
      <c r="S3181" s="19">
        <f t="shared" si="530"/>
        <v>-22.222222222222221</v>
      </c>
      <c r="T3181" s="19">
        <f t="shared" si="531"/>
        <v>42.857142857142861</v>
      </c>
      <c r="U3181" s="19">
        <f t="shared" si="532"/>
        <v>19.999999999999996</v>
      </c>
      <c r="V3181" s="19"/>
      <c r="W3181" s="19"/>
      <c r="X3181" s="19"/>
    </row>
    <row r="3182" spans="1:24" s="20" customFormat="1" ht="30" customHeight="1" x14ac:dyDescent="0.25">
      <c r="A3182" s="24">
        <v>3408</v>
      </c>
      <c r="B3182" s="25" t="s">
        <v>19</v>
      </c>
      <c r="C3182" s="25" t="s">
        <v>20</v>
      </c>
      <c r="D3182" s="26" t="s">
        <v>40</v>
      </c>
      <c r="E3182" s="29" t="s">
        <v>206</v>
      </c>
      <c r="F3182" s="27" t="s">
        <v>139</v>
      </c>
      <c r="G3182" s="28" t="s">
        <v>139</v>
      </c>
      <c r="H3182" s="28" t="s">
        <v>139</v>
      </c>
      <c r="I3182" s="28" t="s">
        <v>139</v>
      </c>
      <c r="J3182" s="28">
        <v>0.25</v>
      </c>
      <c r="K3182" s="28">
        <v>0.25</v>
      </c>
      <c r="L3182" s="28">
        <v>0.25</v>
      </c>
      <c r="M3182" s="28">
        <v>0</v>
      </c>
      <c r="N3182" s="28" t="s">
        <v>139</v>
      </c>
      <c r="O3182" s="19"/>
      <c r="P3182" s="19"/>
      <c r="Q3182" s="19"/>
      <c r="R3182" s="19"/>
      <c r="S3182" s="19">
        <f t="shared" si="530"/>
        <v>0</v>
      </c>
      <c r="T3182" s="19">
        <f t="shared" si="531"/>
        <v>0</v>
      </c>
      <c r="U3182" s="19">
        <f t="shared" si="532"/>
        <v>-100</v>
      </c>
      <c r="V3182" s="19"/>
      <c r="W3182" s="19"/>
      <c r="X3182" s="19"/>
    </row>
    <row r="3183" spans="1:24" s="20" customFormat="1" ht="30" customHeight="1" x14ac:dyDescent="0.25">
      <c r="A3183" s="24">
        <v>3409</v>
      </c>
      <c r="B3183" s="25" t="s">
        <v>19</v>
      </c>
      <c r="C3183" s="25" t="s">
        <v>20</v>
      </c>
      <c r="D3183" s="26" t="s">
        <v>41</v>
      </c>
      <c r="E3183" s="29" t="s">
        <v>206</v>
      </c>
      <c r="F3183" s="27" t="s">
        <v>139</v>
      </c>
      <c r="G3183" s="28" t="s">
        <v>139</v>
      </c>
      <c r="H3183" s="28" t="s">
        <v>139</v>
      </c>
      <c r="I3183" s="28" t="s">
        <v>139</v>
      </c>
      <c r="J3183" s="28">
        <v>0.75</v>
      </c>
      <c r="K3183" s="28">
        <v>0.75</v>
      </c>
      <c r="L3183" s="28">
        <v>1</v>
      </c>
      <c r="M3183" s="28">
        <v>1.5</v>
      </c>
      <c r="N3183" s="28" t="s">
        <v>139</v>
      </c>
      <c r="O3183" s="19"/>
      <c r="P3183" s="19"/>
      <c r="Q3183" s="19"/>
      <c r="R3183" s="19"/>
      <c r="S3183" s="19">
        <f t="shared" si="530"/>
        <v>0</v>
      </c>
      <c r="T3183" s="19">
        <f t="shared" si="531"/>
        <v>33.333333333333329</v>
      </c>
      <c r="U3183" s="19">
        <f t="shared" si="532"/>
        <v>50</v>
      </c>
      <c r="V3183" s="19"/>
      <c r="W3183" s="19"/>
      <c r="X3183" s="19"/>
    </row>
    <row r="3184" spans="1:24" s="20" customFormat="1" ht="30" customHeight="1" x14ac:dyDescent="0.25">
      <c r="A3184" s="24">
        <v>3410</v>
      </c>
      <c r="B3184" s="25" t="s">
        <v>19</v>
      </c>
      <c r="C3184" s="25" t="s">
        <v>21</v>
      </c>
      <c r="D3184" s="26" t="s">
        <v>42</v>
      </c>
      <c r="E3184" s="29" t="s">
        <v>206</v>
      </c>
      <c r="F3184" s="27" t="s">
        <v>139</v>
      </c>
      <c r="G3184" s="28" t="s">
        <v>139</v>
      </c>
      <c r="H3184" s="28" t="s">
        <v>139</v>
      </c>
      <c r="I3184" s="28" t="s">
        <v>139</v>
      </c>
      <c r="J3184" s="28">
        <v>3</v>
      </c>
      <c r="K3184" s="28">
        <v>3.5</v>
      </c>
      <c r="L3184" s="28">
        <v>5</v>
      </c>
      <c r="M3184" s="28">
        <v>5</v>
      </c>
      <c r="N3184" s="28" t="s">
        <v>139</v>
      </c>
      <c r="O3184" s="19"/>
      <c r="P3184" s="19"/>
      <c r="Q3184" s="19"/>
      <c r="R3184" s="19"/>
      <c r="S3184" s="19">
        <f t="shared" si="530"/>
        <v>16.666666666666675</v>
      </c>
      <c r="T3184" s="19">
        <f t="shared" si="531"/>
        <v>42.857142857142861</v>
      </c>
      <c r="U3184" s="19">
        <f t="shared" si="532"/>
        <v>0</v>
      </c>
      <c r="V3184" s="19"/>
      <c r="W3184" s="19"/>
      <c r="X3184" s="19"/>
    </row>
    <row r="3185" spans="1:24" s="20" customFormat="1" ht="30" customHeight="1" x14ac:dyDescent="0.25">
      <c r="A3185" s="24">
        <v>3411</v>
      </c>
      <c r="B3185" s="25" t="s">
        <v>19</v>
      </c>
      <c r="C3185" s="25" t="s">
        <v>21</v>
      </c>
      <c r="D3185" s="26" t="s">
        <v>43</v>
      </c>
      <c r="E3185" s="29" t="s">
        <v>206</v>
      </c>
      <c r="F3185" s="27" t="s">
        <v>139</v>
      </c>
      <c r="G3185" s="28" t="s">
        <v>139</v>
      </c>
      <c r="H3185" s="28" t="s">
        <v>139</v>
      </c>
      <c r="I3185" s="28" t="s">
        <v>139</v>
      </c>
      <c r="J3185" s="28">
        <v>3.5</v>
      </c>
      <c r="K3185" s="28">
        <v>2.5</v>
      </c>
      <c r="L3185" s="28">
        <v>3</v>
      </c>
      <c r="M3185" s="28">
        <v>3.5</v>
      </c>
      <c r="N3185" s="28" t="s">
        <v>139</v>
      </c>
      <c r="O3185" s="19"/>
      <c r="P3185" s="19"/>
      <c r="Q3185" s="19"/>
      <c r="R3185" s="19"/>
      <c r="S3185" s="19">
        <f t="shared" si="530"/>
        <v>-28.571428571428569</v>
      </c>
      <c r="T3185" s="19">
        <f t="shared" si="531"/>
        <v>19.999999999999996</v>
      </c>
      <c r="U3185" s="19">
        <f t="shared" si="532"/>
        <v>16.666666666666675</v>
      </c>
      <c r="V3185" s="19"/>
      <c r="W3185" s="19"/>
      <c r="X3185" s="19"/>
    </row>
    <row r="3186" spans="1:24" s="20" customFormat="1" ht="30" customHeight="1" x14ac:dyDescent="0.25">
      <c r="A3186" s="24">
        <v>3412</v>
      </c>
      <c r="B3186" s="25" t="s">
        <v>19</v>
      </c>
      <c r="C3186" s="25" t="s">
        <v>21</v>
      </c>
      <c r="D3186" s="26" t="s">
        <v>44</v>
      </c>
      <c r="E3186" s="29" t="s">
        <v>206</v>
      </c>
      <c r="F3186" s="27" t="s">
        <v>139</v>
      </c>
      <c r="G3186" s="28" t="s">
        <v>139</v>
      </c>
      <c r="H3186" s="28" t="s">
        <v>139</v>
      </c>
      <c r="I3186" s="28" t="s">
        <v>139</v>
      </c>
      <c r="J3186" s="28">
        <v>6.5</v>
      </c>
      <c r="K3186" s="28">
        <v>5.5</v>
      </c>
      <c r="L3186" s="28">
        <v>6.75</v>
      </c>
      <c r="M3186" s="28">
        <v>8.25</v>
      </c>
      <c r="N3186" s="28" t="s">
        <v>139</v>
      </c>
      <c r="O3186" s="19"/>
      <c r="P3186" s="19"/>
      <c r="Q3186" s="19"/>
      <c r="R3186" s="19"/>
      <c r="S3186" s="19">
        <f t="shared" si="530"/>
        <v>-15.384615384615385</v>
      </c>
      <c r="T3186" s="19">
        <f t="shared" si="531"/>
        <v>22.72727272727273</v>
      </c>
      <c r="U3186" s="19">
        <f t="shared" si="532"/>
        <v>22.222222222222232</v>
      </c>
      <c r="V3186" s="19"/>
      <c r="W3186" s="19"/>
      <c r="X3186" s="19"/>
    </row>
    <row r="3187" spans="1:24" s="20" customFormat="1" ht="30" customHeight="1" x14ac:dyDescent="0.25">
      <c r="A3187" s="24">
        <v>3413</v>
      </c>
      <c r="B3187" s="25" t="s">
        <v>19</v>
      </c>
      <c r="C3187" s="25" t="s">
        <v>21</v>
      </c>
      <c r="D3187" s="26" t="s">
        <v>45</v>
      </c>
      <c r="E3187" s="29" t="s">
        <v>206</v>
      </c>
      <c r="F3187" s="27" t="s">
        <v>139</v>
      </c>
      <c r="G3187" s="28" t="s">
        <v>139</v>
      </c>
      <c r="H3187" s="28" t="s">
        <v>139</v>
      </c>
      <c r="I3187" s="28" t="s">
        <v>139</v>
      </c>
      <c r="J3187" s="28">
        <v>3.5</v>
      </c>
      <c r="K3187" s="28">
        <v>4</v>
      </c>
      <c r="L3187" s="28">
        <v>2.5</v>
      </c>
      <c r="M3187" s="28">
        <v>4</v>
      </c>
      <c r="N3187" s="28" t="s">
        <v>139</v>
      </c>
      <c r="O3187" s="19"/>
      <c r="P3187" s="19"/>
      <c r="Q3187" s="19"/>
      <c r="R3187" s="19"/>
      <c r="S3187" s="19">
        <f t="shared" si="530"/>
        <v>14.285714285714279</v>
      </c>
      <c r="T3187" s="19">
        <f t="shared" si="531"/>
        <v>-37.5</v>
      </c>
      <c r="U3187" s="19">
        <f t="shared" si="532"/>
        <v>60.000000000000007</v>
      </c>
      <c r="V3187" s="19"/>
      <c r="W3187" s="19"/>
      <c r="X3187" s="19"/>
    </row>
    <row r="3188" spans="1:24" s="20" customFormat="1" ht="30" customHeight="1" x14ac:dyDescent="0.25">
      <c r="A3188" s="24">
        <v>3414</v>
      </c>
      <c r="B3188" s="25" t="s">
        <v>19</v>
      </c>
      <c r="C3188" s="25" t="s">
        <v>21</v>
      </c>
      <c r="D3188" s="26" t="s">
        <v>46</v>
      </c>
      <c r="E3188" s="29" t="s">
        <v>206</v>
      </c>
      <c r="F3188" s="27" t="s">
        <v>139</v>
      </c>
      <c r="G3188" s="28" t="s">
        <v>139</v>
      </c>
      <c r="H3188" s="28" t="s">
        <v>139</v>
      </c>
      <c r="I3188" s="28" t="s">
        <v>139</v>
      </c>
      <c r="J3188" s="28">
        <v>4.25</v>
      </c>
      <c r="K3188" s="28">
        <v>4.75</v>
      </c>
      <c r="L3188" s="28">
        <v>4.75</v>
      </c>
      <c r="M3188" s="28">
        <v>5</v>
      </c>
      <c r="N3188" s="28" t="s">
        <v>139</v>
      </c>
      <c r="O3188" s="19"/>
      <c r="P3188" s="19"/>
      <c r="Q3188" s="19"/>
      <c r="R3188" s="19"/>
      <c r="S3188" s="19">
        <f t="shared" si="530"/>
        <v>11.764705882352944</v>
      </c>
      <c r="T3188" s="19">
        <f t="shared" si="531"/>
        <v>0</v>
      </c>
      <c r="U3188" s="19">
        <f t="shared" si="532"/>
        <v>5.2631578947368363</v>
      </c>
      <c r="V3188" s="19"/>
      <c r="W3188" s="19"/>
      <c r="X3188" s="19"/>
    </row>
    <row r="3189" spans="1:24" s="20" customFormat="1" ht="30" customHeight="1" x14ac:dyDescent="0.25">
      <c r="A3189" s="24">
        <v>3415</v>
      </c>
      <c r="B3189" s="25" t="s">
        <v>19</v>
      </c>
      <c r="C3189" s="25" t="s">
        <v>21</v>
      </c>
      <c r="D3189" s="26" t="s">
        <v>47</v>
      </c>
      <c r="E3189" s="29" t="s">
        <v>206</v>
      </c>
      <c r="F3189" s="27" t="s">
        <v>139</v>
      </c>
      <c r="G3189" s="28" t="s">
        <v>139</v>
      </c>
      <c r="H3189" s="28" t="s">
        <v>139</v>
      </c>
      <c r="I3189" s="28" t="s">
        <v>139</v>
      </c>
      <c r="J3189" s="28">
        <v>11</v>
      </c>
      <c r="K3189" s="28">
        <v>9.25</v>
      </c>
      <c r="L3189" s="28">
        <v>11.75</v>
      </c>
      <c r="M3189" s="28">
        <v>11.75</v>
      </c>
      <c r="N3189" s="28" t="s">
        <v>139</v>
      </c>
      <c r="O3189" s="19"/>
      <c r="P3189" s="19"/>
      <c r="Q3189" s="19"/>
      <c r="R3189" s="19"/>
      <c r="S3189" s="19">
        <f t="shared" si="530"/>
        <v>-15.909090909090907</v>
      </c>
      <c r="T3189" s="19">
        <f t="shared" si="531"/>
        <v>27.027027027027017</v>
      </c>
      <c r="U3189" s="19">
        <f t="shared" si="532"/>
        <v>0</v>
      </c>
      <c r="V3189" s="19"/>
      <c r="W3189" s="19"/>
      <c r="X3189" s="19"/>
    </row>
    <row r="3190" spans="1:24" s="20" customFormat="1" ht="30" customHeight="1" x14ac:dyDescent="0.25">
      <c r="A3190" s="24">
        <v>3416</v>
      </c>
      <c r="B3190" s="25" t="s">
        <v>19</v>
      </c>
      <c r="C3190" s="25" t="s">
        <v>21</v>
      </c>
      <c r="D3190" s="26" t="s">
        <v>48</v>
      </c>
      <c r="E3190" s="29" t="s">
        <v>206</v>
      </c>
      <c r="F3190" s="27" t="s">
        <v>139</v>
      </c>
      <c r="G3190" s="28" t="s">
        <v>139</v>
      </c>
      <c r="H3190" s="28" t="s">
        <v>139</v>
      </c>
      <c r="I3190" s="28" t="s">
        <v>139</v>
      </c>
      <c r="J3190" s="28">
        <v>2.25</v>
      </c>
      <c r="K3190" s="28">
        <v>2</v>
      </c>
      <c r="L3190" s="28">
        <v>2.75</v>
      </c>
      <c r="M3190" s="28">
        <v>1.75</v>
      </c>
      <c r="N3190" s="28" t="s">
        <v>139</v>
      </c>
      <c r="O3190" s="19"/>
      <c r="P3190" s="19"/>
      <c r="Q3190" s="19"/>
      <c r="R3190" s="19"/>
      <c r="S3190" s="19">
        <f t="shared" si="530"/>
        <v>-11.111111111111116</v>
      </c>
      <c r="T3190" s="19">
        <f t="shared" si="531"/>
        <v>37.5</v>
      </c>
      <c r="U3190" s="19">
        <f t="shared" si="532"/>
        <v>-36.363636363636367</v>
      </c>
      <c r="V3190" s="19"/>
      <c r="W3190" s="19"/>
      <c r="X3190" s="19"/>
    </row>
    <row r="3191" spans="1:24" s="20" customFormat="1" ht="30" customHeight="1" x14ac:dyDescent="0.25">
      <c r="A3191" s="24">
        <v>3417</v>
      </c>
      <c r="B3191" s="25" t="s">
        <v>19</v>
      </c>
      <c r="C3191" s="25" t="s">
        <v>21</v>
      </c>
      <c r="D3191" s="26" t="s">
        <v>49</v>
      </c>
      <c r="E3191" s="29" t="s">
        <v>206</v>
      </c>
      <c r="F3191" s="27" t="s">
        <v>139</v>
      </c>
      <c r="G3191" s="28" t="s">
        <v>139</v>
      </c>
      <c r="H3191" s="28" t="s">
        <v>139</v>
      </c>
      <c r="I3191" s="28" t="s">
        <v>139</v>
      </c>
      <c r="J3191" s="28">
        <v>2.25</v>
      </c>
      <c r="K3191" s="28">
        <v>2</v>
      </c>
      <c r="L3191" s="28">
        <v>1.25</v>
      </c>
      <c r="M3191" s="28">
        <v>2.75</v>
      </c>
      <c r="N3191" s="28" t="s">
        <v>139</v>
      </c>
      <c r="O3191" s="19"/>
      <c r="P3191" s="19"/>
      <c r="Q3191" s="19"/>
      <c r="R3191" s="19"/>
      <c r="S3191" s="19">
        <f t="shared" si="530"/>
        <v>-11.111111111111116</v>
      </c>
      <c r="T3191" s="19">
        <f t="shared" si="531"/>
        <v>-37.5</v>
      </c>
      <c r="U3191" s="19">
        <f t="shared" si="532"/>
        <v>120.00000000000001</v>
      </c>
      <c r="V3191" s="19"/>
      <c r="W3191" s="19"/>
      <c r="X3191" s="19"/>
    </row>
    <row r="3192" spans="1:24" s="20" customFormat="1" ht="30" customHeight="1" x14ac:dyDescent="0.25">
      <c r="A3192" s="24">
        <v>3418</v>
      </c>
      <c r="B3192" s="25" t="s">
        <v>19</v>
      </c>
      <c r="C3192" s="25" t="s">
        <v>21</v>
      </c>
      <c r="D3192" s="26" t="s">
        <v>50</v>
      </c>
      <c r="E3192" s="29" t="s">
        <v>206</v>
      </c>
      <c r="F3192" s="27" t="s">
        <v>139</v>
      </c>
      <c r="G3192" s="28" t="s">
        <v>139</v>
      </c>
      <c r="H3192" s="28" t="s">
        <v>139</v>
      </c>
      <c r="I3192" s="28" t="s">
        <v>139</v>
      </c>
      <c r="J3192" s="28">
        <v>13.5</v>
      </c>
      <c r="K3192" s="28">
        <v>19</v>
      </c>
      <c r="L3192" s="28">
        <v>25.75</v>
      </c>
      <c r="M3192" s="28">
        <v>23</v>
      </c>
      <c r="N3192" s="28" t="s">
        <v>139</v>
      </c>
      <c r="O3192" s="19"/>
      <c r="P3192" s="19"/>
      <c r="Q3192" s="19"/>
      <c r="R3192" s="19"/>
      <c r="S3192" s="19">
        <f t="shared" si="530"/>
        <v>40.740740740740748</v>
      </c>
      <c r="T3192" s="19">
        <f t="shared" si="531"/>
        <v>35.526315789473692</v>
      </c>
      <c r="U3192" s="19">
        <f t="shared" si="532"/>
        <v>-10.679611650485432</v>
      </c>
      <c r="V3192" s="19"/>
      <c r="W3192" s="19"/>
      <c r="X3192" s="19"/>
    </row>
    <row r="3193" spans="1:24" s="20" customFormat="1" ht="30" customHeight="1" x14ac:dyDescent="0.25">
      <c r="A3193" s="24">
        <v>3419</v>
      </c>
      <c r="B3193" s="25" t="s">
        <v>19</v>
      </c>
      <c r="C3193" s="25" t="s">
        <v>22</v>
      </c>
      <c r="D3193" s="26" t="s">
        <v>51</v>
      </c>
      <c r="E3193" s="29" t="s">
        <v>206</v>
      </c>
      <c r="F3193" s="27" t="s">
        <v>139</v>
      </c>
      <c r="G3193" s="28" t="s">
        <v>139</v>
      </c>
      <c r="H3193" s="28" t="s">
        <v>139</v>
      </c>
      <c r="I3193" s="28" t="s">
        <v>139</v>
      </c>
      <c r="J3193" s="28">
        <v>40.5</v>
      </c>
      <c r="K3193" s="28">
        <v>44</v>
      </c>
      <c r="L3193" s="28">
        <v>46.5</v>
      </c>
      <c r="M3193" s="28">
        <v>44.5</v>
      </c>
      <c r="N3193" s="28" t="s">
        <v>139</v>
      </c>
      <c r="O3193" s="19"/>
      <c r="P3193" s="19"/>
      <c r="Q3193" s="19"/>
      <c r="R3193" s="19"/>
      <c r="S3193" s="19">
        <f t="shared" si="530"/>
        <v>8.6419753086419693</v>
      </c>
      <c r="T3193" s="19">
        <f t="shared" si="531"/>
        <v>5.6818181818181879</v>
      </c>
      <c r="U3193" s="19">
        <f t="shared" si="532"/>
        <v>-4.3010752688172005</v>
      </c>
      <c r="V3193" s="19"/>
      <c r="W3193" s="19"/>
      <c r="X3193" s="19"/>
    </row>
    <row r="3194" spans="1:24" s="20" customFormat="1" ht="30" customHeight="1" x14ac:dyDescent="0.25">
      <c r="A3194" s="24">
        <v>3420</v>
      </c>
      <c r="B3194" s="25" t="s">
        <v>19</v>
      </c>
      <c r="C3194" s="25" t="s">
        <v>22</v>
      </c>
      <c r="D3194" s="26" t="s">
        <v>52</v>
      </c>
      <c r="E3194" s="29" t="s">
        <v>206</v>
      </c>
      <c r="F3194" s="27" t="s">
        <v>139</v>
      </c>
      <c r="G3194" s="28" t="s">
        <v>139</v>
      </c>
      <c r="H3194" s="28" t="s">
        <v>139</v>
      </c>
      <c r="I3194" s="28" t="s">
        <v>139</v>
      </c>
      <c r="J3194" s="28">
        <v>6</v>
      </c>
      <c r="K3194" s="28">
        <v>6.75</v>
      </c>
      <c r="L3194" s="28">
        <v>8.25</v>
      </c>
      <c r="M3194" s="28">
        <v>10</v>
      </c>
      <c r="N3194" s="28" t="s">
        <v>139</v>
      </c>
      <c r="O3194" s="19"/>
      <c r="P3194" s="19"/>
      <c r="Q3194" s="19"/>
      <c r="R3194" s="19"/>
      <c r="S3194" s="19">
        <f t="shared" si="530"/>
        <v>12.5</v>
      </c>
      <c r="T3194" s="19">
        <f t="shared" si="531"/>
        <v>22.222222222222232</v>
      </c>
      <c r="U3194" s="19">
        <f t="shared" si="532"/>
        <v>21.212121212121215</v>
      </c>
      <c r="V3194" s="19"/>
      <c r="W3194" s="19"/>
      <c r="X3194" s="19"/>
    </row>
    <row r="3195" spans="1:24" s="20" customFormat="1" ht="30" customHeight="1" x14ac:dyDescent="0.25">
      <c r="A3195" s="24">
        <v>3421</v>
      </c>
      <c r="B3195" s="25" t="s">
        <v>19</v>
      </c>
      <c r="C3195" s="25" t="s">
        <v>22</v>
      </c>
      <c r="D3195" s="26" t="s">
        <v>53</v>
      </c>
      <c r="E3195" s="29" t="s">
        <v>206</v>
      </c>
      <c r="F3195" s="27" t="s">
        <v>139</v>
      </c>
      <c r="G3195" s="28" t="s">
        <v>139</v>
      </c>
      <c r="H3195" s="28" t="s">
        <v>139</v>
      </c>
      <c r="I3195" s="28" t="s">
        <v>139</v>
      </c>
      <c r="J3195" s="28">
        <v>46.75</v>
      </c>
      <c r="K3195" s="28">
        <v>42.75</v>
      </c>
      <c r="L3195" s="28">
        <v>47</v>
      </c>
      <c r="M3195" s="28">
        <v>55.25</v>
      </c>
      <c r="N3195" s="28" t="s">
        <v>139</v>
      </c>
      <c r="O3195" s="19"/>
      <c r="P3195" s="19"/>
      <c r="Q3195" s="19"/>
      <c r="R3195" s="19"/>
      <c r="S3195" s="19">
        <f t="shared" si="530"/>
        <v>-8.5561497326203213</v>
      </c>
      <c r="T3195" s="19">
        <f t="shared" si="531"/>
        <v>9.9415204678362521</v>
      </c>
      <c r="U3195" s="19">
        <f t="shared" si="532"/>
        <v>17.553191489361698</v>
      </c>
      <c r="V3195" s="19"/>
      <c r="W3195" s="19"/>
      <c r="X3195" s="19"/>
    </row>
    <row r="3196" spans="1:24" s="20" customFormat="1" ht="30" customHeight="1" x14ac:dyDescent="0.25">
      <c r="A3196" s="24">
        <v>3422</v>
      </c>
      <c r="B3196" s="25" t="s">
        <v>19</v>
      </c>
      <c r="C3196" s="25" t="s">
        <v>22</v>
      </c>
      <c r="D3196" s="26" t="s">
        <v>54</v>
      </c>
      <c r="E3196" s="29" t="s">
        <v>206</v>
      </c>
      <c r="F3196" s="27" t="s">
        <v>139</v>
      </c>
      <c r="G3196" s="28" t="s">
        <v>139</v>
      </c>
      <c r="H3196" s="28" t="s">
        <v>139</v>
      </c>
      <c r="I3196" s="28" t="s">
        <v>139</v>
      </c>
      <c r="J3196" s="28">
        <v>195</v>
      </c>
      <c r="K3196" s="28">
        <v>147.25</v>
      </c>
      <c r="L3196" s="28">
        <v>180.75</v>
      </c>
      <c r="M3196" s="28">
        <v>164.5</v>
      </c>
      <c r="N3196" s="28" t="s">
        <v>139</v>
      </c>
      <c r="O3196" s="19"/>
      <c r="P3196" s="19"/>
      <c r="Q3196" s="19"/>
      <c r="R3196" s="19"/>
      <c r="S3196" s="19">
        <f t="shared" si="530"/>
        <v>-24.487179487179489</v>
      </c>
      <c r="T3196" s="19">
        <f t="shared" si="531"/>
        <v>22.750424448217309</v>
      </c>
      <c r="U3196" s="19">
        <f t="shared" si="532"/>
        <v>-8.9903181189488262</v>
      </c>
      <c r="V3196" s="19"/>
      <c r="W3196" s="19"/>
      <c r="X3196" s="19"/>
    </row>
    <row r="3197" spans="1:24" s="20" customFormat="1" ht="30" customHeight="1" x14ac:dyDescent="0.25">
      <c r="A3197" s="24">
        <v>3423</v>
      </c>
      <c r="B3197" s="25" t="s">
        <v>19</v>
      </c>
      <c r="C3197" s="25" t="s">
        <v>23</v>
      </c>
      <c r="D3197" s="26" t="s">
        <v>55</v>
      </c>
      <c r="E3197" s="29" t="s">
        <v>206</v>
      </c>
      <c r="F3197" s="27" t="s">
        <v>139</v>
      </c>
      <c r="G3197" s="28" t="s">
        <v>139</v>
      </c>
      <c r="H3197" s="28" t="s">
        <v>139</v>
      </c>
      <c r="I3197" s="28" t="s">
        <v>139</v>
      </c>
      <c r="J3197" s="28">
        <v>26.75</v>
      </c>
      <c r="K3197" s="28">
        <v>25</v>
      </c>
      <c r="L3197" s="28">
        <v>31.5</v>
      </c>
      <c r="M3197" s="28">
        <v>36.25</v>
      </c>
      <c r="N3197" s="28" t="s">
        <v>139</v>
      </c>
      <c r="O3197" s="19"/>
      <c r="P3197" s="19"/>
      <c r="Q3197" s="19"/>
      <c r="R3197" s="19"/>
      <c r="S3197" s="19">
        <f t="shared" si="530"/>
        <v>-6.5420560747663554</v>
      </c>
      <c r="T3197" s="19">
        <f t="shared" si="531"/>
        <v>26</v>
      </c>
      <c r="U3197" s="19">
        <f t="shared" si="532"/>
        <v>15.07936507936507</v>
      </c>
      <c r="V3197" s="19"/>
      <c r="W3197" s="19"/>
      <c r="X3197" s="19"/>
    </row>
    <row r="3198" spans="1:24" s="20" customFormat="1" ht="30" customHeight="1" x14ac:dyDescent="0.25">
      <c r="A3198" s="24">
        <v>3424</v>
      </c>
      <c r="B3198" s="25" t="s">
        <v>19</v>
      </c>
      <c r="C3198" s="25" t="s">
        <v>23</v>
      </c>
      <c r="D3198" s="26" t="s">
        <v>56</v>
      </c>
      <c r="E3198" s="29" t="s">
        <v>206</v>
      </c>
      <c r="F3198" s="27" t="s">
        <v>139</v>
      </c>
      <c r="G3198" s="28" t="s">
        <v>139</v>
      </c>
      <c r="H3198" s="28" t="s">
        <v>139</v>
      </c>
      <c r="I3198" s="28" t="s">
        <v>139</v>
      </c>
      <c r="J3198" s="28">
        <v>14.75</v>
      </c>
      <c r="K3198" s="28">
        <v>15.75</v>
      </c>
      <c r="L3198" s="28">
        <v>19</v>
      </c>
      <c r="M3198" s="28">
        <v>18.25</v>
      </c>
      <c r="N3198" s="28" t="s">
        <v>139</v>
      </c>
      <c r="O3198" s="19"/>
      <c r="P3198" s="19"/>
      <c r="Q3198" s="19"/>
      <c r="R3198" s="19"/>
      <c r="S3198" s="19">
        <f t="shared" si="530"/>
        <v>6.7796610169491567</v>
      </c>
      <c r="T3198" s="19">
        <f t="shared" si="531"/>
        <v>20.634920634920629</v>
      </c>
      <c r="U3198" s="19">
        <f t="shared" si="532"/>
        <v>-3.9473684210526327</v>
      </c>
      <c r="V3198" s="19"/>
      <c r="W3198" s="19"/>
      <c r="X3198" s="19"/>
    </row>
    <row r="3199" spans="1:24" s="20" customFormat="1" ht="30" customHeight="1" x14ac:dyDescent="0.25">
      <c r="A3199" s="24">
        <v>3425</v>
      </c>
      <c r="B3199" s="25" t="s">
        <v>19</v>
      </c>
      <c r="C3199" s="25" t="s">
        <v>23</v>
      </c>
      <c r="D3199" s="26" t="s">
        <v>57</v>
      </c>
      <c r="E3199" s="29" t="s">
        <v>206</v>
      </c>
      <c r="F3199" s="27" t="s">
        <v>139</v>
      </c>
      <c r="G3199" s="28" t="s">
        <v>139</v>
      </c>
      <c r="H3199" s="28" t="s">
        <v>139</v>
      </c>
      <c r="I3199" s="28" t="s">
        <v>139</v>
      </c>
      <c r="J3199" s="28">
        <v>34</v>
      </c>
      <c r="K3199" s="28">
        <v>30.5</v>
      </c>
      <c r="L3199" s="28">
        <v>28</v>
      </c>
      <c r="M3199" s="28">
        <v>38.5</v>
      </c>
      <c r="N3199" s="28" t="s">
        <v>139</v>
      </c>
      <c r="O3199" s="19"/>
      <c r="P3199" s="19"/>
      <c r="Q3199" s="19"/>
      <c r="R3199" s="19"/>
      <c r="S3199" s="19">
        <f t="shared" si="530"/>
        <v>-10.294117647058821</v>
      </c>
      <c r="T3199" s="19">
        <f t="shared" si="531"/>
        <v>-8.1967213114754074</v>
      </c>
      <c r="U3199" s="19">
        <f t="shared" si="532"/>
        <v>37.5</v>
      </c>
      <c r="V3199" s="19"/>
      <c r="W3199" s="19"/>
      <c r="X3199" s="19"/>
    </row>
    <row r="3200" spans="1:24" s="20" customFormat="1" ht="30" customHeight="1" x14ac:dyDescent="0.25">
      <c r="A3200" s="24">
        <v>3426</v>
      </c>
      <c r="B3200" s="25" t="s">
        <v>19</v>
      </c>
      <c r="C3200" s="25" t="s">
        <v>24</v>
      </c>
      <c r="D3200" s="26" t="s">
        <v>58</v>
      </c>
      <c r="E3200" s="29" t="s">
        <v>206</v>
      </c>
      <c r="F3200" s="27" t="s">
        <v>139</v>
      </c>
      <c r="G3200" s="28" t="s">
        <v>139</v>
      </c>
      <c r="H3200" s="28" t="s">
        <v>139</v>
      </c>
      <c r="I3200" s="28" t="s">
        <v>139</v>
      </c>
      <c r="J3200" s="28">
        <v>3.5</v>
      </c>
      <c r="K3200" s="28">
        <v>2.75</v>
      </c>
      <c r="L3200" s="28">
        <v>4.25</v>
      </c>
      <c r="M3200" s="28">
        <v>5.75</v>
      </c>
      <c r="N3200" s="28" t="s">
        <v>139</v>
      </c>
      <c r="O3200" s="19"/>
      <c r="P3200" s="19"/>
      <c r="Q3200" s="19"/>
      <c r="R3200" s="19"/>
      <c r="S3200" s="19">
        <f t="shared" si="530"/>
        <v>-21.428571428571431</v>
      </c>
      <c r="T3200" s="19">
        <f t="shared" si="531"/>
        <v>54.54545454545454</v>
      </c>
      <c r="U3200" s="19">
        <f t="shared" si="532"/>
        <v>35.294117647058833</v>
      </c>
      <c r="V3200" s="19"/>
      <c r="W3200" s="19"/>
      <c r="X3200" s="19"/>
    </row>
    <row r="3201" spans="1:24" s="20" customFormat="1" ht="30" customHeight="1" x14ac:dyDescent="0.25">
      <c r="A3201" s="24">
        <v>3427</v>
      </c>
      <c r="B3201" s="25" t="s">
        <v>19</v>
      </c>
      <c r="C3201" s="25" t="s">
        <v>24</v>
      </c>
      <c r="D3201" s="26" t="s">
        <v>59</v>
      </c>
      <c r="E3201" s="29" t="s">
        <v>206</v>
      </c>
      <c r="F3201" s="27" t="s">
        <v>139</v>
      </c>
      <c r="G3201" s="28" t="s">
        <v>139</v>
      </c>
      <c r="H3201" s="28" t="s">
        <v>139</v>
      </c>
      <c r="I3201" s="28" t="s">
        <v>139</v>
      </c>
      <c r="J3201" s="28">
        <v>4.75</v>
      </c>
      <c r="K3201" s="28">
        <v>4.5</v>
      </c>
      <c r="L3201" s="28">
        <v>4.25</v>
      </c>
      <c r="M3201" s="28">
        <v>4.5</v>
      </c>
      <c r="N3201" s="28" t="s">
        <v>139</v>
      </c>
      <c r="O3201" s="19"/>
      <c r="P3201" s="19"/>
      <c r="Q3201" s="19"/>
      <c r="R3201" s="19"/>
      <c r="S3201" s="19">
        <f t="shared" si="530"/>
        <v>-5.2631578947368478</v>
      </c>
      <c r="T3201" s="19">
        <f t="shared" si="531"/>
        <v>-5.555555555555558</v>
      </c>
      <c r="U3201" s="19">
        <f t="shared" si="532"/>
        <v>5.8823529411764719</v>
      </c>
      <c r="V3201" s="19"/>
      <c r="W3201" s="19"/>
      <c r="X3201" s="19"/>
    </row>
    <row r="3202" spans="1:24" s="20" customFormat="1" ht="30" customHeight="1" x14ac:dyDescent="0.25">
      <c r="A3202" s="24">
        <v>3428</v>
      </c>
      <c r="B3202" s="25" t="s">
        <v>19</v>
      </c>
      <c r="C3202" s="25" t="s">
        <v>24</v>
      </c>
      <c r="D3202" s="26" t="s">
        <v>60</v>
      </c>
      <c r="E3202" s="29" t="s">
        <v>206</v>
      </c>
      <c r="F3202" s="27" t="s">
        <v>139</v>
      </c>
      <c r="G3202" s="28" t="s">
        <v>139</v>
      </c>
      <c r="H3202" s="28" t="s">
        <v>139</v>
      </c>
      <c r="I3202" s="28" t="s">
        <v>139</v>
      </c>
      <c r="J3202" s="28">
        <v>8</v>
      </c>
      <c r="K3202" s="28">
        <v>9.75</v>
      </c>
      <c r="L3202" s="28">
        <v>8.75</v>
      </c>
      <c r="M3202" s="28">
        <v>8.75</v>
      </c>
      <c r="N3202" s="28" t="s">
        <v>139</v>
      </c>
      <c r="O3202" s="19"/>
      <c r="P3202" s="19"/>
      <c r="Q3202" s="19"/>
      <c r="R3202" s="19"/>
      <c r="S3202" s="19">
        <f t="shared" si="530"/>
        <v>21.875</v>
      </c>
      <c r="T3202" s="19">
        <f t="shared" si="531"/>
        <v>-10.256410256410254</v>
      </c>
      <c r="U3202" s="19">
        <f t="shared" si="532"/>
        <v>0</v>
      </c>
      <c r="V3202" s="19"/>
      <c r="W3202" s="19"/>
      <c r="X3202" s="19"/>
    </row>
    <row r="3203" spans="1:24" s="20" customFormat="1" ht="30" customHeight="1" x14ac:dyDescent="0.25">
      <c r="A3203" s="24">
        <v>3429</v>
      </c>
      <c r="B3203" s="25" t="s">
        <v>19</v>
      </c>
      <c r="C3203" s="25" t="s">
        <v>24</v>
      </c>
      <c r="D3203" s="26" t="s">
        <v>61</v>
      </c>
      <c r="E3203" s="29" t="s">
        <v>206</v>
      </c>
      <c r="F3203" s="27" t="s">
        <v>139</v>
      </c>
      <c r="G3203" s="28" t="s">
        <v>139</v>
      </c>
      <c r="H3203" s="28" t="s">
        <v>139</v>
      </c>
      <c r="I3203" s="28" t="s">
        <v>139</v>
      </c>
      <c r="J3203" s="28">
        <v>8.5</v>
      </c>
      <c r="K3203" s="28">
        <v>9</v>
      </c>
      <c r="L3203" s="28">
        <v>8.25</v>
      </c>
      <c r="M3203" s="28">
        <v>9.5</v>
      </c>
      <c r="N3203" s="28" t="s">
        <v>139</v>
      </c>
      <c r="O3203" s="19"/>
      <c r="P3203" s="19"/>
      <c r="Q3203" s="19"/>
      <c r="R3203" s="19"/>
      <c r="S3203" s="19">
        <f t="shared" si="530"/>
        <v>5.8823529411764719</v>
      </c>
      <c r="T3203" s="19">
        <f t="shared" si="531"/>
        <v>-8.3333333333333375</v>
      </c>
      <c r="U3203" s="19">
        <f t="shared" si="532"/>
        <v>15.151515151515159</v>
      </c>
      <c r="V3203" s="19"/>
      <c r="W3203" s="19"/>
      <c r="X3203" s="19"/>
    </row>
    <row r="3204" spans="1:24" s="20" customFormat="1" ht="30" customHeight="1" x14ac:dyDescent="0.25">
      <c r="A3204" s="24">
        <v>3430</v>
      </c>
      <c r="B3204" s="25" t="s">
        <v>12</v>
      </c>
      <c r="C3204" s="25" t="s">
        <v>12</v>
      </c>
      <c r="D3204" s="26" t="s">
        <v>12</v>
      </c>
      <c r="E3204" s="29" t="s">
        <v>207</v>
      </c>
      <c r="F3204" s="27" t="s">
        <v>139</v>
      </c>
      <c r="G3204" s="28" t="s">
        <v>139</v>
      </c>
      <c r="H3204" s="28" t="s">
        <v>139</v>
      </c>
      <c r="I3204" s="28" t="s">
        <v>139</v>
      </c>
      <c r="J3204" s="28">
        <v>647.5</v>
      </c>
      <c r="K3204" s="28">
        <v>702.25</v>
      </c>
      <c r="L3204" s="28">
        <v>827.25</v>
      </c>
      <c r="M3204" s="28">
        <v>853</v>
      </c>
      <c r="N3204" s="28" t="s">
        <v>139</v>
      </c>
      <c r="O3204" s="19"/>
      <c r="P3204" s="19"/>
      <c r="Q3204" s="19"/>
      <c r="R3204" s="19"/>
      <c r="S3204" s="19">
        <f t="shared" si="530"/>
        <v>8.4555984555984445</v>
      </c>
      <c r="T3204" s="19">
        <f t="shared" si="531"/>
        <v>17.799928800284803</v>
      </c>
      <c r="U3204" s="19">
        <f t="shared" si="532"/>
        <v>3.1127228770021054</v>
      </c>
      <c r="V3204" s="19"/>
      <c r="W3204" s="19"/>
      <c r="X3204" s="19"/>
    </row>
    <row r="3205" spans="1:24" s="20" customFormat="1" ht="30" customHeight="1" x14ac:dyDescent="0.25">
      <c r="A3205" s="24">
        <v>3431</v>
      </c>
      <c r="B3205" s="25" t="s">
        <v>13</v>
      </c>
      <c r="C3205" s="25" t="s">
        <v>13</v>
      </c>
      <c r="D3205" s="26" t="s">
        <v>14</v>
      </c>
      <c r="E3205" s="29" t="s">
        <v>207</v>
      </c>
      <c r="F3205" s="27" t="s">
        <v>139</v>
      </c>
      <c r="G3205" s="28" t="s">
        <v>139</v>
      </c>
      <c r="H3205" s="28" t="s">
        <v>139</v>
      </c>
      <c r="I3205" s="28" t="s">
        <v>139</v>
      </c>
      <c r="J3205" s="28">
        <v>22.5</v>
      </c>
      <c r="K3205" s="28">
        <v>27.75</v>
      </c>
      <c r="L3205" s="28">
        <v>27.5</v>
      </c>
      <c r="M3205" s="28">
        <v>33.5</v>
      </c>
      <c r="N3205" s="28" t="s">
        <v>139</v>
      </c>
      <c r="O3205" s="19"/>
      <c r="P3205" s="19"/>
      <c r="Q3205" s="19"/>
      <c r="R3205" s="19"/>
      <c r="S3205" s="19">
        <f t="shared" si="530"/>
        <v>23.333333333333339</v>
      </c>
      <c r="T3205" s="19">
        <f t="shared" si="531"/>
        <v>-0.9009009009009028</v>
      </c>
      <c r="U3205" s="19">
        <f t="shared" si="532"/>
        <v>21.818181818181827</v>
      </c>
      <c r="V3205" s="19"/>
      <c r="W3205" s="19"/>
      <c r="X3205" s="19"/>
    </row>
    <row r="3206" spans="1:24" s="20" customFormat="1" ht="30" customHeight="1" x14ac:dyDescent="0.25">
      <c r="A3206" s="24">
        <v>3432</v>
      </c>
      <c r="B3206" s="25" t="s">
        <v>13</v>
      </c>
      <c r="C3206" s="25" t="s">
        <v>13</v>
      </c>
      <c r="D3206" s="26" t="s">
        <v>15</v>
      </c>
      <c r="E3206" s="29" t="s">
        <v>207</v>
      </c>
      <c r="F3206" s="27" t="s">
        <v>139</v>
      </c>
      <c r="G3206" s="28" t="s">
        <v>139</v>
      </c>
      <c r="H3206" s="28" t="s">
        <v>139</v>
      </c>
      <c r="I3206" s="28" t="s">
        <v>139</v>
      </c>
      <c r="J3206" s="28">
        <v>92.75</v>
      </c>
      <c r="K3206" s="28">
        <v>101</v>
      </c>
      <c r="L3206" s="28">
        <v>106.25</v>
      </c>
      <c r="M3206" s="28">
        <v>107.25</v>
      </c>
      <c r="N3206" s="28" t="s">
        <v>139</v>
      </c>
      <c r="O3206" s="19"/>
      <c r="P3206" s="19"/>
      <c r="Q3206" s="19"/>
      <c r="R3206" s="19"/>
      <c r="S3206" s="19">
        <f t="shared" si="530"/>
        <v>8.8948787061994707</v>
      </c>
      <c r="T3206" s="19">
        <f t="shared" si="531"/>
        <v>5.1980198019802026</v>
      </c>
      <c r="U3206" s="19">
        <f t="shared" si="532"/>
        <v>0.94117647058824527</v>
      </c>
      <c r="V3206" s="19"/>
      <c r="W3206" s="19"/>
      <c r="X3206" s="19"/>
    </row>
    <row r="3207" spans="1:24" s="20" customFormat="1" ht="30" customHeight="1" x14ac:dyDescent="0.25">
      <c r="A3207" s="24">
        <v>3433</v>
      </c>
      <c r="B3207" s="25" t="s">
        <v>13</v>
      </c>
      <c r="C3207" s="25" t="s">
        <v>13</v>
      </c>
      <c r="D3207" s="26" t="s">
        <v>16</v>
      </c>
      <c r="E3207" s="29" t="s">
        <v>207</v>
      </c>
      <c r="F3207" s="27" t="s">
        <v>139</v>
      </c>
      <c r="G3207" s="28" t="s">
        <v>139</v>
      </c>
      <c r="H3207" s="28" t="s">
        <v>139</v>
      </c>
      <c r="I3207" s="28" t="s">
        <v>139</v>
      </c>
      <c r="J3207" s="28">
        <v>348.5</v>
      </c>
      <c r="K3207" s="28">
        <v>369.5</v>
      </c>
      <c r="L3207" s="28">
        <v>461.25</v>
      </c>
      <c r="M3207" s="28">
        <v>472.5</v>
      </c>
      <c r="N3207" s="28" t="s">
        <v>139</v>
      </c>
      <c r="O3207" s="19"/>
      <c r="P3207" s="19"/>
      <c r="Q3207" s="19"/>
      <c r="R3207" s="19"/>
      <c r="S3207" s="19">
        <f t="shared" si="530"/>
        <v>6.0258249641319983</v>
      </c>
      <c r="T3207" s="19">
        <f t="shared" si="531"/>
        <v>24.83085250338295</v>
      </c>
      <c r="U3207" s="19">
        <f t="shared" si="532"/>
        <v>2.4390243902439046</v>
      </c>
      <c r="V3207" s="19"/>
      <c r="W3207" s="19"/>
      <c r="X3207" s="19"/>
    </row>
    <row r="3208" spans="1:24" s="20" customFormat="1" ht="30" customHeight="1" x14ac:dyDescent="0.25">
      <c r="A3208" s="24">
        <v>3434</v>
      </c>
      <c r="B3208" s="25" t="s">
        <v>13</v>
      </c>
      <c r="C3208" s="25" t="s">
        <v>13</v>
      </c>
      <c r="D3208" s="26" t="s">
        <v>17</v>
      </c>
      <c r="E3208" s="29" t="s">
        <v>207</v>
      </c>
      <c r="F3208" s="27" t="s">
        <v>139</v>
      </c>
      <c r="G3208" s="28" t="s">
        <v>139</v>
      </c>
      <c r="H3208" s="28" t="s">
        <v>139</v>
      </c>
      <c r="I3208" s="28" t="s">
        <v>139</v>
      </c>
      <c r="J3208" s="28">
        <v>131.75</v>
      </c>
      <c r="K3208" s="28">
        <v>144.25</v>
      </c>
      <c r="L3208" s="28">
        <v>159</v>
      </c>
      <c r="M3208" s="28">
        <v>174.5</v>
      </c>
      <c r="N3208" s="28" t="s">
        <v>139</v>
      </c>
      <c r="O3208" s="19"/>
      <c r="P3208" s="19"/>
      <c r="Q3208" s="19"/>
      <c r="R3208" s="19"/>
      <c r="S3208" s="19">
        <f t="shared" si="530"/>
        <v>9.4876660341556054</v>
      </c>
      <c r="T3208" s="19">
        <f t="shared" si="531"/>
        <v>10.225303292894283</v>
      </c>
      <c r="U3208" s="19">
        <f t="shared" si="532"/>
        <v>9.7484276729559838</v>
      </c>
      <c r="V3208" s="19"/>
      <c r="W3208" s="19"/>
      <c r="X3208" s="19"/>
    </row>
    <row r="3209" spans="1:24" s="20" customFormat="1" ht="30" customHeight="1" x14ac:dyDescent="0.25">
      <c r="A3209" s="24">
        <v>3435</v>
      </c>
      <c r="B3209" s="25" t="s">
        <v>13</v>
      </c>
      <c r="C3209" s="25" t="s">
        <v>13</v>
      </c>
      <c r="D3209" s="26" t="s">
        <v>18</v>
      </c>
      <c r="E3209" s="29" t="s">
        <v>207</v>
      </c>
      <c r="F3209" s="27" t="s">
        <v>139</v>
      </c>
      <c r="G3209" s="28" t="s">
        <v>139</v>
      </c>
      <c r="H3209" s="28" t="s">
        <v>139</v>
      </c>
      <c r="I3209" s="28" t="s">
        <v>139</v>
      </c>
      <c r="J3209" s="28">
        <v>52.25</v>
      </c>
      <c r="K3209" s="28">
        <v>59.5</v>
      </c>
      <c r="L3209" s="28">
        <v>72.75</v>
      </c>
      <c r="M3209" s="28">
        <v>65.5</v>
      </c>
      <c r="N3209" s="28" t="s">
        <v>139</v>
      </c>
      <c r="O3209" s="19"/>
      <c r="P3209" s="19"/>
      <c r="Q3209" s="19"/>
      <c r="R3209" s="19"/>
      <c r="S3209" s="19">
        <f t="shared" si="530"/>
        <v>13.875598086124397</v>
      </c>
      <c r="T3209" s="19">
        <f t="shared" si="531"/>
        <v>22.26890756302522</v>
      </c>
      <c r="U3209" s="19">
        <f t="shared" si="532"/>
        <v>-9.9656357388316135</v>
      </c>
      <c r="V3209" s="19"/>
      <c r="W3209" s="19"/>
      <c r="X3209" s="19"/>
    </row>
    <row r="3210" spans="1:24" s="20" customFormat="1" ht="30" customHeight="1" x14ac:dyDescent="0.25">
      <c r="A3210" s="24">
        <v>3436</v>
      </c>
      <c r="B3210" s="25" t="s">
        <v>19</v>
      </c>
      <c r="C3210" s="25" t="s">
        <v>20</v>
      </c>
      <c r="D3210" s="26" t="s">
        <v>35</v>
      </c>
      <c r="E3210" s="29" t="s">
        <v>207</v>
      </c>
      <c r="F3210" s="27" t="s">
        <v>139</v>
      </c>
      <c r="G3210" s="28" t="s">
        <v>139</v>
      </c>
      <c r="H3210" s="28" t="s">
        <v>139</v>
      </c>
      <c r="I3210" s="28" t="s">
        <v>139</v>
      </c>
      <c r="J3210" s="28">
        <v>4.75</v>
      </c>
      <c r="K3210" s="28">
        <v>4.5</v>
      </c>
      <c r="L3210" s="28">
        <v>4.5</v>
      </c>
      <c r="M3210" s="28">
        <v>4.75</v>
      </c>
      <c r="N3210" s="28" t="s">
        <v>139</v>
      </c>
      <c r="O3210" s="19"/>
      <c r="P3210" s="19"/>
      <c r="Q3210" s="19"/>
      <c r="R3210" s="19"/>
      <c r="S3210" s="19">
        <f t="shared" si="530"/>
        <v>-5.2631578947368478</v>
      </c>
      <c r="T3210" s="19">
        <f t="shared" si="531"/>
        <v>0</v>
      </c>
      <c r="U3210" s="19">
        <f t="shared" si="532"/>
        <v>5.555555555555558</v>
      </c>
      <c r="V3210" s="19"/>
      <c r="W3210" s="19"/>
      <c r="X3210" s="19"/>
    </row>
    <row r="3211" spans="1:24" s="20" customFormat="1" ht="30" customHeight="1" x14ac:dyDescent="0.25">
      <c r="A3211" s="24">
        <v>3437</v>
      </c>
      <c r="B3211" s="25" t="s">
        <v>19</v>
      </c>
      <c r="C3211" s="25" t="s">
        <v>20</v>
      </c>
      <c r="D3211" s="26" t="s">
        <v>36</v>
      </c>
      <c r="E3211" s="29" t="s">
        <v>207</v>
      </c>
      <c r="F3211" s="27" t="s">
        <v>139</v>
      </c>
      <c r="G3211" s="28" t="s">
        <v>139</v>
      </c>
      <c r="H3211" s="28" t="s">
        <v>139</v>
      </c>
      <c r="I3211" s="28" t="s">
        <v>139</v>
      </c>
      <c r="J3211" s="28">
        <v>1</v>
      </c>
      <c r="K3211" s="28">
        <v>1</v>
      </c>
      <c r="L3211" s="28">
        <v>1.25</v>
      </c>
      <c r="M3211" s="28">
        <v>1.5</v>
      </c>
      <c r="N3211" s="28" t="s">
        <v>139</v>
      </c>
      <c r="O3211" s="19"/>
      <c r="P3211" s="19"/>
      <c r="Q3211" s="19"/>
      <c r="R3211" s="19"/>
      <c r="S3211" s="19">
        <f t="shared" si="530"/>
        <v>0</v>
      </c>
      <c r="T3211" s="19">
        <f t="shared" si="531"/>
        <v>25</v>
      </c>
      <c r="U3211" s="19">
        <f t="shared" si="532"/>
        <v>19.999999999999996</v>
      </c>
      <c r="V3211" s="19"/>
      <c r="W3211" s="19"/>
      <c r="X3211" s="19"/>
    </row>
    <row r="3212" spans="1:24" s="20" customFormat="1" ht="30" customHeight="1" x14ac:dyDescent="0.25">
      <c r="A3212" s="24">
        <v>3438</v>
      </c>
      <c r="B3212" s="25" t="s">
        <v>19</v>
      </c>
      <c r="C3212" s="25" t="s">
        <v>20</v>
      </c>
      <c r="D3212" s="26" t="s">
        <v>37</v>
      </c>
      <c r="E3212" s="29" t="s">
        <v>207</v>
      </c>
      <c r="F3212" s="27" t="s">
        <v>139</v>
      </c>
      <c r="G3212" s="28" t="s">
        <v>139</v>
      </c>
      <c r="H3212" s="28" t="s">
        <v>139</v>
      </c>
      <c r="I3212" s="28" t="s">
        <v>139</v>
      </c>
      <c r="J3212" s="28">
        <v>3.75</v>
      </c>
      <c r="K3212" s="28">
        <v>3.75</v>
      </c>
      <c r="L3212" s="28">
        <v>4.75</v>
      </c>
      <c r="M3212" s="28">
        <v>6.5</v>
      </c>
      <c r="N3212" s="28" t="s">
        <v>139</v>
      </c>
      <c r="O3212" s="19"/>
      <c r="P3212" s="19"/>
      <c r="Q3212" s="19"/>
      <c r="R3212" s="19"/>
      <c r="S3212" s="19">
        <f t="shared" si="530"/>
        <v>0</v>
      </c>
      <c r="T3212" s="19">
        <f t="shared" si="531"/>
        <v>26.666666666666661</v>
      </c>
      <c r="U3212" s="19">
        <f t="shared" si="532"/>
        <v>36.842105263157897</v>
      </c>
      <c r="V3212" s="19"/>
      <c r="W3212" s="19"/>
      <c r="X3212" s="19"/>
    </row>
    <row r="3213" spans="1:24" s="20" customFormat="1" ht="30" customHeight="1" x14ac:dyDescent="0.25">
      <c r="A3213" s="24">
        <v>3439</v>
      </c>
      <c r="B3213" s="25" t="s">
        <v>19</v>
      </c>
      <c r="C3213" s="25" t="s">
        <v>20</v>
      </c>
      <c r="D3213" s="26" t="s">
        <v>38</v>
      </c>
      <c r="E3213" s="29" t="s">
        <v>207</v>
      </c>
      <c r="F3213" s="27" t="s">
        <v>139</v>
      </c>
      <c r="G3213" s="28" t="s">
        <v>139</v>
      </c>
      <c r="H3213" s="28" t="s">
        <v>139</v>
      </c>
      <c r="I3213" s="28" t="s">
        <v>139</v>
      </c>
      <c r="J3213" s="28">
        <v>1</v>
      </c>
      <c r="K3213" s="28">
        <v>1.25</v>
      </c>
      <c r="L3213" s="28">
        <v>1</v>
      </c>
      <c r="M3213" s="28">
        <v>1</v>
      </c>
      <c r="N3213" s="28" t="s">
        <v>139</v>
      </c>
      <c r="O3213" s="19"/>
      <c r="P3213" s="19"/>
      <c r="Q3213" s="19"/>
      <c r="R3213" s="19"/>
      <c r="S3213" s="19">
        <f t="shared" si="530"/>
        <v>25</v>
      </c>
      <c r="T3213" s="19">
        <f t="shared" si="531"/>
        <v>-19.999999999999996</v>
      </c>
      <c r="U3213" s="19">
        <f t="shared" si="532"/>
        <v>0</v>
      </c>
      <c r="V3213" s="19"/>
      <c r="W3213" s="19"/>
      <c r="X3213" s="19"/>
    </row>
    <row r="3214" spans="1:24" s="20" customFormat="1" ht="30" customHeight="1" x14ac:dyDescent="0.25">
      <c r="A3214" s="24">
        <v>3440</v>
      </c>
      <c r="B3214" s="25" t="s">
        <v>19</v>
      </c>
      <c r="C3214" s="25" t="s">
        <v>20</v>
      </c>
      <c r="D3214" s="26" t="s">
        <v>39</v>
      </c>
      <c r="E3214" s="29" t="s">
        <v>207</v>
      </c>
      <c r="F3214" s="27" t="s">
        <v>139</v>
      </c>
      <c r="G3214" s="28" t="s">
        <v>139</v>
      </c>
      <c r="H3214" s="28" t="s">
        <v>139</v>
      </c>
      <c r="I3214" s="28" t="s">
        <v>139</v>
      </c>
      <c r="J3214" s="28">
        <v>8</v>
      </c>
      <c r="K3214" s="28">
        <v>12</v>
      </c>
      <c r="L3214" s="28">
        <v>10</v>
      </c>
      <c r="M3214" s="28">
        <v>13.5</v>
      </c>
      <c r="N3214" s="28" t="s">
        <v>139</v>
      </c>
      <c r="O3214" s="19"/>
      <c r="P3214" s="19"/>
      <c r="Q3214" s="19"/>
      <c r="R3214" s="19"/>
      <c r="S3214" s="19">
        <f t="shared" si="530"/>
        <v>50</v>
      </c>
      <c r="T3214" s="19">
        <f t="shared" si="531"/>
        <v>-16.666666666666664</v>
      </c>
      <c r="U3214" s="19">
        <f t="shared" si="532"/>
        <v>35.000000000000007</v>
      </c>
      <c r="V3214" s="19"/>
      <c r="W3214" s="19"/>
      <c r="X3214" s="19"/>
    </row>
    <row r="3215" spans="1:24" s="20" customFormat="1" ht="30" customHeight="1" x14ac:dyDescent="0.25">
      <c r="A3215" s="24">
        <v>3441</v>
      </c>
      <c r="B3215" s="25" t="s">
        <v>19</v>
      </c>
      <c r="C3215" s="25" t="s">
        <v>20</v>
      </c>
      <c r="D3215" s="26" t="s">
        <v>40</v>
      </c>
      <c r="E3215" s="29" t="s">
        <v>207</v>
      </c>
      <c r="F3215" s="27" t="s">
        <v>139</v>
      </c>
      <c r="G3215" s="28" t="s">
        <v>139</v>
      </c>
      <c r="H3215" s="28" t="s">
        <v>139</v>
      </c>
      <c r="I3215" s="28" t="s">
        <v>139</v>
      </c>
      <c r="J3215" s="28">
        <v>1</v>
      </c>
      <c r="K3215" s="28">
        <v>1</v>
      </c>
      <c r="L3215" s="28">
        <v>0.25</v>
      </c>
      <c r="M3215" s="28">
        <v>0.75</v>
      </c>
      <c r="N3215" s="28" t="s">
        <v>139</v>
      </c>
      <c r="O3215" s="19"/>
      <c r="P3215" s="19"/>
      <c r="Q3215" s="19"/>
      <c r="R3215" s="19"/>
      <c r="S3215" s="19">
        <f t="shared" si="530"/>
        <v>0</v>
      </c>
      <c r="T3215" s="19">
        <f t="shared" si="531"/>
        <v>-75</v>
      </c>
      <c r="U3215" s="19">
        <f t="shared" si="532"/>
        <v>200</v>
      </c>
      <c r="V3215" s="19"/>
      <c r="W3215" s="19"/>
      <c r="X3215" s="19"/>
    </row>
    <row r="3216" spans="1:24" s="20" customFormat="1" ht="30" customHeight="1" x14ac:dyDescent="0.25">
      <c r="A3216" s="24">
        <v>3442</v>
      </c>
      <c r="B3216" s="25" t="s">
        <v>19</v>
      </c>
      <c r="C3216" s="25" t="s">
        <v>20</v>
      </c>
      <c r="D3216" s="26" t="s">
        <v>41</v>
      </c>
      <c r="E3216" s="29" t="s">
        <v>207</v>
      </c>
      <c r="F3216" s="27" t="s">
        <v>139</v>
      </c>
      <c r="G3216" s="28" t="s">
        <v>139</v>
      </c>
      <c r="H3216" s="28" t="s">
        <v>139</v>
      </c>
      <c r="I3216" s="28" t="s">
        <v>139</v>
      </c>
      <c r="J3216" s="28">
        <v>3.25</v>
      </c>
      <c r="K3216" s="28">
        <v>5</v>
      </c>
      <c r="L3216" s="28">
        <v>5.75</v>
      </c>
      <c r="M3216" s="28">
        <v>5.75</v>
      </c>
      <c r="N3216" s="28" t="s">
        <v>139</v>
      </c>
      <c r="O3216" s="19"/>
      <c r="P3216" s="19"/>
      <c r="Q3216" s="19"/>
      <c r="R3216" s="19"/>
      <c r="S3216" s="19">
        <f t="shared" si="530"/>
        <v>53.846153846153854</v>
      </c>
      <c r="T3216" s="19">
        <f t="shared" si="531"/>
        <v>14.999999999999991</v>
      </c>
      <c r="U3216" s="19">
        <f t="shared" si="532"/>
        <v>0</v>
      </c>
      <c r="V3216" s="19"/>
      <c r="W3216" s="19"/>
      <c r="X3216" s="19"/>
    </row>
    <row r="3217" spans="1:24" s="20" customFormat="1" ht="30" customHeight="1" x14ac:dyDescent="0.25">
      <c r="A3217" s="24">
        <v>3443</v>
      </c>
      <c r="B3217" s="25" t="s">
        <v>19</v>
      </c>
      <c r="C3217" s="25" t="s">
        <v>21</v>
      </c>
      <c r="D3217" s="26" t="s">
        <v>42</v>
      </c>
      <c r="E3217" s="29" t="s">
        <v>207</v>
      </c>
      <c r="F3217" s="27" t="s">
        <v>139</v>
      </c>
      <c r="G3217" s="28" t="s">
        <v>139</v>
      </c>
      <c r="H3217" s="28" t="s">
        <v>139</v>
      </c>
      <c r="I3217" s="28" t="s">
        <v>139</v>
      </c>
      <c r="J3217" s="28">
        <v>4.5</v>
      </c>
      <c r="K3217" s="28">
        <v>6.25</v>
      </c>
      <c r="L3217" s="28">
        <v>6.5</v>
      </c>
      <c r="M3217" s="28">
        <v>5.75</v>
      </c>
      <c r="N3217" s="28" t="s">
        <v>139</v>
      </c>
      <c r="O3217" s="19"/>
      <c r="P3217" s="19"/>
      <c r="Q3217" s="19"/>
      <c r="R3217" s="19"/>
      <c r="S3217" s="19">
        <f t="shared" si="530"/>
        <v>38.888888888888886</v>
      </c>
      <c r="T3217" s="19">
        <f t="shared" si="531"/>
        <v>4.0000000000000036</v>
      </c>
      <c r="U3217" s="19">
        <f t="shared" si="532"/>
        <v>-11.538461538461542</v>
      </c>
      <c r="V3217" s="19"/>
      <c r="W3217" s="19"/>
      <c r="X3217" s="19"/>
    </row>
    <row r="3218" spans="1:24" s="20" customFormat="1" ht="30" customHeight="1" x14ac:dyDescent="0.25">
      <c r="A3218" s="24">
        <v>3444</v>
      </c>
      <c r="B3218" s="25" t="s">
        <v>19</v>
      </c>
      <c r="C3218" s="25" t="s">
        <v>21</v>
      </c>
      <c r="D3218" s="26" t="s">
        <v>43</v>
      </c>
      <c r="E3218" s="29" t="s">
        <v>207</v>
      </c>
      <c r="F3218" s="27" t="s">
        <v>139</v>
      </c>
      <c r="G3218" s="28" t="s">
        <v>139</v>
      </c>
      <c r="H3218" s="28" t="s">
        <v>139</v>
      </c>
      <c r="I3218" s="28" t="s">
        <v>139</v>
      </c>
      <c r="J3218" s="28">
        <v>5.5</v>
      </c>
      <c r="K3218" s="28">
        <v>6</v>
      </c>
      <c r="L3218" s="28">
        <v>6.25</v>
      </c>
      <c r="M3218" s="28">
        <v>7.25</v>
      </c>
      <c r="N3218" s="28" t="s">
        <v>139</v>
      </c>
      <c r="O3218" s="19"/>
      <c r="P3218" s="19"/>
      <c r="Q3218" s="19"/>
      <c r="R3218" s="19"/>
      <c r="S3218" s="19">
        <f t="shared" si="530"/>
        <v>9.0909090909090828</v>
      </c>
      <c r="T3218" s="19">
        <f t="shared" si="531"/>
        <v>4.1666666666666741</v>
      </c>
      <c r="U3218" s="19">
        <f t="shared" si="532"/>
        <v>15.999999999999993</v>
      </c>
      <c r="V3218" s="19"/>
      <c r="W3218" s="19"/>
      <c r="X3218" s="19"/>
    </row>
    <row r="3219" spans="1:24" s="20" customFormat="1" ht="30" customHeight="1" x14ac:dyDescent="0.25">
      <c r="A3219" s="24">
        <v>3445</v>
      </c>
      <c r="B3219" s="25" t="s">
        <v>19</v>
      </c>
      <c r="C3219" s="25" t="s">
        <v>21</v>
      </c>
      <c r="D3219" s="26" t="s">
        <v>44</v>
      </c>
      <c r="E3219" s="29" t="s">
        <v>207</v>
      </c>
      <c r="F3219" s="27" t="s">
        <v>139</v>
      </c>
      <c r="G3219" s="28" t="s">
        <v>139</v>
      </c>
      <c r="H3219" s="28" t="s">
        <v>139</v>
      </c>
      <c r="I3219" s="28" t="s">
        <v>139</v>
      </c>
      <c r="J3219" s="28">
        <v>17.75</v>
      </c>
      <c r="K3219" s="28">
        <v>18.5</v>
      </c>
      <c r="L3219" s="28">
        <v>20.25</v>
      </c>
      <c r="M3219" s="28">
        <v>20</v>
      </c>
      <c r="N3219" s="28" t="s">
        <v>139</v>
      </c>
      <c r="O3219" s="19"/>
      <c r="P3219" s="19"/>
      <c r="Q3219" s="19"/>
      <c r="R3219" s="19"/>
      <c r="S3219" s="19">
        <f t="shared" si="530"/>
        <v>4.2253521126760507</v>
      </c>
      <c r="T3219" s="19">
        <f t="shared" si="531"/>
        <v>9.4594594594594525</v>
      </c>
      <c r="U3219" s="19">
        <f t="shared" si="532"/>
        <v>-1.2345679012345734</v>
      </c>
      <c r="V3219" s="19"/>
      <c r="W3219" s="19"/>
      <c r="X3219" s="19"/>
    </row>
    <row r="3220" spans="1:24" s="20" customFormat="1" ht="30" customHeight="1" x14ac:dyDescent="0.25">
      <c r="A3220" s="24">
        <v>3446</v>
      </c>
      <c r="B3220" s="25" t="s">
        <v>19</v>
      </c>
      <c r="C3220" s="25" t="s">
        <v>21</v>
      </c>
      <c r="D3220" s="26" t="s">
        <v>45</v>
      </c>
      <c r="E3220" s="29" t="s">
        <v>207</v>
      </c>
      <c r="F3220" s="27" t="s">
        <v>139</v>
      </c>
      <c r="G3220" s="28" t="s">
        <v>139</v>
      </c>
      <c r="H3220" s="28" t="s">
        <v>139</v>
      </c>
      <c r="I3220" s="28" t="s">
        <v>139</v>
      </c>
      <c r="J3220" s="28">
        <v>5.5</v>
      </c>
      <c r="K3220" s="28">
        <v>8</v>
      </c>
      <c r="L3220" s="28">
        <v>9</v>
      </c>
      <c r="M3220" s="28">
        <v>11.75</v>
      </c>
      <c r="N3220" s="28" t="s">
        <v>139</v>
      </c>
      <c r="O3220" s="19"/>
      <c r="P3220" s="19"/>
      <c r="Q3220" s="19"/>
      <c r="R3220" s="19"/>
      <c r="S3220" s="19">
        <f t="shared" si="530"/>
        <v>45.45454545454546</v>
      </c>
      <c r="T3220" s="19">
        <f t="shared" si="531"/>
        <v>12.5</v>
      </c>
      <c r="U3220" s="19">
        <f t="shared" si="532"/>
        <v>30.555555555555557</v>
      </c>
      <c r="V3220" s="19"/>
      <c r="W3220" s="19"/>
      <c r="X3220" s="19"/>
    </row>
    <row r="3221" spans="1:24" s="20" customFormat="1" ht="30" customHeight="1" x14ac:dyDescent="0.25">
      <c r="A3221" s="24">
        <v>3447</v>
      </c>
      <c r="B3221" s="25" t="s">
        <v>19</v>
      </c>
      <c r="C3221" s="25" t="s">
        <v>21</v>
      </c>
      <c r="D3221" s="26" t="s">
        <v>46</v>
      </c>
      <c r="E3221" s="29" t="s">
        <v>207</v>
      </c>
      <c r="F3221" s="27" t="s">
        <v>139</v>
      </c>
      <c r="G3221" s="28" t="s">
        <v>139</v>
      </c>
      <c r="H3221" s="28" t="s">
        <v>139</v>
      </c>
      <c r="I3221" s="28" t="s">
        <v>139</v>
      </c>
      <c r="J3221" s="28">
        <v>7</v>
      </c>
      <c r="K3221" s="28">
        <v>8</v>
      </c>
      <c r="L3221" s="28">
        <v>9.25</v>
      </c>
      <c r="M3221" s="28">
        <v>11.25</v>
      </c>
      <c r="N3221" s="28" t="s">
        <v>139</v>
      </c>
      <c r="O3221" s="19"/>
      <c r="P3221" s="19"/>
      <c r="Q3221" s="19"/>
      <c r="R3221" s="19"/>
      <c r="S3221" s="19">
        <f t="shared" si="530"/>
        <v>14.285714285714279</v>
      </c>
      <c r="T3221" s="19">
        <f t="shared" si="531"/>
        <v>15.625</v>
      </c>
      <c r="U3221" s="19">
        <f t="shared" si="532"/>
        <v>21.621621621621621</v>
      </c>
      <c r="V3221" s="19"/>
      <c r="W3221" s="19"/>
      <c r="X3221" s="19"/>
    </row>
    <row r="3222" spans="1:24" s="20" customFormat="1" ht="30" customHeight="1" x14ac:dyDescent="0.25">
      <c r="A3222" s="24">
        <v>3448</v>
      </c>
      <c r="B3222" s="25" t="s">
        <v>19</v>
      </c>
      <c r="C3222" s="25" t="s">
        <v>21</v>
      </c>
      <c r="D3222" s="26" t="s">
        <v>47</v>
      </c>
      <c r="E3222" s="29" t="s">
        <v>207</v>
      </c>
      <c r="F3222" s="27" t="s">
        <v>139</v>
      </c>
      <c r="G3222" s="28" t="s">
        <v>139</v>
      </c>
      <c r="H3222" s="28" t="s">
        <v>139</v>
      </c>
      <c r="I3222" s="28" t="s">
        <v>139</v>
      </c>
      <c r="J3222" s="28">
        <v>15.5</v>
      </c>
      <c r="K3222" s="28">
        <v>16.5</v>
      </c>
      <c r="L3222" s="28">
        <v>14.75</v>
      </c>
      <c r="M3222" s="28">
        <v>14.75</v>
      </c>
      <c r="N3222" s="28" t="s">
        <v>139</v>
      </c>
      <c r="O3222" s="19"/>
      <c r="P3222" s="19"/>
      <c r="Q3222" s="19"/>
      <c r="R3222" s="19"/>
      <c r="S3222" s="19">
        <f t="shared" si="530"/>
        <v>6.4516129032258007</v>
      </c>
      <c r="T3222" s="19">
        <f t="shared" si="531"/>
        <v>-10.606060606060607</v>
      </c>
      <c r="U3222" s="19">
        <f t="shared" si="532"/>
        <v>0</v>
      </c>
      <c r="V3222" s="19"/>
      <c r="W3222" s="19"/>
      <c r="X3222" s="19"/>
    </row>
    <row r="3223" spans="1:24" s="20" customFormat="1" ht="30" customHeight="1" x14ac:dyDescent="0.25">
      <c r="A3223" s="24">
        <v>3449</v>
      </c>
      <c r="B3223" s="25" t="s">
        <v>19</v>
      </c>
      <c r="C3223" s="25" t="s">
        <v>21</v>
      </c>
      <c r="D3223" s="26" t="s">
        <v>48</v>
      </c>
      <c r="E3223" s="29" t="s">
        <v>207</v>
      </c>
      <c r="F3223" s="27" t="s">
        <v>139</v>
      </c>
      <c r="G3223" s="28" t="s">
        <v>139</v>
      </c>
      <c r="H3223" s="28" t="s">
        <v>139</v>
      </c>
      <c r="I3223" s="28" t="s">
        <v>139</v>
      </c>
      <c r="J3223" s="28">
        <v>4</v>
      </c>
      <c r="K3223" s="28">
        <v>4.25</v>
      </c>
      <c r="L3223" s="28">
        <v>3.75</v>
      </c>
      <c r="M3223" s="28">
        <v>3.5</v>
      </c>
      <c r="N3223" s="28" t="s">
        <v>139</v>
      </c>
      <c r="O3223" s="19"/>
      <c r="P3223" s="19"/>
      <c r="Q3223" s="19"/>
      <c r="R3223" s="19"/>
      <c r="S3223" s="19">
        <f t="shared" si="530"/>
        <v>6.25</v>
      </c>
      <c r="T3223" s="19">
        <f t="shared" si="531"/>
        <v>-11.764705882352944</v>
      </c>
      <c r="U3223" s="19">
        <f t="shared" si="532"/>
        <v>-6.6666666666666652</v>
      </c>
      <c r="V3223" s="19"/>
      <c r="W3223" s="19"/>
      <c r="X3223" s="19"/>
    </row>
    <row r="3224" spans="1:24" s="20" customFormat="1" ht="30" customHeight="1" x14ac:dyDescent="0.25">
      <c r="A3224" s="24">
        <v>3450</v>
      </c>
      <c r="B3224" s="25" t="s">
        <v>19</v>
      </c>
      <c r="C3224" s="25" t="s">
        <v>21</v>
      </c>
      <c r="D3224" s="26" t="s">
        <v>49</v>
      </c>
      <c r="E3224" s="29" t="s">
        <v>207</v>
      </c>
      <c r="F3224" s="27" t="s">
        <v>139</v>
      </c>
      <c r="G3224" s="28" t="s">
        <v>139</v>
      </c>
      <c r="H3224" s="28" t="s">
        <v>139</v>
      </c>
      <c r="I3224" s="28" t="s">
        <v>139</v>
      </c>
      <c r="J3224" s="28">
        <v>3.75</v>
      </c>
      <c r="K3224" s="28">
        <v>4.25</v>
      </c>
      <c r="L3224" s="28">
        <v>3.75</v>
      </c>
      <c r="M3224" s="28">
        <v>4</v>
      </c>
      <c r="N3224" s="28" t="s">
        <v>139</v>
      </c>
      <c r="O3224" s="19"/>
      <c r="P3224" s="19"/>
      <c r="Q3224" s="19"/>
      <c r="R3224" s="19"/>
      <c r="S3224" s="19">
        <f t="shared" si="530"/>
        <v>13.33333333333333</v>
      </c>
      <c r="T3224" s="19">
        <f t="shared" si="531"/>
        <v>-11.764705882352944</v>
      </c>
      <c r="U3224" s="19">
        <f t="shared" si="532"/>
        <v>6.6666666666666652</v>
      </c>
      <c r="V3224" s="19"/>
      <c r="W3224" s="19"/>
      <c r="X3224" s="19"/>
    </row>
    <row r="3225" spans="1:24" s="20" customFormat="1" ht="30" customHeight="1" x14ac:dyDescent="0.25">
      <c r="A3225" s="24">
        <v>3451</v>
      </c>
      <c r="B3225" s="25" t="s">
        <v>19</v>
      </c>
      <c r="C3225" s="25" t="s">
        <v>21</v>
      </c>
      <c r="D3225" s="26" t="s">
        <v>50</v>
      </c>
      <c r="E3225" s="29" t="s">
        <v>207</v>
      </c>
      <c r="F3225" s="27" t="s">
        <v>139</v>
      </c>
      <c r="G3225" s="28" t="s">
        <v>139</v>
      </c>
      <c r="H3225" s="28" t="s">
        <v>139</v>
      </c>
      <c r="I3225" s="28" t="s">
        <v>139</v>
      </c>
      <c r="J3225" s="28">
        <v>29.75</v>
      </c>
      <c r="K3225" s="28">
        <v>30.25</v>
      </c>
      <c r="L3225" s="28">
        <v>33</v>
      </c>
      <c r="M3225" s="28">
        <v>28.75</v>
      </c>
      <c r="N3225" s="28" t="s">
        <v>139</v>
      </c>
      <c r="O3225" s="19"/>
      <c r="P3225" s="19"/>
      <c r="Q3225" s="19"/>
      <c r="R3225" s="19"/>
      <c r="S3225" s="19">
        <f t="shared" si="530"/>
        <v>1.6806722689075571</v>
      </c>
      <c r="T3225" s="19">
        <f t="shared" si="531"/>
        <v>9.0909090909090828</v>
      </c>
      <c r="U3225" s="19">
        <f t="shared" si="532"/>
        <v>-12.878787878787879</v>
      </c>
      <c r="V3225" s="19"/>
      <c r="W3225" s="19"/>
      <c r="X3225" s="19"/>
    </row>
    <row r="3226" spans="1:24" s="20" customFormat="1" ht="30" customHeight="1" x14ac:dyDescent="0.25">
      <c r="A3226" s="24">
        <v>3452</v>
      </c>
      <c r="B3226" s="25" t="s">
        <v>19</v>
      </c>
      <c r="C3226" s="25" t="s">
        <v>22</v>
      </c>
      <c r="D3226" s="26" t="s">
        <v>51</v>
      </c>
      <c r="E3226" s="29" t="s">
        <v>207</v>
      </c>
      <c r="F3226" s="27" t="s">
        <v>139</v>
      </c>
      <c r="G3226" s="28" t="s">
        <v>139</v>
      </c>
      <c r="H3226" s="28" t="s">
        <v>139</v>
      </c>
      <c r="I3226" s="28" t="s">
        <v>139</v>
      </c>
      <c r="J3226" s="28">
        <v>68.5</v>
      </c>
      <c r="K3226" s="28">
        <v>84.5</v>
      </c>
      <c r="L3226" s="28">
        <v>105.75</v>
      </c>
      <c r="M3226" s="28">
        <v>109.25</v>
      </c>
      <c r="N3226" s="28" t="s">
        <v>139</v>
      </c>
      <c r="O3226" s="19"/>
      <c r="P3226" s="19"/>
      <c r="Q3226" s="19"/>
      <c r="R3226" s="19"/>
      <c r="S3226" s="19">
        <f t="shared" si="530"/>
        <v>23.357664233576635</v>
      </c>
      <c r="T3226" s="19">
        <f t="shared" si="531"/>
        <v>25.147928994082847</v>
      </c>
      <c r="U3226" s="19">
        <f t="shared" si="532"/>
        <v>3.3096926713948038</v>
      </c>
      <c r="V3226" s="19"/>
      <c r="W3226" s="19"/>
      <c r="X3226" s="19"/>
    </row>
    <row r="3227" spans="1:24" s="20" customFormat="1" ht="30" customHeight="1" x14ac:dyDescent="0.25">
      <c r="A3227" s="24">
        <v>3453</v>
      </c>
      <c r="B3227" s="25" t="s">
        <v>19</v>
      </c>
      <c r="C3227" s="25" t="s">
        <v>22</v>
      </c>
      <c r="D3227" s="26" t="s">
        <v>52</v>
      </c>
      <c r="E3227" s="29" t="s">
        <v>207</v>
      </c>
      <c r="F3227" s="27" t="s">
        <v>139</v>
      </c>
      <c r="G3227" s="28" t="s">
        <v>139</v>
      </c>
      <c r="H3227" s="28" t="s">
        <v>139</v>
      </c>
      <c r="I3227" s="28" t="s">
        <v>139</v>
      </c>
      <c r="J3227" s="28">
        <v>17.5</v>
      </c>
      <c r="K3227" s="28">
        <v>16.75</v>
      </c>
      <c r="L3227" s="28">
        <v>15</v>
      </c>
      <c r="M3227" s="28">
        <v>20.75</v>
      </c>
      <c r="N3227" s="28" t="s">
        <v>139</v>
      </c>
      <c r="O3227" s="19"/>
      <c r="P3227" s="19"/>
      <c r="Q3227" s="19"/>
      <c r="R3227" s="19"/>
      <c r="S3227" s="19">
        <f t="shared" si="530"/>
        <v>-4.2857142857142811</v>
      </c>
      <c r="T3227" s="19">
        <f t="shared" si="531"/>
        <v>-10.447761194029848</v>
      </c>
      <c r="U3227" s="19">
        <f t="shared" si="532"/>
        <v>38.333333333333329</v>
      </c>
      <c r="V3227" s="19"/>
      <c r="W3227" s="19"/>
      <c r="X3227" s="19"/>
    </row>
    <row r="3228" spans="1:24" s="20" customFormat="1" ht="30" customHeight="1" x14ac:dyDescent="0.25">
      <c r="A3228" s="24">
        <v>3454</v>
      </c>
      <c r="B3228" s="25" t="s">
        <v>19</v>
      </c>
      <c r="C3228" s="25" t="s">
        <v>22</v>
      </c>
      <c r="D3228" s="26" t="s">
        <v>53</v>
      </c>
      <c r="E3228" s="29" t="s">
        <v>207</v>
      </c>
      <c r="F3228" s="27" t="s">
        <v>139</v>
      </c>
      <c r="G3228" s="28" t="s">
        <v>139</v>
      </c>
      <c r="H3228" s="28" t="s">
        <v>139</v>
      </c>
      <c r="I3228" s="28" t="s">
        <v>139</v>
      </c>
      <c r="J3228" s="28">
        <v>48.25</v>
      </c>
      <c r="K3228" s="28">
        <v>51</v>
      </c>
      <c r="L3228" s="28">
        <v>61</v>
      </c>
      <c r="M3228" s="28">
        <v>73.75</v>
      </c>
      <c r="N3228" s="28" t="s">
        <v>139</v>
      </c>
      <c r="O3228" s="19"/>
      <c r="P3228" s="19"/>
      <c r="Q3228" s="19"/>
      <c r="R3228" s="19"/>
      <c r="S3228" s="19">
        <f t="shared" si="530"/>
        <v>5.6994818652849721</v>
      </c>
      <c r="T3228" s="19">
        <f t="shared" si="531"/>
        <v>19.6078431372549</v>
      </c>
      <c r="U3228" s="19">
        <f t="shared" si="532"/>
        <v>20.9016393442623</v>
      </c>
      <c r="V3228" s="19"/>
      <c r="W3228" s="19"/>
      <c r="X3228" s="19"/>
    </row>
    <row r="3229" spans="1:24" s="20" customFormat="1" ht="30" customHeight="1" x14ac:dyDescent="0.25">
      <c r="A3229" s="24">
        <v>3455</v>
      </c>
      <c r="B3229" s="25" t="s">
        <v>19</v>
      </c>
      <c r="C3229" s="25" t="s">
        <v>22</v>
      </c>
      <c r="D3229" s="26" t="s">
        <v>54</v>
      </c>
      <c r="E3229" s="29" t="s">
        <v>207</v>
      </c>
      <c r="F3229" s="27" t="s">
        <v>139</v>
      </c>
      <c r="G3229" s="28" t="s">
        <v>139</v>
      </c>
      <c r="H3229" s="28" t="s">
        <v>139</v>
      </c>
      <c r="I3229" s="28" t="s">
        <v>139</v>
      </c>
      <c r="J3229" s="28">
        <v>214</v>
      </c>
      <c r="K3229" s="28">
        <v>217.5</v>
      </c>
      <c r="L3229" s="28">
        <v>279.25</v>
      </c>
      <c r="M3229" s="28">
        <v>269.25</v>
      </c>
      <c r="N3229" s="28" t="s">
        <v>139</v>
      </c>
      <c r="O3229" s="19"/>
      <c r="P3229" s="19"/>
      <c r="Q3229" s="19"/>
      <c r="R3229" s="19"/>
      <c r="S3229" s="19">
        <f t="shared" si="530"/>
        <v>1.6355140186915973</v>
      </c>
      <c r="T3229" s="19">
        <f t="shared" si="531"/>
        <v>28.390804597701159</v>
      </c>
      <c r="U3229" s="19">
        <f t="shared" si="532"/>
        <v>-3.5810205908684001</v>
      </c>
      <c r="V3229" s="19"/>
      <c r="W3229" s="19"/>
      <c r="X3229" s="19"/>
    </row>
    <row r="3230" spans="1:24" s="20" customFormat="1" ht="30" customHeight="1" x14ac:dyDescent="0.25">
      <c r="A3230" s="24">
        <v>3456</v>
      </c>
      <c r="B3230" s="25" t="s">
        <v>19</v>
      </c>
      <c r="C3230" s="25" t="s">
        <v>23</v>
      </c>
      <c r="D3230" s="26" t="s">
        <v>55</v>
      </c>
      <c r="E3230" s="29" t="s">
        <v>207</v>
      </c>
      <c r="F3230" s="27" t="s">
        <v>139</v>
      </c>
      <c r="G3230" s="28" t="s">
        <v>139</v>
      </c>
      <c r="H3230" s="28" t="s">
        <v>139</v>
      </c>
      <c r="I3230" s="28" t="s">
        <v>139</v>
      </c>
      <c r="J3230" s="28">
        <v>44.25</v>
      </c>
      <c r="K3230" s="28">
        <v>46.75</v>
      </c>
      <c r="L3230" s="28">
        <v>59.25</v>
      </c>
      <c r="M3230" s="28">
        <v>67.5</v>
      </c>
      <c r="N3230" s="28" t="s">
        <v>139</v>
      </c>
      <c r="O3230" s="19"/>
      <c r="P3230" s="19"/>
      <c r="Q3230" s="19"/>
      <c r="R3230" s="19"/>
      <c r="S3230" s="19">
        <f t="shared" si="530"/>
        <v>5.6497175141242861</v>
      </c>
      <c r="T3230" s="19">
        <f t="shared" si="531"/>
        <v>26.737967914438499</v>
      </c>
      <c r="U3230" s="19">
        <f t="shared" si="532"/>
        <v>13.924050632911399</v>
      </c>
      <c r="V3230" s="19"/>
      <c r="W3230" s="19"/>
      <c r="X3230" s="19"/>
    </row>
    <row r="3231" spans="1:24" s="20" customFormat="1" ht="30" customHeight="1" x14ac:dyDescent="0.25">
      <c r="A3231" s="24">
        <v>3457</v>
      </c>
      <c r="B3231" s="25" t="s">
        <v>19</v>
      </c>
      <c r="C3231" s="25" t="s">
        <v>23</v>
      </c>
      <c r="D3231" s="26" t="s">
        <v>56</v>
      </c>
      <c r="E3231" s="29" t="s">
        <v>207</v>
      </c>
      <c r="F3231" s="27" t="s">
        <v>139</v>
      </c>
      <c r="G3231" s="28" t="s">
        <v>139</v>
      </c>
      <c r="H3231" s="28" t="s">
        <v>139</v>
      </c>
      <c r="I3231" s="28" t="s">
        <v>139</v>
      </c>
      <c r="J3231" s="28">
        <v>33.5</v>
      </c>
      <c r="K3231" s="28">
        <v>37.75</v>
      </c>
      <c r="L3231" s="28">
        <v>41</v>
      </c>
      <c r="M3231" s="28">
        <v>42.25</v>
      </c>
      <c r="N3231" s="28" t="s">
        <v>139</v>
      </c>
      <c r="O3231" s="19"/>
      <c r="P3231" s="19"/>
      <c r="Q3231" s="19"/>
      <c r="R3231" s="19"/>
      <c r="S3231" s="19">
        <f t="shared" si="530"/>
        <v>12.686567164179108</v>
      </c>
      <c r="T3231" s="19">
        <f t="shared" si="531"/>
        <v>8.6092715231788084</v>
      </c>
      <c r="U3231" s="19">
        <f t="shared" si="532"/>
        <v>3.0487804878048808</v>
      </c>
      <c r="V3231" s="19"/>
      <c r="W3231" s="19"/>
      <c r="X3231" s="19"/>
    </row>
    <row r="3232" spans="1:24" s="20" customFormat="1" ht="30" customHeight="1" x14ac:dyDescent="0.25">
      <c r="A3232" s="24">
        <v>3458</v>
      </c>
      <c r="B3232" s="25" t="s">
        <v>19</v>
      </c>
      <c r="C3232" s="25" t="s">
        <v>23</v>
      </c>
      <c r="D3232" s="26" t="s">
        <v>57</v>
      </c>
      <c r="E3232" s="29" t="s">
        <v>207</v>
      </c>
      <c r="F3232" s="27" t="s">
        <v>139</v>
      </c>
      <c r="G3232" s="28" t="s">
        <v>139</v>
      </c>
      <c r="H3232" s="28" t="s">
        <v>139</v>
      </c>
      <c r="I3232" s="28" t="s">
        <v>139</v>
      </c>
      <c r="J3232" s="28">
        <v>54</v>
      </c>
      <c r="K3232" s="28">
        <v>59.75</v>
      </c>
      <c r="L3232" s="28">
        <v>59</v>
      </c>
      <c r="M3232" s="28">
        <v>65</v>
      </c>
      <c r="N3232" s="28" t="s">
        <v>139</v>
      </c>
      <c r="O3232" s="19"/>
      <c r="P3232" s="19"/>
      <c r="Q3232" s="19"/>
      <c r="R3232" s="19"/>
      <c r="S3232" s="19">
        <f t="shared" ref="S3232:S3295" si="533">(K3232/J3232-1)*100</f>
        <v>10.64814814814814</v>
      </c>
      <c r="T3232" s="19">
        <f t="shared" ref="T3232:T3295" si="534">(L3232/K3232-1)*100</f>
        <v>-1.2552301255230103</v>
      </c>
      <c r="U3232" s="19">
        <f t="shared" ref="U3232:U3295" si="535">(M3232/L3232-1)*100</f>
        <v>10.169491525423723</v>
      </c>
      <c r="V3232" s="19"/>
      <c r="W3232" s="19"/>
      <c r="X3232" s="19"/>
    </row>
    <row r="3233" spans="1:24" s="20" customFormat="1" ht="30" customHeight="1" x14ac:dyDescent="0.25">
      <c r="A3233" s="24">
        <v>3459</v>
      </c>
      <c r="B3233" s="25" t="s">
        <v>19</v>
      </c>
      <c r="C3233" s="25" t="s">
        <v>24</v>
      </c>
      <c r="D3233" s="26" t="s">
        <v>58</v>
      </c>
      <c r="E3233" s="29" t="s">
        <v>207</v>
      </c>
      <c r="F3233" s="27" t="s">
        <v>139</v>
      </c>
      <c r="G3233" s="28" t="s">
        <v>139</v>
      </c>
      <c r="H3233" s="28" t="s">
        <v>139</v>
      </c>
      <c r="I3233" s="28" t="s">
        <v>139</v>
      </c>
      <c r="J3233" s="28">
        <v>10.5</v>
      </c>
      <c r="K3233" s="28">
        <v>11.5</v>
      </c>
      <c r="L3233" s="28">
        <v>13.5</v>
      </c>
      <c r="M3233" s="28">
        <v>13.75</v>
      </c>
      <c r="N3233" s="28" t="s">
        <v>139</v>
      </c>
      <c r="O3233" s="19"/>
      <c r="P3233" s="19"/>
      <c r="Q3233" s="19"/>
      <c r="R3233" s="19"/>
      <c r="S3233" s="19">
        <f t="shared" si="533"/>
        <v>9.5238095238095344</v>
      </c>
      <c r="T3233" s="19">
        <f t="shared" si="534"/>
        <v>17.391304347826097</v>
      </c>
      <c r="U3233" s="19">
        <f t="shared" si="535"/>
        <v>1.8518518518518601</v>
      </c>
      <c r="V3233" s="19"/>
      <c r="W3233" s="19"/>
      <c r="X3233" s="19"/>
    </row>
    <row r="3234" spans="1:24" s="20" customFormat="1" ht="30" customHeight="1" x14ac:dyDescent="0.25">
      <c r="A3234" s="24">
        <v>3460</v>
      </c>
      <c r="B3234" s="25" t="s">
        <v>19</v>
      </c>
      <c r="C3234" s="25" t="s">
        <v>24</v>
      </c>
      <c r="D3234" s="26" t="s">
        <v>59</v>
      </c>
      <c r="E3234" s="29" t="s">
        <v>207</v>
      </c>
      <c r="F3234" s="27" t="s">
        <v>139</v>
      </c>
      <c r="G3234" s="28" t="s">
        <v>139</v>
      </c>
      <c r="H3234" s="28" t="s">
        <v>139</v>
      </c>
      <c r="I3234" s="28" t="s">
        <v>139</v>
      </c>
      <c r="J3234" s="28">
        <v>9.5</v>
      </c>
      <c r="K3234" s="28">
        <v>12.25</v>
      </c>
      <c r="L3234" s="28">
        <v>16.75</v>
      </c>
      <c r="M3234" s="28">
        <v>10.5</v>
      </c>
      <c r="N3234" s="28" t="s">
        <v>139</v>
      </c>
      <c r="O3234" s="19"/>
      <c r="P3234" s="19"/>
      <c r="Q3234" s="19"/>
      <c r="R3234" s="19"/>
      <c r="S3234" s="19">
        <f t="shared" si="533"/>
        <v>28.947368421052634</v>
      </c>
      <c r="T3234" s="19">
        <f t="shared" si="534"/>
        <v>36.734693877551017</v>
      </c>
      <c r="U3234" s="19">
        <f t="shared" si="535"/>
        <v>-37.31343283582089</v>
      </c>
      <c r="V3234" s="19"/>
      <c r="W3234" s="19"/>
      <c r="X3234" s="19"/>
    </row>
    <row r="3235" spans="1:24" s="20" customFormat="1" ht="30" customHeight="1" x14ac:dyDescent="0.25">
      <c r="A3235" s="24">
        <v>3461</v>
      </c>
      <c r="B3235" s="25" t="s">
        <v>19</v>
      </c>
      <c r="C3235" s="25" t="s">
        <v>24</v>
      </c>
      <c r="D3235" s="26" t="s">
        <v>60</v>
      </c>
      <c r="E3235" s="29" t="s">
        <v>207</v>
      </c>
      <c r="F3235" s="27" t="s">
        <v>139</v>
      </c>
      <c r="G3235" s="28" t="s">
        <v>139</v>
      </c>
      <c r="H3235" s="28" t="s">
        <v>139</v>
      </c>
      <c r="I3235" s="28" t="s">
        <v>139</v>
      </c>
      <c r="J3235" s="28">
        <v>19.25</v>
      </c>
      <c r="K3235" s="28">
        <v>20.5</v>
      </c>
      <c r="L3235" s="28">
        <v>26.25</v>
      </c>
      <c r="M3235" s="28">
        <v>27.25</v>
      </c>
      <c r="N3235" s="28" t="s">
        <v>139</v>
      </c>
      <c r="O3235" s="19"/>
      <c r="P3235" s="19"/>
      <c r="Q3235" s="19"/>
      <c r="R3235" s="19"/>
      <c r="S3235" s="19">
        <f t="shared" si="533"/>
        <v>6.4935064935064846</v>
      </c>
      <c r="T3235" s="19">
        <f t="shared" si="534"/>
        <v>28.04878048780488</v>
      </c>
      <c r="U3235" s="19">
        <f t="shared" si="535"/>
        <v>3.8095238095238182</v>
      </c>
      <c r="V3235" s="19"/>
      <c r="W3235" s="19"/>
      <c r="X3235" s="19"/>
    </row>
    <row r="3236" spans="1:24" s="20" customFormat="1" ht="30" customHeight="1" x14ac:dyDescent="0.25">
      <c r="A3236" s="24">
        <v>3462</v>
      </c>
      <c r="B3236" s="25" t="s">
        <v>19</v>
      </c>
      <c r="C3236" s="25" t="s">
        <v>24</v>
      </c>
      <c r="D3236" s="26" t="s">
        <v>61</v>
      </c>
      <c r="E3236" s="29" t="s">
        <v>207</v>
      </c>
      <c r="F3236" s="27" t="s">
        <v>139</v>
      </c>
      <c r="G3236" s="28" t="s">
        <v>139</v>
      </c>
      <c r="H3236" s="28" t="s">
        <v>139</v>
      </c>
      <c r="I3236" s="28" t="s">
        <v>139</v>
      </c>
      <c r="J3236" s="28">
        <v>13</v>
      </c>
      <c r="K3236" s="28">
        <v>15.5</v>
      </c>
      <c r="L3236" s="28">
        <v>15.75</v>
      </c>
      <c r="M3236" s="28">
        <v>14</v>
      </c>
      <c r="N3236" s="28" t="s">
        <v>139</v>
      </c>
      <c r="O3236" s="19"/>
      <c r="P3236" s="19"/>
      <c r="Q3236" s="19"/>
      <c r="R3236" s="19"/>
      <c r="S3236" s="19">
        <f t="shared" si="533"/>
        <v>19.23076923076923</v>
      </c>
      <c r="T3236" s="19">
        <f t="shared" si="534"/>
        <v>1.6129032258064502</v>
      </c>
      <c r="U3236" s="19">
        <f t="shared" si="535"/>
        <v>-11.111111111111116</v>
      </c>
      <c r="V3236" s="19"/>
      <c r="W3236" s="19"/>
      <c r="X3236" s="19"/>
    </row>
    <row r="3237" spans="1:24" s="20" customFormat="1" ht="30" customHeight="1" x14ac:dyDescent="0.25">
      <c r="A3237" s="24">
        <v>3463</v>
      </c>
      <c r="B3237" s="25" t="s">
        <v>12</v>
      </c>
      <c r="C3237" s="25" t="s">
        <v>12</v>
      </c>
      <c r="D3237" s="26" t="s">
        <v>12</v>
      </c>
      <c r="E3237" s="29" t="s">
        <v>208</v>
      </c>
      <c r="F3237" s="27">
        <v>3787.75</v>
      </c>
      <c r="G3237" s="28">
        <v>3577.75</v>
      </c>
      <c r="H3237" s="28">
        <v>3398.5</v>
      </c>
      <c r="I3237" s="28">
        <v>3684</v>
      </c>
      <c r="J3237" s="28">
        <v>3172.75</v>
      </c>
      <c r="K3237" s="28">
        <v>3611.5</v>
      </c>
      <c r="L3237" s="28">
        <v>3967.25</v>
      </c>
      <c r="M3237" s="28">
        <v>4125.75</v>
      </c>
      <c r="N3237" s="28">
        <v>3156.5</v>
      </c>
      <c r="O3237" s="19">
        <f t="shared" ref="O3237:O3295" si="536">(G3237/F3237-1)*100</f>
        <v>-5.5441885024090869</v>
      </c>
      <c r="P3237" s="19">
        <f t="shared" ref="P3237:P3295" si="537">(H3237/G3237-1)*100</f>
        <v>-5.0101320662427451</v>
      </c>
      <c r="Q3237" s="19">
        <f t="shared" ref="Q3237:Q3295" si="538">(I3237/H3237-1)*100</f>
        <v>8.4007650434015027</v>
      </c>
      <c r="R3237" s="19">
        <f t="shared" ref="R3237:R3295" si="539">(J3237/I3237-1)*100</f>
        <v>-13.877578718783933</v>
      </c>
      <c r="S3237" s="19">
        <f t="shared" si="533"/>
        <v>13.828697502166886</v>
      </c>
      <c r="T3237" s="19">
        <f t="shared" si="534"/>
        <v>9.8504776408694372</v>
      </c>
      <c r="U3237" s="19">
        <f t="shared" si="535"/>
        <v>3.9952107883294508</v>
      </c>
      <c r="V3237" s="19">
        <f t="shared" ref="V3237:V3270" si="540">(N3237/M3237-1)*100</f>
        <v>-23.492698297279279</v>
      </c>
      <c r="W3237" s="19">
        <f t="shared" ref="W3237:W3270" si="541">(N3237/H3237-1)*100</f>
        <v>-7.1207885831984674</v>
      </c>
      <c r="X3237" s="19">
        <f t="shared" ref="X3237:X3270" si="542">(N3237/F3237-1)*100</f>
        <v>-16.665566629265392</v>
      </c>
    </row>
    <row r="3238" spans="1:24" s="20" customFormat="1" ht="30" customHeight="1" x14ac:dyDescent="0.25">
      <c r="A3238" s="24">
        <v>3464</v>
      </c>
      <c r="B3238" s="25" t="s">
        <v>13</v>
      </c>
      <c r="C3238" s="25" t="s">
        <v>13</v>
      </c>
      <c r="D3238" s="26" t="s">
        <v>14</v>
      </c>
      <c r="E3238" s="29" t="s">
        <v>208</v>
      </c>
      <c r="F3238" s="27">
        <v>359.25</v>
      </c>
      <c r="G3238" s="28">
        <v>338.5</v>
      </c>
      <c r="H3238" s="28">
        <v>323.25</v>
      </c>
      <c r="I3238" s="28">
        <v>348</v>
      </c>
      <c r="J3238" s="28">
        <v>266.5</v>
      </c>
      <c r="K3238" s="28">
        <v>317.75</v>
      </c>
      <c r="L3238" s="28">
        <v>339.25</v>
      </c>
      <c r="M3238" s="28">
        <v>348.75</v>
      </c>
      <c r="N3238" s="28" t="s">
        <v>139</v>
      </c>
      <c r="O3238" s="19">
        <f t="shared" si="536"/>
        <v>-5.7759220598469057</v>
      </c>
      <c r="P3238" s="19">
        <f t="shared" si="537"/>
        <v>-4.505169867060566</v>
      </c>
      <c r="Q3238" s="19">
        <f t="shared" si="538"/>
        <v>7.6566125290023157</v>
      </c>
      <c r="R3238" s="19">
        <f t="shared" si="539"/>
        <v>-23.419540229885062</v>
      </c>
      <c r="S3238" s="19">
        <f t="shared" si="533"/>
        <v>19.23076923076923</v>
      </c>
      <c r="T3238" s="19">
        <f t="shared" si="534"/>
        <v>6.7663257277734035</v>
      </c>
      <c r="U3238" s="19">
        <f t="shared" si="535"/>
        <v>2.8002947678702927</v>
      </c>
      <c r="V3238" s="19"/>
      <c r="W3238" s="19"/>
      <c r="X3238" s="19"/>
    </row>
    <row r="3239" spans="1:24" s="20" customFormat="1" ht="30" customHeight="1" x14ac:dyDescent="0.25">
      <c r="A3239" s="24">
        <v>3465</v>
      </c>
      <c r="B3239" s="25" t="s">
        <v>13</v>
      </c>
      <c r="C3239" s="25" t="s">
        <v>13</v>
      </c>
      <c r="D3239" s="26" t="s">
        <v>15</v>
      </c>
      <c r="E3239" s="29" t="s">
        <v>208</v>
      </c>
      <c r="F3239" s="27">
        <v>1412.5</v>
      </c>
      <c r="G3239" s="28">
        <v>1343.75</v>
      </c>
      <c r="H3239" s="28">
        <v>1372.5</v>
      </c>
      <c r="I3239" s="28">
        <v>1434.25</v>
      </c>
      <c r="J3239" s="28">
        <v>1085.25</v>
      </c>
      <c r="K3239" s="28">
        <v>1242.5</v>
      </c>
      <c r="L3239" s="28">
        <v>1350.5</v>
      </c>
      <c r="M3239" s="28">
        <v>1368.5</v>
      </c>
      <c r="N3239" s="28" t="s">
        <v>139</v>
      </c>
      <c r="O3239" s="19">
        <f t="shared" si="536"/>
        <v>-4.8672566371681381</v>
      </c>
      <c r="P3239" s="19">
        <f t="shared" si="537"/>
        <v>2.1395348837209394</v>
      </c>
      <c r="Q3239" s="19">
        <f t="shared" si="538"/>
        <v>4.4990892531876048</v>
      </c>
      <c r="R3239" s="19">
        <f t="shared" si="539"/>
        <v>-24.333275230956943</v>
      </c>
      <c r="S3239" s="19">
        <f t="shared" si="533"/>
        <v>14.489748905782074</v>
      </c>
      <c r="T3239" s="19">
        <f t="shared" si="534"/>
        <v>8.6921529175050249</v>
      </c>
      <c r="U3239" s="19">
        <f t="shared" si="535"/>
        <v>1.3328396890040617</v>
      </c>
      <c r="V3239" s="19"/>
      <c r="W3239" s="19"/>
      <c r="X3239" s="19"/>
    </row>
    <row r="3240" spans="1:24" s="20" customFormat="1" ht="30" customHeight="1" x14ac:dyDescent="0.25">
      <c r="A3240" s="24">
        <v>3466</v>
      </c>
      <c r="B3240" s="25" t="s">
        <v>13</v>
      </c>
      <c r="C3240" s="25" t="s">
        <v>13</v>
      </c>
      <c r="D3240" s="26" t="s">
        <v>16</v>
      </c>
      <c r="E3240" s="29" t="s">
        <v>208</v>
      </c>
      <c r="F3240" s="27">
        <v>1244.5</v>
      </c>
      <c r="G3240" s="28">
        <v>1172.25</v>
      </c>
      <c r="H3240" s="28">
        <v>1015.25</v>
      </c>
      <c r="I3240" s="28">
        <v>1168</v>
      </c>
      <c r="J3240" s="28">
        <v>1194</v>
      </c>
      <c r="K3240" s="28">
        <v>1335.5</v>
      </c>
      <c r="L3240" s="28">
        <v>1511</v>
      </c>
      <c r="M3240" s="28">
        <v>1639.5</v>
      </c>
      <c r="N3240" s="28" t="s">
        <v>139</v>
      </c>
      <c r="O3240" s="19">
        <f t="shared" si="536"/>
        <v>-5.8055443953394903</v>
      </c>
      <c r="P3240" s="19">
        <f t="shared" si="537"/>
        <v>-13.393047558114734</v>
      </c>
      <c r="Q3240" s="19">
        <f t="shared" si="538"/>
        <v>15.045555281950262</v>
      </c>
      <c r="R3240" s="19">
        <f t="shared" si="539"/>
        <v>2.2260273972602773</v>
      </c>
      <c r="S3240" s="19">
        <f t="shared" si="533"/>
        <v>11.850921273031823</v>
      </c>
      <c r="T3240" s="19">
        <f t="shared" si="534"/>
        <v>13.141145638337704</v>
      </c>
      <c r="U3240" s="19">
        <f t="shared" si="535"/>
        <v>8.5043017868960966</v>
      </c>
      <c r="V3240" s="19"/>
      <c r="W3240" s="19"/>
      <c r="X3240" s="19"/>
    </row>
    <row r="3241" spans="1:24" s="20" customFormat="1" ht="30" customHeight="1" x14ac:dyDescent="0.25">
      <c r="A3241" s="24">
        <v>3467</v>
      </c>
      <c r="B3241" s="25" t="s">
        <v>13</v>
      </c>
      <c r="C3241" s="25" t="s">
        <v>13</v>
      </c>
      <c r="D3241" s="26" t="s">
        <v>17</v>
      </c>
      <c r="E3241" s="29" t="s">
        <v>208</v>
      </c>
      <c r="F3241" s="27">
        <v>536.5</v>
      </c>
      <c r="G3241" s="28">
        <v>488.75</v>
      </c>
      <c r="H3241" s="28">
        <v>469.5</v>
      </c>
      <c r="I3241" s="28">
        <v>493.5</v>
      </c>
      <c r="J3241" s="28">
        <v>416.5</v>
      </c>
      <c r="K3241" s="28">
        <v>483.75</v>
      </c>
      <c r="L3241" s="28">
        <v>492.75</v>
      </c>
      <c r="M3241" s="28">
        <v>492</v>
      </c>
      <c r="N3241" s="28" t="s">
        <v>139</v>
      </c>
      <c r="O3241" s="19">
        <f t="shared" si="536"/>
        <v>-8.9002795899347671</v>
      </c>
      <c r="P3241" s="19">
        <f t="shared" si="537"/>
        <v>-3.9386189258312054</v>
      </c>
      <c r="Q3241" s="19">
        <f t="shared" si="538"/>
        <v>5.1118210862619806</v>
      </c>
      <c r="R3241" s="19">
        <f t="shared" si="539"/>
        <v>-15.602836879432624</v>
      </c>
      <c r="S3241" s="19">
        <f t="shared" si="533"/>
        <v>16.146458583433375</v>
      </c>
      <c r="T3241" s="19">
        <f t="shared" si="534"/>
        <v>1.8604651162790642</v>
      </c>
      <c r="U3241" s="19">
        <f t="shared" si="535"/>
        <v>-0.15220700152207556</v>
      </c>
      <c r="V3241" s="19"/>
      <c r="W3241" s="19"/>
      <c r="X3241" s="19"/>
    </row>
    <row r="3242" spans="1:24" s="20" customFormat="1" ht="30" customHeight="1" x14ac:dyDescent="0.25">
      <c r="A3242" s="24">
        <v>3468</v>
      </c>
      <c r="B3242" s="25" t="s">
        <v>13</v>
      </c>
      <c r="C3242" s="25" t="s">
        <v>13</v>
      </c>
      <c r="D3242" s="26" t="s">
        <v>18</v>
      </c>
      <c r="E3242" s="29" t="s">
        <v>208</v>
      </c>
      <c r="F3242" s="27">
        <v>234.75</v>
      </c>
      <c r="G3242" s="28">
        <v>233.75</v>
      </c>
      <c r="H3242" s="28">
        <v>217.75</v>
      </c>
      <c r="I3242" s="28">
        <v>240.5</v>
      </c>
      <c r="J3242" s="28">
        <v>210.25</v>
      </c>
      <c r="K3242" s="28">
        <v>232</v>
      </c>
      <c r="L3242" s="28">
        <v>273.75</v>
      </c>
      <c r="M3242" s="28">
        <v>276.75</v>
      </c>
      <c r="N3242" s="28" t="s">
        <v>139</v>
      </c>
      <c r="O3242" s="19">
        <f t="shared" si="536"/>
        <v>-0.42598509052182987</v>
      </c>
      <c r="P3242" s="19">
        <f t="shared" si="537"/>
        <v>-6.8449197860962592</v>
      </c>
      <c r="Q3242" s="19">
        <f t="shared" si="538"/>
        <v>10.447761194029859</v>
      </c>
      <c r="R3242" s="19">
        <f t="shared" si="539"/>
        <v>-12.577962577962577</v>
      </c>
      <c r="S3242" s="19">
        <f t="shared" si="533"/>
        <v>10.344827586206895</v>
      </c>
      <c r="T3242" s="19">
        <f t="shared" si="534"/>
        <v>17.99568965517242</v>
      </c>
      <c r="U3242" s="19">
        <f t="shared" si="535"/>
        <v>1.0958904109588996</v>
      </c>
      <c r="V3242" s="19"/>
      <c r="W3242" s="19"/>
      <c r="X3242" s="19"/>
    </row>
    <row r="3243" spans="1:24" s="20" customFormat="1" ht="30" customHeight="1" x14ac:dyDescent="0.25">
      <c r="A3243" s="24">
        <v>3469</v>
      </c>
      <c r="B3243" s="25" t="s">
        <v>19</v>
      </c>
      <c r="C3243" s="25" t="s">
        <v>20</v>
      </c>
      <c r="D3243" s="26" t="s">
        <v>35</v>
      </c>
      <c r="E3243" s="29" t="s">
        <v>208</v>
      </c>
      <c r="F3243" s="27">
        <v>46.5</v>
      </c>
      <c r="G3243" s="28">
        <v>35.75</v>
      </c>
      <c r="H3243" s="28">
        <v>29</v>
      </c>
      <c r="I3243" s="28">
        <v>31.25</v>
      </c>
      <c r="J3243" s="28">
        <v>28</v>
      </c>
      <c r="K3243" s="28">
        <v>34</v>
      </c>
      <c r="L3243" s="28">
        <v>34.25</v>
      </c>
      <c r="M3243" s="28">
        <v>39.75</v>
      </c>
      <c r="N3243" s="28" t="s">
        <v>139</v>
      </c>
      <c r="O3243" s="19">
        <f t="shared" si="536"/>
        <v>-23.118279569892476</v>
      </c>
      <c r="P3243" s="19">
        <f t="shared" si="537"/>
        <v>-18.881118881118887</v>
      </c>
      <c r="Q3243" s="19">
        <f t="shared" si="538"/>
        <v>7.7586206896551824</v>
      </c>
      <c r="R3243" s="19">
        <f t="shared" si="539"/>
        <v>-10.399999999999999</v>
      </c>
      <c r="S3243" s="19">
        <f t="shared" si="533"/>
        <v>21.42857142857142</v>
      </c>
      <c r="T3243" s="19">
        <f t="shared" si="534"/>
        <v>0.73529411764705621</v>
      </c>
      <c r="U3243" s="19">
        <f t="shared" si="535"/>
        <v>16.058394160583944</v>
      </c>
      <c r="V3243" s="19"/>
      <c r="W3243" s="19"/>
      <c r="X3243" s="19"/>
    </row>
    <row r="3244" spans="1:24" s="20" customFormat="1" ht="30" customHeight="1" x14ac:dyDescent="0.25">
      <c r="A3244" s="24">
        <v>3470</v>
      </c>
      <c r="B3244" s="25" t="s">
        <v>19</v>
      </c>
      <c r="C3244" s="25" t="s">
        <v>20</v>
      </c>
      <c r="D3244" s="26" t="s">
        <v>36</v>
      </c>
      <c r="E3244" s="29" t="s">
        <v>208</v>
      </c>
      <c r="F3244" s="27">
        <v>11.75</v>
      </c>
      <c r="G3244" s="28">
        <v>13.25</v>
      </c>
      <c r="H3244" s="28">
        <v>10.25</v>
      </c>
      <c r="I3244" s="28">
        <v>11.75</v>
      </c>
      <c r="J3244" s="28">
        <v>8</v>
      </c>
      <c r="K3244" s="28">
        <v>14.5</v>
      </c>
      <c r="L3244" s="28">
        <v>14</v>
      </c>
      <c r="M3244" s="28">
        <v>11</v>
      </c>
      <c r="N3244" s="28" t="s">
        <v>139</v>
      </c>
      <c r="O3244" s="19">
        <f t="shared" si="536"/>
        <v>12.765957446808507</v>
      </c>
      <c r="P3244" s="19">
        <f t="shared" si="537"/>
        <v>-22.641509433962259</v>
      </c>
      <c r="Q3244" s="19">
        <f t="shared" si="538"/>
        <v>14.634146341463406</v>
      </c>
      <c r="R3244" s="19">
        <f t="shared" si="539"/>
        <v>-31.914893617021278</v>
      </c>
      <c r="S3244" s="19">
        <f t="shared" si="533"/>
        <v>81.25</v>
      </c>
      <c r="T3244" s="19">
        <f t="shared" si="534"/>
        <v>-3.4482758620689613</v>
      </c>
      <c r="U3244" s="19">
        <f t="shared" si="535"/>
        <v>-21.428571428571431</v>
      </c>
      <c r="V3244" s="19"/>
      <c r="W3244" s="19"/>
      <c r="X3244" s="19"/>
    </row>
    <row r="3245" spans="1:24" s="20" customFormat="1" ht="30" customHeight="1" x14ac:dyDescent="0.25">
      <c r="A3245" s="24">
        <v>3471</v>
      </c>
      <c r="B3245" s="25" t="s">
        <v>19</v>
      </c>
      <c r="C3245" s="25" t="s">
        <v>20</v>
      </c>
      <c r="D3245" s="26" t="s">
        <v>37</v>
      </c>
      <c r="E3245" s="29" t="s">
        <v>208</v>
      </c>
      <c r="F3245" s="27">
        <v>40.5</v>
      </c>
      <c r="G3245" s="28">
        <v>37.5</v>
      </c>
      <c r="H3245" s="28">
        <v>38.5</v>
      </c>
      <c r="I3245" s="28">
        <v>42.25</v>
      </c>
      <c r="J3245" s="28">
        <v>39</v>
      </c>
      <c r="K3245" s="28">
        <v>45.75</v>
      </c>
      <c r="L3245" s="28">
        <v>54</v>
      </c>
      <c r="M3245" s="28">
        <v>65.25</v>
      </c>
      <c r="N3245" s="28" t="s">
        <v>139</v>
      </c>
      <c r="O3245" s="19">
        <f t="shared" si="536"/>
        <v>-7.4074074074074066</v>
      </c>
      <c r="P3245" s="19">
        <f t="shared" si="537"/>
        <v>2.6666666666666616</v>
      </c>
      <c r="Q3245" s="19">
        <f t="shared" si="538"/>
        <v>9.740259740259738</v>
      </c>
      <c r="R3245" s="19">
        <f t="shared" si="539"/>
        <v>-7.6923076923076872</v>
      </c>
      <c r="S3245" s="19">
        <f t="shared" si="533"/>
        <v>17.307692307692314</v>
      </c>
      <c r="T3245" s="19">
        <f t="shared" si="534"/>
        <v>18.032786885245898</v>
      </c>
      <c r="U3245" s="19">
        <f t="shared" si="535"/>
        <v>20.833333333333325</v>
      </c>
      <c r="V3245" s="19"/>
      <c r="W3245" s="19"/>
      <c r="X3245" s="19"/>
    </row>
    <row r="3246" spans="1:24" s="20" customFormat="1" ht="30" customHeight="1" x14ac:dyDescent="0.25">
      <c r="A3246" s="24">
        <v>3472</v>
      </c>
      <c r="B3246" s="25" t="s">
        <v>19</v>
      </c>
      <c r="C3246" s="25" t="s">
        <v>20</v>
      </c>
      <c r="D3246" s="26" t="s">
        <v>38</v>
      </c>
      <c r="E3246" s="26" t="s">
        <v>208</v>
      </c>
      <c r="F3246" s="27">
        <v>5.5</v>
      </c>
      <c r="G3246" s="28">
        <v>7</v>
      </c>
      <c r="H3246" s="28">
        <v>7</v>
      </c>
      <c r="I3246" s="28">
        <v>8.5</v>
      </c>
      <c r="J3246" s="28">
        <v>5.25</v>
      </c>
      <c r="K3246" s="28">
        <v>6.5</v>
      </c>
      <c r="L3246" s="28">
        <v>9.25</v>
      </c>
      <c r="M3246" s="28">
        <v>7</v>
      </c>
      <c r="N3246" s="28" t="s">
        <v>139</v>
      </c>
      <c r="O3246" s="19">
        <f t="shared" si="536"/>
        <v>27.27272727272727</v>
      </c>
      <c r="P3246" s="19">
        <f t="shared" si="537"/>
        <v>0</v>
      </c>
      <c r="Q3246" s="19">
        <f t="shared" si="538"/>
        <v>21.42857142857142</v>
      </c>
      <c r="R3246" s="19">
        <f t="shared" si="539"/>
        <v>-38.235294117647058</v>
      </c>
      <c r="S3246" s="19">
        <f t="shared" si="533"/>
        <v>23.809523809523814</v>
      </c>
      <c r="T3246" s="19">
        <f t="shared" si="534"/>
        <v>42.307692307692314</v>
      </c>
      <c r="U3246" s="19">
        <f t="shared" si="535"/>
        <v>-24.324324324324319</v>
      </c>
      <c r="V3246" s="19"/>
      <c r="W3246" s="19"/>
      <c r="X3246" s="19"/>
    </row>
    <row r="3247" spans="1:24" s="20" customFormat="1" ht="30" customHeight="1" x14ac:dyDescent="0.25">
      <c r="A3247" s="24">
        <v>3473</v>
      </c>
      <c r="B3247" s="25" t="s">
        <v>19</v>
      </c>
      <c r="C3247" s="25" t="s">
        <v>20</v>
      </c>
      <c r="D3247" s="26" t="s">
        <v>39</v>
      </c>
      <c r="E3247" s="26" t="s">
        <v>208</v>
      </c>
      <c r="F3247" s="27">
        <v>218</v>
      </c>
      <c r="G3247" s="28">
        <v>210</v>
      </c>
      <c r="H3247" s="28">
        <v>205.75</v>
      </c>
      <c r="I3247" s="28">
        <v>218.5</v>
      </c>
      <c r="J3247" s="28">
        <v>162</v>
      </c>
      <c r="K3247" s="28">
        <v>193.75</v>
      </c>
      <c r="L3247" s="28">
        <v>200.75</v>
      </c>
      <c r="M3247" s="28">
        <v>191.25</v>
      </c>
      <c r="N3247" s="28" t="s">
        <v>139</v>
      </c>
      <c r="O3247" s="19">
        <f t="shared" si="536"/>
        <v>-3.669724770642202</v>
      </c>
      <c r="P3247" s="19">
        <f t="shared" si="537"/>
        <v>-2.0238095238095277</v>
      </c>
      <c r="Q3247" s="19">
        <f t="shared" si="538"/>
        <v>6.1968408262454533</v>
      </c>
      <c r="R3247" s="19">
        <f t="shared" si="539"/>
        <v>-25.858123569794046</v>
      </c>
      <c r="S3247" s="19">
        <f t="shared" si="533"/>
        <v>19.598765432098773</v>
      </c>
      <c r="T3247" s="19">
        <f t="shared" si="534"/>
        <v>3.612903225806452</v>
      </c>
      <c r="U3247" s="19">
        <f t="shared" si="535"/>
        <v>-4.7322540473225372</v>
      </c>
      <c r="V3247" s="19"/>
      <c r="W3247" s="19"/>
      <c r="X3247" s="19"/>
    </row>
    <row r="3248" spans="1:24" s="20" customFormat="1" ht="30" customHeight="1" x14ac:dyDescent="0.25">
      <c r="A3248" s="24">
        <v>3474</v>
      </c>
      <c r="B3248" s="25" t="s">
        <v>19</v>
      </c>
      <c r="C3248" s="25" t="s">
        <v>20</v>
      </c>
      <c r="D3248" s="26" t="s">
        <v>40</v>
      </c>
      <c r="E3248" s="26" t="s">
        <v>208</v>
      </c>
      <c r="F3248" s="27">
        <v>9.75</v>
      </c>
      <c r="G3248" s="28">
        <v>6.5</v>
      </c>
      <c r="H3248" s="28">
        <v>5.75</v>
      </c>
      <c r="I3248" s="28">
        <v>8.75</v>
      </c>
      <c r="J3248" s="28">
        <v>6</v>
      </c>
      <c r="K3248" s="28">
        <v>6</v>
      </c>
      <c r="L3248" s="28">
        <v>6</v>
      </c>
      <c r="M3248" s="28">
        <v>8</v>
      </c>
      <c r="N3248" s="28" t="s">
        <v>139</v>
      </c>
      <c r="O3248" s="19">
        <f t="shared" si="536"/>
        <v>-33.333333333333336</v>
      </c>
      <c r="P3248" s="19">
        <f t="shared" si="537"/>
        <v>-11.538461538461542</v>
      </c>
      <c r="Q3248" s="19">
        <f t="shared" si="538"/>
        <v>52.173913043478272</v>
      </c>
      <c r="R3248" s="19">
        <f t="shared" si="539"/>
        <v>-31.428571428571427</v>
      </c>
      <c r="S3248" s="19">
        <f t="shared" si="533"/>
        <v>0</v>
      </c>
      <c r="T3248" s="19">
        <f t="shared" si="534"/>
        <v>0</v>
      </c>
      <c r="U3248" s="19">
        <f t="shared" si="535"/>
        <v>33.333333333333329</v>
      </c>
      <c r="V3248" s="19"/>
      <c r="W3248" s="19"/>
      <c r="X3248" s="19"/>
    </row>
    <row r="3249" spans="1:24" s="20" customFormat="1" ht="30" customHeight="1" x14ac:dyDescent="0.25">
      <c r="A3249" s="24">
        <v>3475</v>
      </c>
      <c r="B3249" s="25" t="s">
        <v>19</v>
      </c>
      <c r="C3249" s="25" t="s">
        <v>20</v>
      </c>
      <c r="D3249" s="26" t="s">
        <v>41</v>
      </c>
      <c r="E3249" s="26" t="s">
        <v>208</v>
      </c>
      <c r="F3249" s="27">
        <v>27.5</v>
      </c>
      <c r="G3249" s="28">
        <v>28</v>
      </c>
      <c r="H3249" s="28">
        <v>27.25</v>
      </c>
      <c r="I3249" s="28">
        <v>27</v>
      </c>
      <c r="J3249" s="28">
        <v>18.25</v>
      </c>
      <c r="K3249" s="28">
        <v>17.25</v>
      </c>
      <c r="L3249" s="28">
        <v>20.5</v>
      </c>
      <c r="M3249" s="28">
        <v>25.75</v>
      </c>
      <c r="N3249" s="28" t="s">
        <v>139</v>
      </c>
      <c r="O3249" s="19">
        <f t="shared" si="536"/>
        <v>1.8181818181818077</v>
      </c>
      <c r="P3249" s="19">
        <f t="shared" si="537"/>
        <v>-2.6785714285714302</v>
      </c>
      <c r="Q3249" s="19">
        <f t="shared" si="538"/>
        <v>-0.91743119266054496</v>
      </c>
      <c r="R3249" s="19">
        <f t="shared" si="539"/>
        <v>-32.407407407407405</v>
      </c>
      <c r="S3249" s="19">
        <f t="shared" si="533"/>
        <v>-5.4794520547945202</v>
      </c>
      <c r="T3249" s="19">
        <f t="shared" si="534"/>
        <v>18.840579710144922</v>
      </c>
      <c r="U3249" s="19">
        <f t="shared" si="535"/>
        <v>25.609756097560975</v>
      </c>
      <c r="V3249" s="19"/>
      <c r="W3249" s="19"/>
      <c r="X3249" s="19"/>
    </row>
    <row r="3250" spans="1:24" s="20" customFormat="1" ht="30" customHeight="1" x14ac:dyDescent="0.25">
      <c r="A3250" s="24">
        <v>3476</v>
      </c>
      <c r="B3250" s="25" t="s">
        <v>19</v>
      </c>
      <c r="C3250" s="25" t="s">
        <v>21</v>
      </c>
      <c r="D3250" s="26" t="s">
        <v>42</v>
      </c>
      <c r="E3250" s="26" t="s">
        <v>208</v>
      </c>
      <c r="F3250" s="27">
        <v>157.25</v>
      </c>
      <c r="G3250" s="28">
        <v>125.25</v>
      </c>
      <c r="H3250" s="28">
        <v>149.5</v>
      </c>
      <c r="I3250" s="28">
        <v>171.5</v>
      </c>
      <c r="J3250" s="28">
        <v>114.75</v>
      </c>
      <c r="K3250" s="28">
        <v>120.25</v>
      </c>
      <c r="L3250" s="28">
        <v>121.75</v>
      </c>
      <c r="M3250" s="28">
        <v>112.75</v>
      </c>
      <c r="N3250" s="28" t="s">
        <v>139</v>
      </c>
      <c r="O3250" s="19">
        <f t="shared" si="536"/>
        <v>-20.349761526232115</v>
      </c>
      <c r="P3250" s="19">
        <f t="shared" si="537"/>
        <v>19.361277445109781</v>
      </c>
      <c r="Q3250" s="19">
        <f t="shared" si="538"/>
        <v>14.715719063545141</v>
      </c>
      <c r="R3250" s="19">
        <f t="shared" si="539"/>
        <v>-33.090379008746353</v>
      </c>
      <c r="S3250" s="19">
        <f t="shared" si="533"/>
        <v>4.7930283224400849</v>
      </c>
      <c r="T3250" s="19">
        <f t="shared" si="534"/>
        <v>1.2474012474012364</v>
      </c>
      <c r="U3250" s="19">
        <f t="shared" si="535"/>
        <v>-7.3921971252566721</v>
      </c>
      <c r="V3250" s="19"/>
      <c r="W3250" s="19"/>
      <c r="X3250" s="19"/>
    </row>
    <row r="3251" spans="1:24" s="20" customFormat="1" ht="30" customHeight="1" x14ac:dyDescent="0.25">
      <c r="A3251" s="24">
        <v>3477</v>
      </c>
      <c r="B3251" s="25" t="s">
        <v>19</v>
      </c>
      <c r="C3251" s="25" t="s">
        <v>21</v>
      </c>
      <c r="D3251" s="26" t="s">
        <v>43</v>
      </c>
      <c r="E3251" s="26" t="s">
        <v>208</v>
      </c>
      <c r="F3251" s="27">
        <v>128.5</v>
      </c>
      <c r="G3251" s="28">
        <v>132</v>
      </c>
      <c r="H3251" s="28">
        <v>162.25</v>
      </c>
      <c r="I3251" s="28">
        <v>156.25</v>
      </c>
      <c r="J3251" s="28">
        <v>118.5</v>
      </c>
      <c r="K3251" s="28">
        <v>118</v>
      </c>
      <c r="L3251" s="28">
        <v>139.5</v>
      </c>
      <c r="M3251" s="28">
        <v>167.5</v>
      </c>
      <c r="N3251" s="28" t="s">
        <v>139</v>
      </c>
      <c r="O3251" s="19">
        <f t="shared" si="536"/>
        <v>2.7237354085603016</v>
      </c>
      <c r="P3251" s="19">
        <f t="shared" si="537"/>
        <v>22.916666666666675</v>
      </c>
      <c r="Q3251" s="19">
        <f t="shared" si="538"/>
        <v>-3.6979969183358996</v>
      </c>
      <c r="R3251" s="19">
        <f t="shared" si="539"/>
        <v>-24.160000000000004</v>
      </c>
      <c r="S3251" s="19">
        <f t="shared" si="533"/>
        <v>-0.42194092827003704</v>
      </c>
      <c r="T3251" s="19">
        <f t="shared" si="534"/>
        <v>18.220338983050844</v>
      </c>
      <c r="U3251" s="19">
        <f t="shared" si="535"/>
        <v>20.071684587813611</v>
      </c>
      <c r="V3251" s="19"/>
      <c r="W3251" s="19"/>
      <c r="X3251" s="19"/>
    </row>
    <row r="3252" spans="1:24" s="20" customFormat="1" ht="30" customHeight="1" x14ac:dyDescent="0.25">
      <c r="A3252" s="24">
        <v>3478</v>
      </c>
      <c r="B3252" s="25" t="s">
        <v>19</v>
      </c>
      <c r="C3252" s="25" t="s">
        <v>21</v>
      </c>
      <c r="D3252" s="26" t="s">
        <v>44</v>
      </c>
      <c r="E3252" s="26" t="s">
        <v>208</v>
      </c>
      <c r="F3252" s="27">
        <v>201</v>
      </c>
      <c r="G3252" s="28">
        <v>183.5</v>
      </c>
      <c r="H3252" s="28">
        <v>197</v>
      </c>
      <c r="I3252" s="28">
        <v>186.25</v>
      </c>
      <c r="J3252" s="28">
        <v>164</v>
      </c>
      <c r="K3252" s="28">
        <v>191.25</v>
      </c>
      <c r="L3252" s="28">
        <v>222.75</v>
      </c>
      <c r="M3252" s="28">
        <v>242.75</v>
      </c>
      <c r="N3252" s="28" t="s">
        <v>139</v>
      </c>
      <c r="O3252" s="19">
        <f t="shared" si="536"/>
        <v>-8.7064676616915406</v>
      </c>
      <c r="P3252" s="19">
        <f t="shared" si="537"/>
        <v>7.3569482288828425</v>
      </c>
      <c r="Q3252" s="19">
        <f t="shared" si="538"/>
        <v>-5.4568527918781751</v>
      </c>
      <c r="R3252" s="19">
        <f t="shared" si="539"/>
        <v>-11.94630872483221</v>
      </c>
      <c r="S3252" s="19">
        <f t="shared" si="533"/>
        <v>16.615853658536594</v>
      </c>
      <c r="T3252" s="19">
        <f t="shared" si="534"/>
        <v>16.470588235294127</v>
      </c>
      <c r="U3252" s="19">
        <f t="shared" si="535"/>
        <v>8.9786756453423155</v>
      </c>
      <c r="V3252" s="19"/>
      <c r="W3252" s="19"/>
      <c r="X3252" s="19"/>
    </row>
    <row r="3253" spans="1:24" s="20" customFormat="1" ht="30" customHeight="1" x14ac:dyDescent="0.25">
      <c r="A3253" s="24">
        <v>3479</v>
      </c>
      <c r="B3253" s="25" t="s">
        <v>19</v>
      </c>
      <c r="C3253" s="25" t="s">
        <v>21</v>
      </c>
      <c r="D3253" s="26" t="s">
        <v>45</v>
      </c>
      <c r="E3253" s="26" t="s">
        <v>208</v>
      </c>
      <c r="F3253" s="27">
        <v>83</v>
      </c>
      <c r="G3253" s="28">
        <v>81</v>
      </c>
      <c r="H3253" s="28">
        <v>83</v>
      </c>
      <c r="I3253" s="28">
        <v>78.75</v>
      </c>
      <c r="J3253" s="28">
        <v>56.5</v>
      </c>
      <c r="K3253" s="28">
        <v>72.25</v>
      </c>
      <c r="L3253" s="28">
        <v>90.75</v>
      </c>
      <c r="M3253" s="28">
        <v>84.25</v>
      </c>
      <c r="N3253" s="28" t="s">
        <v>139</v>
      </c>
      <c r="O3253" s="19">
        <f t="shared" si="536"/>
        <v>-2.4096385542168641</v>
      </c>
      <c r="P3253" s="19">
        <f t="shared" si="537"/>
        <v>2.4691358024691468</v>
      </c>
      <c r="Q3253" s="19">
        <f t="shared" si="538"/>
        <v>-5.1204819277108404</v>
      </c>
      <c r="R3253" s="19">
        <f t="shared" si="539"/>
        <v>-28.253968253968253</v>
      </c>
      <c r="S3253" s="19">
        <f t="shared" si="533"/>
        <v>27.876106194690276</v>
      </c>
      <c r="T3253" s="19">
        <f t="shared" si="534"/>
        <v>25.605536332179923</v>
      </c>
      <c r="U3253" s="19">
        <f t="shared" si="535"/>
        <v>-7.1625344352617031</v>
      </c>
      <c r="V3253" s="19"/>
      <c r="W3253" s="19"/>
      <c r="X3253" s="19"/>
    </row>
    <row r="3254" spans="1:24" s="20" customFormat="1" ht="30" customHeight="1" x14ac:dyDescent="0.25">
      <c r="A3254" s="24">
        <v>3480</v>
      </c>
      <c r="B3254" s="25" t="s">
        <v>19</v>
      </c>
      <c r="C3254" s="25" t="s">
        <v>21</v>
      </c>
      <c r="D3254" s="26" t="s">
        <v>46</v>
      </c>
      <c r="E3254" s="26" t="s">
        <v>208</v>
      </c>
      <c r="F3254" s="27">
        <v>96.75</v>
      </c>
      <c r="G3254" s="28">
        <v>125.25</v>
      </c>
      <c r="H3254" s="28">
        <v>112.75</v>
      </c>
      <c r="I3254" s="28">
        <v>104.5</v>
      </c>
      <c r="J3254" s="28">
        <v>74.25</v>
      </c>
      <c r="K3254" s="28">
        <v>85.75</v>
      </c>
      <c r="L3254" s="28">
        <v>98</v>
      </c>
      <c r="M3254" s="28">
        <v>90.25</v>
      </c>
      <c r="N3254" s="28" t="s">
        <v>139</v>
      </c>
      <c r="O3254" s="19">
        <f t="shared" si="536"/>
        <v>29.457364341085281</v>
      </c>
      <c r="P3254" s="19">
        <f t="shared" si="537"/>
        <v>-9.9800399201596779</v>
      </c>
      <c r="Q3254" s="19">
        <f t="shared" si="538"/>
        <v>-7.3170731707317032</v>
      </c>
      <c r="R3254" s="19">
        <f t="shared" si="539"/>
        <v>-28.947368421052634</v>
      </c>
      <c r="S3254" s="19">
        <f t="shared" si="533"/>
        <v>15.488215488215484</v>
      </c>
      <c r="T3254" s="19">
        <f t="shared" si="534"/>
        <v>14.285714285714279</v>
      </c>
      <c r="U3254" s="19">
        <f t="shared" si="535"/>
        <v>-7.9081632653061229</v>
      </c>
      <c r="V3254" s="19"/>
      <c r="W3254" s="19"/>
      <c r="X3254" s="19"/>
    </row>
    <row r="3255" spans="1:24" s="20" customFormat="1" ht="30" customHeight="1" x14ac:dyDescent="0.25">
      <c r="A3255" s="24">
        <v>3481</v>
      </c>
      <c r="B3255" s="25" t="s">
        <v>19</v>
      </c>
      <c r="C3255" s="25" t="s">
        <v>21</v>
      </c>
      <c r="D3255" s="26" t="s">
        <v>47</v>
      </c>
      <c r="E3255" s="26" t="s">
        <v>208</v>
      </c>
      <c r="F3255" s="27">
        <v>149</v>
      </c>
      <c r="G3255" s="28">
        <v>146.75</v>
      </c>
      <c r="H3255" s="28">
        <v>132.25</v>
      </c>
      <c r="I3255" s="28">
        <v>155.25</v>
      </c>
      <c r="J3255" s="28">
        <v>116</v>
      </c>
      <c r="K3255" s="28">
        <v>149.5</v>
      </c>
      <c r="L3255" s="28">
        <v>192</v>
      </c>
      <c r="M3255" s="28">
        <v>158.25</v>
      </c>
      <c r="N3255" s="28" t="s">
        <v>139</v>
      </c>
      <c r="O3255" s="19">
        <f t="shared" si="536"/>
        <v>-1.5100671140939603</v>
      </c>
      <c r="P3255" s="19">
        <f t="shared" si="537"/>
        <v>-9.8807495741056179</v>
      </c>
      <c r="Q3255" s="19">
        <f t="shared" si="538"/>
        <v>17.391304347826097</v>
      </c>
      <c r="R3255" s="19">
        <f t="shared" si="539"/>
        <v>-25.28180354267311</v>
      </c>
      <c r="S3255" s="19">
        <f t="shared" si="533"/>
        <v>28.87931034482758</v>
      </c>
      <c r="T3255" s="19">
        <f t="shared" si="534"/>
        <v>28.428093645484953</v>
      </c>
      <c r="U3255" s="19">
        <f t="shared" si="535"/>
        <v>-17.578125</v>
      </c>
      <c r="V3255" s="19"/>
      <c r="W3255" s="19"/>
      <c r="X3255" s="19"/>
    </row>
    <row r="3256" spans="1:24" s="20" customFormat="1" ht="30" customHeight="1" x14ac:dyDescent="0.25">
      <c r="A3256" s="24">
        <v>3482</v>
      </c>
      <c r="B3256" s="25" t="s">
        <v>19</v>
      </c>
      <c r="C3256" s="25" t="s">
        <v>21</v>
      </c>
      <c r="D3256" s="26" t="s">
        <v>48</v>
      </c>
      <c r="E3256" s="26" t="s">
        <v>208</v>
      </c>
      <c r="F3256" s="27">
        <v>44.75</v>
      </c>
      <c r="G3256" s="28">
        <v>49</v>
      </c>
      <c r="H3256" s="28">
        <v>47.5</v>
      </c>
      <c r="I3256" s="28">
        <v>57.25</v>
      </c>
      <c r="J3256" s="28">
        <v>38.75</v>
      </c>
      <c r="K3256" s="28">
        <v>30.5</v>
      </c>
      <c r="L3256" s="28">
        <v>24.5</v>
      </c>
      <c r="M3256" s="28">
        <v>35.75</v>
      </c>
      <c r="N3256" s="28" t="s">
        <v>139</v>
      </c>
      <c r="O3256" s="19">
        <f t="shared" si="536"/>
        <v>9.4972067039106101</v>
      </c>
      <c r="P3256" s="19">
        <f t="shared" si="537"/>
        <v>-3.0612244897959218</v>
      </c>
      <c r="Q3256" s="19">
        <f t="shared" si="538"/>
        <v>20.526315789473681</v>
      </c>
      <c r="R3256" s="19">
        <f t="shared" si="539"/>
        <v>-32.314410480349345</v>
      </c>
      <c r="S3256" s="19">
        <f t="shared" si="533"/>
        <v>-21.29032258064516</v>
      </c>
      <c r="T3256" s="19">
        <f t="shared" si="534"/>
        <v>-19.672131147540984</v>
      </c>
      <c r="U3256" s="19">
        <f t="shared" si="535"/>
        <v>45.918367346938773</v>
      </c>
      <c r="V3256" s="19"/>
      <c r="W3256" s="19"/>
      <c r="X3256" s="19"/>
    </row>
    <row r="3257" spans="1:24" s="20" customFormat="1" ht="30" customHeight="1" x14ac:dyDescent="0.25">
      <c r="A3257" s="24">
        <v>3483</v>
      </c>
      <c r="B3257" s="25" t="s">
        <v>19</v>
      </c>
      <c r="C3257" s="25" t="s">
        <v>21</v>
      </c>
      <c r="D3257" s="26" t="s">
        <v>49</v>
      </c>
      <c r="E3257" s="26" t="s">
        <v>208</v>
      </c>
      <c r="F3257" s="27">
        <v>59</v>
      </c>
      <c r="G3257" s="28">
        <v>56</v>
      </c>
      <c r="H3257" s="28">
        <v>56.75</v>
      </c>
      <c r="I3257" s="28">
        <v>60</v>
      </c>
      <c r="J3257" s="28">
        <v>51.25</v>
      </c>
      <c r="K3257" s="28">
        <v>62.25</v>
      </c>
      <c r="L3257" s="28">
        <v>66.75</v>
      </c>
      <c r="M3257" s="28">
        <v>72.75</v>
      </c>
      <c r="N3257" s="28" t="s">
        <v>139</v>
      </c>
      <c r="O3257" s="19">
        <f t="shared" si="536"/>
        <v>-5.0847457627118615</v>
      </c>
      <c r="P3257" s="19">
        <f t="shared" si="537"/>
        <v>1.3392857142857206</v>
      </c>
      <c r="Q3257" s="19">
        <f t="shared" si="538"/>
        <v>5.7268722466960353</v>
      </c>
      <c r="R3257" s="19">
        <f t="shared" si="539"/>
        <v>-14.583333333333337</v>
      </c>
      <c r="S3257" s="19">
        <f t="shared" si="533"/>
        <v>21.463414634146339</v>
      </c>
      <c r="T3257" s="19">
        <f t="shared" si="534"/>
        <v>7.2289156626506035</v>
      </c>
      <c r="U3257" s="19">
        <f t="shared" si="535"/>
        <v>8.9887640449438209</v>
      </c>
      <c r="V3257" s="19"/>
      <c r="W3257" s="19"/>
      <c r="X3257" s="19"/>
    </row>
    <row r="3258" spans="1:24" s="20" customFormat="1" ht="30" customHeight="1" x14ac:dyDescent="0.25">
      <c r="A3258" s="24">
        <v>3484</v>
      </c>
      <c r="B3258" s="25" t="s">
        <v>19</v>
      </c>
      <c r="C3258" s="25" t="s">
        <v>21</v>
      </c>
      <c r="D3258" s="26" t="s">
        <v>50</v>
      </c>
      <c r="E3258" s="26" t="s">
        <v>208</v>
      </c>
      <c r="F3258" s="27">
        <v>493.5</v>
      </c>
      <c r="G3258" s="28">
        <v>445</v>
      </c>
      <c r="H3258" s="28">
        <v>431</v>
      </c>
      <c r="I3258" s="28">
        <v>464.5</v>
      </c>
      <c r="J3258" s="28">
        <v>350.5</v>
      </c>
      <c r="K3258" s="28">
        <v>412.5</v>
      </c>
      <c r="L3258" s="28">
        <v>394.75</v>
      </c>
      <c r="M3258" s="28">
        <v>404.25</v>
      </c>
      <c r="N3258" s="28" t="s">
        <v>139</v>
      </c>
      <c r="O3258" s="19">
        <f t="shared" si="536"/>
        <v>-9.8277608915906747</v>
      </c>
      <c r="P3258" s="19">
        <f t="shared" si="537"/>
        <v>-3.1460674157303359</v>
      </c>
      <c r="Q3258" s="19">
        <f t="shared" si="538"/>
        <v>7.7726218097447841</v>
      </c>
      <c r="R3258" s="19">
        <f t="shared" si="539"/>
        <v>-24.542518837459639</v>
      </c>
      <c r="S3258" s="19">
        <f t="shared" si="533"/>
        <v>17.689015691868761</v>
      </c>
      <c r="T3258" s="19">
        <f t="shared" si="534"/>
        <v>-4.3030303030303081</v>
      </c>
      <c r="U3258" s="19">
        <f t="shared" si="535"/>
        <v>2.4065864471184195</v>
      </c>
      <c r="V3258" s="19"/>
      <c r="W3258" s="19"/>
      <c r="X3258" s="19"/>
    </row>
    <row r="3259" spans="1:24" s="20" customFormat="1" ht="30" customHeight="1" x14ac:dyDescent="0.25">
      <c r="A3259" s="24">
        <v>3485</v>
      </c>
      <c r="B3259" s="25" t="s">
        <v>19</v>
      </c>
      <c r="C3259" s="25" t="s">
        <v>22</v>
      </c>
      <c r="D3259" s="26" t="s">
        <v>51</v>
      </c>
      <c r="E3259" s="26" t="s">
        <v>208</v>
      </c>
      <c r="F3259" s="27">
        <v>389.25</v>
      </c>
      <c r="G3259" s="28">
        <v>374.25</v>
      </c>
      <c r="H3259" s="28">
        <v>371.75</v>
      </c>
      <c r="I3259" s="28">
        <v>412</v>
      </c>
      <c r="J3259" s="28">
        <v>369.75</v>
      </c>
      <c r="K3259" s="28">
        <v>419.25</v>
      </c>
      <c r="L3259" s="28">
        <v>495</v>
      </c>
      <c r="M3259" s="28">
        <v>511.75</v>
      </c>
      <c r="N3259" s="28" t="s">
        <v>139</v>
      </c>
      <c r="O3259" s="19">
        <f t="shared" si="536"/>
        <v>-3.8535645472061675</v>
      </c>
      <c r="P3259" s="19">
        <f t="shared" si="537"/>
        <v>-0.66800267201069241</v>
      </c>
      <c r="Q3259" s="19">
        <f t="shared" si="538"/>
        <v>10.827168796234021</v>
      </c>
      <c r="R3259" s="19">
        <f t="shared" si="539"/>
        <v>-10.254854368932042</v>
      </c>
      <c r="S3259" s="19">
        <f t="shared" si="533"/>
        <v>13.38742393509127</v>
      </c>
      <c r="T3259" s="19">
        <f t="shared" si="534"/>
        <v>18.067978533094809</v>
      </c>
      <c r="U3259" s="19">
        <f t="shared" si="535"/>
        <v>3.3838383838383779</v>
      </c>
      <c r="V3259" s="19"/>
      <c r="W3259" s="19"/>
      <c r="X3259" s="19"/>
    </row>
    <row r="3260" spans="1:24" s="20" customFormat="1" ht="30" customHeight="1" x14ac:dyDescent="0.25">
      <c r="A3260" s="24">
        <v>3486</v>
      </c>
      <c r="B3260" s="25" t="s">
        <v>19</v>
      </c>
      <c r="C3260" s="25" t="s">
        <v>22</v>
      </c>
      <c r="D3260" s="26" t="s">
        <v>52</v>
      </c>
      <c r="E3260" s="26" t="s">
        <v>208</v>
      </c>
      <c r="F3260" s="27">
        <v>49.75</v>
      </c>
      <c r="G3260" s="28">
        <v>45.5</v>
      </c>
      <c r="H3260" s="28">
        <v>42.25</v>
      </c>
      <c r="I3260" s="28">
        <v>43</v>
      </c>
      <c r="J3260" s="28">
        <v>37</v>
      </c>
      <c r="K3260" s="28">
        <v>47.5</v>
      </c>
      <c r="L3260" s="28">
        <v>53.75</v>
      </c>
      <c r="M3260" s="28">
        <v>68.25</v>
      </c>
      <c r="N3260" s="28" t="s">
        <v>139</v>
      </c>
      <c r="O3260" s="19">
        <f t="shared" si="536"/>
        <v>-8.5427135678392006</v>
      </c>
      <c r="P3260" s="19">
        <f t="shared" si="537"/>
        <v>-7.1428571428571397</v>
      </c>
      <c r="Q3260" s="19">
        <f t="shared" si="538"/>
        <v>1.7751479289940919</v>
      </c>
      <c r="R3260" s="19">
        <f t="shared" si="539"/>
        <v>-13.953488372093027</v>
      </c>
      <c r="S3260" s="19">
        <f t="shared" si="533"/>
        <v>28.378378378378379</v>
      </c>
      <c r="T3260" s="19">
        <f t="shared" si="534"/>
        <v>13.157894736842103</v>
      </c>
      <c r="U3260" s="19">
        <f t="shared" si="535"/>
        <v>26.97674418604652</v>
      </c>
      <c r="V3260" s="19"/>
      <c r="W3260" s="19"/>
      <c r="X3260" s="19"/>
    </row>
    <row r="3261" spans="1:24" s="20" customFormat="1" ht="30" customHeight="1" x14ac:dyDescent="0.25">
      <c r="A3261" s="24">
        <v>3487</v>
      </c>
      <c r="B3261" s="25" t="s">
        <v>19</v>
      </c>
      <c r="C3261" s="25" t="s">
        <v>22</v>
      </c>
      <c r="D3261" s="26" t="s">
        <v>53</v>
      </c>
      <c r="E3261" s="26" t="s">
        <v>208</v>
      </c>
      <c r="F3261" s="27">
        <v>232</v>
      </c>
      <c r="G3261" s="28">
        <v>197.5</v>
      </c>
      <c r="H3261" s="28">
        <v>124</v>
      </c>
      <c r="I3261" s="28">
        <v>166.5</v>
      </c>
      <c r="J3261" s="28">
        <v>191.75</v>
      </c>
      <c r="K3261" s="28">
        <v>184.25</v>
      </c>
      <c r="L3261" s="28">
        <v>187.75</v>
      </c>
      <c r="M3261" s="28">
        <v>214.5</v>
      </c>
      <c r="N3261" s="28" t="s">
        <v>139</v>
      </c>
      <c r="O3261" s="19">
        <f t="shared" si="536"/>
        <v>-14.870689655172409</v>
      </c>
      <c r="P3261" s="19">
        <f t="shared" si="537"/>
        <v>-37.215189873417721</v>
      </c>
      <c r="Q3261" s="19">
        <f t="shared" si="538"/>
        <v>34.274193548387103</v>
      </c>
      <c r="R3261" s="19">
        <f t="shared" si="539"/>
        <v>15.165165165165174</v>
      </c>
      <c r="S3261" s="19">
        <f t="shared" si="533"/>
        <v>-3.9113428943937434</v>
      </c>
      <c r="T3261" s="19">
        <f t="shared" si="534"/>
        <v>1.8995929443690551</v>
      </c>
      <c r="U3261" s="19">
        <f t="shared" si="535"/>
        <v>14.247669773635163</v>
      </c>
      <c r="V3261" s="19"/>
      <c r="W3261" s="19"/>
      <c r="X3261" s="19"/>
    </row>
    <row r="3262" spans="1:24" s="20" customFormat="1" ht="30" customHeight="1" x14ac:dyDescent="0.25">
      <c r="A3262" s="24">
        <v>3488</v>
      </c>
      <c r="B3262" s="25" t="s">
        <v>19</v>
      </c>
      <c r="C3262" s="25" t="s">
        <v>22</v>
      </c>
      <c r="D3262" s="26" t="s">
        <v>54</v>
      </c>
      <c r="E3262" s="26" t="s">
        <v>208</v>
      </c>
      <c r="F3262" s="27">
        <v>573.75</v>
      </c>
      <c r="G3262" s="28">
        <v>555.25</v>
      </c>
      <c r="H3262" s="28">
        <v>477.25</v>
      </c>
      <c r="I3262" s="28">
        <v>546.5</v>
      </c>
      <c r="J3262" s="28">
        <v>595.5</v>
      </c>
      <c r="K3262" s="28">
        <v>685</v>
      </c>
      <c r="L3262" s="28">
        <v>774</v>
      </c>
      <c r="M3262" s="28">
        <v>844.75</v>
      </c>
      <c r="N3262" s="28" t="s">
        <v>139</v>
      </c>
      <c r="O3262" s="19">
        <f t="shared" si="536"/>
        <v>-3.2244008714596983</v>
      </c>
      <c r="P3262" s="19">
        <f t="shared" si="537"/>
        <v>-14.047726249437186</v>
      </c>
      <c r="Q3262" s="19">
        <f t="shared" si="538"/>
        <v>14.510214772132013</v>
      </c>
      <c r="R3262" s="19">
        <f t="shared" si="539"/>
        <v>8.9661482159194783</v>
      </c>
      <c r="S3262" s="19">
        <f t="shared" si="533"/>
        <v>15.029387069689326</v>
      </c>
      <c r="T3262" s="19">
        <f t="shared" si="534"/>
        <v>12.992700729926998</v>
      </c>
      <c r="U3262" s="19">
        <f t="shared" si="535"/>
        <v>9.1408268733850218</v>
      </c>
      <c r="V3262" s="19"/>
      <c r="W3262" s="19"/>
      <c r="X3262" s="19"/>
    </row>
    <row r="3263" spans="1:24" s="20" customFormat="1" ht="30" customHeight="1" x14ac:dyDescent="0.25">
      <c r="A3263" s="24">
        <v>3489</v>
      </c>
      <c r="B3263" s="25" t="s">
        <v>19</v>
      </c>
      <c r="C3263" s="25" t="s">
        <v>23</v>
      </c>
      <c r="D3263" s="26" t="s">
        <v>55</v>
      </c>
      <c r="E3263" s="26" t="s">
        <v>208</v>
      </c>
      <c r="F3263" s="27">
        <v>220</v>
      </c>
      <c r="G3263" s="28">
        <v>189.5</v>
      </c>
      <c r="H3263" s="28">
        <v>191.25</v>
      </c>
      <c r="I3263" s="28">
        <v>207.5</v>
      </c>
      <c r="J3263" s="28">
        <v>167.5</v>
      </c>
      <c r="K3263" s="28">
        <v>185</v>
      </c>
      <c r="L3263" s="28">
        <v>187.5</v>
      </c>
      <c r="M3263" s="28">
        <v>200.75</v>
      </c>
      <c r="N3263" s="28" t="s">
        <v>139</v>
      </c>
      <c r="O3263" s="19">
        <f t="shared" si="536"/>
        <v>-13.863636363636367</v>
      </c>
      <c r="P3263" s="19">
        <f t="shared" si="537"/>
        <v>0.923482849604218</v>
      </c>
      <c r="Q3263" s="19">
        <f t="shared" si="538"/>
        <v>8.496732026143782</v>
      </c>
      <c r="R3263" s="19">
        <f t="shared" si="539"/>
        <v>-19.277108433734934</v>
      </c>
      <c r="S3263" s="19">
        <f t="shared" si="533"/>
        <v>10.447761194029859</v>
      </c>
      <c r="T3263" s="19">
        <f t="shared" si="534"/>
        <v>1.3513513513513598</v>
      </c>
      <c r="U3263" s="19">
        <f t="shared" si="535"/>
        <v>7.0666666666666655</v>
      </c>
      <c r="V3263" s="19"/>
      <c r="W3263" s="19"/>
      <c r="X3263" s="19"/>
    </row>
    <row r="3264" spans="1:24" s="20" customFormat="1" ht="30" customHeight="1" x14ac:dyDescent="0.25">
      <c r="A3264" s="24">
        <v>3490</v>
      </c>
      <c r="B3264" s="25" t="s">
        <v>19</v>
      </c>
      <c r="C3264" s="25" t="s">
        <v>23</v>
      </c>
      <c r="D3264" s="26" t="s">
        <v>56</v>
      </c>
      <c r="E3264" s="26" t="s">
        <v>208</v>
      </c>
      <c r="F3264" s="27">
        <v>86.25</v>
      </c>
      <c r="G3264" s="28">
        <v>72.25</v>
      </c>
      <c r="H3264" s="28">
        <v>62.5</v>
      </c>
      <c r="I3264" s="28">
        <v>69.75</v>
      </c>
      <c r="J3264" s="28">
        <v>70.75</v>
      </c>
      <c r="K3264" s="28">
        <v>103.25</v>
      </c>
      <c r="L3264" s="28">
        <v>115.25</v>
      </c>
      <c r="M3264" s="28">
        <v>78.5</v>
      </c>
      <c r="N3264" s="28" t="s">
        <v>139</v>
      </c>
      <c r="O3264" s="19">
        <f t="shared" si="536"/>
        <v>-16.231884057971012</v>
      </c>
      <c r="P3264" s="19">
        <f t="shared" si="537"/>
        <v>-13.494809688581311</v>
      </c>
      <c r="Q3264" s="19">
        <f t="shared" si="538"/>
        <v>11.60000000000001</v>
      </c>
      <c r="R3264" s="19">
        <f t="shared" si="539"/>
        <v>1.4336917562723928</v>
      </c>
      <c r="S3264" s="19">
        <f t="shared" si="533"/>
        <v>45.936395759717307</v>
      </c>
      <c r="T3264" s="19">
        <f t="shared" si="534"/>
        <v>11.622276029055701</v>
      </c>
      <c r="U3264" s="19">
        <f t="shared" si="535"/>
        <v>-31.887201735357916</v>
      </c>
      <c r="V3264" s="19"/>
      <c r="W3264" s="19"/>
      <c r="X3264" s="19"/>
    </row>
    <row r="3265" spans="1:24" s="20" customFormat="1" ht="30" customHeight="1" x14ac:dyDescent="0.25">
      <c r="A3265" s="24">
        <v>3491</v>
      </c>
      <c r="B3265" s="25" t="s">
        <v>19</v>
      </c>
      <c r="C3265" s="25" t="s">
        <v>23</v>
      </c>
      <c r="D3265" s="26" t="s">
        <v>57</v>
      </c>
      <c r="E3265" s="26" t="s">
        <v>208</v>
      </c>
      <c r="F3265" s="27">
        <v>230.75</v>
      </c>
      <c r="G3265" s="28">
        <v>227.5</v>
      </c>
      <c r="H3265" s="28">
        <v>214.75</v>
      </c>
      <c r="I3265" s="28">
        <v>216</v>
      </c>
      <c r="J3265" s="28">
        <v>178.5</v>
      </c>
      <c r="K3265" s="28">
        <v>195</v>
      </c>
      <c r="L3265" s="28">
        <v>190.25</v>
      </c>
      <c r="M3265" s="28">
        <v>213</v>
      </c>
      <c r="N3265" s="28" t="s">
        <v>139</v>
      </c>
      <c r="O3265" s="19">
        <f t="shared" si="536"/>
        <v>-1.4084507042253502</v>
      </c>
      <c r="P3265" s="19">
        <f t="shared" si="537"/>
        <v>-5.6043956043956067</v>
      </c>
      <c r="Q3265" s="19">
        <f t="shared" si="538"/>
        <v>0.58207217694994373</v>
      </c>
      <c r="R3265" s="19">
        <f t="shared" si="539"/>
        <v>-17.361111111111114</v>
      </c>
      <c r="S3265" s="19">
        <f t="shared" si="533"/>
        <v>9.2436974789915851</v>
      </c>
      <c r="T3265" s="19">
        <f t="shared" si="534"/>
        <v>-2.4358974358974383</v>
      </c>
      <c r="U3265" s="19">
        <f t="shared" si="535"/>
        <v>11.957950065703017</v>
      </c>
      <c r="V3265" s="19"/>
      <c r="W3265" s="19"/>
      <c r="X3265" s="19"/>
    </row>
    <row r="3266" spans="1:24" s="20" customFormat="1" ht="30" customHeight="1" x14ac:dyDescent="0.25">
      <c r="A3266" s="24">
        <v>3492</v>
      </c>
      <c r="B3266" s="25" t="s">
        <v>19</v>
      </c>
      <c r="C3266" s="25" t="s">
        <v>24</v>
      </c>
      <c r="D3266" s="26" t="s">
        <v>58</v>
      </c>
      <c r="E3266" s="26" t="s">
        <v>208</v>
      </c>
      <c r="F3266" s="27">
        <v>57.25</v>
      </c>
      <c r="G3266" s="28">
        <v>56.5</v>
      </c>
      <c r="H3266" s="28">
        <v>57.5</v>
      </c>
      <c r="I3266" s="28">
        <v>58.5</v>
      </c>
      <c r="J3266" s="28">
        <v>46</v>
      </c>
      <c r="K3266" s="28">
        <v>53.25</v>
      </c>
      <c r="L3266" s="28">
        <v>62.5</v>
      </c>
      <c r="M3266" s="28">
        <v>63.5</v>
      </c>
      <c r="N3266" s="28" t="s">
        <v>139</v>
      </c>
      <c r="O3266" s="19">
        <f t="shared" si="536"/>
        <v>-1.3100436681222738</v>
      </c>
      <c r="P3266" s="19">
        <f t="shared" si="537"/>
        <v>1.7699115044247815</v>
      </c>
      <c r="Q3266" s="19">
        <f t="shared" si="538"/>
        <v>1.7391304347825987</v>
      </c>
      <c r="R3266" s="19">
        <f t="shared" si="539"/>
        <v>-21.36752136752137</v>
      </c>
      <c r="S3266" s="19">
        <f t="shared" si="533"/>
        <v>15.760869565217384</v>
      </c>
      <c r="T3266" s="19">
        <f t="shared" si="534"/>
        <v>17.370892018779351</v>
      </c>
      <c r="U3266" s="19">
        <f t="shared" si="535"/>
        <v>1.6000000000000014</v>
      </c>
      <c r="V3266" s="19"/>
      <c r="W3266" s="19"/>
      <c r="X3266" s="19"/>
    </row>
    <row r="3267" spans="1:24" s="20" customFormat="1" ht="30" customHeight="1" x14ac:dyDescent="0.25">
      <c r="A3267" s="24">
        <v>3493</v>
      </c>
      <c r="B3267" s="25" t="s">
        <v>19</v>
      </c>
      <c r="C3267" s="25" t="s">
        <v>24</v>
      </c>
      <c r="D3267" s="26" t="s">
        <v>59</v>
      </c>
      <c r="E3267" s="26" t="s">
        <v>208</v>
      </c>
      <c r="F3267" s="27">
        <v>48.25</v>
      </c>
      <c r="G3267" s="28">
        <v>53</v>
      </c>
      <c r="H3267" s="28">
        <v>48.5</v>
      </c>
      <c r="I3267" s="28">
        <v>59.5</v>
      </c>
      <c r="J3267" s="28">
        <v>52.5</v>
      </c>
      <c r="K3267" s="28">
        <v>38.25</v>
      </c>
      <c r="L3267" s="28">
        <v>52.75</v>
      </c>
      <c r="M3267" s="28">
        <v>55.5</v>
      </c>
      <c r="N3267" s="28" t="s">
        <v>139</v>
      </c>
      <c r="O3267" s="19">
        <f t="shared" si="536"/>
        <v>9.8445595854922185</v>
      </c>
      <c r="P3267" s="19">
        <f t="shared" si="537"/>
        <v>-8.4905660377358476</v>
      </c>
      <c r="Q3267" s="19">
        <f t="shared" si="538"/>
        <v>22.680412371134029</v>
      </c>
      <c r="R3267" s="19">
        <f t="shared" si="539"/>
        <v>-11.764705882352944</v>
      </c>
      <c r="S3267" s="19">
        <f t="shared" si="533"/>
        <v>-27.142857142857146</v>
      </c>
      <c r="T3267" s="19">
        <f t="shared" si="534"/>
        <v>37.908496732026144</v>
      </c>
      <c r="U3267" s="19">
        <f t="shared" si="535"/>
        <v>5.2132701421800931</v>
      </c>
      <c r="V3267" s="19"/>
      <c r="W3267" s="19"/>
      <c r="X3267" s="19"/>
    </row>
    <row r="3268" spans="1:24" s="20" customFormat="1" ht="30" customHeight="1" x14ac:dyDescent="0.25">
      <c r="A3268" s="24">
        <v>3494</v>
      </c>
      <c r="B3268" s="25" t="s">
        <v>19</v>
      </c>
      <c r="C3268" s="25" t="s">
        <v>24</v>
      </c>
      <c r="D3268" s="26" t="s">
        <v>60</v>
      </c>
      <c r="E3268" s="26" t="s">
        <v>208</v>
      </c>
      <c r="F3268" s="27">
        <v>93.75</v>
      </c>
      <c r="G3268" s="28">
        <v>92</v>
      </c>
      <c r="H3268" s="28">
        <v>85.25</v>
      </c>
      <c r="I3268" s="28">
        <v>96</v>
      </c>
      <c r="J3268" s="28">
        <v>89</v>
      </c>
      <c r="K3268" s="28">
        <v>109.75</v>
      </c>
      <c r="L3268" s="28">
        <v>119.5</v>
      </c>
      <c r="M3268" s="28">
        <v>114.75</v>
      </c>
      <c r="N3268" s="28" t="s">
        <v>139</v>
      </c>
      <c r="O3268" s="19">
        <f t="shared" si="536"/>
        <v>-1.866666666666672</v>
      </c>
      <c r="P3268" s="19">
        <f t="shared" si="537"/>
        <v>-7.3369565217391353</v>
      </c>
      <c r="Q3268" s="19">
        <f t="shared" si="538"/>
        <v>12.609970674486814</v>
      </c>
      <c r="R3268" s="19">
        <f t="shared" si="539"/>
        <v>-7.2916666666666625</v>
      </c>
      <c r="S3268" s="19">
        <f t="shared" si="533"/>
        <v>23.314606741573041</v>
      </c>
      <c r="T3268" s="19">
        <f t="shared" si="534"/>
        <v>8.8838268792710728</v>
      </c>
      <c r="U3268" s="19">
        <f t="shared" si="535"/>
        <v>-3.9748953974895418</v>
      </c>
      <c r="V3268" s="19"/>
      <c r="W3268" s="19"/>
      <c r="X3268" s="19"/>
    </row>
    <row r="3269" spans="1:24" s="20" customFormat="1" ht="30" customHeight="1" x14ac:dyDescent="0.25">
      <c r="A3269" s="24">
        <v>3495</v>
      </c>
      <c r="B3269" s="25" t="s">
        <v>19</v>
      </c>
      <c r="C3269" s="25" t="s">
        <v>24</v>
      </c>
      <c r="D3269" s="26" t="s">
        <v>61</v>
      </c>
      <c r="E3269" s="26" t="s">
        <v>208</v>
      </c>
      <c r="F3269" s="27">
        <v>35.25</v>
      </c>
      <c r="G3269" s="28">
        <v>32.25</v>
      </c>
      <c r="H3269" s="28">
        <v>26.75</v>
      </c>
      <c r="I3269" s="28">
        <v>26.25</v>
      </c>
      <c r="J3269" s="28">
        <v>22.75</v>
      </c>
      <c r="K3269" s="28">
        <v>30.5</v>
      </c>
      <c r="L3269" s="28">
        <v>40</v>
      </c>
      <c r="M3269" s="28">
        <v>43</v>
      </c>
      <c r="N3269" s="28" t="s">
        <v>139</v>
      </c>
      <c r="O3269" s="19">
        <f t="shared" si="536"/>
        <v>-8.5106382978723421</v>
      </c>
      <c r="P3269" s="19">
        <f t="shared" si="537"/>
        <v>-17.054263565891471</v>
      </c>
      <c r="Q3269" s="19">
        <f t="shared" si="538"/>
        <v>-1.8691588785046731</v>
      </c>
      <c r="R3269" s="19">
        <f t="shared" si="539"/>
        <v>-13.33333333333333</v>
      </c>
      <c r="S3269" s="19">
        <f t="shared" si="533"/>
        <v>34.065934065934059</v>
      </c>
      <c r="T3269" s="19">
        <f t="shared" si="534"/>
        <v>31.147540983606547</v>
      </c>
      <c r="U3269" s="19">
        <f t="shared" si="535"/>
        <v>7.4999999999999956</v>
      </c>
      <c r="V3269" s="19"/>
      <c r="W3269" s="19"/>
      <c r="X3269" s="19"/>
    </row>
    <row r="3270" spans="1:24" s="20" customFormat="1" ht="30" customHeight="1" x14ac:dyDescent="0.25">
      <c r="A3270" s="24">
        <v>3496</v>
      </c>
      <c r="B3270" s="25" t="s">
        <v>12</v>
      </c>
      <c r="C3270" s="25" t="s">
        <v>12</v>
      </c>
      <c r="D3270" s="26" t="s">
        <v>12</v>
      </c>
      <c r="E3270" s="26" t="s">
        <v>209</v>
      </c>
      <c r="F3270" s="27">
        <v>20675.5</v>
      </c>
      <c r="G3270" s="28">
        <v>20836.5</v>
      </c>
      <c r="H3270" s="28">
        <v>21279</v>
      </c>
      <c r="I3270" s="28">
        <v>21283.5</v>
      </c>
      <c r="J3270" s="28">
        <v>19719.5</v>
      </c>
      <c r="K3270" s="28">
        <v>20148</v>
      </c>
      <c r="L3270" s="28">
        <v>21044.75</v>
      </c>
      <c r="M3270" s="28">
        <v>21417.5</v>
      </c>
      <c r="N3270" s="28">
        <v>19775.5</v>
      </c>
      <c r="O3270" s="19">
        <f t="shared" si="536"/>
        <v>0.77869942685786508</v>
      </c>
      <c r="P3270" s="19">
        <f t="shared" si="537"/>
        <v>2.1236772010654326</v>
      </c>
      <c r="Q3270" s="19">
        <f t="shared" si="538"/>
        <v>2.114761032003809E-2</v>
      </c>
      <c r="R3270" s="19">
        <f t="shared" si="539"/>
        <v>-7.3484154391899814</v>
      </c>
      <c r="S3270" s="19">
        <f t="shared" si="533"/>
        <v>2.1729759882350042</v>
      </c>
      <c r="T3270" s="19">
        <f t="shared" si="534"/>
        <v>4.4508139765733645</v>
      </c>
      <c r="U3270" s="19">
        <f t="shared" si="535"/>
        <v>1.7712256025849582</v>
      </c>
      <c r="V3270" s="19">
        <f t="shared" si="540"/>
        <v>-7.6666277576747932</v>
      </c>
      <c r="W3270" s="19">
        <f t="shared" si="541"/>
        <v>-7.0656515813713021</v>
      </c>
      <c r="X3270" s="19">
        <f t="shared" si="542"/>
        <v>-4.3529781625595509</v>
      </c>
    </row>
    <row r="3271" spans="1:24" s="20" customFormat="1" ht="30" customHeight="1" x14ac:dyDescent="0.25">
      <c r="A3271" s="24">
        <v>3497</v>
      </c>
      <c r="B3271" s="25" t="s">
        <v>13</v>
      </c>
      <c r="C3271" s="25" t="s">
        <v>13</v>
      </c>
      <c r="D3271" s="26" t="s">
        <v>14</v>
      </c>
      <c r="E3271" s="26" t="s">
        <v>209</v>
      </c>
      <c r="F3271" s="27">
        <v>2014.5</v>
      </c>
      <c r="G3271" s="28">
        <v>2113</v>
      </c>
      <c r="H3271" s="28">
        <v>2187.75</v>
      </c>
      <c r="I3271" s="28">
        <v>2229.75</v>
      </c>
      <c r="J3271" s="28">
        <v>2140.75</v>
      </c>
      <c r="K3271" s="28">
        <v>2113.25</v>
      </c>
      <c r="L3271" s="28">
        <v>2242.25</v>
      </c>
      <c r="M3271" s="28">
        <v>2287</v>
      </c>
      <c r="N3271" s="28" t="s">
        <v>139</v>
      </c>
      <c r="O3271" s="19">
        <f t="shared" si="536"/>
        <v>4.8895507570116736</v>
      </c>
      <c r="P3271" s="19">
        <f t="shared" si="537"/>
        <v>3.5376242309512529</v>
      </c>
      <c r="Q3271" s="19">
        <f t="shared" si="538"/>
        <v>1.9197805965032622</v>
      </c>
      <c r="R3271" s="19">
        <f t="shared" si="539"/>
        <v>-3.991478865343645</v>
      </c>
      <c r="S3271" s="19">
        <f t="shared" si="533"/>
        <v>-1.2845965199112408</v>
      </c>
      <c r="T3271" s="19">
        <f t="shared" si="534"/>
        <v>6.1043416538506978</v>
      </c>
      <c r="U3271" s="19">
        <f t="shared" si="535"/>
        <v>1.99576318430148</v>
      </c>
      <c r="V3271" s="19"/>
      <c r="W3271" s="19"/>
      <c r="X3271" s="19"/>
    </row>
    <row r="3272" spans="1:24" s="20" customFormat="1" ht="30" customHeight="1" x14ac:dyDescent="0.25">
      <c r="A3272" s="24">
        <v>3498</v>
      </c>
      <c r="B3272" s="25" t="s">
        <v>13</v>
      </c>
      <c r="C3272" s="25" t="s">
        <v>13</v>
      </c>
      <c r="D3272" s="26" t="s">
        <v>15</v>
      </c>
      <c r="E3272" s="26" t="s">
        <v>209</v>
      </c>
      <c r="F3272" s="27">
        <v>6483.75</v>
      </c>
      <c r="G3272" s="28">
        <v>6430</v>
      </c>
      <c r="H3272" s="28">
        <v>6650</v>
      </c>
      <c r="I3272" s="28">
        <v>6751</v>
      </c>
      <c r="J3272" s="28">
        <v>6299.75</v>
      </c>
      <c r="K3272" s="28">
        <v>6195.5</v>
      </c>
      <c r="L3272" s="28">
        <v>6137</v>
      </c>
      <c r="M3272" s="28">
        <v>6238</v>
      </c>
      <c r="N3272" s="28" t="s">
        <v>139</v>
      </c>
      <c r="O3272" s="19">
        <f t="shared" si="536"/>
        <v>-0.82899556583767575</v>
      </c>
      <c r="P3272" s="19">
        <f t="shared" si="537"/>
        <v>3.4214618973561484</v>
      </c>
      <c r="Q3272" s="19">
        <f t="shared" si="538"/>
        <v>1.5187969924812084</v>
      </c>
      <c r="R3272" s="19">
        <f t="shared" si="539"/>
        <v>-6.6841949340838429</v>
      </c>
      <c r="S3272" s="19">
        <f t="shared" si="533"/>
        <v>-1.6548275725227213</v>
      </c>
      <c r="T3272" s="19">
        <f t="shared" si="534"/>
        <v>-0.94423371802114797</v>
      </c>
      <c r="U3272" s="19">
        <f t="shared" si="535"/>
        <v>1.6457552550105836</v>
      </c>
      <c r="V3272" s="19"/>
      <c r="W3272" s="19"/>
      <c r="X3272" s="19"/>
    </row>
    <row r="3273" spans="1:24" s="20" customFormat="1" ht="30" customHeight="1" x14ac:dyDescent="0.25">
      <c r="A3273" s="24">
        <v>3499</v>
      </c>
      <c r="B3273" s="25" t="s">
        <v>13</v>
      </c>
      <c r="C3273" s="25" t="s">
        <v>13</v>
      </c>
      <c r="D3273" s="26" t="s">
        <v>16</v>
      </c>
      <c r="E3273" s="26" t="s">
        <v>209</v>
      </c>
      <c r="F3273" s="27">
        <v>7904.25</v>
      </c>
      <c r="G3273" s="28">
        <v>8001.25</v>
      </c>
      <c r="H3273" s="28">
        <v>8051.25</v>
      </c>
      <c r="I3273" s="28">
        <v>7947.75</v>
      </c>
      <c r="J3273" s="28">
        <v>7303.75</v>
      </c>
      <c r="K3273" s="28">
        <v>7688</v>
      </c>
      <c r="L3273" s="28">
        <v>8301.25</v>
      </c>
      <c r="M3273" s="28">
        <v>8461.25</v>
      </c>
      <c r="N3273" s="28" t="s">
        <v>139</v>
      </c>
      <c r="O3273" s="19">
        <f t="shared" si="536"/>
        <v>1.2271879052408563</v>
      </c>
      <c r="P3273" s="19">
        <f t="shared" si="537"/>
        <v>0.62490235900640734</v>
      </c>
      <c r="Q3273" s="19">
        <f t="shared" si="538"/>
        <v>-1.2855146716348353</v>
      </c>
      <c r="R3273" s="19">
        <f t="shared" si="539"/>
        <v>-8.1029222106885577</v>
      </c>
      <c r="S3273" s="19">
        <f t="shared" si="533"/>
        <v>5.2609960636659236</v>
      </c>
      <c r="T3273" s="19">
        <f t="shared" si="534"/>
        <v>7.9767169614984423</v>
      </c>
      <c r="U3273" s="19">
        <f t="shared" si="535"/>
        <v>1.9274205691913959</v>
      </c>
      <c r="V3273" s="19"/>
      <c r="W3273" s="19"/>
      <c r="X3273" s="19"/>
    </row>
    <row r="3274" spans="1:24" s="20" customFormat="1" ht="30" customHeight="1" x14ac:dyDescent="0.25">
      <c r="A3274" s="24">
        <v>3500</v>
      </c>
      <c r="B3274" s="25" t="s">
        <v>13</v>
      </c>
      <c r="C3274" s="25" t="s">
        <v>13</v>
      </c>
      <c r="D3274" s="26" t="s">
        <v>17</v>
      </c>
      <c r="E3274" s="26" t="s">
        <v>209</v>
      </c>
      <c r="F3274" s="27">
        <v>2762</v>
      </c>
      <c r="G3274" s="28">
        <v>2755.75</v>
      </c>
      <c r="H3274" s="28">
        <v>2791.25</v>
      </c>
      <c r="I3274" s="28">
        <v>2810.75</v>
      </c>
      <c r="J3274" s="28">
        <v>2564.75</v>
      </c>
      <c r="K3274" s="28">
        <v>2653.25</v>
      </c>
      <c r="L3274" s="28">
        <v>2760.25</v>
      </c>
      <c r="M3274" s="28">
        <v>2829</v>
      </c>
      <c r="N3274" s="28" t="s">
        <v>139</v>
      </c>
      <c r="O3274" s="19">
        <f t="shared" si="536"/>
        <v>-0.22628530050687878</v>
      </c>
      <c r="P3274" s="19">
        <f t="shared" si="537"/>
        <v>1.2882155493060043</v>
      </c>
      <c r="Q3274" s="19">
        <f t="shared" si="538"/>
        <v>0.69861173309448965</v>
      </c>
      <c r="R3274" s="19">
        <f t="shared" si="539"/>
        <v>-8.7521124255092069</v>
      </c>
      <c r="S3274" s="19">
        <f t="shared" si="533"/>
        <v>3.4506287162491489</v>
      </c>
      <c r="T3274" s="19">
        <f t="shared" si="534"/>
        <v>4.032789974559492</v>
      </c>
      <c r="U3274" s="19">
        <f t="shared" si="535"/>
        <v>2.4907164206140697</v>
      </c>
      <c r="V3274" s="19"/>
      <c r="W3274" s="19"/>
      <c r="X3274" s="19"/>
    </row>
    <row r="3275" spans="1:24" s="20" customFormat="1" ht="30" customHeight="1" x14ac:dyDescent="0.25">
      <c r="A3275" s="24">
        <v>3501</v>
      </c>
      <c r="B3275" s="25" t="s">
        <v>13</v>
      </c>
      <c r="C3275" s="25" t="s">
        <v>13</v>
      </c>
      <c r="D3275" s="26" t="s">
        <v>18</v>
      </c>
      <c r="E3275" s="26" t="s">
        <v>209</v>
      </c>
      <c r="F3275" s="27">
        <v>1510.25</v>
      </c>
      <c r="G3275" s="28">
        <v>1536.5</v>
      </c>
      <c r="H3275" s="28">
        <v>1598.5</v>
      </c>
      <c r="I3275" s="28">
        <v>1544.75</v>
      </c>
      <c r="J3275" s="28">
        <v>1411</v>
      </c>
      <c r="K3275" s="28">
        <v>1497.75</v>
      </c>
      <c r="L3275" s="28">
        <v>1604.25</v>
      </c>
      <c r="M3275" s="28">
        <v>1601.75</v>
      </c>
      <c r="N3275" s="28" t="s">
        <v>139</v>
      </c>
      <c r="O3275" s="19">
        <f t="shared" si="536"/>
        <v>1.7381228273464666</v>
      </c>
      <c r="P3275" s="19">
        <f t="shared" si="537"/>
        <v>4.035144809632274</v>
      </c>
      <c r="Q3275" s="19">
        <f t="shared" si="538"/>
        <v>-3.3625273694088187</v>
      </c>
      <c r="R3275" s="19">
        <f t="shared" si="539"/>
        <v>-8.658358957760159</v>
      </c>
      <c r="S3275" s="19">
        <f t="shared" si="533"/>
        <v>6.1481218993621578</v>
      </c>
      <c r="T3275" s="19">
        <f t="shared" si="534"/>
        <v>7.1106659989984999</v>
      </c>
      <c r="U3275" s="19">
        <f t="shared" si="535"/>
        <v>-0.15583606046438714</v>
      </c>
      <c r="V3275" s="19"/>
      <c r="W3275" s="19"/>
      <c r="X3275" s="19"/>
    </row>
    <row r="3276" spans="1:24" s="20" customFormat="1" ht="30" customHeight="1" x14ac:dyDescent="0.25">
      <c r="A3276" s="24">
        <v>3502</v>
      </c>
      <c r="B3276" s="25" t="s">
        <v>19</v>
      </c>
      <c r="C3276" s="25" t="s">
        <v>20</v>
      </c>
      <c r="D3276" s="26" t="s">
        <v>35</v>
      </c>
      <c r="E3276" s="26" t="s">
        <v>209</v>
      </c>
      <c r="F3276" s="27">
        <v>186.25</v>
      </c>
      <c r="G3276" s="28">
        <v>186.5</v>
      </c>
      <c r="H3276" s="28">
        <v>183.75</v>
      </c>
      <c r="I3276" s="28">
        <v>183.25</v>
      </c>
      <c r="J3276" s="28">
        <v>171.25</v>
      </c>
      <c r="K3276" s="28">
        <v>168</v>
      </c>
      <c r="L3276" s="28">
        <v>163.5</v>
      </c>
      <c r="M3276" s="28">
        <v>193.75</v>
      </c>
      <c r="N3276" s="28" t="s">
        <v>139</v>
      </c>
      <c r="O3276" s="19">
        <f t="shared" si="536"/>
        <v>0.13422818791946067</v>
      </c>
      <c r="P3276" s="19">
        <f t="shared" si="537"/>
        <v>-1.4745308310991967</v>
      </c>
      <c r="Q3276" s="19">
        <f t="shared" si="538"/>
        <v>-0.27210884353741083</v>
      </c>
      <c r="R3276" s="19">
        <f t="shared" si="539"/>
        <v>-6.5484311050477473</v>
      </c>
      <c r="S3276" s="19">
        <f t="shared" si="533"/>
        <v>-1.8978102189781021</v>
      </c>
      <c r="T3276" s="19">
        <f t="shared" si="534"/>
        <v>-2.6785714285714302</v>
      </c>
      <c r="U3276" s="19">
        <f t="shared" si="535"/>
        <v>18.501529051987763</v>
      </c>
      <c r="V3276" s="19"/>
      <c r="W3276" s="19"/>
      <c r="X3276" s="19"/>
    </row>
    <row r="3277" spans="1:24" s="20" customFormat="1" ht="30" customHeight="1" x14ac:dyDescent="0.25">
      <c r="A3277" s="24">
        <v>3503</v>
      </c>
      <c r="B3277" s="25" t="s">
        <v>19</v>
      </c>
      <c r="C3277" s="25" t="s">
        <v>20</v>
      </c>
      <c r="D3277" s="26" t="s">
        <v>36</v>
      </c>
      <c r="E3277" s="26" t="s">
        <v>209</v>
      </c>
      <c r="F3277" s="27">
        <v>83.5</v>
      </c>
      <c r="G3277" s="28">
        <v>85</v>
      </c>
      <c r="H3277" s="28">
        <v>93</v>
      </c>
      <c r="I3277" s="28">
        <v>105</v>
      </c>
      <c r="J3277" s="28">
        <v>85.5</v>
      </c>
      <c r="K3277" s="28">
        <v>83.5</v>
      </c>
      <c r="L3277" s="28">
        <v>94.75</v>
      </c>
      <c r="M3277" s="28">
        <v>89.5</v>
      </c>
      <c r="N3277" s="28" t="s">
        <v>139</v>
      </c>
      <c r="O3277" s="19">
        <f t="shared" si="536"/>
        <v>1.7964071856287456</v>
      </c>
      <c r="P3277" s="19">
        <f t="shared" si="537"/>
        <v>9.4117647058823639</v>
      </c>
      <c r="Q3277" s="19">
        <f t="shared" si="538"/>
        <v>12.903225806451623</v>
      </c>
      <c r="R3277" s="19">
        <f t="shared" si="539"/>
        <v>-18.571428571428573</v>
      </c>
      <c r="S3277" s="19">
        <f t="shared" si="533"/>
        <v>-2.3391812865497075</v>
      </c>
      <c r="T3277" s="19">
        <f t="shared" si="534"/>
        <v>13.473053892215558</v>
      </c>
      <c r="U3277" s="19">
        <f t="shared" si="535"/>
        <v>-5.5408970976253302</v>
      </c>
      <c r="V3277" s="19"/>
      <c r="W3277" s="19"/>
      <c r="X3277" s="19"/>
    </row>
    <row r="3278" spans="1:24" s="20" customFormat="1" ht="30" customHeight="1" x14ac:dyDescent="0.25">
      <c r="A3278" s="24">
        <v>3504</v>
      </c>
      <c r="B3278" s="25" t="s">
        <v>19</v>
      </c>
      <c r="C3278" s="25" t="s">
        <v>20</v>
      </c>
      <c r="D3278" s="26" t="s">
        <v>37</v>
      </c>
      <c r="E3278" s="26" t="s">
        <v>209</v>
      </c>
      <c r="F3278" s="27">
        <v>419.5</v>
      </c>
      <c r="G3278" s="28">
        <v>436.75</v>
      </c>
      <c r="H3278" s="28">
        <v>474.75</v>
      </c>
      <c r="I3278" s="28">
        <v>453.75</v>
      </c>
      <c r="J3278" s="28">
        <v>465.25</v>
      </c>
      <c r="K3278" s="28">
        <v>471.5</v>
      </c>
      <c r="L3278" s="28">
        <v>512.75</v>
      </c>
      <c r="M3278" s="28">
        <v>506.25</v>
      </c>
      <c r="N3278" s="28" t="s">
        <v>139</v>
      </c>
      <c r="O3278" s="19">
        <f t="shared" si="536"/>
        <v>4.1120381406436257</v>
      </c>
      <c r="P3278" s="19">
        <f t="shared" si="537"/>
        <v>8.7006296508300061</v>
      </c>
      <c r="Q3278" s="19">
        <f t="shared" si="538"/>
        <v>-4.4233807266982677</v>
      </c>
      <c r="R3278" s="19">
        <f t="shared" si="539"/>
        <v>2.5344352617079791</v>
      </c>
      <c r="S3278" s="19">
        <f t="shared" si="533"/>
        <v>1.3433637829124212</v>
      </c>
      <c r="T3278" s="19">
        <f t="shared" si="534"/>
        <v>8.7486744432661681</v>
      </c>
      <c r="U3278" s="19">
        <f t="shared" si="535"/>
        <v>-1.2676743052169703</v>
      </c>
      <c r="V3278" s="19"/>
      <c r="W3278" s="19"/>
      <c r="X3278" s="19"/>
    </row>
    <row r="3279" spans="1:24" s="20" customFormat="1" ht="30" customHeight="1" x14ac:dyDescent="0.25">
      <c r="A3279" s="24">
        <v>3505</v>
      </c>
      <c r="B3279" s="25" t="s">
        <v>19</v>
      </c>
      <c r="C3279" s="25" t="s">
        <v>20</v>
      </c>
      <c r="D3279" s="26" t="s">
        <v>38</v>
      </c>
      <c r="E3279" s="26" t="s">
        <v>209</v>
      </c>
      <c r="F3279" s="27">
        <v>60.5</v>
      </c>
      <c r="G3279" s="28">
        <v>61.25</v>
      </c>
      <c r="H3279" s="28">
        <v>67.5</v>
      </c>
      <c r="I3279" s="28">
        <v>68.75</v>
      </c>
      <c r="J3279" s="28">
        <v>59</v>
      </c>
      <c r="K3279" s="28">
        <v>50.25</v>
      </c>
      <c r="L3279" s="28">
        <v>58.75</v>
      </c>
      <c r="M3279" s="28">
        <v>61</v>
      </c>
      <c r="N3279" s="28" t="s">
        <v>139</v>
      </c>
      <c r="O3279" s="19">
        <f t="shared" si="536"/>
        <v>1.2396694214876103</v>
      </c>
      <c r="P3279" s="19">
        <f t="shared" si="537"/>
        <v>10.20408163265305</v>
      </c>
      <c r="Q3279" s="19">
        <f t="shared" si="538"/>
        <v>1.8518518518518601</v>
      </c>
      <c r="R3279" s="19">
        <f t="shared" si="539"/>
        <v>-14.181818181818183</v>
      </c>
      <c r="S3279" s="19">
        <f t="shared" si="533"/>
        <v>-14.830508474576277</v>
      </c>
      <c r="T3279" s="19">
        <f t="shared" si="534"/>
        <v>16.915422885572127</v>
      </c>
      <c r="U3279" s="19">
        <f t="shared" si="535"/>
        <v>3.8297872340425476</v>
      </c>
      <c r="V3279" s="19"/>
      <c r="W3279" s="19"/>
      <c r="X3279" s="19"/>
    </row>
    <row r="3280" spans="1:24" s="20" customFormat="1" ht="30" customHeight="1" x14ac:dyDescent="0.25">
      <c r="A3280" s="24">
        <v>3506</v>
      </c>
      <c r="B3280" s="25" t="s">
        <v>19</v>
      </c>
      <c r="C3280" s="25" t="s">
        <v>20</v>
      </c>
      <c r="D3280" s="26" t="s">
        <v>39</v>
      </c>
      <c r="E3280" s="26" t="s">
        <v>209</v>
      </c>
      <c r="F3280" s="27">
        <v>1043.25</v>
      </c>
      <c r="G3280" s="28">
        <v>1092.5</v>
      </c>
      <c r="H3280" s="28">
        <v>1113.5</v>
      </c>
      <c r="I3280" s="28">
        <v>1164</v>
      </c>
      <c r="J3280" s="28">
        <v>1138</v>
      </c>
      <c r="K3280" s="28">
        <v>1117</v>
      </c>
      <c r="L3280" s="28">
        <v>1174.75</v>
      </c>
      <c r="M3280" s="28">
        <v>1161.75</v>
      </c>
      <c r="N3280" s="28" t="s">
        <v>139</v>
      </c>
      <c r="O3280" s="19">
        <f t="shared" si="536"/>
        <v>4.7208243469925693</v>
      </c>
      <c r="P3280" s="19">
        <f t="shared" si="537"/>
        <v>1.922196796338671</v>
      </c>
      <c r="Q3280" s="19">
        <f t="shared" si="538"/>
        <v>4.5352492141894851</v>
      </c>
      <c r="R3280" s="19">
        <f t="shared" si="539"/>
        <v>-2.2336769759450203</v>
      </c>
      <c r="S3280" s="19">
        <f t="shared" si="533"/>
        <v>-1.8453427065026395</v>
      </c>
      <c r="T3280" s="19">
        <f t="shared" si="534"/>
        <v>5.1700984780662429</v>
      </c>
      <c r="U3280" s="19">
        <f t="shared" si="535"/>
        <v>-1.1066184294530768</v>
      </c>
      <c r="V3280" s="19"/>
      <c r="W3280" s="19"/>
      <c r="X3280" s="19"/>
    </row>
    <row r="3281" spans="1:24" s="20" customFormat="1" ht="30" customHeight="1" x14ac:dyDescent="0.25">
      <c r="A3281" s="24">
        <v>3507</v>
      </c>
      <c r="B3281" s="25" t="s">
        <v>19</v>
      </c>
      <c r="C3281" s="25" t="s">
        <v>20</v>
      </c>
      <c r="D3281" s="26" t="s">
        <v>40</v>
      </c>
      <c r="E3281" s="26" t="s">
        <v>209</v>
      </c>
      <c r="F3281" s="27">
        <v>83.5</v>
      </c>
      <c r="G3281" s="28">
        <v>86.25</v>
      </c>
      <c r="H3281" s="28">
        <v>96.5</v>
      </c>
      <c r="I3281" s="28">
        <v>102.25</v>
      </c>
      <c r="J3281" s="28">
        <v>86.75</v>
      </c>
      <c r="K3281" s="28">
        <v>89.75</v>
      </c>
      <c r="L3281" s="28">
        <v>86.5</v>
      </c>
      <c r="M3281" s="28">
        <v>113.75</v>
      </c>
      <c r="N3281" s="28" t="s">
        <v>139</v>
      </c>
      <c r="O3281" s="19">
        <f t="shared" si="536"/>
        <v>3.2934131736527039</v>
      </c>
      <c r="P3281" s="19">
        <f t="shared" si="537"/>
        <v>11.884057971014483</v>
      </c>
      <c r="Q3281" s="19">
        <f t="shared" si="538"/>
        <v>5.9585492227979264</v>
      </c>
      <c r="R3281" s="19">
        <f t="shared" si="539"/>
        <v>-15.158924205378977</v>
      </c>
      <c r="S3281" s="19">
        <f t="shared" si="533"/>
        <v>3.4582132564841439</v>
      </c>
      <c r="T3281" s="19">
        <f t="shared" si="534"/>
        <v>-3.6211699164345412</v>
      </c>
      <c r="U3281" s="19">
        <f t="shared" si="535"/>
        <v>31.502890173410414</v>
      </c>
      <c r="V3281" s="19"/>
      <c r="W3281" s="19"/>
      <c r="X3281" s="19"/>
    </row>
    <row r="3282" spans="1:24" s="20" customFormat="1" ht="30" customHeight="1" x14ac:dyDescent="0.25">
      <c r="A3282" s="24">
        <v>3508</v>
      </c>
      <c r="B3282" s="25" t="s">
        <v>19</v>
      </c>
      <c r="C3282" s="25" t="s">
        <v>20</v>
      </c>
      <c r="D3282" s="26" t="s">
        <v>41</v>
      </c>
      <c r="E3282" s="26" t="s">
        <v>209</v>
      </c>
      <c r="F3282" s="27">
        <v>138.5</v>
      </c>
      <c r="G3282" s="28">
        <v>165.25</v>
      </c>
      <c r="H3282" s="28">
        <v>158.75</v>
      </c>
      <c r="I3282" s="28">
        <v>153.25</v>
      </c>
      <c r="J3282" s="28">
        <v>135.25</v>
      </c>
      <c r="K3282" s="28">
        <v>133.5</v>
      </c>
      <c r="L3282" s="28">
        <v>151.75</v>
      </c>
      <c r="M3282" s="28">
        <v>162</v>
      </c>
      <c r="N3282" s="28" t="s">
        <v>139</v>
      </c>
      <c r="O3282" s="19">
        <f t="shared" si="536"/>
        <v>19.314079422382679</v>
      </c>
      <c r="P3282" s="19">
        <f t="shared" si="537"/>
        <v>-3.9334341906202774</v>
      </c>
      <c r="Q3282" s="19">
        <f t="shared" si="538"/>
        <v>-3.464566929133861</v>
      </c>
      <c r="R3282" s="19">
        <f t="shared" si="539"/>
        <v>-11.745513866231649</v>
      </c>
      <c r="S3282" s="19">
        <f t="shared" si="533"/>
        <v>-1.2939001848428888</v>
      </c>
      <c r="T3282" s="19">
        <f t="shared" si="534"/>
        <v>13.670411985018728</v>
      </c>
      <c r="U3282" s="19">
        <f t="shared" si="535"/>
        <v>6.7545304777594684</v>
      </c>
      <c r="V3282" s="19"/>
      <c r="W3282" s="19"/>
      <c r="X3282" s="19"/>
    </row>
    <row r="3283" spans="1:24" s="20" customFormat="1" ht="30" customHeight="1" x14ac:dyDescent="0.25">
      <c r="A3283" s="24">
        <v>3509</v>
      </c>
      <c r="B3283" s="25" t="s">
        <v>19</v>
      </c>
      <c r="C3283" s="25" t="s">
        <v>21</v>
      </c>
      <c r="D3283" s="26" t="s">
        <v>42</v>
      </c>
      <c r="E3283" s="26" t="s">
        <v>209</v>
      </c>
      <c r="F3283" s="27">
        <v>889.75</v>
      </c>
      <c r="G3283" s="28">
        <v>846</v>
      </c>
      <c r="H3283" s="28">
        <v>922.75</v>
      </c>
      <c r="I3283" s="28">
        <v>955.75</v>
      </c>
      <c r="J3283" s="28">
        <v>873.75</v>
      </c>
      <c r="K3283" s="28">
        <v>848.75</v>
      </c>
      <c r="L3283" s="28">
        <v>782</v>
      </c>
      <c r="M3283" s="28">
        <v>747.75</v>
      </c>
      <c r="N3283" s="28" t="s">
        <v>139</v>
      </c>
      <c r="O3283" s="19">
        <f t="shared" si="536"/>
        <v>-4.917111548187691</v>
      </c>
      <c r="P3283" s="19">
        <f t="shared" si="537"/>
        <v>9.0721040189125191</v>
      </c>
      <c r="Q3283" s="19">
        <f t="shared" si="538"/>
        <v>3.5762665944188532</v>
      </c>
      <c r="R3283" s="19">
        <f t="shared" si="539"/>
        <v>-8.5796494899293752</v>
      </c>
      <c r="S3283" s="19">
        <f t="shared" si="533"/>
        <v>-2.8612303290414864</v>
      </c>
      <c r="T3283" s="19">
        <f t="shared" si="534"/>
        <v>-7.8645066273932311</v>
      </c>
      <c r="U3283" s="19">
        <f t="shared" si="535"/>
        <v>-4.3797953964194392</v>
      </c>
      <c r="V3283" s="19"/>
      <c r="W3283" s="19"/>
      <c r="X3283" s="19"/>
    </row>
    <row r="3284" spans="1:24" s="20" customFormat="1" ht="30" customHeight="1" x14ac:dyDescent="0.25">
      <c r="A3284" s="24">
        <v>3510</v>
      </c>
      <c r="B3284" s="25" t="s">
        <v>19</v>
      </c>
      <c r="C3284" s="25" t="s">
        <v>21</v>
      </c>
      <c r="D3284" s="26" t="s">
        <v>43</v>
      </c>
      <c r="E3284" s="26" t="s">
        <v>209</v>
      </c>
      <c r="F3284" s="27">
        <v>466.25</v>
      </c>
      <c r="G3284" s="28">
        <v>466.5</v>
      </c>
      <c r="H3284" s="28">
        <v>486</v>
      </c>
      <c r="I3284" s="28">
        <v>502.5</v>
      </c>
      <c r="J3284" s="28">
        <v>471.5</v>
      </c>
      <c r="K3284" s="28">
        <v>442.75</v>
      </c>
      <c r="L3284" s="28">
        <v>430.75</v>
      </c>
      <c r="M3284" s="28">
        <v>445.75</v>
      </c>
      <c r="N3284" s="28" t="s">
        <v>139</v>
      </c>
      <c r="O3284" s="19">
        <f t="shared" si="536"/>
        <v>5.361930294907058E-2</v>
      </c>
      <c r="P3284" s="19">
        <f t="shared" si="537"/>
        <v>4.1800643086816747</v>
      </c>
      <c r="Q3284" s="19">
        <f t="shared" si="538"/>
        <v>3.3950617283950546</v>
      </c>
      <c r="R3284" s="19">
        <f t="shared" si="539"/>
        <v>-6.1691542288557226</v>
      </c>
      <c r="S3284" s="19">
        <f t="shared" si="533"/>
        <v>-6.0975609756097615</v>
      </c>
      <c r="T3284" s="19">
        <f t="shared" si="534"/>
        <v>-2.7103331451157509</v>
      </c>
      <c r="U3284" s="19">
        <f t="shared" si="535"/>
        <v>3.4822983168891541</v>
      </c>
      <c r="V3284" s="19"/>
      <c r="W3284" s="19"/>
      <c r="X3284" s="19"/>
    </row>
    <row r="3285" spans="1:24" s="20" customFormat="1" ht="30" customHeight="1" x14ac:dyDescent="0.25">
      <c r="A3285" s="24">
        <v>3511</v>
      </c>
      <c r="B3285" s="25" t="s">
        <v>19</v>
      </c>
      <c r="C3285" s="25" t="s">
        <v>21</v>
      </c>
      <c r="D3285" s="26" t="s">
        <v>44</v>
      </c>
      <c r="E3285" s="26" t="s">
        <v>209</v>
      </c>
      <c r="F3285" s="27">
        <v>899.75</v>
      </c>
      <c r="G3285" s="28">
        <v>891.5</v>
      </c>
      <c r="H3285" s="28">
        <v>933.75</v>
      </c>
      <c r="I3285" s="28">
        <v>953.5</v>
      </c>
      <c r="J3285" s="28">
        <v>971.25</v>
      </c>
      <c r="K3285" s="28">
        <v>970.75</v>
      </c>
      <c r="L3285" s="28">
        <v>1035.75</v>
      </c>
      <c r="M3285" s="28">
        <v>1019.25</v>
      </c>
      <c r="N3285" s="28" t="s">
        <v>139</v>
      </c>
      <c r="O3285" s="19">
        <f t="shared" si="536"/>
        <v>-0.91692136704639715</v>
      </c>
      <c r="P3285" s="19">
        <f t="shared" si="537"/>
        <v>4.7392035894559648</v>
      </c>
      <c r="Q3285" s="19">
        <f t="shared" si="538"/>
        <v>2.1151271753681478</v>
      </c>
      <c r="R3285" s="19">
        <f t="shared" si="539"/>
        <v>1.8615626638699423</v>
      </c>
      <c r="S3285" s="19">
        <f t="shared" si="533"/>
        <v>-5.1480051480046196E-2</v>
      </c>
      <c r="T3285" s="19">
        <f t="shared" si="534"/>
        <v>6.6958537213494651</v>
      </c>
      <c r="U3285" s="19">
        <f t="shared" si="535"/>
        <v>-1.5930485155684293</v>
      </c>
      <c r="V3285" s="19"/>
      <c r="W3285" s="19"/>
      <c r="X3285" s="19"/>
    </row>
    <row r="3286" spans="1:24" s="20" customFormat="1" ht="30" customHeight="1" x14ac:dyDescent="0.25">
      <c r="A3286" s="24">
        <v>3512</v>
      </c>
      <c r="B3286" s="25" t="s">
        <v>19</v>
      </c>
      <c r="C3286" s="25" t="s">
        <v>21</v>
      </c>
      <c r="D3286" s="26" t="s">
        <v>45</v>
      </c>
      <c r="E3286" s="26" t="s">
        <v>209</v>
      </c>
      <c r="F3286" s="27">
        <v>365</v>
      </c>
      <c r="G3286" s="28">
        <v>379.75</v>
      </c>
      <c r="H3286" s="28">
        <v>387.5</v>
      </c>
      <c r="I3286" s="28">
        <v>395.75</v>
      </c>
      <c r="J3286" s="28">
        <v>353.5</v>
      </c>
      <c r="K3286" s="28">
        <v>356.25</v>
      </c>
      <c r="L3286" s="28">
        <v>389.75</v>
      </c>
      <c r="M3286" s="28">
        <v>391.25</v>
      </c>
      <c r="N3286" s="28" t="s">
        <v>139</v>
      </c>
      <c r="O3286" s="19">
        <f t="shared" si="536"/>
        <v>4.0410958904109506</v>
      </c>
      <c r="P3286" s="19">
        <f t="shared" si="537"/>
        <v>2.0408163265306145</v>
      </c>
      <c r="Q3286" s="19">
        <f t="shared" si="538"/>
        <v>2.1290322580645116</v>
      </c>
      <c r="R3286" s="19">
        <f t="shared" si="539"/>
        <v>-10.675931775110548</v>
      </c>
      <c r="S3286" s="19">
        <f t="shared" si="533"/>
        <v>0.77793493635078814</v>
      </c>
      <c r="T3286" s="19">
        <f t="shared" si="534"/>
        <v>9.4035087719298147</v>
      </c>
      <c r="U3286" s="19">
        <f t="shared" si="535"/>
        <v>0.38486209108403724</v>
      </c>
      <c r="V3286" s="19"/>
      <c r="W3286" s="19"/>
      <c r="X3286" s="19"/>
    </row>
    <row r="3287" spans="1:24" s="20" customFormat="1" ht="30" customHeight="1" x14ac:dyDescent="0.25">
      <c r="A3287" s="24">
        <v>3513</v>
      </c>
      <c r="B3287" s="25" t="s">
        <v>19</v>
      </c>
      <c r="C3287" s="25" t="s">
        <v>21</v>
      </c>
      <c r="D3287" s="26" t="s">
        <v>46</v>
      </c>
      <c r="E3287" s="26" t="s">
        <v>209</v>
      </c>
      <c r="F3287" s="27">
        <v>507</v>
      </c>
      <c r="G3287" s="28">
        <v>473.5</v>
      </c>
      <c r="H3287" s="28">
        <v>484.75</v>
      </c>
      <c r="I3287" s="28">
        <v>517.25</v>
      </c>
      <c r="J3287" s="28">
        <v>478.5</v>
      </c>
      <c r="K3287" s="28">
        <v>462.75</v>
      </c>
      <c r="L3287" s="28">
        <v>443.5</v>
      </c>
      <c r="M3287" s="28">
        <v>436.25</v>
      </c>
      <c r="N3287" s="28" t="s">
        <v>139</v>
      </c>
      <c r="O3287" s="19">
        <f t="shared" si="536"/>
        <v>-6.607495069033531</v>
      </c>
      <c r="P3287" s="19">
        <f t="shared" si="537"/>
        <v>2.375923970432936</v>
      </c>
      <c r="Q3287" s="19">
        <f t="shared" si="538"/>
        <v>6.704486848891178</v>
      </c>
      <c r="R3287" s="19">
        <f t="shared" si="539"/>
        <v>-7.491541807636537</v>
      </c>
      <c r="S3287" s="19">
        <f t="shared" si="533"/>
        <v>-3.2915360501567403</v>
      </c>
      <c r="T3287" s="19">
        <f t="shared" si="534"/>
        <v>-4.1599135602377046</v>
      </c>
      <c r="U3287" s="19">
        <f t="shared" si="535"/>
        <v>-1.6347237880496079</v>
      </c>
      <c r="V3287" s="19"/>
      <c r="W3287" s="19"/>
      <c r="X3287" s="19"/>
    </row>
    <row r="3288" spans="1:24" s="20" customFormat="1" ht="30" customHeight="1" x14ac:dyDescent="0.25">
      <c r="A3288" s="24">
        <v>3514</v>
      </c>
      <c r="B3288" s="25" t="s">
        <v>19</v>
      </c>
      <c r="C3288" s="25" t="s">
        <v>21</v>
      </c>
      <c r="D3288" s="26" t="s">
        <v>47</v>
      </c>
      <c r="E3288" s="26" t="s">
        <v>209</v>
      </c>
      <c r="F3288" s="27">
        <v>1041</v>
      </c>
      <c r="G3288" s="28">
        <v>971.25</v>
      </c>
      <c r="H3288" s="28">
        <v>978</v>
      </c>
      <c r="I3288" s="28">
        <v>1009.5</v>
      </c>
      <c r="J3288" s="28">
        <v>904.75</v>
      </c>
      <c r="K3288" s="28">
        <v>900.25</v>
      </c>
      <c r="L3288" s="28">
        <v>929.5</v>
      </c>
      <c r="M3288" s="28">
        <v>981.25</v>
      </c>
      <c r="N3288" s="28" t="s">
        <v>139</v>
      </c>
      <c r="O3288" s="19">
        <f t="shared" si="536"/>
        <v>-6.7002881844380413</v>
      </c>
      <c r="P3288" s="19">
        <f t="shared" si="537"/>
        <v>0.69498069498068471</v>
      </c>
      <c r="Q3288" s="19">
        <f t="shared" si="538"/>
        <v>3.220858895705514</v>
      </c>
      <c r="R3288" s="19">
        <f t="shared" si="539"/>
        <v>-10.376423972263494</v>
      </c>
      <c r="S3288" s="19">
        <f t="shared" si="533"/>
        <v>-0.49737496546007343</v>
      </c>
      <c r="T3288" s="19">
        <f t="shared" si="534"/>
        <v>3.2490974729241895</v>
      </c>
      <c r="U3288" s="19">
        <f t="shared" si="535"/>
        <v>5.567509413663263</v>
      </c>
      <c r="V3288" s="19"/>
      <c r="W3288" s="19"/>
      <c r="X3288" s="19"/>
    </row>
    <row r="3289" spans="1:24" s="20" customFormat="1" ht="30" customHeight="1" x14ac:dyDescent="0.25">
      <c r="A3289" s="24">
        <v>3515</v>
      </c>
      <c r="B3289" s="25" t="s">
        <v>19</v>
      </c>
      <c r="C3289" s="25" t="s">
        <v>21</v>
      </c>
      <c r="D3289" s="26" t="s">
        <v>48</v>
      </c>
      <c r="E3289" s="26" t="s">
        <v>209</v>
      </c>
      <c r="F3289" s="27">
        <v>292</v>
      </c>
      <c r="G3289" s="28">
        <v>332</v>
      </c>
      <c r="H3289" s="28">
        <v>334.75</v>
      </c>
      <c r="I3289" s="28">
        <v>341.25</v>
      </c>
      <c r="J3289" s="28">
        <v>332.75</v>
      </c>
      <c r="K3289" s="28">
        <v>283.75</v>
      </c>
      <c r="L3289" s="28">
        <v>262.25</v>
      </c>
      <c r="M3289" s="28">
        <v>279.5</v>
      </c>
      <c r="N3289" s="28" t="s">
        <v>139</v>
      </c>
      <c r="O3289" s="19">
        <f t="shared" si="536"/>
        <v>13.698630136986312</v>
      </c>
      <c r="P3289" s="19">
        <f t="shared" si="537"/>
        <v>0.82831325301204739</v>
      </c>
      <c r="Q3289" s="19">
        <f t="shared" si="538"/>
        <v>1.9417475728155331</v>
      </c>
      <c r="R3289" s="19">
        <f t="shared" si="539"/>
        <v>-2.4908424908424931</v>
      </c>
      <c r="S3289" s="19">
        <f t="shared" si="533"/>
        <v>-14.725770097670921</v>
      </c>
      <c r="T3289" s="19">
        <f t="shared" si="534"/>
        <v>-7.577092511013217</v>
      </c>
      <c r="U3289" s="19">
        <f t="shared" si="535"/>
        <v>6.577693040991428</v>
      </c>
      <c r="V3289" s="19"/>
      <c r="W3289" s="19"/>
      <c r="X3289" s="19"/>
    </row>
    <row r="3290" spans="1:24" s="20" customFormat="1" ht="30" customHeight="1" x14ac:dyDescent="0.25">
      <c r="A3290" s="24">
        <v>3516</v>
      </c>
      <c r="B3290" s="25" t="s">
        <v>19</v>
      </c>
      <c r="C3290" s="25" t="s">
        <v>21</v>
      </c>
      <c r="D3290" s="26" t="s">
        <v>49</v>
      </c>
      <c r="E3290" s="26" t="s">
        <v>209</v>
      </c>
      <c r="F3290" s="27">
        <v>299</v>
      </c>
      <c r="G3290" s="28">
        <v>316.25</v>
      </c>
      <c r="H3290" s="28">
        <v>317.5</v>
      </c>
      <c r="I3290" s="28">
        <v>309</v>
      </c>
      <c r="J3290" s="28">
        <v>262.25</v>
      </c>
      <c r="K3290" s="28">
        <v>276.25</v>
      </c>
      <c r="L3290" s="28">
        <v>273.75</v>
      </c>
      <c r="M3290" s="28">
        <v>311.75</v>
      </c>
      <c r="N3290" s="28" t="s">
        <v>139</v>
      </c>
      <c r="O3290" s="19">
        <f t="shared" si="536"/>
        <v>5.7692307692307709</v>
      </c>
      <c r="P3290" s="19">
        <f t="shared" si="537"/>
        <v>0.39525691699604515</v>
      </c>
      <c r="Q3290" s="19">
        <f t="shared" si="538"/>
        <v>-2.6771653543307128</v>
      </c>
      <c r="R3290" s="19">
        <f t="shared" si="539"/>
        <v>-15.129449838187703</v>
      </c>
      <c r="S3290" s="19">
        <f t="shared" si="533"/>
        <v>5.3384175405147838</v>
      </c>
      <c r="T3290" s="19">
        <f t="shared" si="534"/>
        <v>-0.90497737556560764</v>
      </c>
      <c r="U3290" s="19">
        <f t="shared" si="535"/>
        <v>13.881278538812779</v>
      </c>
      <c r="V3290" s="19"/>
      <c r="W3290" s="19"/>
      <c r="X3290" s="19"/>
    </row>
    <row r="3291" spans="1:24" s="20" customFormat="1" ht="30" customHeight="1" x14ac:dyDescent="0.25">
      <c r="A3291" s="24">
        <v>3517</v>
      </c>
      <c r="B3291" s="25" t="s">
        <v>19</v>
      </c>
      <c r="C3291" s="25" t="s">
        <v>21</v>
      </c>
      <c r="D3291" s="26" t="s">
        <v>50</v>
      </c>
      <c r="E3291" s="26" t="s">
        <v>209</v>
      </c>
      <c r="F3291" s="27">
        <v>1724.25</v>
      </c>
      <c r="G3291" s="28">
        <v>1752.75</v>
      </c>
      <c r="H3291" s="28">
        <v>1804.75</v>
      </c>
      <c r="I3291" s="28">
        <v>1767</v>
      </c>
      <c r="J3291" s="28">
        <v>1651.25</v>
      </c>
      <c r="K3291" s="28">
        <v>1654</v>
      </c>
      <c r="L3291" s="28">
        <v>1590.25</v>
      </c>
      <c r="M3291" s="28">
        <v>1624.25</v>
      </c>
      <c r="N3291" s="28" t="s">
        <v>139</v>
      </c>
      <c r="O3291" s="19">
        <f t="shared" si="536"/>
        <v>1.6528925619834656</v>
      </c>
      <c r="P3291" s="19">
        <f t="shared" si="537"/>
        <v>2.9667665097703688</v>
      </c>
      <c r="Q3291" s="19">
        <f t="shared" si="538"/>
        <v>-2.0917024518631422</v>
      </c>
      <c r="R3291" s="19">
        <f t="shared" si="539"/>
        <v>-6.5506508205998903</v>
      </c>
      <c r="S3291" s="19">
        <f t="shared" si="533"/>
        <v>0.16654049962150363</v>
      </c>
      <c r="T3291" s="19">
        <f t="shared" si="534"/>
        <v>-3.8542926239419573</v>
      </c>
      <c r="U3291" s="19">
        <f t="shared" si="535"/>
        <v>2.1380286118534819</v>
      </c>
      <c r="V3291" s="19"/>
      <c r="W3291" s="19"/>
      <c r="X3291" s="19"/>
    </row>
    <row r="3292" spans="1:24" s="20" customFormat="1" ht="30" customHeight="1" x14ac:dyDescent="0.25">
      <c r="A3292" s="24">
        <v>3518</v>
      </c>
      <c r="B3292" s="25" t="s">
        <v>19</v>
      </c>
      <c r="C3292" s="25" t="s">
        <v>22</v>
      </c>
      <c r="D3292" s="26" t="s">
        <v>51</v>
      </c>
      <c r="E3292" s="26" t="s">
        <v>209</v>
      </c>
      <c r="F3292" s="27">
        <v>2200</v>
      </c>
      <c r="G3292" s="28">
        <v>2288.5</v>
      </c>
      <c r="H3292" s="28">
        <v>2313.75</v>
      </c>
      <c r="I3292" s="28">
        <v>2295</v>
      </c>
      <c r="J3292" s="28">
        <v>2108.75</v>
      </c>
      <c r="K3292" s="28">
        <v>2199.75</v>
      </c>
      <c r="L3292" s="28">
        <v>2334.75</v>
      </c>
      <c r="M3292" s="28">
        <v>2338</v>
      </c>
      <c r="N3292" s="28" t="s">
        <v>139</v>
      </c>
      <c r="O3292" s="19">
        <f t="shared" si="536"/>
        <v>4.0227272727272778</v>
      </c>
      <c r="P3292" s="19">
        <f t="shared" si="537"/>
        <v>1.1033428009613377</v>
      </c>
      <c r="Q3292" s="19">
        <f t="shared" si="538"/>
        <v>-0.81037277147487652</v>
      </c>
      <c r="R3292" s="19">
        <f t="shared" si="539"/>
        <v>-8.1154684095860574</v>
      </c>
      <c r="S3292" s="19">
        <f t="shared" si="533"/>
        <v>4.3153526970954426</v>
      </c>
      <c r="T3292" s="19">
        <f t="shared" si="534"/>
        <v>6.1370610296624717</v>
      </c>
      <c r="U3292" s="19">
        <f t="shared" si="535"/>
        <v>0.13920119927186558</v>
      </c>
      <c r="V3292" s="19"/>
      <c r="W3292" s="19"/>
      <c r="X3292" s="19"/>
    </row>
    <row r="3293" spans="1:24" s="20" customFormat="1" ht="30" customHeight="1" x14ac:dyDescent="0.25">
      <c r="A3293" s="24">
        <v>3519</v>
      </c>
      <c r="B3293" s="25" t="s">
        <v>19</v>
      </c>
      <c r="C3293" s="25" t="s">
        <v>22</v>
      </c>
      <c r="D3293" s="26" t="s">
        <v>52</v>
      </c>
      <c r="E3293" s="26" t="s">
        <v>209</v>
      </c>
      <c r="F3293" s="27">
        <v>392.5</v>
      </c>
      <c r="G3293" s="28">
        <v>397.25</v>
      </c>
      <c r="H3293" s="28">
        <v>417.75</v>
      </c>
      <c r="I3293" s="28">
        <v>405</v>
      </c>
      <c r="J3293" s="28">
        <v>352</v>
      </c>
      <c r="K3293" s="28">
        <v>373.75</v>
      </c>
      <c r="L3293" s="28">
        <v>401.25</v>
      </c>
      <c r="M3293" s="28">
        <v>401</v>
      </c>
      <c r="N3293" s="28" t="s">
        <v>139</v>
      </c>
      <c r="O3293" s="19">
        <f t="shared" si="536"/>
        <v>1.2101910828025586</v>
      </c>
      <c r="P3293" s="19">
        <f t="shared" si="537"/>
        <v>5.1604782882315847</v>
      </c>
      <c r="Q3293" s="19">
        <f t="shared" si="538"/>
        <v>-3.0520646319569078</v>
      </c>
      <c r="R3293" s="19">
        <f t="shared" si="539"/>
        <v>-13.086419753086421</v>
      </c>
      <c r="S3293" s="19">
        <f t="shared" si="533"/>
        <v>6.1789772727272707</v>
      </c>
      <c r="T3293" s="19">
        <f t="shared" si="534"/>
        <v>7.3578595317725703</v>
      </c>
      <c r="U3293" s="19">
        <f t="shared" si="535"/>
        <v>-6.2305295950160211E-2</v>
      </c>
      <c r="V3293" s="19"/>
      <c r="W3293" s="19"/>
      <c r="X3293" s="19"/>
    </row>
    <row r="3294" spans="1:24" s="20" customFormat="1" ht="30" customHeight="1" x14ac:dyDescent="0.25">
      <c r="A3294" s="24">
        <v>3520</v>
      </c>
      <c r="B3294" s="25" t="s">
        <v>19</v>
      </c>
      <c r="C3294" s="25" t="s">
        <v>22</v>
      </c>
      <c r="D3294" s="26" t="s">
        <v>53</v>
      </c>
      <c r="E3294" s="26" t="s">
        <v>209</v>
      </c>
      <c r="F3294" s="27">
        <v>1591.75</v>
      </c>
      <c r="G3294" s="28">
        <v>1522.5</v>
      </c>
      <c r="H3294" s="28">
        <v>1501</v>
      </c>
      <c r="I3294" s="28">
        <v>1498.5</v>
      </c>
      <c r="J3294" s="28">
        <v>1367</v>
      </c>
      <c r="K3294" s="28">
        <v>1387.5</v>
      </c>
      <c r="L3294" s="28">
        <v>1461.25</v>
      </c>
      <c r="M3294" s="28">
        <v>1568.5</v>
      </c>
      <c r="N3294" s="28" t="s">
        <v>139</v>
      </c>
      <c r="O3294" s="19">
        <f t="shared" si="536"/>
        <v>-4.3505575624312893</v>
      </c>
      <c r="P3294" s="19">
        <f t="shared" si="537"/>
        <v>-1.4121510673234861</v>
      </c>
      <c r="Q3294" s="19">
        <f t="shared" si="538"/>
        <v>-0.16655562958027836</v>
      </c>
      <c r="R3294" s="19">
        <f t="shared" si="539"/>
        <v>-8.7754421087754437</v>
      </c>
      <c r="S3294" s="19">
        <f t="shared" si="533"/>
        <v>1.4996342355523051</v>
      </c>
      <c r="T3294" s="19">
        <f t="shared" si="534"/>
        <v>5.3153153153153054</v>
      </c>
      <c r="U3294" s="19">
        <f t="shared" si="535"/>
        <v>7.3396065012831579</v>
      </c>
      <c r="V3294" s="19"/>
      <c r="W3294" s="19"/>
      <c r="X3294" s="19"/>
    </row>
    <row r="3295" spans="1:24" s="20" customFormat="1" ht="30" customHeight="1" x14ac:dyDescent="0.25">
      <c r="A3295" s="24">
        <v>3521</v>
      </c>
      <c r="B3295" s="25" t="s">
        <v>19</v>
      </c>
      <c r="C3295" s="25" t="s">
        <v>22</v>
      </c>
      <c r="D3295" s="26" t="s">
        <v>54</v>
      </c>
      <c r="E3295" s="26" t="s">
        <v>209</v>
      </c>
      <c r="F3295" s="27">
        <v>3719.75</v>
      </c>
      <c r="G3295" s="28">
        <v>3793.25</v>
      </c>
      <c r="H3295" s="28">
        <v>3819</v>
      </c>
      <c r="I3295" s="28">
        <v>3749.25</v>
      </c>
      <c r="J3295" s="28">
        <v>3476.25</v>
      </c>
      <c r="K3295" s="28">
        <v>3726.75</v>
      </c>
      <c r="L3295" s="28">
        <v>4103.75</v>
      </c>
      <c r="M3295" s="28">
        <v>4154</v>
      </c>
      <c r="N3295" s="28" t="s">
        <v>139</v>
      </c>
      <c r="O3295" s="19">
        <f t="shared" si="536"/>
        <v>1.9759392432287193</v>
      </c>
      <c r="P3295" s="19">
        <f t="shared" si="537"/>
        <v>0.67883740855467778</v>
      </c>
      <c r="Q3295" s="19">
        <f t="shared" si="538"/>
        <v>-1.8263943440691266</v>
      </c>
      <c r="R3295" s="19">
        <f t="shared" si="539"/>
        <v>-7.2814562912582481</v>
      </c>
      <c r="S3295" s="19">
        <f t="shared" si="533"/>
        <v>7.2060409924487701</v>
      </c>
      <c r="T3295" s="19">
        <f t="shared" si="534"/>
        <v>10.116052861071978</v>
      </c>
      <c r="U3295" s="19">
        <f t="shared" si="535"/>
        <v>1.2244897959183598</v>
      </c>
      <c r="V3295" s="19"/>
      <c r="W3295" s="19"/>
      <c r="X3295" s="19"/>
    </row>
    <row r="3296" spans="1:24" s="20" customFormat="1" ht="30" customHeight="1" x14ac:dyDescent="0.25">
      <c r="A3296" s="24">
        <v>3522</v>
      </c>
      <c r="B3296" s="25" t="s">
        <v>19</v>
      </c>
      <c r="C3296" s="25" t="s">
        <v>23</v>
      </c>
      <c r="D3296" s="26" t="s">
        <v>55</v>
      </c>
      <c r="E3296" s="26" t="s">
        <v>209</v>
      </c>
      <c r="F3296" s="27">
        <v>1049.5</v>
      </c>
      <c r="G3296" s="28">
        <v>1049.75</v>
      </c>
      <c r="H3296" s="28">
        <v>1083</v>
      </c>
      <c r="I3296" s="28">
        <v>1027.5</v>
      </c>
      <c r="J3296" s="28">
        <v>921.75</v>
      </c>
      <c r="K3296" s="28">
        <v>991.5</v>
      </c>
      <c r="L3296" s="28">
        <v>1086</v>
      </c>
      <c r="M3296" s="28">
        <v>1107.75</v>
      </c>
      <c r="N3296" s="28" t="s">
        <v>139</v>
      </c>
      <c r="O3296" s="19">
        <f t="shared" ref="O3296:O3359" si="543">(G3296/F3296-1)*100</f>
        <v>2.3820867079571428E-2</v>
      </c>
      <c r="P3296" s="19">
        <f t="shared" ref="P3296:P3359" si="544">(H3296/G3296-1)*100</f>
        <v>3.167420814479649</v>
      </c>
      <c r="Q3296" s="19">
        <f t="shared" ref="Q3296:Q3359" si="545">(I3296/H3296-1)*100</f>
        <v>-5.1246537396121834</v>
      </c>
      <c r="R3296" s="19">
        <f t="shared" ref="R3296:R3359" si="546">(J3296/I3296-1)*100</f>
        <v>-10.291970802919703</v>
      </c>
      <c r="S3296" s="19">
        <f t="shared" ref="S3296:S3359" si="547">(K3296/J3296-1)*100</f>
        <v>7.5671277461350606</v>
      </c>
      <c r="T3296" s="19">
        <f t="shared" ref="T3296:T3359" si="548">(L3296/K3296-1)*100</f>
        <v>9.5310136157337411</v>
      </c>
      <c r="U3296" s="19">
        <f t="shared" ref="U3296:U3359" si="549">(M3296/L3296-1)*100</f>
        <v>2.00276243093922</v>
      </c>
      <c r="V3296" s="19"/>
      <c r="W3296" s="19"/>
      <c r="X3296" s="19"/>
    </row>
    <row r="3297" spans="1:24" s="20" customFormat="1" ht="30" customHeight="1" x14ac:dyDescent="0.25">
      <c r="A3297" s="24">
        <v>3523</v>
      </c>
      <c r="B3297" s="25" t="s">
        <v>19</v>
      </c>
      <c r="C3297" s="25" t="s">
        <v>23</v>
      </c>
      <c r="D3297" s="26" t="s">
        <v>56</v>
      </c>
      <c r="E3297" s="26" t="s">
        <v>209</v>
      </c>
      <c r="F3297" s="27">
        <v>575</v>
      </c>
      <c r="G3297" s="28">
        <v>553.75</v>
      </c>
      <c r="H3297" s="28">
        <v>565.25</v>
      </c>
      <c r="I3297" s="28">
        <v>603.5</v>
      </c>
      <c r="J3297" s="28">
        <v>544.25</v>
      </c>
      <c r="K3297" s="28">
        <v>558.75</v>
      </c>
      <c r="L3297" s="28">
        <v>566.5</v>
      </c>
      <c r="M3297" s="28">
        <v>564.25</v>
      </c>
      <c r="N3297" s="28" t="s">
        <v>139</v>
      </c>
      <c r="O3297" s="19">
        <f t="shared" si="543"/>
        <v>-3.6956521739130443</v>
      </c>
      <c r="P3297" s="19">
        <f t="shared" si="544"/>
        <v>2.0767494356659144</v>
      </c>
      <c r="Q3297" s="19">
        <f t="shared" si="545"/>
        <v>6.7669172932330879</v>
      </c>
      <c r="R3297" s="19">
        <f t="shared" si="546"/>
        <v>-9.8177299088649583</v>
      </c>
      <c r="S3297" s="19">
        <f t="shared" si="547"/>
        <v>2.6642168121267851</v>
      </c>
      <c r="T3297" s="19">
        <f t="shared" si="548"/>
        <v>1.3870246085011084</v>
      </c>
      <c r="U3297" s="19">
        <f t="shared" si="549"/>
        <v>-0.39717563989408733</v>
      </c>
      <c r="V3297" s="19"/>
      <c r="W3297" s="19"/>
      <c r="X3297" s="19"/>
    </row>
    <row r="3298" spans="1:24" s="20" customFormat="1" ht="30" customHeight="1" x14ac:dyDescent="0.25">
      <c r="A3298" s="24">
        <v>3524</v>
      </c>
      <c r="B3298" s="25" t="s">
        <v>19</v>
      </c>
      <c r="C3298" s="25" t="s">
        <v>23</v>
      </c>
      <c r="D3298" s="26" t="s">
        <v>57</v>
      </c>
      <c r="E3298" s="26" t="s">
        <v>209</v>
      </c>
      <c r="F3298" s="27">
        <v>1138</v>
      </c>
      <c r="G3298" s="28">
        <v>1152.5</v>
      </c>
      <c r="H3298" s="28">
        <v>1143</v>
      </c>
      <c r="I3298" s="28">
        <v>1179.5</v>
      </c>
      <c r="J3298" s="28">
        <v>1098.5</v>
      </c>
      <c r="K3298" s="28">
        <v>1103</v>
      </c>
      <c r="L3298" s="28">
        <v>1107.5</v>
      </c>
      <c r="M3298" s="28">
        <v>1157</v>
      </c>
      <c r="N3298" s="28" t="s">
        <v>139</v>
      </c>
      <c r="O3298" s="19">
        <f t="shared" si="543"/>
        <v>1.2741652021089678</v>
      </c>
      <c r="P3298" s="19">
        <f t="shared" si="544"/>
        <v>-0.82429501084598789</v>
      </c>
      <c r="Q3298" s="19">
        <f t="shared" si="545"/>
        <v>3.1933508311461134</v>
      </c>
      <c r="R3298" s="19">
        <f t="shared" si="546"/>
        <v>-6.8673166596015296</v>
      </c>
      <c r="S3298" s="19">
        <f t="shared" si="547"/>
        <v>0.40964952207556138</v>
      </c>
      <c r="T3298" s="19">
        <f t="shared" si="548"/>
        <v>0.40797824116047821</v>
      </c>
      <c r="U3298" s="19">
        <f t="shared" si="549"/>
        <v>4.4695259593679371</v>
      </c>
      <c r="V3298" s="19"/>
      <c r="W3298" s="19"/>
      <c r="X3298" s="19"/>
    </row>
    <row r="3299" spans="1:24" s="20" customFormat="1" ht="30" customHeight="1" x14ac:dyDescent="0.25">
      <c r="A3299" s="24">
        <v>3525</v>
      </c>
      <c r="B3299" s="25" t="s">
        <v>19</v>
      </c>
      <c r="C3299" s="25" t="s">
        <v>24</v>
      </c>
      <c r="D3299" s="26" t="s">
        <v>58</v>
      </c>
      <c r="E3299" s="26" t="s">
        <v>209</v>
      </c>
      <c r="F3299" s="27">
        <v>247.75</v>
      </c>
      <c r="G3299" s="28">
        <v>248.5</v>
      </c>
      <c r="H3299" s="28">
        <v>280.5</v>
      </c>
      <c r="I3299" s="28">
        <v>275</v>
      </c>
      <c r="J3299" s="28">
        <v>269</v>
      </c>
      <c r="K3299" s="28">
        <v>260.5</v>
      </c>
      <c r="L3299" s="28">
        <v>278.25</v>
      </c>
      <c r="M3299" s="28">
        <v>288.25</v>
      </c>
      <c r="N3299" s="28" t="s">
        <v>139</v>
      </c>
      <c r="O3299" s="19">
        <f t="shared" si="543"/>
        <v>0.30272452068618172</v>
      </c>
      <c r="P3299" s="19">
        <f t="shared" si="544"/>
        <v>12.877263581488929</v>
      </c>
      <c r="Q3299" s="19">
        <f t="shared" si="545"/>
        <v>-1.9607843137254943</v>
      </c>
      <c r="R3299" s="19">
        <f t="shared" si="546"/>
        <v>-2.1818181818181848</v>
      </c>
      <c r="S3299" s="19">
        <f t="shared" si="547"/>
        <v>-3.1598513011152463</v>
      </c>
      <c r="T3299" s="19">
        <f t="shared" si="548"/>
        <v>6.8138195777351251</v>
      </c>
      <c r="U3299" s="19">
        <f t="shared" si="549"/>
        <v>3.5938903863432126</v>
      </c>
      <c r="V3299" s="19"/>
      <c r="W3299" s="19"/>
      <c r="X3299" s="19"/>
    </row>
    <row r="3300" spans="1:24" s="20" customFormat="1" ht="30" customHeight="1" x14ac:dyDescent="0.25">
      <c r="A3300" s="24">
        <v>3526</v>
      </c>
      <c r="B3300" s="25" t="s">
        <v>19</v>
      </c>
      <c r="C3300" s="25" t="s">
        <v>24</v>
      </c>
      <c r="D3300" s="26" t="s">
        <v>59</v>
      </c>
      <c r="E3300" s="26" t="s">
        <v>209</v>
      </c>
      <c r="F3300" s="27">
        <v>311</v>
      </c>
      <c r="G3300" s="28">
        <v>331.5</v>
      </c>
      <c r="H3300" s="28">
        <v>337.75</v>
      </c>
      <c r="I3300" s="28">
        <v>330</v>
      </c>
      <c r="J3300" s="28">
        <v>306</v>
      </c>
      <c r="K3300" s="28">
        <v>323.5</v>
      </c>
      <c r="L3300" s="28">
        <v>346</v>
      </c>
      <c r="M3300" s="28">
        <v>343.5</v>
      </c>
      <c r="N3300" s="28" t="s">
        <v>139</v>
      </c>
      <c r="O3300" s="19">
        <f t="shared" si="543"/>
        <v>6.5916398713826263</v>
      </c>
      <c r="P3300" s="19">
        <f t="shared" si="544"/>
        <v>1.8853695324283493</v>
      </c>
      <c r="Q3300" s="19">
        <f t="shared" si="545"/>
        <v>-2.2945965951147285</v>
      </c>
      <c r="R3300" s="19">
        <f t="shared" si="546"/>
        <v>-7.2727272727272751</v>
      </c>
      <c r="S3300" s="19">
        <f t="shared" si="547"/>
        <v>5.718954248366015</v>
      </c>
      <c r="T3300" s="19">
        <f t="shared" si="548"/>
        <v>6.9551777434312179</v>
      </c>
      <c r="U3300" s="19">
        <f t="shared" si="549"/>
        <v>-0.7225433526011571</v>
      </c>
      <c r="V3300" s="19"/>
      <c r="W3300" s="19"/>
      <c r="X3300" s="19"/>
    </row>
    <row r="3301" spans="1:24" s="20" customFormat="1" ht="30" customHeight="1" x14ac:dyDescent="0.25">
      <c r="A3301" s="24">
        <v>3527</v>
      </c>
      <c r="B3301" s="25" t="s">
        <v>19</v>
      </c>
      <c r="C3301" s="25" t="s">
        <v>24</v>
      </c>
      <c r="D3301" s="26" t="s">
        <v>60</v>
      </c>
      <c r="E3301" s="26" t="s">
        <v>209</v>
      </c>
      <c r="F3301" s="27">
        <v>650.5</v>
      </c>
      <c r="G3301" s="28">
        <v>648.5</v>
      </c>
      <c r="H3301" s="28">
        <v>641</v>
      </c>
      <c r="I3301" s="28">
        <v>635.75</v>
      </c>
      <c r="J3301" s="28">
        <v>581.25</v>
      </c>
      <c r="K3301" s="28">
        <v>628.25</v>
      </c>
      <c r="L3301" s="28">
        <v>660.75</v>
      </c>
      <c r="M3301" s="28">
        <v>636.25</v>
      </c>
      <c r="N3301" s="28" t="s">
        <v>139</v>
      </c>
      <c r="O3301" s="19">
        <f t="shared" si="543"/>
        <v>-0.30745580322828481</v>
      </c>
      <c r="P3301" s="19">
        <f t="shared" si="544"/>
        <v>-1.1565150346954489</v>
      </c>
      <c r="Q3301" s="19">
        <f t="shared" si="545"/>
        <v>-0.81903276131045644</v>
      </c>
      <c r="R3301" s="19">
        <f t="shared" si="546"/>
        <v>-8.5725521038143899</v>
      </c>
      <c r="S3301" s="19">
        <f t="shared" si="547"/>
        <v>8.0860215053763405</v>
      </c>
      <c r="T3301" s="19">
        <f t="shared" si="548"/>
        <v>5.1730998806207795</v>
      </c>
      <c r="U3301" s="19">
        <f t="shared" si="549"/>
        <v>-3.7079076806659117</v>
      </c>
      <c r="V3301" s="19"/>
      <c r="W3301" s="19"/>
      <c r="X3301" s="19"/>
    </row>
    <row r="3302" spans="1:24" s="20" customFormat="1" ht="30" customHeight="1" x14ac:dyDescent="0.25">
      <c r="A3302" s="24">
        <v>3528</v>
      </c>
      <c r="B3302" s="25" t="s">
        <v>19</v>
      </c>
      <c r="C3302" s="25" t="s">
        <v>24</v>
      </c>
      <c r="D3302" s="26" t="s">
        <v>61</v>
      </c>
      <c r="E3302" s="26" t="s">
        <v>209</v>
      </c>
      <c r="F3302" s="27">
        <v>300.5</v>
      </c>
      <c r="G3302" s="28">
        <v>307.5</v>
      </c>
      <c r="H3302" s="28">
        <v>339.25</v>
      </c>
      <c r="I3302" s="28">
        <v>304.25</v>
      </c>
      <c r="J3302" s="28">
        <v>254</v>
      </c>
      <c r="K3302" s="28">
        <v>285.25</v>
      </c>
      <c r="L3302" s="28">
        <v>319.25</v>
      </c>
      <c r="M3302" s="28">
        <v>333.5</v>
      </c>
      <c r="N3302" s="28" t="s">
        <v>139</v>
      </c>
      <c r="O3302" s="19">
        <f t="shared" si="543"/>
        <v>2.3294509151414289</v>
      </c>
      <c r="P3302" s="19">
        <f t="shared" si="544"/>
        <v>10.325203252032523</v>
      </c>
      <c r="Q3302" s="19">
        <f t="shared" si="545"/>
        <v>-10.316875460574792</v>
      </c>
      <c r="R3302" s="19">
        <f t="shared" si="546"/>
        <v>-16.51602300739523</v>
      </c>
      <c r="S3302" s="19">
        <f t="shared" si="547"/>
        <v>12.303149606299213</v>
      </c>
      <c r="T3302" s="19">
        <f t="shared" si="548"/>
        <v>11.919368974583699</v>
      </c>
      <c r="U3302" s="19">
        <f t="shared" si="549"/>
        <v>4.4635865309318623</v>
      </c>
      <c r="V3302" s="19"/>
      <c r="W3302" s="19"/>
      <c r="X3302" s="19"/>
    </row>
    <row r="3303" spans="1:24" s="20" customFormat="1" ht="30" customHeight="1" x14ac:dyDescent="0.25">
      <c r="A3303" s="24">
        <v>3529</v>
      </c>
      <c r="B3303" s="25" t="s">
        <v>12</v>
      </c>
      <c r="C3303" s="25" t="s">
        <v>12</v>
      </c>
      <c r="D3303" s="26" t="s">
        <v>12</v>
      </c>
      <c r="E3303" s="26" t="s">
        <v>210</v>
      </c>
      <c r="F3303" s="27">
        <v>36095.25</v>
      </c>
      <c r="G3303" s="28">
        <v>38685.5</v>
      </c>
      <c r="H3303" s="28">
        <v>40955.25</v>
      </c>
      <c r="I3303" s="28">
        <v>42810.75</v>
      </c>
      <c r="J3303" s="28">
        <v>48425.5</v>
      </c>
      <c r="K3303" s="28">
        <v>48453</v>
      </c>
      <c r="L3303" s="28">
        <v>47981.75</v>
      </c>
      <c r="M3303" s="28">
        <v>48616.5</v>
      </c>
      <c r="N3303" s="28">
        <v>46258.25</v>
      </c>
      <c r="O3303" s="19">
        <f t="shared" si="543"/>
        <v>7.176151986757251</v>
      </c>
      <c r="P3303" s="19">
        <f t="shared" si="544"/>
        <v>5.8671853795349671</v>
      </c>
      <c r="Q3303" s="19">
        <f t="shared" si="545"/>
        <v>4.5305546907905558</v>
      </c>
      <c r="R3303" s="19">
        <f t="shared" si="546"/>
        <v>13.115280624609472</v>
      </c>
      <c r="S3303" s="19">
        <f t="shared" si="547"/>
        <v>5.6788262382423405E-2</v>
      </c>
      <c r="T3303" s="19">
        <f t="shared" si="548"/>
        <v>-0.97259199636761107</v>
      </c>
      <c r="U3303" s="19">
        <f t="shared" si="549"/>
        <v>1.3228988104852402</v>
      </c>
      <c r="V3303" s="19">
        <f t="shared" ref="V3303:V3336" si="550">(N3303/M3303-1)*100</f>
        <v>-4.8507194059629999</v>
      </c>
      <c r="W3303" s="19">
        <f t="shared" ref="W3303:W3336" si="551">(N3303/H3303-1)*100</f>
        <v>12.948278914180712</v>
      </c>
      <c r="X3303" s="19">
        <f t="shared" ref="X3303:X3336" si="552">(N3303/F3303-1)*100</f>
        <v>28.156059315283866</v>
      </c>
    </row>
    <row r="3304" spans="1:24" s="20" customFormat="1" ht="30" customHeight="1" x14ac:dyDescent="0.25">
      <c r="A3304" s="24">
        <v>3530</v>
      </c>
      <c r="B3304" s="25" t="s">
        <v>13</v>
      </c>
      <c r="C3304" s="25" t="s">
        <v>13</v>
      </c>
      <c r="D3304" s="26" t="s">
        <v>14</v>
      </c>
      <c r="E3304" s="26" t="s">
        <v>210</v>
      </c>
      <c r="F3304" s="27">
        <v>2222</v>
      </c>
      <c r="G3304" s="28">
        <v>2403.75</v>
      </c>
      <c r="H3304" s="28">
        <v>2646.75</v>
      </c>
      <c r="I3304" s="28">
        <v>2781.75</v>
      </c>
      <c r="J3304" s="28">
        <v>3297.75</v>
      </c>
      <c r="K3304" s="28">
        <v>3342.5</v>
      </c>
      <c r="L3304" s="28">
        <v>3398.5</v>
      </c>
      <c r="M3304" s="28">
        <v>3418.5</v>
      </c>
      <c r="N3304" s="28" t="s">
        <v>139</v>
      </c>
      <c r="O3304" s="19">
        <f t="shared" si="543"/>
        <v>8.1795679567956867</v>
      </c>
      <c r="P3304" s="19">
        <f t="shared" si="544"/>
        <v>10.10920436817473</v>
      </c>
      <c r="Q3304" s="19">
        <f t="shared" si="545"/>
        <v>5.1005950694247737</v>
      </c>
      <c r="R3304" s="19">
        <f t="shared" si="546"/>
        <v>18.549474251819898</v>
      </c>
      <c r="S3304" s="19">
        <f t="shared" si="547"/>
        <v>1.3569858236676557</v>
      </c>
      <c r="T3304" s="19">
        <f t="shared" si="548"/>
        <v>1.6753926701570609</v>
      </c>
      <c r="U3304" s="19">
        <f t="shared" si="549"/>
        <v>0.58849492423127536</v>
      </c>
      <c r="V3304" s="19"/>
      <c r="W3304" s="19"/>
      <c r="X3304" s="19"/>
    </row>
    <row r="3305" spans="1:24" s="20" customFormat="1" ht="30" customHeight="1" x14ac:dyDescent="0.25">
      <c r="A3305" s="24">
        <v>3531</v>
      </c>
      <c r="B3305" s="25" t="s">
        <v>13</v>
      </c>
      <c r="C3305" s="25" t="s">
        <v>13</v>
      </c>
      <c r="D3305" s="26" t="s">
        <v>15</v>
      </c>
      <c r="E3305" s="26" t="s">
        <v>210</v>
      </c>
      <c r="F3305" s="27">
        <v>7532.25</v>
      </c>
      <c r="G3305" s="28">
        <v>8180</v>
      </c>
      <c r="H3305" s="28">
        <v>8825.25</v>
      </c>
      <c r="I3305" s="28">
        <v>9024.75</v>
      </c>
      <c r="J3305" s="28">
        <v>9967.5</v>
      </c>
      <c r="K3305" s="28">
        <v>9647.75</v>
      </c>
      <c r="L3305" s="28">
        <v>9766</v>
      </c>
      <c r="M3305" s="28">
        <v>9903</v>
      </c>
      <c r="N3305" s="28" t="s">
        <v>139</v>
      </c>
      <c r="O3305" s="19">
        <f t="shared" si="543"/>
        <v>8.5996880082312757</v>
      </c>
      <c r="P3305" s="19">
        <f t="shared" si="544"/>
        <v>7.8881418092909605</v>
      </c>
      <c r="Q3305" s="19">
        <f t="shared" si="545"/>
        <v>2.260559190957756</v>
      </c>
      <c r="R3305" s="19">
        <f t="shared" si="546"/>
        <v>10.44627274993768</v>
      </c>
      <c r="S3305" s="19">
        <f t="shared" si="547"/>
        <v>-3.2079257587158239</v>
      </c>
      <c r="T3305" s="19">
        <f t="shared" si="548"/>
        <v>1.2256743800368008</v>
      </c>
      <c r="U3305" s="19">
        <f t="shared" si="549"/>
        <v>1.4028261314765533</v>
      </c>
      <c r="V3305" s="19"/>
      <c r="W3305" s="19"/>
      <c r="X3305" s="19"/>
    </row>
    <row r="3306" spans="1:24" s="20" customFormat="1" ht="30" customHeight="1" x14ac:dyDescent="0.25">
      <c r="A3306" s="24">
        <v>3532</v>
      </c>
      <c r="B3306" s="25" t="s">
        <v>13</v>
      </c>
      <c r="C3306" s="25" t="s">
        <v>13</v>
      </c>
      <c r="D3306" s="26" t="s">
        <v>16</v>
      </c>
      <c r="E3306" s="26" t="s">
        <v>210</v>
      </c>
      <c r="F3306" s="27">
        <v>16879</v>
      </c>
      <c r="G3306" s="28">
        <v>17878.75</v>
      </c>
      <c r="H3306" s="28">
        <v>18789.25</v>
      </c>
      <c r="I3306" s="28">
        <v>19845</v>
      </c>
      <c r="J3306" s="28">
        <v>22327</v>
      </c>
      <c r="K3306" s="28">
        <v>22608.5</v>
      </c>
      <c r="L3306" s="28">
        <v>22121.5</v>
      </c>
      <c r="M3306" s="28">
        <v>22431.5</v>
      </c>
      <c r="N3306" s="28" t="s">
        <v>139</v>
      </c>
      <c r="O3306" s="19">
        <f t="shared" si="543"/>
        <v>5.9230404644824874</v>
      </c>
      <c r="P3306" s="19">
        <f t="shared" si="544"/>
        <v>5.0926379081311701</v>
      </c>
      <c r="Q3306" s="19">
        <f t="shared" si="545"/>
        <v>5.6189044267333621</v>
      </c>
      <c r="R3306" s="19">
        <f t="shared" si="546"/>
        <v>12.506928697404884</v>
      </c>
      <c r="S3306" s="19">
        <f t="shared" si="547"/>
        <v>1.2608053029963706</v>
      </c>
      <c r="T3306" s="19">
        <f t="shared" si="548"/>
        <v>-2.1540571024172284</v>
      </c>
      <c r="U3306" s="19">
        <f t="shared" si="549"/>
        <v>1.4013516262459502</v>
      </c>
      <c r="V3306" s="19"/>
      <c r="W3306" s="19"/>
      <c r="X3306" s="19"/>
    </row>
    <row r="3307" spans="1:24" s="20" customFormat="1" ht="30" customHeight="1" x14ac:dyDescent="0.25">
      <c r="A3307" s="24">
        <v>3533</v>
      </c>
      <c r="B3307" s="25" t="s">
        <v>13</v>
      </c>
      <c r="C3307" s="25" t="s">
        <v>13</v>
      </c>
      <c r="D3307" s="26" t="s">
        <v>17</v>
      </c>
      <c r="E3307" s="26" t="s">
        <v>210</v>
      </c>
      <c r="F3307" s="27">
        <v>6500.25</v>
      </c>
      <c r="G3307" s="28">
        <v>7026.5</v>
      </c>
      <c r="H3307" s="28">
        <v>7348.5</v>
      </c>
      <c r="I3307" s="28">
        <v>7624.25</v>
      </c>
      <c r="J3307" s="28">
        <v>8601.5</v>
      </c>
      <c r="K3307" s="28">
        <v>8616.5</v>
      </c>
      <c r="L3307" s="28">
        <v>8501.5</v>
      </c>
      <c r="M3307" s="28">
        <v>8521</v>
      </c>
      <c r="N3307" s="28" t="s">
        <v>139</v>
      </c>
      <c r="O3307" s="19">
        <f t="shared" si="543"/>
        <v>8.0958424675974037</v>
      </c>
      <c r="P3307" s="19">
        <f t="shared" si="544"/>
        <v>4.5826513911620292</v>
      </c>
      <c r="Q3307" s="19">
        <f t="shared" si="545"/>
        <v>3.7524664897598203</v>
      </c>
      <c r="R3307" s="19">
        <f t="shared" si="546"/>
        <v>12.817654195494633</v>
      </c>
      <c r="S3307" s="19">
        <f t="shared" si="547"/>
        <v>0.17438818810673329</v>
      </c>
      <c r="T3307" s="19">
        <f t="shared" si="548"/>
        <v>-1.3346486392386669</v>
      </c>
      <c r="U3307" s="19">
        <f t="shared" si="549"/>
        <v>0.22937128741986612</v>
      </c>
      <c r="V3307" s="19"/>
      <c r="W3307" s="19"/>
      <c r="X3307" s="19"/>
    </row>
    <row r="3308" spans="1:24" s="20" customFormat="1" ht="30" customHeight="1" x14ac:dyDescent="0.25">
      <c r="A3308" s="24">
        <v>3534</v>
      </c>
      <c r="B3308" s="25" t="s">
        <v>13</v>
      </c>
      <c r="C3308" s="25" t="s">
        <v>13</v>
      </c>
      <c r="D3308" s="26" t="s">
        <v>18</v>
      </c>
      <c r="E3308" s="26" t="s">
        <v>210</v>
      </c>
      <c r="F3308" s="27">
        <v>2961.75</v>
      </c>
      <c r="G3308" s="28">
        <v>3196.5</v>
      </c>
      <c r="H3308" s="28">
        <v>3345</v>
      </c>
      <c r="I3308" s="28">
        <v>3535</v>
      </c>
      <c r="J3308" s="28">
        <v>4232</v>
      </c>
      <c r="K3308" s="28">
        <v>4237.75</v>
      </c>
      <c r="L3308" s="28">
        <v>4194.25</v>
      </c>
      <c r="M3308" s="28">
        <v>4342.5</v>
      </c>
      <c r="N3308" s="28" t="s">
        <v>139</v>
      </c>
      <c r="O3308" s="19">
        <f t="shared" si="543"/>
        <v>7.9260572296784071</v>
      </c>
      <c r="P3308" s="19">
        <f t="shared" si="544"/>
        <v>4.6457062412013084</v>
      </c>
      <c r="Q3308" s="19">
        <f t="shared" si="545"/>
        <v>5.6801195814648819</v>
      </c>
      <c r="R3308" s="19">
        <f t="shared" si="546"/>
        <v>19.717114568599726</v>
      </c>
      <c r="S3308" s="19">
        <f t="shared" si="547"/>
        <v>0.13586956521738358</v>
      </c>
      <c r="T3308" s="19">
        <f t="shared" si="548"/>
        <v>-1.0264881127957093</v>
      </c>
      <c r="U3308" s="19">
        <f t="shared" si="549"/>
        <v>3.53460094176552</v>
      </c>
      <c r="V3308" s="19"/>
      <c r="W3308" s="19"/>
      <c r="X3308" s="19"/>
    </row>
    <row r="3309" spans="1:24" s="20" customFormat="1" ht="30" customHeight="1" x14ac:dyDescent="0.25">
      <c r="A3309" s="24">
        <v>3535</v>
      </c>
      <c r="B3309" s="25" t="s">
        <v>19</v>
      </c>
      <c r="C3309" s="25" t="s">
        <v>20</v>
      </c>
      <c r="D3309" s="26" t="s">
        <v>35</v>
      </c>
      <c r="E3309" s="26" t="s">
        <v>210</v>
      </c>
      <c r="F3309" s="27">
        <v>276.25</v>
      </c>
      <c r="G3309" s="28">
        <v>318</v>
      </c>
      <c r="H3309" s="28">
        <v>354</v>
      </c>
      <c r="I3309" s="28">
        <v>369</v>
      </c>
      <c r="J3309" s="28">
        <v>420.5</v>
      </c>
      <c r="K3309" s="28">
        <v>435.25</v>
      </c>
      <c r="L3309" s="28">
        <v>448.25</v>
      </c>
      <c r="M3309" s="28">
        <v>449</v>
      </c>
      <c r="N3309" s="28" t="s">
        <v>139</v>
      </c>
      <c r="O3309" s="19">
        <f t="shared" si="543"/>
        <v>15.113122171945692</v>
      </c>
      <c r="P3309" s="19">
        <f t="shared" si="544"/>
        <v>11.32075471698113</v>
      </c>
      <c r="Q3309" s="19">
        <f t="shared" si="545"/>
        <v>4.2372881355932313</v>
      </c>
      <c r="R3309" s="19">
        <f t="shared" si="546"/>
        <v>13.956639566395657</v>
      </c>
      <c r="S3309" s="19">
        <f t="shared" si="547"/>
        <v>3.5077288941736118</v>
      </c>
      <c r="T3309" s="19">
        <f t="shared" si="548"/>
        <v>2.9867892016082642</v>
      </c>
      <c r="U3309" s="19">
        <f t="shared" si="549"/>
        <v>0.16731734523145469</v>
      </c>
      <c r="V3309" s="19"/>
      <c r="W3309" s="19"/>
      <c r="X3309" s="19"/>
    </row>
    <row r="3310" spans="1:24" s="20" customFormat="1" ht="30" customHeight="1" x14ac:dyDescent="0.25">
      <c r="A3310" s="24">
        <v>3536</v>
      </c>
      <c r="B3310" s="25" t="s">
        <v>19</v>
      </c>
      <c r="C3310" s="25" t="s">
        <v>20</v>
      </c>
      <c r="D3310" s="26" t="s">
        <v>36</v>
      </c>
      <c r="E3310" s="26" t="s">
        <v>210</v>
      </c>
      <c r="F3310" s="27">
        <v>107.5</v>
      </c>
      <c r="G3310" s="28">
        <v>116.25</v>
      </c>
      <c r="H3310" s="28">
        <v>131.75</v>
      </c>
      <c r="I3310" s="28">
        <v>133.75</v>
      </c>
      <c r="J3310" s="28">
        <v>159.75</v>
      </c>
      <c r="K3310" s="28">
        <v>160.25</v>
      </c>
      <c r="L3310" s="28">
        <v>158.25</v>
      </c>
      <c r="M3310" s="28">
        <v>155.75</v>
      </c>
      <c r="N3310" s="28" t="s">
        <v>139</v>
      </c>
      <c r="O3310" s="19">
        <f t="shared" si="543"/>
        <v>8.1395348837209234</v>
      </c>
      <c r="P3310" s="19">
        <f t="shared" si="544"/>
        <v>13.33333333333333</v>
      </c>
      <c r="Q3310" s="19">
        <f t="shared" si="545"/>
        <v>1.5180265654648917</v>
      </c>
      <c r="R3310" s="19">
        <f t="shared" si="546"/>
        <v>19.439252336448611</v>
      </c>
      <c r="S3310" s="19">
        <f t="shared" si="547"/>
        <v>0.3129890453834161</v>
      </c>
      <c r="T3310" s="19">
        <f t="shared" si="548"/>
        <v>-1.2480499219968744</v>
      </c>
      <c r="U3310" s="19">
        <f t="shared" si="549"/>
        <v>-1.5797788309636629</v>
      </c>
      <c r="V3310" s="19"/>
      <c r="W3310" s="19"/>
      <c r="X3310" s="19"/>
    </row>
    <row r="3311" spans="1:24" s="20" customFormat="1" ht="30" customHeight="1" x14ac:dyDescent="0.25">
      <c r="A3311" s="24">
        <v>3537</v>
      </c>
      <c r="B3311" s="25" t="s">
        <v>19</v>
      </c>
      <c r="C3311" s="25" t="s">
        <v>20</v>
      </c>
      <c r="D3311" s="26" t="s">
        <v>37</v>
      </c>
      <c r="E3311" s="26" t="s">
        <v>210</v>
      </c>
      <c r="F3311" s="27">
        <v>451.75</v>
      </c>
      <c r="G3311" s="28">
        <v>498.25</v>
      </c>
      <c r="H3311" s="28">
        <v>551</v>
      </c>
      <c r="I3311" s="28">
        <v>633.25</v>
      </c>
      <c r="J3311" s="28">
        <v>742</v>
      </c>
      <c r="K3311" s="28">
        <v>802</v>
      </c>
      <c r="L3311" s="28">
        <v>831</v>
      </c>
      <c r="M3311" s="28">
        <v>795.75</v>
      </c>
      <c r="N3311" s="28" t="s">
        <v>139</v>
      </c>
      <c r="O3311" s="19">
        <f t="shared" si="543"/>
        <v>10.293303818483679</v>
      </c>
      <c r="P3311" s="19">
        <f t="shared" si="544"/>
        <v>10.587054691419961</v>
      </c>
      <c r="Q3311" s="19">
        <f t="shared" si="545"/>
        <v>14.927404718693293</v>
      </c>
      <c r="R3311" s="19">
        <f t="shared" si="546"/>
        <v>17.173312277931309</v>
      </c>
      <c r="S3311" s="19">
        <f t="shared" si="547"/>
        <v>8.0862533692722458</v>
      </c>
      <c r="T3311" s="19">
        <f t="shared" si="548"/>
        <v>3.6159600997506258</v>
      </c>
      <c r="U3311" s="19">
        <f t="shared" si="549"/>
        <v>-4.2418772563176947</v>
      </c>
      <c r="V3311" s="19"/>
      <c r="W3311" s="19"/>
      <c r="X3311" s="19"/>
    </row>
    <row r="3312" spans="1:24" s="20" customFormat="1" ht="30" customHeight="1" x14ac:dyDescent="0.25">
      <c r="A3312" s="24">
        <v>3538</v>
      </c>
      <c r="B3312" s="25" t="s">
        <v>19</v>
      </c>
      <c r="C3312" s="25" t="s">
        <v>20</v>
      </c>
      <c r="D3312" s="26" t="s">
        <v>38</v>
      </c>
      <c r="E3312" s="26" t="s">
        <v>210</v>
      </c>
      <c r="F3312" s="27">
        <v>63.25</v>
      </c>
      <c r="G3312" s="28">
        <v>69.25</v>
      </c>
      <c r="H3312" s="28">
        <v>82.5</v>
      </c>
      <c r="I3312" s="28">
        <v>81.75</v>
      </c>
      <c r="J3312" s="28">
        <v>100.5</v>
      </c>
      <c r="K3312" s="28">
        <v>107.5</v>
      </c>
      <c r="L3312" s="28">
        <v>114</v>
      </c>
      <c r="M3312" s="28">
        <v>112.25</v>
      </c>
      <c r="N3312" s="28" t="s">
        <v>139</v>
      </c>
      <c r="O3312" s="19">
        <f t="shared" si="543"/>
        <v>9.486166007905128</v>
      </c>
      <c r="P3312" s="19">
        <f t="shared" si="544"/>
        <v>19.133574007220222</v>
      </c>
      <c r="Q3312" s="19">
        <f t="shared" si="545"/>
        <v>-0.90909090909090384</v>
      </c>
      <c r="R3312" s="19">
        <f t="shared" si="546"/>
        <v>22.935779816513758</v>
      </c>
      <c r="S3312" s="19">
        <f t="shared" si="547"/>
        <v>6.9651741293532243</v>
      </c>
      <c r="T3312" s="19">
        <f t="shared" si="548"/>
        <v>6.0465116279069697</v>
      </c>
      <c r="U3312" s="19">
        <f t="shared" si="549"/>
        <v>-1.5350877192982448</v>
      </c>
      <c r="V3312" s="19"/>
      <c r="W3312" s="19"/>
      <c r="X3312" s="19"/>
    </row>
    <row r="3313" spans="1:24" s="20" customFormat="1" ht="30" customHeight="1" x14ac:dyDescent="0.25">
      <c r="A3313" s="24">
        <v>3539</v>
      </c>
      <c r="B3313" s="25" t="s">
        <v>19</v>
      </c>
      <c r="C3313" s="25" t="s">
        <v>20</v>
      </c>
      <c r="D3313" s="26" t="s">
        <v>39</v>
      </c>
      <c r="E3313" s="26" t="s">
        <v>210</v>
      </c>
      <c r="F3313" s="27">
        <v>957</v>
      </c>
      <c r="G3313" s="28">
        <v>1049.25</v>
      </c>
      <c r="H3313" s="28">
        <v>1122</v>
      </c>
      <c r="I3313" s="28">
        <v>1144.75</v>
      </c>
      <c r="J3313" s="28">
        <v>1344</v>
      </c>
      <c r="K3313" s="28">
        <v>1306.25</v>
      </c>
      <c r="L3313" s="28">
        <v>1311</v>
      </c>
      <c r="M3313" s="28">
        <v>1372.75</v>
      </c>
      <c r="N3313" s="28" t="s">
        <v>139</v>
      </c>
      <c r="O3313" s="19">
        <f t="shared" si="543"/>
        <v>9.6394984326018793</v>
      </c>
      <c r="P3313" s="19">
        <f t="shared" si="544"/>
        <v>6.9335239456754794</v>
      </c>
      <c r="Q3313" s="19">
        <f t="shared" si="545"/>
        <v>2.0276292335115853</v>
      </c>
      <c r="R3313" s="19">
        <f t="shared" si="546"/>
        <v>17.405547062677449</v>
      </c>
      <c r="S3313" s="19">
        <f t="shared" si="547"/>
        <v>-2.8087797619047672</v>
      </c>
      <c r="T3313" s="19">
        <f t="shared" si="548"/>
        <v>0.36363636363636598</v>
      </c>
      <c r="U3313" s="19">
        <f t="shared" si="549"/>
        <v>4.7101449275362306</v>
      </c>
      <c r="V3313" s="19"/>
      <c r="W3313" s="19"/>
      <c r="X3313" s="19"/>
    </row>
    <row r="3314" spans="1:24" s="20" customFormat="1" ht="30" customHeight="1" x14ac:dyDescent="0.25">
      <c r="A3314" s="24">
        <v>3540</v>
      </c>
      <c r="B3314" s="25" t="s">
        <v>19</v>
      </c>
      <c r="C3314" s="25" t="s">
        <v>20</v>
      </c>
      <c r="D3314" s="26" t="s">
        <v>40</v>
      </c>
      <c r="E3314" s="26" t="s">
        <v>210</v>
      </c>
      <c r="F3314" s="27">
        <v>95.75</v>
      </c>
      <c r="G3314" s="28">
        <v>101</v>
      </c>
      <c r="H3314" s="28">
        <v>110.5</v>
      </c>
      <c r="I3314" s="28">
        <v>105.75</v>
      </c>
      <c r="J3314" s="28">
        <v>149.5</v>
      </c>
      <c r="K3314" s="28">
        <v>152.75</v>
      </c>
      <c r="L3314" s="28">
        <v>166.25</v>
      </c>
      <c r="M3314" s="28">
        <v>163.5</v>
      </c>
      <c r="N3314" s="28" t="s">
        <v>139</v>
      </c>
      <c r="O3314" s="19">
        <f t="shared" si="543"/>
        <v>5.4830287206266259</v>
      </c>
      <c r="P3314" s="19">
        <f t="shared" si="544"/>
        <v>9.4059405940594143</v>
      </c>
      <c r="Q3314" s="19">
        <f t="shared" si="545"/>
        <v>-4.298642533936647</v>
      </c>
      <c r="R3314" s="19">
        <f t="shared" si="546"/>
        <v>41.371158392434992</v>
      </c>
      <c r="S3314" s="19">
        <f t="shared" si="547"/>
        <v>2.1739130434782705</v>
      </c>
      <c r="T3314" s="19">
        <f t="shared" si="548"/>
        <v>8.8379705400982047</v>
      </c>
      <c r="U3314" s="19">
        <f t="shared" si="549"/>
        <v>-1.6541353383458635</v>
      </c>
      <c r="V3314" s="19"/>
      <c r="W3314" s="19"/>
      <c r="X3314" s="19"/>
    </row>
    <row r="3315" spans="1:24" s="20" customFormat="1" ht="30" customHeight="1" x14ac:dyDescent="0.25">
      <c r="A3315" s="24">
        <v>3541</v>
      </c>
      <c r="B3315" s="25" t="s">
        <v>19</v>
      </c>
      <c r="C3315" s="25" t="s">
        <v>20</v>
      </c>
      <c r="D3315" s="26" t="s">
        <v>41</v>
      </c>
      <c r="E3315" s="26" t="s">
        <v>210</v>
      </c>
      <c r="F3315" s="27">
        <v>270.25</v>
      </c>
      <c r="G3315" s="28">
        <v>251.75</v>
      </c>
      <c r="H3315" s="28">
        <v>295.5</v>
      </c>
      <c r="I3315" s="28">
        <v>313.5</v>
      </c>
      <c r="J3315" s="28">
        <v>382</v>
      </c>
      <c r="K3315" s="28">
        <v>379.25</v>
      </c>
      <c r="L3315" s="28">
        <v>370</v>
      </c>
      <c r="M3315" s="28">
        <v>370</v>
      </c>
      <c r="N3315" s="28" t="s">
        <v>139</v>
      </c>
      <c r="O3315" s="19">
        <f t="shared" si="543"/>
        <v>-6.8455134135060103</v>
      </c>
      <c r="P3315" s="19">
        <f t="shared" si="544"/>
        <v>17.378351539225424</v>
      </c>
      <c r="Q3315" s="19">
        <f t="shared" si="545"/>
        <v>6.0913705583756306</v>
      </c>
      <c r="R3315" s="19">
        <f t="shared" si="546"/>
        <v>21.850079744816586</v>
      </c>
      <c r="S3315" s="19">
        <f t="shared" si="547"/>
        <v>-0.71989528795811664</v>
      </c>
      <c r="T3315" s="19">
        <f t="shared" si="548"/>
        <v>-2.4390243902439046</v>
      </c>
      <c r="U3315" s="19">
        <f t="shared" si="549"/>
        <v>0</v>
      </c>
      <c r="V3315" s="19"/>
      <c r="W3315" s="19"/>
      <c r="X3315" s="19"/>
    </row>
    <row r="3316" spans="1:24" s="20" customFormat="1" ht="30" customHeight="1" x14ac:dyDescent="0.25">
      <c r="A3316" s="24">
        <v>3542</v>
      </c>
      <c r="B3316" s="25" t="s">
        <v>19</v>
      </c>
      <c r="C3316" s="25" t="s">
        <v>21</v>
      </c>
      <c r="D3316" s="26" t="s">
        <v>42</v>
      </c>
      <c r="E3316" s="26" t="s">
        <v>210</v>
      </c>
      <c r="F3316" s="27">
        <v>821.5</v>
      </c>
      <c r="G3316" s="28">
        <v>922.75</v>
      </c>
      <c r="H3316" s="28">
        <v>992.25</v>
      </c>
      <c r="I3316" s="28">
        <v>976.75</v>
      </c>
      <c r="J3316" s="28">
        <v>1026.75</v>
      </c>
      <c r="K3316" s="28">
        <v>1000.25</v>
      </c>
      <c r="L3316" s="28">
        <v>996.25</v>
      </c>
      <c r="M3316" s="28">
        <v>1053</v>
      </c>
      <c r="N3316" s="28" t="s">
        <v>139</v>
      </c>
      <c r="O3316" s="19">
        <f t="shared" si="543"/>
        <v>12.32501521606817</v>
      </c>
      <c r="P3316" s="19">
        <f t="shared" si="544"/>
        <v>7.5318341912760767</v>
      </c>
      <c r="Q3316" s="19">
        <f t="shared" si="545"/>
        <v>-1.5621063240110811</v>
      </c>
      <c r="R3316" s="19">
        <f t="shared" si="546"/>
        <v>5.1190171487074387</v>
      </c>
      <c r="S3316" s="19">
        <f t="shared" si="547"/>
        <v>-2.5809593377160933</v>
      </c>
      <c r="T3316" s="19">
        <f t="shared" si="548"/>
        <v>-0.39990002499374899</v>
      </c>
      <c r="U3316" s="19">
        <f t="shared" si="549"/>
        <v>5.6963613550815584</v>
      </c>
      <c r="V3316" s="19"/>
      <c r="W3316" s="19"/>
      <c r="X3316" s="19"/>
    </row>
    <row r="3317" spans="1:24" s="20" customFormat="1" ht="30" customHeight="1" x14ac:dyDescent="0.25">
      <c r="A3317" s="24">
        <v>3543</v>
      </c>
      <c r="B3317" s="25" t="s">
        <v>19</v>
      </c>
      <c r="C3317" s="25" t="s">
        <v>21</v>
      </c>
      <c r="D3317" s="26" t="s">
        <v>43</v>
      </c>
      <c r="E3317" s="26" t="s">
        <v>210</v>
      </c>
      <c r="F3317" s="27">
        <v>463.25</v>
      </c>
      <c r="G3317" s="28">
        <v>483.75</v>
      </c>
      <c r="H3317" s="28">
        <v>505</v>
      </c>
      <c r="I3317" s="28">
        <v>497</v>
      </c>
      <c r="J3317" s="28">
        <v>549</v>
      </c>
      <c r="K3317" s="28">
        <v>535</v>
      </c>
      <c r="L3317" s="28">
        <v>517.25</v>
      </c>
      <c r="M3317" s="28">
        <v>516.75</v>
      </c>
      <c r="N3317" s="28" t="s">
        <v>139</v>
      </c>
      <c r="O3317" s="19">
        <f t="shared" si="543"/>
        <v>4.4252563410685397</v>
      </c>
      <c r="P3317" s="19">
        <f t="shared" si="544"/>
        <v>4.3927648578811374</v>
      </c>
      <c r="Q3317" s="19">
        <f t="shared" si="545"/>
        <v>-1.5841584158415856</v>
      </c>
      <c r="R3317" s="19">
        <f t="shared" si="546"/>
        <v>10.462776659959761</v>
      </c>
      <c r="S3317" s="19">
        <f t="shared" si="547"/>
        <v>-2.5500910746812377</v>
      </c>
      <c r="T3317" s="19">
        <f t="shared" si="548"/>
        <v>-3.3177570093457898</v>
      </c>
      <c r="U3317" s="19">
        <f t="shared" si="549"/>
        <v>-9.6665055582412229E-2</v>
      </c>
      <c r="V3317" s="19"/>
      <c r="W3317" s="19"/>
      <c r="X3317" s="19"/>
    </row>
    <row r="3318" spans="1:24" s="20" customFormat="1" ht="30" customHeight="1" x14ac:dyDescent="0.25">
      <c r="A3318" s="24">
        <v>3544</v>
      </c>
      <c r="B3318" s="25" t="s">
        <v>19</v>
      </c>
      <c r="C3318" s="25" t="s">
        <v>21</v>
      </c>
      <c r="D3318" s="26" t="s">
        <v>44</v>
      </c>
      <c r="E3318" s="26" t="s">
        <v>210</v>
      </c>
      <c r="F3318" s="27">
        <v>1223</v>
      </c>
      <c r="G3318" s="28">
        <v>1352.75</v>
      </c>
      <c r="H3318" s="28">
        <v>1400</v>
      </c>
      <c r="I3318" s="28">
        <v>1388.75</v>
      </c>
      <c r="J3318" s="28">
        <v>1617</v>
      </c>
      <c r="K3318" s="28">
        <v>1679</v>
      </c>
      <c r="L3318" s="28">
        <v>1704</v>
      </c>
      <c r="M3318" s="28">
        <v>1695.25</v>
      </c>
      <c r="N3318" s="28" t="s">
        <v>139</v>
      </c>
      <c r="O3318" s="19">
        <f t="shared" si="543"/>
        <v>10.609157808667202</v>
      </c>
      <c r="P3318" s="19">
        <f t="shared" si="544"/>
        <v>3.4928848641655907</v>
      </c>
      <c r="Q3318" s="19">
        <f t="shared" si="545"/>
        <v>-0.80357142857142572</v>
      </c>
      <c r="R3318" s="19">
        <f t="shared" si="546"/>
        <v>16.435643564356429</v>
      </c>
      <c r="S3318" s="19">
        <f t="shared" si="547"/>
        <v>3.8342609771181202</v>
      </c>
      <c r="T3318" s="19">
        <f t="shared" si="548"/>
        <v>1.4889815366289527</v>
      </c>
      <c r="U3318" s="19">
        <f t="shared" si="549"/>
        <v>-0.51349765258216218</v>
      </c>
      <c r="V3318" s="19"/>
      <c r="W3318" s="19"/>
      <c r="X3318" s="19"/>
    </row>
    <row r="3319" spans="1:24" s="20" customFormat="1" ht="30" customHeight="1" x14ac:dyDescent="0.25">
      <c r="A3319" s="24">
        <v>3545</v>
      </c>
      <c r="B3319" s="25" t="s">
        <v>19</v>
      </c>
      <c r="C3319" s="25" t="s">
        <v>21</v>
      </c>
      <c r="D3319" s="26" t="s">
        <v>45</v>
      </c>
      <c r="E3319" s="26" t="s">
        <v>210</v>
      </c>
      <c r="F3319" s="27">
        <v>447.5</v>
      </c>
      <c r="G3319" s="28">
        <v>475</v>
      </c>
      <c r="H3319" s="28">
        <v>504.5</v>
      </c>
      <c r="I3319" s="28">
        <v>551.75</v>
      </c>
      <c r="J3319" s="28">
        <v>630</v>
      </c>
      <c r="K3319" s="28">
        <v>587.75</v>
      </c>
      <c r="L3319" s="28">
        <v>595</v>
      </c>
      <c r="M3319" s="28">
        <v>619.25</v>
      </c>
      <c r="N3319" s="28" t="s">
        <v>139</v>
      </c>
      <c r="O3319" s="19">
        <f t="shared" si="543"/>
        <v>6.1452513966480549</v>
      </c>
      <c r="P3319" s="19">
        <f t="shared" si="544"/>
        <v>6.2105263157894663</v>
      </c>
      <c r="Q3319" s="19">
        <f t="shared" si="545"/>
        <v>9.3657086223984045</v>
      </c>
      <c r="R3319" s="19">
        <f t="shared" si="546"/>
        <v>14.182147711825998</v>
      </c>
      <c r="S3319" s="19">
        <f t="shared" si="547"/>
        <v>-6.7063492063492047</v>
      </c>
      <c r="T3319" s="19">
        <f t="shared" si="548"/>
        <v>1.2335176520629432</v>
      </c>
      <c r="U3319" s="19">
        <f t="shared" si="549"/>
        <v>4.0756302521008481</v>
      </c>
      <c r="V3319" s="19"/>
      <c r="W3319" s="19"/>
      <c r="X3319" s="19"/>
    </row>
    <row r="3320" spans="1:24" s="20" customFormat="1" ht="30" customHeight="1" x14ac:dyDescent="0.25">
      <c r="A3320" s="24">
        <v>3546</v>
      </c>
      <c r="B3320" s="25" t="s">
        <v>19</v>
      </c>
      <c r="C3320" s="25" t="s">
        <v>21</v>
      </c>
      <c r="D3320" s="26" t="s">
        <v>46</v>
      </c>
      <c r="E3320" s="26" t="s">
        <v>210</v>
      </c>
      <c r="F3320" s="27">
        <v>471</v>
      </c>
      <c r="G3320" s="28">
        <v>506.25</v>
      </c>
      <c r="H3320" s="28">
        <v>570</v>
      </c>
      <c r="I3320" s="28">
        <v>599.25</v>
      </c>
      <c r="J3320" s="28">
        <v>682.5</v>
      </c>
      <c r="K3320" s="28">
        <v>689.5</v>
      </c>
      <c r="L3320" s="28">
        <v>684.25</v>
      </c>
      <c r="M3320" s="28">
        <v>659.25</v>
      </c>
      <c r="N3320" s="28" t="s">
        <v>139</v>
      </c>
      <c r="O3320" s="19">
        <f t="shared" si="543"/>
        <v>7.4840764331210119</v>
      </c>
      <c r="P3320" s="19">
        <f t="shared" si="544"/>
        <v>12.592592592592599</v>
      </c>
      <c r="Q3320" s="19">
        <f t="shared" si="545"/>
        <v>5.1315789473684204</v>
      </c>
      <c r="R3320" s="19">
        <f t="shared" si="546"/>
        <v>13.892365456821022</v>
      </c>
      <c r="S3320" s="19">
        <f t="shared" si="547"/>
        <v>1.025641025641022</v>
      </c>
      <c r="T3320" s="19">
        <f t="shared" si="548"/>
        <v>-0.76142131979695105</v>
      </c>
      <c r="U3320" s="19">
        <f t="shared" si="549"/>
        <v>-3.6536353671903554</v>
      </c>
      <c r="V3320" s="19"/>
      <c r="W3320" s="19"/>
      <c r="X3320" s="19"/>
    </row>
    <row r="3321" spans="1:24" s="20" customFormat="1" ht="30" customHeight="1" x14ac:dyDescent="0.25">
      <c r="A3321" s="24">
        <v>3547</v>
      </c>
      <c r="B3321" s="25" t="s">
        <v>19</v>
      </c>
      <c r="C3321" s="25" t="s">
        <v>21</v>
      </c>
      <c r="D3321" s="26" t="s">
        <v>47</v>
      </c>
      <c r="E3321" s="26" t="s">
        <v>210</v>
      </c>
      <c r="F3321" s="27">
        <v>1218.5</v>
      </c>
      <c r="G3321" s="28">
        <v>1394.75</v>
      </c>
      <c r="H3321" s="28">
        <v>1554.5</v>
      </c>
      <c r="I3321" s="28">
        <v>1589.75</v>
      </c>
      <c r="J3321" s="28">
        <v>1692.5</v>
      </c>
      <c r="K3321" s="28">
        <v>1557.75</v>
      </c>
      <c r="L3321" s="28">
        <v>1649.75</v>
      </c>
      <c r="M3321" s="28">
        <v>1691.25</v>
      </c>
      <c r="N3321" s="28" t="s">
        <v>139</v>
      </c>
      <c r="O3321" s="19">
        <f t="shared" si="543"/>
        <v>14.464505539597861</v>
      </c>
      <c r="P3321" s="19">
        <f t="shared" si="544"/>
        <v>11.453665531457258</v>
      </c>
      <c r="Q3321" s="19">
        <f t="shared" si="545"/>
        <v>2.2676101640398905</v>
      </c>
      <c r="R3321" s="19">
        <f t="shared" si="546"/>
        <v>6.4632803899984381</v>
      </c>
      <c r="S3321" s="19">
        <f t="shared" si="547"/>
        <v>-7.9615952732643986</v>
      </c>
      <c r="T3321" s="19">
        <f t="shared" si="548"/>
        <v>5.9059541004654159</v>
      </c>
      <c r="U3321" s="19">
        <f t="shared" si="549"/>
        <v>2.5155326564630931</v>
      </c>
      <c r="V3321" s="19"/>
      <c r="W3321" s="19"/>
      <c r="X3321" s="19"/>
    </row>
    <row r="3322" spans="1:24" s="20" customFormat="1" ht="30" customHeight="1" x14ac:dyDescent="0.25">
      <c r="A3322" s="24">
        <v>3548</v>
      </c>
      <c r="B3322" s="25" t="s">
        <v>19</v>
      </c>
      <c r="C3322" s="25" t="s">
        <v>21</v>
      </c>
      <c r="D3322" s="26" t="s">
        <v>48</v>
      </c>
      <c r="E3322" s="26" t="s">
        <v>210</v>
      </c>
      <c r="F3322" s="27">
        <v>405.75</v>
      </c>
      <c r="G3322" s="28">
        <v>430.25</v>
      </c>
      <c r="H3322" s="28">
        <v>456</v>
      </c>
      <c r="I3322" s="28">
        <v>474.25</v>
      </c>
      <c r="J3322" s="28">
        <v>551.75</v>
      </c>
      <c r="K3322" s="28">
        <v>551.75</v>
      </c>
      <c r="L3322" s="28">
        <v>528.25</v>
      </c>
      <c r="M3322" s="28">
        <v>559.25</v>
      </c>
      <c r="N3322" s="28" t="s">
        <v>139</v>
      </c>
      <c r="O3322" s="19">
        <f t="shared" si="543"/>
        <v>6.0382008626001182</v>
      </c>
      <c r="P3322" s="19">
        <f t="shared" si="544"/>
        <v>5.9848925043579415</v>
      </c>
      <c r="Q3322" s="19">
        <f t="shared" si="545"/>
        <v>4.0021929824561431</v>
      </c>
      <c r="R3322" s="19">
        <f t="shared" si="546"/>
        <v>16.341591987348437</v>
      </c>
      <c r="S3322" s="19">
        <f t="shared" si="547"/>
        <v>0</v>
      </c>
      <c r="T3322" s="19">
        <f t="shared" si="548"/>
        <v>-4.2591753511554202</v>
      </c>
      <c r="U3322" s="19">
        <f t="shared" si="549"/>
        <v>5.8684335068622806</v>
      </c>
      <c r="V3322" s="19"/>
      <c r="W3322" s="19"/>
      <c r="X3322" s="19"/>
    </row>
    <row r="3323" spans="1:24" s="20" customFormat="1" ht="30" customHeight="1" x14ac:dyDescent="0.25">
      <c r="A3323" s="24">
        <v>3549</v>
      </c>
      <c r="B3323" s="25" t="s">
        <v>19</v>
      </c>
      <c r="C3323" s="25" t="s">
        <v>21</v>
      </c>
      <c r="D3323" s="26" t="s">
        <v>49</v>
      </c>
      <c r="E3323" s="26" t="s">
        <v>210</v>
      </c>
      <c r="F3323" s="27">
        <v>274.5</v>
      </c>
      <c r="G3323" s="28">
        <v>296</v>
      </c>
      <c r="H3323" s="28">
        <v>331.75</v>
      </c>
      <c r="I3323" s="28">
        <v>355</v>
      </c>
      <c r="J3323" s="28">
        <v>419</v>
      </c>
      <c r="K3323" s="28">
        <v>374.25</v>
      </c>
      <c r="L3323" s="28">
        <v>357.25</v>
      </c>
      <c r="M3323" s="28">
        <v>373.25</v>
      </c>
      <c r="N3323" s="28" t="s">
        <v>139</v>
      </c>
      <c r="O3323" s="19">
        <f t="shared" si="543"/>
        <v>7.8324225865209485</v>
      </c>
      <c r="P3323" s="19">
        <f t="shared" si="544"/>
        <v>12.077702702702698</v>
      </c>
      <c r="Q3323" s="19">
        <f t="shared" si="545"/>
        <v>7.0082893745290198</v>
      </c>
      <c r="R3323" s="19">
        <f t="shared" si="546"/>
        <v>18.028169014084504</v>
      </c>
      <c r="S3323" s="19">
        <f t="shared" si="547"/>
        <v>-10.680190930787592</v>
      </c>
      <c r="T3323" s="19">
        <f t="shared" si="548"/>
        <v>-4.5424181696726791</v>
      </c>
      <c r="U3323" s="19">
        <f t="shared" si="549"/>
        <v>4.4786564030790732</v>
      </c>
      <c r="V3323" s="19"/>
      <c r="W3323" s="19"/>
      <c r="X3323" s="19"/>
    </row>
    <row r="3324" spans="1:24" s="20" customFormat="1" ht="30" customHeight="1" x14ac:dyDescent="0.25">
      <c r="A3324" s="24">
        <v>3550</v>
      </c>
      <c r="B3324" s="25" t="s">
        <v>19</v>
      </c>
      <c r="C3324" s="25" t="s">
        <v>21</v>
      </c>
      <c r="D3324" s="26" t="s">
        <v>50</v>
      </c>
      <c r="E3324" s="26" t="s">
        <v>210</v>
      </c>
      <c r="F3324" s="27">
        <v>2207.25</v>
      </c>
      <c r="G3324" s="28">
        <v>2318.25</v>
      </c>
      <c r="H3324" s="28">
        <v>2510.75</v>
      </c>
      <c r="I3324" s="28">
        <v>2593</v>
      </c>
      <c r="J3324" s="28">
        <v>2799.75</v>
      </c>
      <c r="K3324" s="28">
        <v>2672.25</v>
      </c>
      <c r="L3324" s="28">
        <v>2734</v>
      </c>
      <c r="M3324" s="28">
        <v>2735.75</v>
      </c>
      <c r="N3324" s="28" t="s">
        <v>139</v>
      </c>
      <c r="O3324" s="19">
        <f t="shared" si="543"/>
        <v>5.0288820931022826</v>
      </c>
      <c r="P3324" s="19">
        <f t="shared" si="544"/>
        <v>8.3036773428232458</v>
      </c>
      <c r="Q3324" s="19">
        <f t="shared" si="545"/>
        <v>3.2759135716419419</v>
      </c>
      <c r="R3324" s="19">
        <f t="shared" si="546"/>
        <v>7.9733898958735061</v>
      </c>
      <c r="S3324" s="19">
        <f t="shared" si="547"/>
        <v>-4.5539780337530145</v>
      </c>
      <c r="T3324" s="19">
        <f t="shared" si="548"/>
        <v>2.3107867901581036</v>
      </c>
      <c r="U3324" s="19">
        <f t="shared" si="549"/>
        <v>6.4008778346735795E-2</v>
      </c>
      <c r="V3324" s="19"/>
      <c r="W3324" s="19"/>
      <c r="X3324" s="19"/>
    </row>
    <row r="3325" spans="1:24" s="20" customFormat="1" ht="30" customHeight="1" x14ac:dyDescent="0.25">
      <c r="A3325" s="24">
        <v>3551</v>
      </c>
      <c r="B3325" s="25" t="s">
        <v>19</v>
      </c>
      <c r="C3325" s="25" t="s">
        <v>22</v>
      </c>
      <c r="D3325" s="26" t="s">
        <v>51</v>
      </c>
      <c r="E3325" s="26" t="s">
        <v>210</v>
      </c>
      <c r="F3325" s="27">
        <v>3901</v>
      </c>
      <c r="G3325" s="28">
        <v>4070.5</v>
      </c>
      <c r="H3325" s="28">
        <v>4251.75</v>
      </c>
      <c r="I3325" s="28">
        <v>4392</v>
      </c>
      <c r="J3325" s="28">
        <v>4952.75</v>
      </c>
      <c r="K3325" s="28">
        <v>5036</v>
      </c>
      <c r="L3325" s="28">
        <v>4938.5</v>
      </c>
      <c r="M3325" s="28">
        <v>5155.75</v>
      </c>
      <c r="N3325" s="28" t="s">
        <v>139</v>
      </c>
      <c r="O3325" s="19">
        <f t="shared" si="543"/>
        <v>4.345039733401701</v>
      </c>
      <c r="P3325" s="19">
        <f t="shared" si="544"/>
        <v>4.452769929984024</v>
      </c>
      <c r="Q3325" s="19">
        <f t="shared" si="545"/>
        <v>3.2986417357558695</v>
      </c>
      <c r="R3325" s="19">
        <f t="shared" si="546"/>
        <v>12.767531876138438</v>
      </c>
      <c r="S3325" s="19">
        <f t="shared" si="547"/>
        <v>1.6808843571753052</v>
      </c>
      <c r="T3325" s="19">
        <f t="shared" si="548"/>
        <v>-1.9360603653693409</v>
      </c>
      <c r="U3325" s="19">
        <f t="shared" si="549"/>
        <v>4.399109041206839</v>
      </c>
      <c r="V3325" s="19"/>
      <c r="W3325" s="19"/>
      <c r="X3325" s="19"/>
    </row>
    <row r="3326" spans="1:24" s="20" customFormat="1" ht="30" customHeight="1" x14ac:dyDescent="0.25">
      <c r="A3326" s="24">
        <v>3552</v>
      </c>
      <c r="B3326" s="25" t="s">
        <v>19</v>
      </c>
      <c r="C3326" s="25" t="s">
        <v>22</v>
      </c>
      <c r="D3326" s="26" t="s">
        <v>52</v>
      </c>
      <c r="E3326" s="26" t="s">
        <v>210</v>
      </c>
      <c r="F3326" s="27">
        <v>721.5</v>
      </c>
      <c r="G3326" s="28">
        <v>834.75</v>
      </c>
      <c r="H3326" s="28">
        <v>900</v>
      </c>
      <c r="I3326" s="28">
        <v>970.25</v>
      </c>
      <c r="J3326" s="28">
        <v>1043.5</v>
      </c>
      <c r="K3326" s="28">
        <v>1051.25</v>
      </c>
      <c r="L3326" s="28">
        <v>1064</v>
      </c>
      <c r="M3326" s="28">
        <v>1066.75</v>
      </c>
      <c r="N3326" s="28" t="s">
        <v>139</v>
      </c>
      <c r="O3326" s="19">
        <f t="shared" si="543"/>
        <v>15.696465696465701</v>
      </c>
      <c r="P3326" s="19">
        <f t="shared" si="544"/>
        <v>7.8167115902964879</v>
      </c>
      <c r="Q3326" s="19">
        <f t="shared" si="545"/>
        <v>7.8055555555555545</v>
      </c>
      <c r="R3326" s="19">
        <f t="shared" si="546"/>
        <v>7.5496006183973119</v>
      </c>
      <c r="S3326" s="19">
        <f t="shared" si="547"/>
        <v>0.74269286056540817</v>
      </c>
      <c r="T3326" s="19">
        <f t="shared" si="548"/>
        <v>1.2128418549345987</v>
      </c>
      <c r="U3326" s="19">
        <f t="shared" si="549"/>
        <v>0.25845864661653284</v>
      </c>
      <c r="V3326" s="19"/>
      <c r="W3326" s="19"/>
      <c r="X3326" s="19"/>
    </row>
    <row r="3327" spans="1:24" s="20" customFormat="1" ht="30" customHeight="1" x14ac:dyDescent="0.25">
      <c r="A3327" s="24">
        <v>3553</v>
      </c>
      <c r="B3327" s="25" t="s">
        <v>19</v>
      </c>
      <c r="C3327" s="25" t="s">
        <v>22</v>
      </c>
      <c r="D3327" s="26" t="s">
        <v>53</v>
      </c>
      <c r="E3327" s="26" t="s">
        <v>210</v>
      </c>
      <c r="F3327" s="27">
        <v>3041.25</v>
      </c>
      <c r="G3327" s="28">
        <v>3248.25</v>
      </c>
      <c r="H3327" s="28">
        <v>3495.5</v>
      </c>
      <c r="I3327" s="28">
        <v>3723.75</v>
      </c>
      <c r="J3327" s="28">
        <v>4006</v>
      </c>
      <c r="K3327" s="28">
        <v>4113</v>
      </c>
      <c r="L3327" s="28">
        <v>4146.25</v>
      </c>
      <c r="M3327" s="28">
        <v>4038.75</v>
      </c>
      <c r="N3327" s="28" t="s">
        <v>139</v>
      </c>
      <c r="O3327" s="19">
        <f t="shared" si="543"/>
        <v>6.80641183723798</v>
      </c>
      <c r="P3327" s="19">
        <f t="shared" si="544"/>
        <v>7.6117909643654169</v>
      </c>
      <c r="Q3327" s="19">
        <f t="shared" si="545"/>
        <v>6.5298240595050849</v>
      </c>
      <c r="R3327" s="19">
        <f t="shared" si="546"/>
        <v>7.5797247398455836</v>
      </c>
      <c r="S3327" s="19">
        <f t="shared" si="547"/>
        <v>2.6709935097353865</v>
      </c>
      <c r="T3327" s="19">
        <f t="shared" si="548"/>
        <v>0.80841235108193299</v>
      </c>
      <c r="U3327" s="19">
        <f t="shared" si="549"/>
        <v>-2.5927042508290588</v>
      </c>
      <c r="V3327" s="19"/>
      <c r="W3327" s="19"/>
      <c r="X3327" s="19"/>
    </row>
    <row r="3328" spans="1:24" s="20" customFormat="1" ht="30" customHeight="1" x14ac:dyDescent="0.25">
      <c r="A3328" s="24">
        <v>3554</v>
      </c>
      <c r="B3328" s="25" t="s">
        <v>19</v>
      </c>
      <c r="C3328" s="25" t="s">
        <v>22</v>
      </c>
      <c r="D3328" s="26" t="s">
        <v>54</v>
      </c>
      <c r="E3328" s="26" t="s">
        <v>210</v>
      </c>
      <c r="F3328" s="27">
        <v>9215</v>
      </c>
      <c r="G3328" s="28">
        <v>9725.25</v>
      </c>
      <c r="H3328" s="28">
        <v>10142.5</v>
      </c>
      <c r="I3328" s="28">
        <v>10758.5</v>
      </c>
      <c r="J3328" s="28">
        <v>12325</v>
      </c>
      <c r="K3328" s="28">
        <v>12408.25</v>
      </c>
      <c r="L3328" s="28">
        <v>11972.5</v>
      </c>
      <c r="M3328" s="28">
        <v>12170.25</v>
      </c>
      <c r="N3328" s="28" t="s">
        <v>139</v>
      </c>
      <c r="O3328" s="19">
        <f t="shared" si="543"/>
        <v>5.5371676614216048</v>
      </c>
      <c r="P3328" s="19">
        <f t="shared" si="544"/>
        <v>4.2903781393794471</v>
      </c>
      <c r="Q3328" s="19">
        <f t="shared" si="545"/>
        <v>6.0734532906088212</v>
      </c>
      <c r="R3328" s="19">
        <f t="shared" si="546"/>
        <v>14.560580006506484</v>
      </c>
      <c r="S3328" s="19">
        <f t="shared" si="547"/>
        <v>0.67545638945232245</v>
      </c>
      <c r="T3328" s="19">
        <f t="shared" si="548"/>
        <v>-3.5117764390627193</v>
      </c>
      <c r="U3328" s="19">
        <f t="shared" si="549"/>
        <v>1.6517018166631869</v>
      </c>
      <c r="V3328" s="19"/>
      <c r="W3328" s="19"/>
      <c r="X3328" s="19"/>
    </row>
    <row r="3329" spans="1:24" s="20" customFormat="1" ht="30" customHeight="1" x14ac:dyDescent="0.25">
      <c r="A3329" s="24">
        <v>3555</v>
      </c>
      <c r="B3329" s="25" t="s">
        <v>19</v>
      </c>
      <c r="C3329" s="25" t="s">
        <v>23</v>
      </c>
      <c r="D3329" s="26" t="s">
        <v>55</v>
      </c>
      <c r="E3329" s="26" t="s">
        <v>210</v>
      </c>
      <c r="F3329" s="27">
        <v>2452.75</v>
      </c>
      <c r="G3329" s="28">
        <v>2682.5</v>
      </c>
      <c r="H3329" s="28">
        <v>2777.25</v>
      </c>
      <c r="I3329" s="28">
        <v>2868.25</v>
      </c>
      <c r="J3329" s="28">
        <v>3251.5</v>
      </c>
      <c r="K3329" s="28">
        <v>3182.75</v>
      </c>
      <c r="L3329" s="28">
        <v>3114.75</v>
      </c>
      <c r="M3329" s="28">
        <v>3130.25</v>
      </c>
      <c r="N3329" s="28" t="s">
        <v>139</v>
      </c>
      <c r="O3329" s="19">
        <f t="shared" si="543"/>
        <v>9.3670369992865155</v>
      </c>
      <c r="P3329" s="19">
        <f t="shared" si="544"/>
        <v>3.53215284249766</v>
      </c>
      <c r="Q3329" s="19">
        <f t="shared" si="545"/>
        <v>3.2766225582860686</v>
      </c>
      <c r="R3329" s="19">
        <f t="shared" si="546"/>
        <v>13.361805979255648</v>
      </c>
      <c r="S3329" s="19">
        <f t="shared" si="547"/>
        <v>-2.114408734430262</v>
      </c>
      <c r="T3329" s="19">
        <f t="shared" si="548"/>
        <v>-2.1365171628308866</v>
      </c>
      <c r="U3329" s="19">
        <f t="shared" si="549"/>
        <v>0.49763223372663035</v>
      </c>
      <c r="V3329" s="19"/>
      <c r="W3329" s="19"/>
      <c r="X3329" s="19"/>
    </row>
    <row r="3330" spans="1:24" s="20" customFormat="1" ht="30" customHeight="1" x14ac:dyDescent="0.25">
      <c r="A3330" s="24">
        <v>3556</v>
      </c>
      <c r="B3330" s="25" t="s">
        <v>19</v>
      </c>
      <c r="C3330" s="25" t="s">
        <v>23</v>
      </c>
      <c r="D3330" s="26" t="s">
        <v>56</v>
      </c>
      <c r="E3330" s="26" t="s">
        <v>210</v>
      </c>
      <c r="F3330" s="27">
        <v>1674.75</v>
      </c>
      <c r="G3330" s="28">
        <v>1831.75</v>
      </c>
      <c r="H3330" s="28">
        <v>1954.75</v>
      </c>
      <c r="I3330" s="28">
        <v>2010.75</v>
      </c>
      <c r="J3330" s="28">
        <v>2222</v>
      </c>
      <c r="K3330" s="28">
        <v>2254.25</v>
      </c>
      <c r="L3330" s="28">
        <v>2290</v>
      </c>
      <c r="M3330" s="28">
        <v>2350.5</v>
      </c>
      <c r="N3330" s="28" t="s">
        <v>139</v>
      </c>
      <c r="O3330" s="19">
        <f t="shared" si="543"/>
        <v>9.3745335124645557</v>
      </c>
      <c r="P3330" s="19">
        <f t="shared" si="544"/>
        <v>6.7148901323870636</v>
      </c>
      <c r="Q3330" s="19">
        <f t="shared" si="545"/>
        <v>2.8648164726947201</v>
      </c>
      <c r="R3330" s="19">
        <f t="shared" si="546"/>
        <v>10.506030088275509</v>
      </c>
      <c r="S3330" s="19">
        <f t="shared" si="547"/>
        <v>1.4513951395139557</v>
      </c>
      <c r="T3330" s="19">
        <f t="shared" si="548"/>
        <v>1.5858933126317032</v>
      </c>
      <c r="U3330" s="19">
        <f t="shared" si="549"/>
        <v>2.6419213973799094</v>
      </c>
      <c r="V3330" s="19"/>
      <c r="W3330" s="19"/>
      <c r="X3330" s="19"/>
    </row>
    <row r="3331" spans="1:24" s="20" customFormat="1" ht="30" customHeight="1" x14ac:dyDescent="0.25">
      <c r="A3331" s="24">
        <v>3557</v>
      </c>
      <c r="B3331" s="25" t="s">
        <v>19</v>
      </c>
      <c r="C3331" s="25" t="s">
        <v>23</v>
      </c>
      <c r="D3331" s="26" t="s">
        <v>57</v>
      </c>
      <c r="E3331" s="26" t="s">
        <v>210</v>
      </c>
      <c r="F3331" s="27">
        <v>2373</v>
      </c>
      <c r="G3331" s="28">
        <v>2512</v>
      </c>
      <c r="H3331" s="28">
        <v>2616</v>
      </c>
      <c r="I3331" s="28">
        <v>2745.75</v>
      </c>
      <c r="J3331" s="28">
        <v>3127.75</v>
      </c>
      <c r="K3331" s="28">
        <v>3179.5</v>
      </c>
      <c r="L3331" s="28">
        <v>3096.75</v>
      </c>
      <c r="M3331" s="28">
        <v>3040</v>
      </c>
      <c r="N3331" s="28" t="s">
        <v>139</v>
      </c>
      <c r="O3331" s="19">
        <f t="shared" si="543"/>
        <v>5.8575642646438997</v>
      </c>
      <c r="P3331" s="19">
        <f t="shared" si="544"/>
        <v>4.140127388535042</v>
      </c>
      <c r="Q3331" s="19">
        <f t="shared" si="545"/>
        <v>4.9598623853210899</v>
      </c>
      <c r="R3331" s="19">
        <f t="shared" si="546"/>
        <v>13.912410088318317</v>
      </c>
      <c r="S3331" s="19">
        <f t="shared" si="547"/>
        <v>1.6545440012788681</v>
      </c>
      <c r="T3331" s="19">
        <f t="shared" si="548"/>
        <v>-2.6026104733448685</v>
      </c>
      <c r="U3331" s="19">
        <f t="shared" si="549"/>
        <v>-1.8325664002583397</v>
      </c>
      <c r="V3331" s="19"/>
      <c r="W3331" s="19"/>
      <c r="X3331" s="19"/>
    </row>
    <row r="3332" spans="1:24" s="20" customFormat="1" ht="30" customHeight="1" x14ac:dyDescent="0.25">
      <c r="A3332" s="24">
        <v>3558</v>
      </c>
      <c r="B3332" s="25" t="s">
        <v>19</v>
      </c>
      <c r="C3332" s="25" t="s">
        <v>24</v>
      </c>
      <c r="D3332" s="26" t="s">
        <v>58</v>
      </c>
      <c r="E3332" s="26" t="s">
        <v>210</v>
      </c>
      <c r="F3332" s="27">
        <v>467.75</v>
      </c>
      <c r="G3332" s="28">
        <v>510.25</v>
      </c>
      <c r="H3332" s="28">
        <v>519.25</v>
      </c>
      <c r="I3332" s="28">
        <v>537.75</v>
      </c>
      <c r="J3332" s="28">
        <v>649.5</v>
      </c>
      <c r="K3332" s="28">
        <v>650.5</v>
      </c>
      <c r="L3332" s="28">
        <v>680.5</v>
      </c>
      <c r="M3332" s="28">
        <v>671.5</v>
      </c>
      <c r="N3332" s="28" t="s">
        <v>139</v>
      </c>
      <c r="O3332" s="19">
        <f t="shared" si="543"/>
        <v>9.0860502405130994</v>
      </c>
      <c r="P3332" s="19">
        <f t="shared" si="544"/>
        <v>1.763841254287124</v>
      </c>
      <c r="Q3332" s="19">
        <f t="shared" si="545"/>
        <v>3.5628310062590263</v>
      </c>
      <c r="R3332" s="19">
        <f t="shared" si="546"/>
        <v>20.781032078103202</v>
      </c>
      <c r="S3332" s="19">
        <f t="shared" si="547"/>
        <v>0.15396458814471714</v>
      </c>
      <c r="T3332" s="19">
        <f t="shared" si="548"/>
        <v>4.6118370484242943</v>
      </c>
      <c r="U3332" s="19">
        <f t="shared" si="549"/>
        <v>-1.3225569434239581</v>
      </c>
      <c r="V3332" s="19"/>
      <c r="W3332" s="19"/>
      <c r="X3332" s="19"/>
    </row>
    <row r="3333" spans="1:24" s="20" customFormat="1" ht="30" customHeight="1" x14ac:dyDescent="0.25">
      <c r="A3333" s="24">
        <v>3559</v>
      </c>
      <c r="B3333" s="25" t="s">
        <v>19</v>
      </c>
      <c r="C3333" s="25" t="s">
        <v>24</v>
      </c>
      <c r="D3333" s="26" t="s">
        <v>59</v>
      </c>
      <c r="E3333" s="26" t="s">
        <v>210</v>
      </c>
      <c r="F3333" s="27">
        <v>650.25</v>
      </c>
      <c r="G3333" s="28">
        <v>701</v>
      </c>
      <c r="H3333" s="28">
        <v>756.5</v>
      </c>
      <c r="I3333" s="28">
        <v>762.25</v>
      </c>
      <c r="J3333" s="28">
        <v>860.25</v>
      </c>
      <c r="K3333" s="28">
        <v>895.5</v>
      </c>
      <c r="L3333" s="28">
        <v>903.25</v>
      </c>
      <c r="M3333" s="28">
        <v>972</v>
      </c>
      <c r="N3333" s="28" t="s">
        <v>139</v>
      </c>
      <c r="O3333" s="19">
        <f t="shared" si="543"/>
        <v>7.804690503652445</v>
      </c>
      <c r="P3333" s="19">
        <f t="shared" si="544"/>
        <v>7.9172610556348166</v>
      </c>
      <c r="Q3333" s="19">
        <f t="shared" si="545"/>
        <v>0.76007931262391804</v>
      </c>
      <c r="R3333" s="19">
        <f t="shared" si="546"/>
        <v>12.856674319448992</v>
      </c>
      <c r="S3333" s="19">
        <f t="shared" si="547"/>
        <v>4.0976460331298981</v>
      </c>
      <c r="T3333" s="19">
        <f t="shared" si="548"/>
        <v>0.86543830262422183</v>
      </c>
      <c r="U3333" s="19">
        <f t="shared" si="549"/>
        <v>7.6114032659839514</v>
      </c>
      <c r="V3333" s="19"/>
      <c r="W3333" s="19"/>
      <c r="X3333" s="19"/>
    </row>
    <row r="3334" spans="1:24" s="20" customFormat="1" ht="30" customHeight="1" x14ac:dyDescent="0.25">
      <c r="A3334" s="24">
        <v>3560</v>
      </c>
      <c r="B3334" s="25" t="s">
        <v>19</v>
      </c>
      <c r="C3334" s="25" t="s">
        <v>24</v>
      </c>
      <c r="D3334" s="26" t="s">
        <v>60</v>
      </c>
      <c r="E3334" s="26" t="s">
        <v>210</v>
      </c>
      <c r="F3334" s="27">
        <v>1249.5</v>
      </c>
      <c r="G3334" s="28">
        <v>1317.5</v>
      </c>
      <c r="H3334" s="28">
        <v>1407.5</v>
      </c>
      <c r="I3334" s="28">
        <v>1523</v>
      </c>
      <c r="J3334" s="28">
        <v>1813.25</v>
      </c>
      <c r="K3334" s="28">
        <v>1817.75</v>
      </c>
      <c r="L3334" s="28">
        <v>1818</v>
      </c>
      <c r="M3334" s="28">
        <v>1911.5</v>
      </c>
      <c r="N3334" s="28" t="s">
        <v>139</v>
      </c>
      <c r="O3334" s="19">
        <f t="shared" si="543"/>
        <v>5.4421768707483054</v>
      </c>
      <c r="P3334" s="19">
        <f t="shared" si="544"/>
        <v>6.8311195445920347</v>
      </c>
      <c r="Q3334" s="19">
        <f t="shared" si="545"/>
        <v>8.2060390763765589</v>
      </c>
      <c r="R3334" s="19">
        <f t="shared" si="546"/>
        <v>19.057780695994751</v>
      </c>
      <c r="S3334" s="19">
        <f t="shared" si="547"/>
        <v>0.24817316972287617</v>
      </c>
      <c r="T3334" s="19">
        <f t="shared" si="548"/>
        <v>1.3753266400762243E-2</v>
      </c>
      <c r="U3334" s="19">
        <f t="shared" si="549"/>
        <v>5.1430143014301377</v>
      </c>
      <c r="V3334" s="19"/>
      <c r="W3334" s="19"/>
      <c r="X3334" s="19"/>
    </row>
    <row r="3335" spans="1:24" s="20" customFormat="1" ht="30" customHeight="1" x14ac:dyDescent="0.25">
      <c r="A3335" s="24">
        <v>3561</v>
      </c>
      <c r="B3335" s="25" t="s">
        <v>19</v>
      </c>
      <c r="C3335" s="25" t="s">
        <v>24</v>
      </c>
      <c r="D3335" s="26" t="s">
        <v>61</v>
      </c>
      <c r="E3335" s="26" t="s">
        <v>210</v>
      </c>
      <c r="F3335" s="27">
        <v>594</v>
      </c>
      <c r="G3335" s="28">
        <v>667.5</v>
      </c>
      <c r="H3335" s="28">
        <v>661.5</v>
      </c>
      <c r="I3335" s="28">
        <v>711.75</v>
      </c>
      <c r="J3335" s="28">
        <v>909</v>
      </c>
      <c r="K3335" s="28">
        <v>874.5</v>
      </c>
      <c r="L3335" s="28">
        <v>792.75</v>
      </c>
      <c r="M3335" s="28">
        <v>788</v>
      </c>
      <c r="N3335" s="28" t="s">
        <v>139</v>
      </c>
      <c r="O3335" s="19">
        <f t="shared" si="543"/>
        <v>12.37373737373737</v>
      </c>
      <c r="P3335" s="19">
        <f t="shared" si="544"/>
        <v>-0.89887640449438644</v>
      </c>
      <c r="Q3335" s="19">
        <f t="shared" si="545"/>
        <v>7.5963718820861725</v>
      </c>
      <c r="R3335" s="19">
        <f t="shared" si="546"/>
        <v>27.713382507903049</v>
      </c>
      <c r="S3335" s="19">
        <f t="shared" si="547"/>
        <v>-3.7953795379537913</v>
      </c>
      <c r="T3335" s="19">
        <f t="shared" si="548"/>
        <v>-9.3481989708404818</v>
      </c>
      <c r="U3335" s="19">
        <f t="shared" si="549"/>
        <v>-0.59918006937874635</v>
      </c>
      <c r="V3335" s="19"/>
      <c r="W3335" s="19"/>
      <c r="X3335" s="19"/>
    </row>
    <row r="3336" spans="1:24" s="20" customFormat="1" ht="30" customHeight="1" x14ac:dyDescent="0.25">
      <c r="A3336" s="24">
        <v>3562</v>
      </c>
      <c r="B3336" s="25" t="s">
        <v>12</v>
      </c>
      <c r="C3336" s="25" t="s">
        <v>12</v>
      </c>
      <c r="D3336" s="26" t="s">
        <v>12</v>
      </c>
      <c r="E3336" s="26" t="s">
        <v>211</v>
      </c>
      <c r="F3336" s="27">
        <v>15869.5</v>
      </c>
      <c r="G3336" s="28">
        <v>15824.5</v>
      </c>
      <c r="H3336" s="28">
        <v>15776.5</v>
      </c>
      <c r="I3336" s="28">
        <v>14383.75</v>
      </c>
      <c r="J3336" s="28">
        <v>10218.25</v>
      </c>
      <c r="K3336" s="28">
        <v>9211.75</v>
      </c>
      <c r="L3336" s="28">
        <v>9224</v>
      </c>
      <c r="M3336" s="28">
        <v>9302.75</v>
      </c>
      <c r="N3336" s="28">
        <v>8172.5</v>
      </c>
      <c r="O3336" s="19">
        <f t="shared" si="543"/>
        <v>-0.28356280916222998</v>
      </c>
      <c r="P3336" s="19">
        <f t="shared" si="544"/>
        <v>-0.30332711934026868</v>
      </c>
      <c r="Q3336" s="19">
        <f t="shared" si="545"/>
        <v>-8.8280036763540686</v>
      </c>
      <c r="R3336" s="19">
        <f t="shared" si="546"/>
        <v>-28.959763622143043</v>
      </c>
      <c r="S3336" s="19">
        <f t="shared" si="547"/>
        <v>-9.8500232427274685</v>
      </c>
      <c r="T3336" s="19">
        <f t="shared" si="548"/>
        <v>0.13298233234726453</v>
      </c>
      <c r="U3336" s="19">
        <f t="shared" si="549"/>
        <v>0.85375108412835132</v>
      </c>
      <c r="V3336" s="19">
        <f t="shared" si="550"/>
        <v>-12.149633172986485</v>
      </c>
      <c r="W3336" s="19">
        <f t="shared" si="551"/>
        <v>-48.198269578170063</v>
      </c>
      <c r="X3336" s="19">
        <f t="shared" si="552"/>
        <v>-48.501843158259547</v>
      </c>
    </row>
    <row r="3337" spans="1:24" s="20" customFormat="1" ht="30" customHeight="1" x14ac:dyDescent="0.25">
      <c r="A3337" s="24">
        <v>3563</v>
      </c>
      <c r="B3337" s="25" t="s">
        <v>13</v>
      </c>
      <c r="C3337" s="25" t="s">
        <v>13</v>
      </c>
      <c r="D3337" s="26" t="s">
        <v>14</v>
      </c>
      <c r="E3337" s="26" t="s">
        <v>211</v>
      </c>
      <c r="F3337" s="27">
        <v>1175.5</v>
      </c>
      <c r="G3337" s="28">
        <v>1160.5</v>
      </c>
      <c r="H3337" s="28">
        <v>1152.5</v>
      </c>
      <c r="I3337" s="28">
        <v>1048.25</v>
      </c>
      <c r="J3337" s="28">
        <v>753</v>
      </c>
      <c r="K3337" s="28">
        <v>697.75</v>
      </c>
      <c r="L3337" s="28">
        <v>676.75</v>
      </c>
      <c r="M3337" s="28">
        <v>712.75</v>
      </c>
      <c r="N3337" s="28" t="s">
        <v>139</v>
      </c>
      <c r="O3337" s="19">
        <f t="shared" si="543"/>
        <v>-1.2760527435134006</v>
      </c>
      <c r="P3337" s="19">
        <f t="shared" si="544"/>
        <v>-0.68935803532960138</v>
      </c>
      <c r="Q3337" s="19">
        <f t="shared" si="545"/>
        <v>-9.0455531453362266</v>
      </c>
      <c r="R3337" s="19">
        <f t="shared" si="546"/>
        <v>-28.165990937276408</v>
      </c>
      <c r="S3337" s="19">
        <f t="shared" si="547"/>
        <v>-7.3373173970783583</v>
      </c>
      <c r="T3337" s="19">
        <f t="shared" si="548"/>
        <v>-3.009673951988534</v>
      </c>
      <c r="U3337" s="19">
        <f t="shared" si="549"/>
        <v>5.3195419283339485</v>
      </c>
      <c r="V3337" s="19"/>
      <c r="W3337" s="19"/>
      <c r="X3337" s="19"/>
    </row>
    <row r="3338" spans="1:24" s="20" customFormat="1" ht="30" customHeight="1" x14ac:dyDescent="0.25">
      <c r="A3338" s="24">
        <v>3564</v>
      </c>
      <c r="B3338" s="25" t="s">
        <v>13</v>
      </c>
      <c r="C3338" s="25" t="s">
        <v>13</v>
      </c>
      <c r="D3338" s="26" t="s">
        <v>15</v>
      </c>
      <c r="E3338" s="26" t="s">
        <v>211</v>
      </c>
      <c r="F3338" s="27">
        <v>3439.25</v>
      </c>
      <c r="G3338" s="28">
        <v>3344.5</v>
      </c>
      <c r="H3338" s="28">
        <v>3435.25</v>
      </c>
      <c r="I3338" s="28">
        <v>3218.25</v>
      </c>
      <c r="J3338" s="28">
        <v>2282.75</v>
      </c>
      <c r="K3338" s="28">
        <v>2073.5</v>
      </c>
      <c r="L3338" s="28">
        <v>2037.75</v>
      </c>
      <c r="M3338" s="28">
        <v>1974.75</v>
      </c>
      <c r="N3338" s="28" t="s">
        <v>139</v>
      </c>
      <c r="O3338" s="19">
        <f t="shared" si="543"/>
        <v>-2.7549611107072769</v>
      </c>
      <c r="P3338" s="19">
        <f t="shared" si="544"/>
        <v>2.7134100762445712</v>
      </c>
      <c r="Q3338" s="19">
        <f t="shared" si="545"/>
        <v>-6.3168619460010174</v>
      </c>
      <c r="R3338" s="19">
        <f t="shared" si="546"/>
        <v>-29.068593179523027</v>
      </c>
      <c r="S3338" s="19">
        <f t="shared" si="547"/>
        <v>-9.1665754024750861</v>
      </c>
      <c r="T3338" s="19">
        <f t="shared" si="548"/>
        <v>-1.7241379310344862</v>
      </c>
      <c r="U3338" s="19">
        <f t="shared" si="549"/>
        <v>-3.0916451969083547</v>
      </c>
      <c r="V3338" s="19"/>
      <c r="W3338" s="19"/>
      <c r="X3338" s="19"/>
    </row>
    <row r="3339" spans="1:24" s="20" customFormat="1" ht="30" customHeight="1" x14ac:dyDescent="0.25">
      <c r="A3339" s="24">
        <v>3565</v>
      </c>
      <c r="B3339" s="25" t="s">
        <v>13</v>
      </c>
      <c r="C3339" s="25" t="s">
        <v>13</v>
      </c>
      <c r="D3339" s="26" t="s">
        <v>16</v>
      </c>
      <c r="E3339" s="26" t="s">
        <v>211</v>
      </c>
      <c r="F3339" s="27">
        <v>7818.5</v>
      </c>
      <c r="G3339" s="28">
        <v>7883.5</v>
      </c>
      <c r="H3339" s="28">
        <v>7765.75</v>
      </c>
      <c r="I3339" s="28">
        <v>7032.75</v>
      </c>
      <c r="J3339" s="28">
        <v>5265</v>
      </c>
      <c r="K3339" s="28">
        <v>4615.5</v>
      </c>
      <c r="L3339" s="28">
        <v>4661.75</v>
      </c>
      <c r="M3339" s="28">
        <v>4671.75</v>
      </c>
      <c r="N3339" s="28" t="s">
        <v>139</v>
      </c>
      <c r="O3339" s="19">
        <f t="shared" si="543"/>
        <v>0.83136151435696526</v>
      </c>
      <c r="P3339" s="19">
        <f t="shared" si="544"/>
        <v>-1.4936259275702413</v>
      </c>
      <c r="Q3339" s="19">
        <f t="shared" si="545"/>
        <v>-9.4388822715127283</v>
      </c>
      <c r="R3339" s="19">
        <f t="shared" si="546"/>
        <v>-25.135970992854862</v>
      </c>
      <c r="S3339" s="19">
        <f t="shared" si="547"/>
        <v>-12.336182336182333</v>
      </c>
      <c r="T3339" s="19">
        <f t="shared" si="548"/>
        <v>1.0020582818762946</v>
      </c>
      <c r="U3339" s="19">
        <f t="shared" si="549"/>
        <v>0.21451171770257016</v>
      </c>
      <c r="V3339" s="19"/>
      <c r="W3339" s="19"/>
      <c r="X3339" s="19"/>
    </row>
    <row r="3340" spans="1:24" s="20" customFormat="1" ht="30" customHeight="1" x14ac:dyDescent="0.25">
      <c r="A3340" s="24">
        <v>3566</v>
      </c>
      <c r="B3340" s="25" t="s">
        <v>13</v>
      </c>
      <c r="C3340" s="25" t="s">
        <v>13</v>
      </c>
      <c r="D3340" s="26" t="s">
        <v>17</v>
      </c>
      <c r="E3340" s="26" t="s">
        <v>211</v>
      </c>
      <c r="F3340" s="27">
        <v>2131.5</v>
      </c>
      <c r="G3340" s="28">
        <v>2120.75</v>
      </c>
      <c r="H3340" s="28">
        <v>2082.5</v>
      </c>
      <c r="I3340" s="28">
        <v>1851.75</v>
      </c>
      <c r="J3340" s="28">
        <v>1138.75</v>
      </c>
      <c r="K3340" s="28">
        <v>1064.75</v>
      </c>
      <c r="L3340" s="28">
        <v>1069.25</v>
      </c>
      <c r="M3340" s="28">
        <v>1160.5</v>
      </c>
      <c r="N3340" s="28" t="s">
        <v>139</v>
      </c>
      <c r="O3340" s="19">
        <f t="shared" si="543"/>
        <v>-0.50433966690124343</v>
      </c>
      <c r="P3340" s="19">
        <f t="shared" si="544"/>
        <v>-1.8036072144288595</v>
      </c>
      <c r="Q3340" s="19">
        <f t="shared" si="545"/>
        <v>-11.080432172869148</v>
      </c>
      <c r="R3340" s="19">
        <f t="shared" si="546"/>
        <v>-38.504117726474952</v>
      </c>
      <c r="S3340" s="19">
        <f t="shared" si="547"/>
        <v>-6.4983534577387481</v>
      </c>
      <c r="T3340" s="19">
        <f t="shared" si="548"/>
        <v>0.42263442122563166</v>
      </c>
      <c r="U3340" s="19">
        <f t="shared" si="549"/>
        <v>8.5340191723170413</v>
      </c>
      <c r="V3340" s="19"/>
      <c r="W3340" s="19"/>
      <c r="X3340" s="19"/>
    </row>
    <row r="3341" spans="1:24" s="20" customFormat="1" ht="30" customHeight="1" x14ac:dyDescent="0.25">
      <c r="A3341" s="24">
        <v>3567</v>
      </c>
      <c r="B3341" s="25" t="s">
        <v>13</v>
      </c>
      <c r="C3341" s="25" t="s">
        <v>13</v>
      </c>
      <c r="D3341" s="26" t="s">
        <v>18</v>
      </c>
      <c r="E3341" s="26" t="s">
        <v>211</v>
      </c>
      <c r="F3341" s="27">
        <v>1304.25</v>
      </c>
      <c r="G3341" s="28">
        <v>1314.75</v>
      </c>
      <c r="H3341" s="28">
        <v>1340.25</v>
      </c>
      <c r="I3341" s="28">
        <v>1232.75</v>
      </c>
      <c r="J3341" s="28">
        <v>779</v>
      </c>
      <c r="K3341" s="28">
        <v>760</v>
      </c>
      <c r="L3341" s="28">
        <v>778.25</v>
      </c>
      <c r="M3341" s="28">
        <v>783.25</v>
      </c>
      <c r="N3341" s="28" t="s">
        <v>139</v>
      </c>
      <c r="O3341" s="19">
        <f t="shared" si="543"/>
        <v>0.80506037952845499</v>
      </c>
      <c r="P3341" s="19">
        <f t="shared" si="544"/>
        <v>1.9395322304620599</v>
      </c>
      <c r="Q3341" s="19">
        <f t="shared" si="545"/>
        <v>-8.0208916246968798</v>
      </c>
      <c r="R3341" s="19">
        <f t="shared" si="546"/>
        <v>-36.807949705942001</v>
      </c>
      <c r="S3341" s="19">
        <f t="shared" si="547"/>
        <v>-2.4390243902439046</v>
      </c>
      <c r="T3341" s="19">
        <f t="shared" si="548"/>
        <v>2.4013157894736903</v>
      </c>
      <c r="U3341" s="19">
        <f t="shared" si="549"/>
        <v>0.64246707356248045</v>
      </c>
      <c r="V3341" s="19"/>
      <c r="W3341" s="19"/>
      <c r="X3341" s="19"/>
    </row>
    <row r="3342" spans="1:24" s="20" customFormat="1" ht="30" customHeight="1" x14ac:dyDescent="0.25">
      <c r="A3342" s="24">
        <v>3568</v>
      </c>
      <c r="B3342" s="25" t="s">
        <v>19</v>
      </c>
      <c r="C3342" s="25" t="s">
        <v>20</v>
      </c>
      <c r="D3342" s="26" t="s">
        <v>35</v>
      </c>
      <c r="E3342" s="26" t="s">
        <v>211</v>
      </c>
      <c r="F3342" s="27">
        <v>117.75</v>
      </c>
      <c r="G3342" s="28">
        <v>123</v>
      </c>
      <c r="H3342" s="28">
        <v>114.75</v>
      </c>
      <c r="I3342" s="28">
        <v>104.5</v>
      </c>
      <c r="J3342" s="28">
        <v>77</v>
      </c>
      <c r="K3342" s="28">
        <v>64</v>
      </c>
      <c r="L3342" s="28">
        <v>65.5</v>
      </c>
      <c r="M3342" s="28">
        <v>55.5</v>
      </c>
      <c r="N3342" s="28" t="s">
        <v>139</v>
      </c>
      <c r="O3342" s="19">
        <f t="shared" si="543"/>
        <v>4.4585987261146487</v>
      </c>
      <c r="P3342" s="19">
        <f t="shared" si="544"/>
        <v>-6.7073170731707261</v>
      </c>
      <c r="Q3342" s="19">
        <f t="shared" si="545"/>
        <v>-8.9324618736383421</v>
      </c>
      <c r="R3342" s="19">
        <f t="shared" si="546"/>
        <v>-26.315789473684216</v>
      </c>
      <c r="S3342" s="19">
        <f t="shared" si="547"/>
        <v>-16.883116883116877</v>
      </c>
      <c r="T3342" s="19">
        <f t="shared" si="548"/>
        <v>2.34375</v>
      </c>
      <c r="U3342" s="19">
        <f t="shared" si="549"/>
        <v>-15.267175572519086</v>
      </c>
      <c r="V3342" s="19"/>
      <c r="W3342" s="19"/>
      <c r="X3342" s="19"/>
    </row>
    <row r="3343" spans="1:24" s="20" customFormat="1" ht="30" customHeight="1" x14ac:dyDescent="0.25">
      <c r="A3343" s="24">
        <v>3569</v>
      </c>
      <c r="B3343" s="25" t="s">
        <v>19</v>
      </c>
      <c r="C3343" s="25" t="s">
        <v>20</v>
      </c>
      <c r="D3343" s="26" t="s">
        <v>36</v>
      </c>
      <c r="E3343" s="26" t="s">
        <v>211</v>
      </c>
      <c r="F3343" s="27">
        <v>59</v>
      </c>
      <c r="G3343" s="28">
        <v>53.5</v>
      </c>
      <c r="H3343" s="28">
        <v>57</v>
      </c>
      <c r="I3343" s="28">
        <v>49.5</v>
      </c>
      <c r="J3343" s="28">
        <v>31.75</v>
      </c>
      <c r="K3343" s="28">
        <v>26.5</v>
      </c>
      <c r="L3343" s="28">
        <v>29.75</v>
      </c>
      <c r="M3343" s="28">
        <v>34.75</v>
      </c>
      <c r="N3343" s="28" t="s">
        <v>139</v>
      </c>
      <c r="O3343" s="19">
        <f t="shared" si="543"/>
        <v>-9.322033898305083</v>
      </c>
      <c r="P3343" s="19">
        <f t="shared" si="544"/>
        <v>6.5420560747663448</v>
      </c>
      <c r="Q3343" s="19">
        <f t="shared" si="545"/>
        <v>-13.157894736842103</v>
      </c>
      <c r="R3343" s="19">
        <f t="shared" si="546"/>
        <v>-35.858585858585855</v>
      </c>
      <c r="S3343" s="19">
        <f t="shared" si="547"/>
        <v>-16.535433070866144</v>
      </c>
      <c r="T3343" s="19">
        <f t="shared" si="548"/>
        <v>12.264150943396235</v>
      </c>
      <c r="U3343" s="19">
        <f t="shared" si="549"/>
        <v>16.806722689075638</v>
      </c>
      <c r="V3343" s="19"/>
      <c r="W3343" s="19"/>
      <c r="X3343" s="19"/>
    </row>
    <row r="3344" spans="1:24" s="20" customFormat="1" ht="30" customHeight="1" x14ac:dyDescent="0.25">
      <c r="A3344" s="24">
        <v>3570</v>
      </c>
      <c r="B3344" s="25" t="s">
        <v>19</v>
      </c>
      <c r="C3344" s="25" t="s">
        <v>20</v>
      </c>
      <c r="D3344" s="26" t="s">
        <v>37</v>
      </c>
      <c r="E3344" s="26" t="s">
        <v>211</v>
      </c>
      <c r="F3344" s="27">
        <v>291.75</v>
      </c>
      <c r="G3344" s="28">
        <v>280.5</v>
      </c>
      <c r="H3344" s="28">
        <v>280</v>
      </c>
      <c r="I3344" s="28">
        <v>234.5</v>
      </c>
      <c r="J3344" s="28">
        <v>158</v>
      </c>
      <c r="K3344" s="28">
        <v>108.25</v>
      </c>
      <c r="L3344" s="28">
        <v>104.5</v>
      </c>
      <c r="M3344" s="28">
        <v>163.5</v>
      </c>
      <c r="N3344" s="28" t="s">
        <v>139</v>
      </c>
      <c r="O3344" s="19">
        <f t="shared" si="543"/>
        <v>-3.8560411311054033</v>
      </c>
      <c r="P3344" s="19">
        <f t="shared" si="544"/>
        <v>-0.17825311942959443</v>
      </c>
      <c r="Q3344" s="19">
        <f t="shared" si="545"/>
        <v>-16.249999999999996</v>
      </c>
      <c r="R3344" s="19">
        <f t="shared" si="546"/>
        <v>-32.622601279317699</v>
      </c>
      <c r="S3344" s="19">
        <f t="shared" si="547"/>
        <v>-31.4873417721519</v>
      </c>
      <c r="T3344" s="19">
        <f t="shared" si="548"/>
        <v>-3.4642032332563466</v>
      </c>
      <c r="U3344" s="19">
        <f t="shared" si="549"/>
        <v>56.459330143540676</v>
      </c>
      <c r="V3344" s="19"/>
      <c r="W3344" s="19"/>
      <c r="X3344" s="19"/>
    </row>
    <row r="3345" spans="1:24" s="20" customFormat="1" ht="30" customHeight="1" x14ac:dyDescent="0.25">
      <c r="A3345" s="24">
        <v>3571</v>
      </c>
      <c r="B3345" s="25" t="s">
        <v>19</v>
      </c>
      <c r="C3345" s="25" t="s">
        <v>20</v>
      </c>
      <c r="D3345" s="26" t="s">
        <v>38</v>
      </c>
      <c r="E3345" s="26" t="s">
        <v>211</v>
      </c>
      <c r="F3345" s="27">
        <v>25</v>
      </c>
      <c r="G3345" s="28">
        <v>25.25</v>
      </c>
      <c r="H3345" s="28">
        <v>26.25</v>
      </c>
      <c r="I3345" s="28">
        <v>23.75</v>
      </c>
      <c r="J3345" s="28">
        <v>19</v>
      </c>
      <c r="K3345" s="28">
        <v>25.5</v>
      </c>
      <c r="L3345" s="28">
        <v>17.5</v>
      </c>
      <c r="M3345" s="28">
        <v>19.75</v>
      </c>
      <c r="N3345" s="28" t="s">
        <v>139</v>
      </c>
      <c r="O3345" s="19">
        <f t="shared" si="543"/>
        <v>1.0000000000000009</v>
      </c>
      <c r="P3345" s="19">
        <f t="shared" si="544"/>
        <v>3.9603960396039639</v>
      </c>
      <c r="Q3345" s="19">
        <f t="shared" si="545"/>
        <v>-9.5238095238095237</v>
      </c>
      <c r="R3345" s="19">
        <f t="shared" si="546"/>
        <v>-19.999999999999996</v>
      </c>
      <c r="S3345" s="19">
        <f t="shared" si="547"/>
        <v>34.210526315789465</v>
      </c>
      <c r="T3345" s="19">
        <f t="shared" si="548"/>
        <v>-31.372549019607842</v>
      </c>
      <c r="U3345" s="19">
        <f t="shared" si="549"/>
        <v>12.857142857142856</v>
      </c>
      <c r="V3345" s="19"/>
      <c r="W3345" s="19"/>
      <c r="X3345" s="19"/>
    </row>
    <row r="3346" spans="1:24" s="20" customFormat="1" ht="30" customHeight="1" x14ac:dyDescent="0.25">
      <c r="A3346" s="24">
        <v>3572</v>
      </c>
      <c r="B3346" s="25" t="s">
        <v>19</v>
      </c>
      <c r="C3346" s="25" t="s">
        <v>20</v>
      </c>
      <c r="D3346" s="26" t="s">
        <v>39</v>
      </c>
      <c r="E3346" s="26" t="s">
        <v>211</v>
      </c>
      <c r="F3346" s="27">
        <v>523</v>
      </c>
      <c r="G3346" s="28">
        <v>525.75</v>
      </c>
      <c r="H3346" s="28">
        <v>523.5</v>
      </c>
      <c r="I3346" s="28">
        <v>499.25</v>
      </c>
      <c r="J3346" s="28">
        <v>377.5</v>
      </c>
      <c r="K3346" s="28">
        <v>389.75</v>
      </c>
      <c r="L3346" s="28">
        <v>375.25</v>
      </c>
      <c r="M3346" s="28">
        <v>371.75</v>
      </c>
      <c r="N3346" s="28" t="s">
        <v>139</v>
      </c>
      <c r="O3346" s="19">
        <f t="shared" si="543"/>
        <v>0.5258126195028634</v>
      </c>
      <c r="P3346" s="19">
        <f t="shared" si="544"/>
        <v>-0.42796005706133844</v>
      </c>
      <c r="Q3346" s="19">
        <f t="shared" si="545"/>
        <v>-4.6322827125119375</v>
      </c>
      <c r="R3346" s="19">
        <f t="shared" si="546"/>
        <v>-24.386579869804702</v>
      </c>
      <c r="S3346" s="19">
        <f t="shared" si="547"/>
        <v>3.2450331125827736</v>
      </c>
      <c r="T3346" s="19">
        <f t="shared" si="548"/>
        <v>-3.7203335471456045</v>
      </c>
      <c r="U3346" s="19">
        <f t="shared" si="549"/>
        <v>-0.9327115256495655</v>
      </c>
      <c r="V3346" s="19"/>
      <c r="W3346" s="19"/>
      <c r="X3346" s="19"/>
    </row>
    <row r="3347" spans="1:24" s="20" customFormat="1" ht="30" customHeight="1" x14ac:dyDescent="0.25">
      <c r="A3347" s="24">
        <v>3573</v>
      </c>
      <c r="B3347" s="25" t="s">
        <v>19</v>
      </c>
      <c r="C3347" s="25" t="s">
        <v>20</v>
      </c>
      <c r="D3347" s="26" t="s">
        <v>40</v>
      </c>
      <c r="E3347" s="26" t="s">
        <v>211</v>
      </c>
      <c r="F3347" s="27">
        <v>58.5</v>
      </c>
      <c r="G3347" s="28">
        <v>57</v>
      </c>
      <c r="H3347" s="28">
        <v>51.75</v>
      </c>
      <c r="I3347" s="28">
        <v>51.75</v>
      </c>
      <c r="J3347" s="28">
        <v>36.75</v>
      </c>
      <c r="K3347" s="28">
        <v>37.75</v>
      </c>
      <c r="L3347" s="28">
        <v>30.75</v>
      </c>
      <c r="M3347" s="28">
        <v>23.5</v>
      </c>
      <c r="N3347" s="28" t="s">
        <v>139</v>
      </c>
      <c r="O3347" s="19">
        <f t="shared" si="543"/>
        <v>-2.5641025641025661</v>
      </c>
      <c r="P3347" s="19">
        <f t="shared" si="544"/>
        <v>-9.210526315789469</v>
      </c>
      <c r="Q3347" s="19">
        <f t="shared" si="545"/>
        <v>0</v>
      </c>
      <c r="R3347" s="19">
        <f t="shared" si="546"/>
        <v>-28.985507246376805</v>
      </c>
      <c r="S3347" s="19">
        <f t="shared" si="547"/>
        <v>2.7210884353741527</v>
      </c>
      <c r="T3347" s="19">
        <f t="shared" si="548"/>
        <v>-18.543046357615889</v>
      </c>
      <c r="U3347" s="19">
        <f t="shared" si="549"/>
        <v>-23.577235772357717</v>
      </c>
      <c r="V3347" s="19"/>
      <c r="W3347" s="19"/>
      <c r="X3347" s="19"/>
    </row>
    <row r="3348" spans="1:24" s="20" customFormat="1" ht="30" customHeight="1" x14ac:dyDescent="0.25">
      <c r="A3348" s="24">
        <v>3574</v>
      </c>
      <c r="B3348" s="25" t="s">
        <v>19</v>
      </c>
      <c r="C3348" s="25" t="s">
        <v>20</v>
      </c>
      <c r="D3348" s="26" t="s">
        <v>41</v>
      </c>
      <c r="E3348" s="26" t="s">
        <v>211</v>
      </c>
      <c r="F3348" s="27">
        <v>100.25</v>
      </c>
      <c r="G3348" s="28">
        <v>96</v>
      </c>
      <c r="H3348" s="28">
        <v>99.75</v>
      </c>
      <c r="I3348" s="28">
        <v>84.5</v>
      </c>
      <c r="J3348" s="28">
        <v>52.75</v>
      </c>
      <c r="K3348" s="28">
        <v>45.75</v>
      </c>
      <c r="L3348" s="28">
        <v>54.5</v>
      </c>
      <c r="M3348" s="28">
        <v>43.5</v>
      </c>
      <c r="N3348" s="28" t="s">
        <v>139</v>
      </c>
      <c r="O3348" s="19">
        <f t="shared" si="543"/>
        <v>-4.2394014962593545</v>
      </c>
      <c r="P3348" s="19">
        <f t="shared" si="544"/>
        <v>3.90625</v>
      </c>
      <c r="Q3348" s="19">
        <f t="shared" si="545"/>
        <v>-15.288220551378451</v>
      </c>
      <c r="R3348" s="19">
        <f t="shared" si="546"/>
        <v>-37.573964497041423</v>
      </c>
      <c r="S3348" s="19">
        <f t="shared" si="547"/>
        <v>-13.270142180094791</v>
      </c>
      <c r="T3348" s="19">
        <f t="shared" si="548"/>
        <v>19.125683060109289</v>
      </c>
      <c r="U3348" s="19">
        <f t="shared" si="549"/>
        <v>-20.183486238532112</v>
      </c>
      <c r="V3348" s="19"/>
      <c r="W3348" s="19"/>
      <c r="X3348" s="19"/>
    </row>
    <row r="3349" spans="1:24" s="20" customFormat="1" ht="30" customHeight="1" x14ac:dyDescent="0.25">
      <c r="A3349" s="24">
        <v>3575</v>
      </c>
      <c r="B3349" s="25" t="s">
        <v>19</v>
      </c>
      <c r="C3349" s="25" t="s">
        <v>21</v>
      </c>
      <c r="D3349" s="26" t="s">
        <v>42</v>
      </c>
      <c r="E3349" s="26" t="s">
        <v>211</v>
      </c>
      <c r="F3349" s="27">
        <v>386.25</v>
      </c>
      <c r="G3349" s="28">
        <v>365.75</v>
      </c>
      <c r="H3349" s="28">
        <v>343.25</v>
      </c>
      <c r="I3349" s="28">
        <v>307.75</v>
      </c>
      <c r="J3349" s="28">
        <v>254.5</v>
      </c>
      <c r="K3349" s="28">
        <v>208.25</v>
      </c>
      <c r="L3349" s="28">
        <v>191.25</v>
      </c>
      <c r="M3349" s="28">
        <v>184.75</v>
      </c>
      <c r="N3349" s="28" t="s">
        <v>139</v>
      </c>
      <c r="O3349" s="19">
        <f t="shared" si="543"/>
        <v>-5.3074433656957964</v>
      </c>
      <c r="P3349" s="19">
        <f t="shared" si="544"/>
        <v>-6.1517429938482522</v>
      </c>
      <c r="Q3349" s="19">
        <f t="shared" si="545"/>
        <v>-10.342316096139836</v>
      </c>
      <c r="R3349" s="19">
        <f t="shared" si="546"/>
        <v>-17.303005686433792</v>
      </c>
      <c r="S3349" s="19">
        <f t="shared" si="547"/>
        <v>-18.172888015717092</v>
      </c>
      <c r="T3349" s="19">
        <f t="shared" si="548"/>
        <v>-8.1632653061224474</v>
      </c>
      <c r="U3349" s="19">
        <f t="shared" si="549"/>
        <v>-3.3986928104575154</v>
      </c>
      <c r="V3349" s="19"/>
      <c r="W3349" s="19"/>
      <c r="X3349" s="19"/>
    </row>
    <row r="3350" spans="1:24" s="20" customFormat="1" ht="30" customHeight="1" x14ac:dyDescent="0.25">
      <c r="A3350" s="24">
        <v>3576</v>
      </c>
      <c r="B3350" s="25" t="s">
        <v>19</v>
      </c>
      <c r="C3350" s="25" t="s">
        <v>21</v>
      </c>
      <c r="D3350" s="26" t="s">
        <v>43</v>
      </c>
      <c r="E3350" s="26" t="s">
        <v>211</v>
      </c>
      <c r="F3350" s="27">
        <v>152.5</v>
      </c>
      <c r="G3350" s="28">
        <v>152.25</v>
      </c>
      <c r="H3350" s="28">
        <v>140.75</v>
      </c>
      <c r="I3350" s="28">
        <v>141.75</v>
      </c>
      <c r="J3350" s="28">
        <v>101.5</v>
      </c>
      <c r="K3350" s="28">
        <v>87.5</v>
      </c>
      <c r="L3350" s="28">
        <v>95.75</v>
      </c>
      <c r="M3350" s="28">
        <v>84.25</v>
      </c>
      <c r="N3350" s="28" t="s">
        <v>139</v>
      </c>
      <c r="O3350" s="19">
        <f t="shared" si="543"/>
        <v>-0.16393442622950616</v>
      </c>
      <c r="P3350" s="19">
        <f t="shared" si="544"/>
        <v>-7.5533661740558316</v>
      </c>
      <c r="Q3350" s="19">
        <f t="shared" si="545"/>
        <v>0.71047957371226378</v>
      </c>
      <c r="R3350" s="19">
        <f t="shared" si="546"/>
        <v>-28.395061728395067</v>
      </c>
      <c r="S3350" s="19">
        <f t="shared" si="547"/>
        <v>-13.793103448275868</v>
      </c>
      <c r="T3350" s="19">
        <f t="shared" si="548"/>
        <v>9.4285714285714306</v>
      </c>
      <c r="U3350" s="19">
        <f t="shared" si="549"/>
        <v>-12.010443864229769</v>
      </c>
      <c r="V3350" s="19"/>
      <c r="W3350" s="19"/>
      <c r="X3350" s="19"/>
    </row>
    <row r="3351" spans="1:24" s="20" customFormat="1" ht="30" customHeight="1" x14ac:dyDescent="0.25">
      <c r="A3351" s="24">
        <v>3577</v>
      </c>
      <c r="B3351" s="25" t="s">
        <v>19</v>
      </c>
      <c r="C3351" s="25" t="s">
        <v>21</v>
      </c>
      <c r="D3351" s="26" t="s">
        <v>44</v>
      </c>
      <c r="E3351" s="26" t="s">
        <v>211</v>
      </c>
      <c r="F3351" s="27">
        <v>613.5</v>
      </c>
      <c r="G3351" s="28">
        <v>552</v>
      </c>
      <c r="H3351" s="28">
        <v>589.5</v>
      </c>
      <c r="I3351" s="28">
        <v>563.5</v>
      </c>
      <c r="J3351" s="28">
        <v>375.75</v>
      </c>
      <c r="K3351" s="28">
        <v>367.5</v>
      </c>
      <c r="L3351" s="28">
        <v>375.75</v>
      </c>
      <c r="M3351" s="28">
        <v>388.75</v>
      </c>
      <c r="N3351" s="28" t="s">
        <v>139</v>
      </c>
      <c r="O3351" s="19">
        <f t="shared" si="543"/>
        <v>-10.024449877750607</v>
      </c>
      <c r="P3351" s="19">
        <f t="shared" si="544"/>
        <v>6.7934782608695565</v>
      </c>
      <c r="Q3351" s="19">
        <f t="shared" si="545"/>
        <v>-4.4105173876166193</v>
      </c>
      <c r="R3351" s="19">
        <f t="shared" si="546"/>
        <v>-33.318544809228037</v>
      </c>
      <c r="S3351" s="19">
        <f t="shared" si="547"/>
        <v>-2.1956087824351322</v>
      </c>
      <c r="T3351" s="19">
        <f t="shared" si="548"/>
        <v>2.2448979591836782</v>
      </c>
      <c r="U3351" s="19">
        <f t="shared" si="549"/>
        <v>3.4597471723220252</v>
      </c>
      <c r="V3351" s="19"/>
      <c r="W3351" s="19"/>
      <c r="X3351" s="19"/>
    </row>
    <row r="3352" spans="1:24" s="20" customFormat="1" ht="30" customHeight="1" x14ac:dyDescent="0.25">
      <c r="A3352" s="24">
        <v>3578</v>
      </c>
      <c r="B3352" s="25" t="s">
        <v>19</v>
      </c>
      <c r="C3352" s="25" t="s">
        <v>21</v>
      </c>
      <c r="D3352" s="26" t="s">
        <v>45</v>
      </c>
      <c r="E3352" s="26" t="s">
        <v>211</v>
      </c>
      <c r="F3352" s="27">
        <v>193</v>
      </c>
      <c r="G3352" s="28">
        <v>193.5</v>
      </c>
      <c r="H3352" s="28">
        <v>202.75</v>
      </c>
      <c r="I3352" s="28">
        <v>188.25</v>
      </c>
      <c r="J3352" s="28">
        <v>155.75</v>
      </c>
      <c r="K3352" s="28">
        <v>158.5</v>
      </c>
      <c r="L3352" s="28">
        <v>127.5</v>
      </c>
      <c r="M3352" s="28">
        <v>114.5</v>
      </c>
      <c r="N3352" s="28" t="s">
        <v>139</v>
      </c>
      <c r="O3352" s="19">
        <f t="shared" si="543"/>
        <v>0.25906735751295429</v>
      </c>
      <c r="P3352" s="19">
        <f t="shared" si="544"/>
        <v>4.7803617571059442</v>
      </c>
      <c r="Q3352" s="19">
        <f t="shared" si="545"/>
        <v>-7.1516646115906246</v>
      </c>
      <c r="R3352" s="19">
        <f t="shared" si="546"/>
        <v>-17.26427622841965</v>
      </c>
      <c r="S3352" s="19">
        <f t="shared" si="547"/>
        <v>1.7656500802568198</v>
      </c>
      <c r="T3352" s="19">
        <f t="shared" si="548"/>
        <v>-19.558359621451103</v>
      </c>
      <c r="U3352" s="19">
        <f t="shared" si="549"/>
        <v>-10.196078431372547</v>
      </c>
      <c r="V3352" s="19"/>
      <c r="W3352" s="19"/>
      <c r="X3352" s="19"/>
    </row>
    <row r="3353" spans="1:24" s="20" customFormat="1" ht="30" customHeight="1" x14ac:dyDescent="0.25">
      <c r="A3353" s="24">
        <v>3579</v>
      </c>
      <c r="B3353" s="25" t="s">
        <v>19</v>
      </c>
      <c r="C3353" s="25" t="s">
        <v>21</v>
      </c>
      <c r="D3353" s="26" t="s">
        <v>46</v>
      </c>
      <c r="E3353" s="26" t="s">
        <v>211</v>
      </c>
      <c r="F3353" s="27">
        <v>227.75</v>
      </c>
      <c r="G3353" s="28">
        <v>221</v>
      </c>
      <c r="H3353" s="28">
        <v>223.25</v>
      </c>
      <c r="I3353" s="28">
        <v>203.75</v>
      </c>
      <c r="J3353" s="28">
        <v>126.5</v>
      </c>
      <c r="K3353" s="28">
        <v>136.5</v>
      </c>
      <c r="L3353" s="28">
        <v>148.25</v>
      </c>
      <c r="M3353" s="28">
        <v>164.75</v>
      </c>
      <c r="N3353" s="28" t="s">
        <v>139</v>
      </c>
      <c r="O3353" s="19">
        <f t="shared" si="543"/>
        <v>-2.9637760702524663</v>
      </c>
      <c r="P3353" s="19">
        <f t="shared" si="544"/>
        <v>1.0180995475113086</v>
      </c>
      <c r="Q3353" s="19">
        <f t="shared" si="545"/>
        <v>-8.7346024636058228</v>
      </c>
      <c r="R3353" s="19">
        <f t="shared" si="546"/>
        <v>-37.914110429447859</v>
      </c>
      <c r="S3353" s="19">
        <f t="shared" si="547"/>
        <v>7.9051383399209474</v>
      </c>
      <c r="T3353" s="19">
        <f t="shared" si="548"/>
        <v>8.6080586080585988</v>
      </c>
      <c r="U3353" s="19">
        <f t="shared" si="549"/>
        <v>11.129848229342333</v>
      </c>
      <c r="V3353" s="19"/>
      <c r="W3353" s="19"/>
      <c r="X3353" s="19"/>
    </row>
    <row r="3354" spans="1:24" s="20" customFormat="1" ht="30" customHeight="1" x14ac:dyDescent="0.25">
      <c r="A3354" s="24">
        <v>3580</v>
      </c>
      <c r="B3354" s="25" t="s">
        <v>19</v>
      </c>
      <c r="C3354" s="25" t="s">
        <v>21</v>
      </c>
      <c r="D3354" s="26" t="s">
        <v>47</v>
      </c>
      <c r="E3354" s="26" t="s">
        <v>211</v>
      </c>
      <c r="F3354" s="27">
        <v>626.5</v>
      </c>
      <c r="G3354" s="28">
        <v>613.25</v>
      </c>
      <c r="H3354" s="28">
        <v>659.75</v>
      </c>
      <c r="I3354" s="28">
        <v>637.5</v>
      </c>
      <c r="J3354" s="28">
        <v>453.5</v>
      </c>
      <c r="K3354" s="28">
        <v>434.25</v>
      </c>
      <c r="L3354" s="28">
        <v>442.5</v>
      </c>
      <c r="M3354" s="28">
        <v>390.75</v>
      </c>
      <c r="N3354" s="28" t="s">
        <v>139</v>
      </c>
      <c r="O3354" s="19">
        <f t="shared" si="543"/>
        <v>-2.1149241819632847</v>
      </c>
      <c r="P3354" s="19">
        <f t="shared" si="544"/>
        <v>7.582551977170815</v>
      </c>
      <c r="Q3354" s="19">
        <f t="shared" si="545"/>
        <v>-3.3724895793861287</v>
      </c>
      <c r="R3354" s="19">
        <f t="shared" si="546"/>
        <v>-28.862745098039213</v>
      </c>
      <c r="S3354" s="19">
        <f t="shared" si="547"/>
        <v>-4.244762954796033</v>
      </c>
      <c r="T3354" s="19">
        <f t="shared" si="548"/>
        <v>1.899827288428324</v>
      </c>
      <c r="U3354" s="19">
        <f t="shared" si="549"/>
        <v>-11.694915254237293</v>
      </c>
      <c r="V3354" s="19"/>
      <c r="W3354" s="19"/>
      <c r="X3354" s="19"/>
    </row>
    <row r="3355" spans="1:24" s="20" customFormat="1" ht="30" customHeight="1" x14ac:dyDescent="0.25">
      <c r="A3355" s="24">
        <v>3581</v>
      </c>
      <c r="B3355" s="25" t="s">
        <v>19</v>
      </c>
      <c r="C3355" s="25" t="s">
        <v>21</v>
      </c>
      <c r="D3355" s="26" t="s">
        <v>48</v>
      </c>
      <c r="E3355" s="26" t="s">
        <v>211</v>
      </c>
      <c r="F3355" s="27">
        <v>196.75</v>
      </c>
      <c r="G3355" s="28">
        <v>204.25</v>
      </c>
      <c r="H3355" s="28">
        <v>202</v>
      </c>
      <c r="I3355" s="28">
        <v>164.75</v>
      </c>
      <c r="J3355" s="28">
        <v>101.25</v>
      </c>
      <c r="K3355" s="28">
        <v>84</v>
      </c>
      <c r="L3355" s="28">
        <v>85.5</v>
      </c>
      <c r="M3355" s="28">
        <v>87.25</v>
      </c>
      <c r="N3355" s="28" t="s">
        <v>139</v>
      </c>
      <c r="O3355" s="19">
        <f t="shared" si="543"/>
        <v>3.8119440914866631</v>
      </c>
      <c r="P3355" s="19">
        <f t="shared" si="544"/>
        <v>-1.1015911872705009</v>
      </c>
      <c r="Q3355" s="19">
        <f t="shared" si="545"/>
        <v>-18.440594059405946</v>
      </c>
      <c r="R3355" s="19">
        <f t="shared" si="546"/>
        <v>-38.543247344461307</v>
      </c>
      <c r="S3355" s="19">
        <f t="shared" si="547"/>
        <v>-17.037037037037038</v>
      </c>
      <c r="T3355" s="19">
        <f t="shared" si="548"/>
        <v>1.7857142857142794</v>
      </c>
      <c r="U3355" s="19">
        <f t="shared" si="549"/>
        <v>2.0467836257309857</v>
      </c>
      <c r="V3355" s="19"/>
      <c r="W3355" s="19"/>
      <c r="X3355" s="19"/>
    </row>
    <row r="3356" spans="1:24" s="20" customFormat="1" ht="30" customHeight="1" x14ac:dyDescent="0.25">
      <c r="A3356" s="24">
        <v>3582</v>
      </c>
      <c r="B3356" s="25" t="s">
        <v>19</v>
      </c>
      <c r="C3356" s="25" t="s">
        <v>21</v>
      </c>
      <c r="D3356" s="26" t="s">
        <v>49</v>
      </c>
      <c r="E3356" s="26" t="s">
        <v>211</v>
      </c>
      <c r="F3356" s="27">
        <v>126</v>
      </c>
      <c r="G3356" s="28">
        <v>123.5</v>
      </c>
      <c r="H3356" s="28">
        <v>121.5</v>
      </c>
      <c r="I3356" s="28">
        <v>124.5</v>
      </c>
      <c r="J3356" s="28">
        <v>85.5</v>
      </c>
      <c r="K3356" s="28">
        <v>70.75</v>
      </c>
      <c r="L3356" s="28">
        <v>82.25</v>
      </c>
      <c r="M3356" s="28">
        <v>80.75</v>
      </c>
      <c r="N3356" s="28" t="s">
        <v>139</v>
      </c>
      <c r="O3356" s="19">
        <f t="shared" si="543"/>
        <v>-1.9841269841269882</v>
      </c>
      <c r="P3356" s="19">
        <f t="shared" si="544"/>
        <v>-1.619433198380571</v>
      </c>
      <c r="Q3356" s="19">
        <f t="shared" si="545"/>
        <v>2.4691358024691468</v>
      </c>
      <c r="R3356" s="19">
        <f t="shared" si="546"/>
        <v>-31.325301204819279</v>
      </c>
      <c r="S3356" s="19">
        <f t="shared" si="547"/>
        <v>-17.251461988304094</v>
      </c>
      <c r="T3356" s="19">
        <f t="shared" si="548"/>
        <v>16.254416961130747</v>
      </c>
      <c r="U3356" s="19">
        <f t="shared" si="549"/>
        <v>-1.8237082066869248</v>
      </c>
      <c r="V3356" s="19"/>
      <c r="W3356" s="19"/>
      <c r="X3356" s="19"/>
    </row>
    <row r="3357" spans="1:24" s="20" customFormat="1" ht="30" customHeight="1" x14ac:dyDescent="0.25">
      <c r="A3357" s="24">
        <v>3583</v>
      </c>
      <c r="B3357" s="25" t="s">
        <v>19</v>
      </c>
      <c r="C3357" s="25" t="s">
        <v>21</v>
      </c>
      <c r="D3357" s="26" t="s">
        <v>50</v>
      </c>
      <c r="E3357" s="26" t="s">
        <v>211</v>
      </c>
      <c r="F3357" s="27">
        <v>917.5</v>
      </c>
      <c r="G3357" s="28">
        <v>919</v>
      </c>
      <c r="H3357" s="28">
        <v>952.25</v>
      </c>
      <c r="I3357" s="28">
        <v>885.75</v>
      </c>
      <c r="J3357" s="28">
        <v>628</v>
      </c>
      <c r="K3357" s="28">
        <v>526.75</v>
      </c>
      <c r="L3357" s="28">
        <v>489</v>
      </c>
      <c r="M3357" s="28">
        <v>479.5</v>
      </c>
      <c r="N3357" s="28" t="s">
        <v>139</v>
      </c>
      <c r="O3357" s="19">
        <f t="shared" si="543"/>
        <v>0.16348773841960984</v>
      </c>
      <c r="P3357" s="19">
        <f t="shared" si="544"/>
        <v>3.6180631120783513</v>
      </c>
      <c r="Q3357" s="19">
        <f t="shared" si="545"/>
        <v>-6.9834602257810463</v>
      </c>
      <c r="R3357" s="19">
        <f t="shared" si="546"/>
        <v>-29.099633079311317</v>
      </c>
      <c r="S3357" s="19">
        <f t="shared" si="547"/>
        <v>-16.122611464968152</v>
      </c>
      <c r="T3357" s="19">
        <f t="shared" si="548"/>
        <v>-7.1665875652586646</v>
      </c>
      <c r="U3357" s="19">
        <f t="shared" si="549"/>
        <v>-1.9427402862985721</v>
      </c>
      <c r="V3357" s="19"/>
      <c r="W3357" s="19"/>
      <c r="X3357" s="19"/>
    </row>
    <row r="3358" spans="1:24" s="20" customFormat="1" ht="30" customHeight="1" x14ac:dyDescent="0.25">
      <c r="A3358" s="24">
        <v>3584</v>
      </c>
      <c r="B3358" s="25" t="s">
        <v>19</v>
      </c>
      <c r="C3358" s="25" t="s">
        <v>22</v>
      </c>
      <c r="D3358" s="26" t="s">
        <v>51</v>
      </c>
      <c r="E3358" s="26" t="s">
        <v>211</v>
      </c>
      <c r="F3358" s="27">
        <v>1734.5</v>
      </c>
      <c r="G3358" s="28">
        <v>1688.75</v>
      </c>
      <c r="H3358" s="28">
        <v>1614.5</v>
      </c>
      <c r="I3358" s="28">
        <v>1537.5</v>
      </c>
      <c r="J3358" s="28">
        <v>1183.75</v>
      </c>
      <c r="K3358" s="28">
        <v>959.5</v>
      </c>
      <c r="L3358" s="28">
        <v>1023.5</v>
      </c>
      <c r="M3358" s="28">
        <v>972.75</v>
      </c>
      <c r="N3358" s="28" t="s">
        <v>139</v>
      </c>
      <c r="O3358" s="19">
        <f t="shared" si="543"/>
        <v>-2.637647737100024</v>
      </c>
      <c r="P3358" s="19">
        <f t="shared" si="544"/>
        <v>-4.3967431532198393</v>
      </c>
      <c r="Q3358" s="19">
        <f t="shared" si="545"/>
        <v>-4.7692784143697704</v>
      </c>
      <c r="R3358" s="19">
        <f t="shared" si="546"/>
        <v>-23.008130081300816</v>
      </c>
      <c r="S3358" s="19">
        <f t="shared" si="547"/>
        <v>-18.944033790918692</v>
      </c>
      <c r="T3358" s="19">
        <f t="shared" si="548"/>
        <v>6.6701406982803579</v>
      </c>
      <c r="U3358" s="19">
        <f t="shared" si="549"/>
        <v>-4.9584758182706352</v>
      </c>
      <c r="V3358" s="19"/>
      <c r="W3358" s="19"/>
      <c r="X3358" s="19"/>
    </row>
    <row r="3359" spans="1:24" s="20" customFormat="1" ht="30" customHeight="1" x14ac:dyDescent="0.25">
      <c r="A3359" s="24">
        <v>3585</v>
      </c>
      <c r="B3359" s="25" t="s">
        <v>19</v>
      </c>
      <c r="C3359" s="25" t="s">
        <v>22</v>
      </c>
      <c r="D3359" s="26" t="s">
        <v>52</v>
      </c>
      <c r="E3359" s="26" t="s">
        <v>211</v>
      </c>
      <c r="F3359" s="27">
        <v>364.75</v>
      </c>
      <c r="G3359" s="28">
        <v>325.5</v>
      </c>
      <c r="H3359" s="28">
        <v>276.25</v>
      </c>
      <c r="I3359" s="28">
        <v>222.75</v>
      </c>
      <c r="J3359" s="28">
        <v>162.75</v>
      </c>
      <c r="K3359" s="28">
        <v>179</v>
      </c>
      <c r="L3359" s="28">
        <v>178</v>
      </c>
      <c r="M3359" s="28">
        <v>188.75</v>
      </c>
      <c r="N3359" s="28" t="s">
        <v>139</v>
      </c>
      <c r="O3359" s="19">
        <f t="shared" si="543"/>
        <v>-10.760795065113093</v>
      </c>
      <c r="P3359" s="19">
        <f t="shared" si="544"/>
        <v>-15.130568356374807</v>
      </c>
      <c r="Q3359" s="19">
        <f t="shared" si="545"/>
        <v>-19.366515837104071</v>
      </c>
      <c r="R3359" s="19">
        <f t="shared" si="546"/>
        <v>-26.936026936026934</v>
      </c>
      <c r="S3359" s="19">
        <f t="shared" si="547"/>
        <v>9.9846390168970789</v>
      </c>
      <c r="T3359" s="19">
        <f t="shared" si="548"/>
        <v>-0.55865921787709993</v>
      </c>
      <c r="U3359" s="19">
        <f t="shared" si="549"/>
        <v>6.039325842696619</v>
      </c>
      <c r="V3359" s="19"/>
      <c r="W3359" s="19"/>
      <c r="X3359" s="19"/>
    </row>
    <row r="3360" spans="1:24" s="20" customFormat="1" ht="30" customHeight="1" x14ac:dyDescent="0.25">
      <c r="A3360" s="24">
        <v>3586</v>
      </c>
      <c r="B3360" s="25" t="s">
        <v>19</v>
      </c>
      <c r="C3360" s="25" t="s">
        <v>22</v>
      </c>
      <c r="D3360" s="26" t="s">
        <v>53</v>
      </c>
      <c r="E3360" s="26" t="s">
        <v>211</v>
      </c>
      <c r="F3360" s="27">
        <v>1437.75</v>
      </c>
      <c r="G3360" s="28">
        <v>1550.75</v>
      </c>
      <c r="H3360" s="28">
        <v>1586.75</v>
      </c>
      <c r="I3360" s="28">
        <v>1425.25</v>
      </c>
      <c r="J3360" s="28">
        <v>1152.5</v>
      </c>
      <c r="K3360" s="28">
        <v>1027.5</v>
      </c>
      <c r="L3360" s="28">
        <v>922.75</v>
      </c>
      <c r="M3360" s="28">
        <v>962.75</v>
      </c>
      <c r="N3360" s="28" t="s">
        <v>139</v>
      </c>
      <c r="O3360" s="19">
        <f t="shared" ref="O3360:O3423" si="553">(G3360/F3360-1)*100</f>
        <v>7.8595026951834512</v>
      </c>
      <c r="P3360" s="19">
        <f t="shared" ref="P3360:P3423" si="554">(H3360/G3360-1)*100</f>
        <v>2.3214573593422605</v>
      </c>
      <c r="Q3360" s="19">
        <f t="shared" ref="Q3360:Q3423" si="555">(I3360/H3360-1)*100</f>
        <v>-10.178036867811569</v>
      </c>
      <c r="R3360" s="19">
        <f t="shared" ref="R3360:R3423" si="556">(J3360/I3360-1)*100</f>
        <v>-19.136993509910539</v>
      </c>
      <c r="S3360" s="19">
        <f t="shared" ref="S3360:S3423" si="557">(K3360/J3360-1)*100</f>
        <v>-10.845986984815614</v>
      </c>
      <c r="T3360" s="19">
        <f t="shared" ref="T3360:T3423" si="558">(L3360/K3360-1)*100</f>
        <v>-10.194647201946472</v>
      </c>
      <c r="U3360" s="19">
        <f t="shared" ref="U3360:U3423" si="559">(M3360/L3360-1)*100</f>
        <v>4.3348685992955938</v>
      </c>
      <c r="V3360" s="19"/>
      <c r="W3360" s="19"/>
      <c r="X3360" s="19"/>
    </row>
    <row r="3361" spans="1:24" s="20" customFormat="1" ht="30" customHeight="1" x14ac:dyDescent="0.25">
      <c r="A3361" s="24">
        <v>3587</v>
      </c>
      <c r="B3361" s="25" t="s">
        <v>19</v>
      </c>
      <c r="C3361" s="25" t="s">
        <v>22</v>
      </c>
      <c r="D3361" s="26" t="s">
        <v>54</v>
      </c>
      <c r="E3361" s="26" t="s">
        <v>211</v>
      </c>
      <c r="F3361" s="27">
        <v>4281.75</v>
      </c>
      <c r="G3361" s="28">
        <v>4318.75</v>
      </c>
      <c r="H3361" s="28">
        <v>4288.25</v>
      </c>
      <c r="I3361" s="28">
        <v>3847.25</v>
      </c>
      <c r="J3361" s="28">
        <v>2765.75</v>
      </c>
      <c r="K3361" s="28">
        <v>2449.25</v>
      </c>
      <c r="L3361" s="28">
        <v>2537</v>
      </c>
      <c r="M3361" s="28">
        <v>2547.25</v>
      </c>
      <c r="N3361" s="28" t="s">
        <v>139</v>
      </c>
      <c r="O3361" s="19">
        <f t="shared" si="553"/>
        <v>0.86413265604017298</v>
      </c>
      <c r="P3361" s="19">
        <f t="shared" si="554"/>
        <v>-0.7062228654124425</v>
      </c>
      <c r="Q3361" s="19">
        <f t="shared" si="555"/>
        <v>-10.283915350084538</v>
      </c>
      <c r="R3361" s="19">
        <f t="shared" si="556"/>
        <v>-28.110988368315027</v>
      </c>
      <c r="S3361" s="19">
        <f t="shared" si="557"/>
        <v>-11.443550573985362</v>
      </c>
      <c r="T3361" s="19">
        <f t="shared" si="558"/>
        <v>3.5827294069613158</v>
      </c>
      <c r="U3361" s="19">
        <f t="shared" si="559"/>
        <v>0.40402049664958195</v>
      </c>
      <c r="V3361" s="19"/>
      <c r="W3361" s="19"/>
      <c r="X3361" s="19"/>
    </row>
    <row r="3362" spans="1:24" s="20" customFormat="1" ht="30" customHeight="1" x14ac:dyDescent="0.25">
      <c r="A3362" s="24">
        <v>3588</v>
      </c>
      <c r="B3362" s="25" t="s">
        <v>19</v>
      </c>
      <c r="C3362" s="25" t="s">
        <v>23</v>
      </c>
      <c r="D3362" s="26" t="s">
        <v>55</v>
      </c>
      <c r="E3362" s="26" t="s">
        <v>211</v>
      </c>
      <c r="F3362" s="27">
        <v>813.25</v>
      </c>
      <c r="G3362" s="28">
        <v>830</v>
      </c>
      <c r="H3362" s="28">
        <v>843.5</v>
      </c>
      <c r="I3362" s="28">
        <v>750.5</v>
      </c>
      <c r="J3362" s="28">
        <v>486.5</v>
      </c>
      <c r="K3362" s="28">
        <v>461.75</v>
      </c>
      <c r="L3362" s="28">
        <v>478.25</v>
      </c>
      <c r="M3362" s="28">
        <v>477</v>
      </c>
      <c r="N3362" s="28" t="s">
        <v>139</v>
      </c>
      <c r="O3362" s="19">
        <f t="shared" si="553"/>
        <v>2.0596372579157807</v>
      </c>
      <c r="P3362" s="19">
        <f t="shared" si="554"/>
        <v>1.6265060240963747</v>
      </c>
      <c r="Q3362" s="19">
        <f t="shared" si="555"/>
        <v>-11.025489033787794</v>
      </c>
      <c r="R3362" s="19">
        <f t="shared" si="556"/>
        <v>-35.176548967355089</v>
      </c>
      <c r="S3362" s="19">
        <f t="shared" si="557"/>
        <v>-5.087358684480991</v>
      </c>
      <c r="T3362" s="19">
        <f t="shared" si="558"/>
        <v>3.5733622089875405</v>
      </c>
      <c r="U3362" s="19">
        <f t="shared" si="559"/>
        <v>-0.2613695765812829</v>
      </c>
      <c r="V3362" s="19"/>
      <c r="W3362" s="19"/>
      <c r="X3362" s="19"/>
    </row>
    <row r="3363" spans="1:24" s="20" customFormat="1" ht="30" customHeight="1" x14ac:dyDescent="0.25">
      <c r="A3363" s="24">
        <v>3589</v>
      </c>
      <c r="B3363" s="25" t="s">
        <v>19</v>
      </c>
      <c r="C3363" s="25" t="s">
        <v>23</v>
      </c>
      <c r="D3363" s="26" t="s">
        <v>56</v>
      </c>
      <c r="E3363" s="26" t="s">
        <v>211</v>
      </c>
      <c r="F3363" s="27">
        <v>497</v>
      </c>
      <c r="G3363" s="28">
        <v>455.25</v>
      </c>
      <c r="H3363" s="28">
        <v>438.75</v>
      </c>
      <c r="I3363" s="28">
        <v>403</v>
      </c>
      <c r="J3363" s="28">
        <v>213</v>
      </c>
      <c r="K3363" s="28">
        <v>211.25</v>
      </c>
      <c r="L3363" s="28">
        <v>210.5</v>
      </c>
      <c r="M3363" s="28">
        <v>222.5</v>
      </c>
      <c r="N3363" s="28" t="s">
        <v>139</v>
      </c>
      <c r="O3363" s="19">
        <f t="shared" si="553"/>
        <v>-8.4004024144869192</v>
      </c>
      <c r="P3363" s="19">
        <f t="shared" si="554"/>
        <v>-3.6243822075782584</v>
      </c>
      <c r="Q3363" s="19">
        <f t="shared" si="555"/>
        <v>-8.1481481481481488</v>
      </c>
      <c r="R3363" s="19">
        <f t="shared" si="556"/>
        <v>-47.146401985111666</v>
      </c>
      <c r="S3363" s="19">
        <f t="shared" si="557"/>
        <v>-0.8215962441314506</v>
      </c>
      <c r="T3363" s="19">
        <f t="shared" si="558"/>
        <v>-0.35502958579881616</v>
      </c>
      <c r="U3363" s="19">
        <f t="shared" si="559"/>
        <v>5.700712589073631</v>
      </c>
      <c r="V3363" s="19"/>
      <c r="W3363" s="19"/>
      <c r="X3363" s="19"/>
    </row>
    <row r="3364" spans="1:24" s="20" customFormat="1" ht="30" customHeight="1" x14ac:dyDescent="0.25">
      <c r="A3364" s="24">
        <v>3590</v>
      </c>
      <c r="B3364" s="25" t="s">
        <v>19</v>
      </c>
      <c r="C3364" s="25" t="s">
        <v>23</v>
      </c>
      <c r="D3364" s="26" t="s">
        <v>57</v>
      </c>
      <c r="E3364" s="26" t="s">
        <v>211</v>
      </c>
      <c r="F3364" s="27">
        <v>821.25</v>
      </c>
      <c r="G3364" s="28">
        <v>836</v>
      </c>
      <c r="H3364" s="28">
        <v>800.75</v>
      </c>
      <c r="I3364" s="28">
        <v>698.25</v>
      </c>
      <c r="J3364" s="28">
        <v>439.25</v>
      </c>
      <c r="K3364" s="28">
        <v>392</v>
      </c>
      <c r="L3364" s="28">
        <v>380</v>
      </c>
      <c r="M3364" s="28">
        <v>461.5</v>
      </c>
      <c r="N3364" s="28" t="s">
        <v>139</v>
      </c>
      <c r="O3364" s="19">
        <f t="shared" si="553"/>
        <v>1.796042617960425</v>
      </c>
      <c r="P3364" s="19">
        <f t="shared" si="554"/>
        <v>-4.2165071770334901</v>
      </c>
      <c r="Q3364" s="19">
        <f t="shared" si="555"/>
        <v>-12.800499531689047</v>
      </c>
      <c r="R3364" s="19">
        <f t="shared" si="556"/>
        <v>-37.092731829573935</v>
      </c>
      <c r="S3364" s="19">
        <f t="shared" si="557"/>
        <v>-10.756972111553786</v>
      </c>
      <c r="T3364" s="19">
        <f t="shared" si="558"/>
        <v>-3.0612244897959218</v>
      </c>
      <c r="U3364" s="19">
        <f t="shared" si="559"/>
        <v>21.447368421052637</v>
      </c>
      <c r="V3364" s="19"/>
      <c r="W3364" s="19"/>
      <c r="X3364" s="19"/>
    </row>
    <row r="3365" spans="1:24" s="20" customFormat="1" ht="30" customHeight="1" x14ac:dyDescent="0.25">
      <c r="A3365" s="24">
        <v>3591</v>
      </c>
      <c r="B3365" s="25" t="s">
        <v>19</v>
      </c>
      <c r="C3365" s="25" t="s">
        <v>24</v>
      </c>
      <c r="D3365" s="26" t="s">
        <v>58</v>
      </c>
      <c r="E3365" s="26" t="s">
        <v>211</v>
      </c>
      <c r="F3365" s="27">
        <v>209</v>
      </c>
      <c r="G3365" s="28">
        <v>233.75</v>
      </c>
      <c r="H3365" s="28">
        <v>212.5</v>
      </c>
      <c r="I3365" s="28">
        <v>218.5</v>
      </c>
      <c r="J3365" s="28">
        <v>165</v>
      </c>
      <c r="K3365" s="28">
        <v>170.75</v>
      </c>
      <c r="L3365" s="28">
        <v>164.75</v>
      </c>
      <c r="M3365" s="28">
        <v>168.75</v>
      </c>
      <c r="N3365" s="28" t="s">
        <v>139</v>
      </c>
      <c r="O3365" s="19">
        <f t="shared" si="553"/>
        <v>11.842105263157897</v>
      </c>
      <c r="P3365" s="19">
        <f t="shared" si="554"/>
        <v>-9.0909090909090935</v>
      </c>
      <c r="Q3365" s="19">
        <f t="shared" si="555"/>
        <v>2.8235294117647136</v>
      </c>
      <c r="R3365" s="19">
        <f t="shared" si="556"/>
        <v>-24.485125858123567</v>
      </c>
      <c r="S3365" s="19">
        <f t="shared" si="557"/>
        <v>3.4848484848484906</v>
      </c>
      <c r="T3365" s="19">
        <f t="shared" si="558"/>
        <v>-3.5139092240117131</v>
      </c>
      <c r="U3365" s="19">
        <f t="shared" si="559"/>
        <v>2.427921092564489</v>
      </c>
      <c r="V3365" s="19"/>
      <c r="W3365" s="19"/>
      <c r="X3365" s="19"/>
    </row>
    <row r="3366" spans="1:24" s="20" customFormat="1" ht="30" customHeight="1" x14ac:dyDescent="0.25">
      <c r="A3366" s="24">
        <v>3592</v>
      </c>
      <c r="B3366" s="25" t="s">
        <v>19</v>
      </c>
      <c r="C3366" s="25" t="s">
        <v>24</v>
      </c>
      <c r="D3366" s="26" t="s">
        <v>59</v>
      </c>
      <c r="E3366" s="26" t="s">
        <v>211</v>
      </c>
      <c r="F3366" s="27">
        <v>246.5</v>
      </c>
      <c r="G3366" s="28">
        <v>261.25</v>
      </c>
      <c r="H3366" s="28">
        <v>240.75</v>
      </c>
      <c r="I3366" s="28">
        <v>206.5</v>
      </c>
      <c r="J3366" s="28">
        <v>153.5</v>
      </c>
      <c r="K3366" s="28">
        <v>132</v>
      </c>
      <c r="L3366" s="28">
        <v>122.5</v>
      </c>
      <c r="M3366" s="28">
        <v>131.25</v>
      </c>
      <c r="N3366" s="28" t="s">
        <v>139</v>
      </c>
      <c r="O3366" s="19">
        <f t="shared" si="553"/>
        <v>5.9837728194726214</v>
      </c>
      <c r="P3366" s="19">
        <f t="shared" si="554"/>
        <v>-7.8468899521531128</v>
      </c>
      <c r="Q3366" s="19">
        <f t="shared" si="555"/>
        <v>-14.226375908618905</v>
      </c>
      <c r="R3366" s="19">
        <f t="shared" si="556"/>
        <v>-25.665859564164649</v>
      </c>
      <c r="S3366" s="19">
        <f t="shared" si="557"/>
        <v>-14.006514657980452</v>
      </c>
      <c r="T3366" s="19">
        <f t="shared" si="558"/>
        <v>-7.1969696969697017</v>
      </c>
      <c r="U3366" s="19">
        <f t="shared" si="559"/>
        <v>7.1428571428571397</v>
      </c>
      <c r="V3366" s="19"/>
      <c r="W3366" s="19"/>
      <c r="X3366" s="19"/>
    </row>
    <row r="3367" spans="1:24" s="20" customFormat="1" ht="30" customHeight="1" x14ac:dyDescent="0.25">
      <c r="A3367" s="24">
        <v>3593</v>
      </c>
      <c r="B3367" s="25" t="s">
        <v>19</v>
      </c>
      <c r="C3367" s="25" t="s">
        <v>24</v>
      </c>
      <c r="D3367" s="26" t="s">
        <v>60</v>
      </c>
      <c r="E3367" s="26" t="s">
        <v>211</v>
      </c>
      <c r="F3367" s="27">
        <v>602.25</v>
      </c>
      <c r="G3367" s="28">
        <v>602.75</v>
      </c>
      <c r="H3367" s="28">
        <v>676.25</v>
      </c>
      <c r="I3367" s="28">
        <v>604.25</v>
      </c>
      <c r="J3367" s="28">
        <v>353.5</v>
      </c>
      <c r="K3367" s="28">
        <v>356.75</v>
      </c>
      <c r="L3367" s="28">
        <v>351</v>
      </c>
      <c r="M3367" s="28">
        <v>354.25</v>
      </c>
      <c r="N3367" s="28" t="s">
        <v>139</v>
      </c>
      <c r="O3367" s="19">
        <f t="shared" si="553"/>
        <v>8.3022000830212939E-2</v>
      </c>
      <c r="P3367" s="19">
        <f t="shared" si="554"/>
        <v>12.194110327664864</v>
      </c>
      <c r="Q3367" s="19">
        <f t="shared" si="555"/>
        <v>-10.646950092421436</v>
      </c>
      <c r="R3367" s="19">
        <f t="shared" si="556"/>
        <v>-41.497724451799755</v>
      </c>
      <c r="S3367" s="19">
        <f t="shared" si="557"/>
        <v>0.91937765205092337</v>
      </c>
      <c r="T3367" s="19">
        <f t="shared" si="558"/>
        <v>-1.6117729502452716</v>
      </c>
      <c r="U3367" s="19">
        <f t="shared" si="559"/>
        <v>0.92592592592593004</v>
      </c>
      <c r="V3367" s="19"/>
      <c r="W3367" s="19"/>
      <c r="X3367" s="19"/>
    </row>
    <row r="3368" spans="1:24" s="20" customFormat="1" ht="30" customHeight="1" x14ac:dyDescent="0.25">
      <c r="A3368" s="24">
        <v>3594</v>
      </c>
      <c r="B3368" s="25" t="s">
        <v>19</v>
      </c>
      <c r="C3368" s="25" t="s">
        <v>24</v>
      </c>
      <c r="D3368" s="26" t="s">
        <v>61</v>
      </c>
      <c r="E3368" s="26" t="s">
        <v>211</v>
      </c>
      <c r="F3368" s="27">
        <v>246.5</v>
      </c>
      <c r="G3368" s="28">
        <v>217</v>
      </c>
      <c r="H3368" s="28">
        <v>210.75</v>
      </c>
      <c r="I3368" s="28">
        <v>203.75</v>
      </c>
      <c r="J3368" s="28">
        <v>107</v>
      </c>
      <c r="K3368" s="28">
        <v>100.25</v>
      </c>
      <c r="L3368" s="28">
        <v>140.25</v>
      </c>
      <c r="M3368" s="28">
        <v>128.75</v>
      </c>
      <c r="N3368" s="28" t="s">
        <v>139</v>
      </c>
      <c r="O3368" s="19">
        <f t="shared" si="553"/>
        <v>-11.967545638945232</v>
      </c>
      <c r="P3368" s="19">
        <f t="shared" si="554"/>
        <v>-2.8801843317972309</v>
      </c>
      <c r="Q3368" s="19">
        <f t="shared" si="555"/>
        <v>-3.3214709371293005</v>
      </c>
      <c r="R3368" s="19">
        <f t="shared" si="556"/>
        <v>-47.484662576687121</v>
      </c>
      <c r="S3368" s="19">
        <f t="shared" si="557"/>
        <v>-6.308411214953269</v>
      </c>
      <c r="T3368" s="19">
        <f t="shared" si="558"/>
        <v>39.900249376558605</v>
      </c>
      <c r="U3368" s="19">
        <f t="shared" si="559"/>
        <v>-8.199643493761144</v>
      </c>
      <c r="V3368" s="19"/>
      <c r="W3368" s="19"/>
      <c r="X3368" s="19"/>
    </row>
    <row r="3369" spans="1:24" s="20" customFormat="1" ht="30" customHeight="1" x14ac:dyDescent="0.25">
      <c r="A3369" s="24">
        <v>3595</v>
      </c>
      <c r="B3369" s="25" t="s">
        <v>12</v>
      </c>
      <c r="C3369" s="25" t="s">
        <v>12</v>
      </c>
      <c r="D3369" s="26" t="s">
        <v>12</v>
      </c>
      <c r="E3369" s="26" t="s">
        <v>212</v>
      </c>
      <c r="F3369" s="27">
        <v>12636.25</v>
      </c>
      <c r="G3369" s="28">
        <v>11377.75</v>
      </c>
      <c r="H3369" s="28">
        <v>10228.5</v>
      </c>
      <c r="I3369" s="28">
        <v>9523.25</v>
      </c>
      <c r="J3369" s="28">
        <v>8438.5</v>
      </c>
      <c r="K3369" s="28">
        <v>8869.5</v>
      </c>
      <c r="L3369" s="28">
        <v>9352.75</v>
      </c>
      <c r="M3369" s="28">
        <v>9927</v>
      </c>
      <c r="N3369" s="28">
        <v>8690.25</v>
      </c>
      <c r="O3369" s="19">
        <f t="shared" si="553"/>
        <v>-9.9594420813136857</v>
      </c>
      <c r="P3369" s="19">
        <f t="shared" si="554"/>
        <v>-10.100854738414888</v>
      </c>
      <c r="Q3369" s="19">
        <f t="shared" si="555"/>
        <v>-6.894950383731735</v>
      </c>
      <c r="R3369" s="19">
        <f t="shared" si="556"/>
        <v>-11.390544194471431</v>
      </c>
      <c r="S3369" s="19">
        <f t="shared" si="557"/>
        <v>5.1075428097410613</v>
      </c>
      <c r="T3369" s="19">
        <f t="shared" si="558"/>
        <v>5.4484469248548439</v>
      </c>
      <c r="U3369" s="19">
        <f t="shared" si="559"/>
        <v>6.1399053754243482</v>
      </c>
      <c r="V3369" s="19">
        <f t="shared" ref="V3369:V3402" si="560">(N3369/M3369-1)*100</f>
        <v>-12.458446660622545</v>
      </c>
      <c r="W3369" s="19">
        <f t="shared" ref="W3369:W3402" si="561">(N3369/H3369-1)*100</f>
        <v>-15.038862003226283</v>
      </c>
      <c r="X3369" s="19">
        <f t="shared" ref="X3369:X3402" si="562">(N3369/F3369-1)*100</f>
        <v>-31.227618953407855</v>
      </c>
    </row>
    <row r="3370" spans="1:24" s="20" customFormat="1" ht="30" customHeight="1" x14ac:dyDescent="0.25">
      <c r="A3370" s="24">
        <v>3596</v>
      </c>
      <c r="B3370" s="25" t="s">
        <v>13</v>
      </c>
      <c r="C3370" s="25" t="s">
        <v>13</v>
      </c>
      <c r="D3370" s="26" t="s">
        <v>14</v>
      </c>
      <c r="E3370" s="26" t="s">
        <v>212</v>
      </c>
      <c r="F3370" s="27">
        <v>996.25</v>
      </c>
      <c r="G3370" s="28">
        <v>914.5</v>
      </c>
      <c r="H3370" s="28">
        <v>780</v>
      </c>
      <c r="I3370" s="28">
        <v>738.75</v>
      </c>
      <c r="J3370" s="28">
        <v>574.25</v>
      </c>
      <c r="K3370" s="28">
        <v>582.75</v>
      </c>
      <c r="L3370" s="28">
        <v>546.75</v>
      </c>
      <c r="M3370" s="28">
        <v>590</v>
      </c>
      <c r="N3370" s="28" t="s">
        <v>139</v>
      </c>
      <c r="O3370" s="19">
        <f t="shared" si="553"/>
        <v>-8.2057716436637396</v>
      </c>
      <c r="P3370" s="19">
        <f t="shared" si="554"/>
        <v>-14.707490431930015</v>
      </c>
      <c r="Q3370" s="19">
        <f t="shared" si="555"/>
        <v>-5.2884615384615419</v>
      </c>
      <c r="R3370" s="19">
        <f t="shared" si="556"/>
        <v>-22.267343485617598</v>
      </c>
      <c r="S3370" s="19">
        <f t="shared" si="557"/>
        <v>1.4801915542011379</v>
      </c>
      <c r="T3370" s="19">
        <f t="shared" si="558"/>
        <v>-6.1776061776061759</v>
      </c>
      <c r="U3370" s="19">
        <f t="shared" si="559"/>
        <v>7.9103795153177892</v>
      </c>
      <c r="V3370" s="19"/>
      <c r="W3370" s="19"/>
      <c r="X3370" s="19"/>
    </row>
    <row r="3371" spans="1:24" s="20" customFormat="1" ht="30" customHeight="1" x14ac:dyDescent="0.25">
      <c r="A3371" s="24">
        <v>3597</v>
      </c>
      <c r="B3371" s="25" t="s">
        <v>13</v>
      </c>
      <c r="C3371" s="25" t="s">
        <v>13</v>
      </c>
      <c r="D3371" s="26" t="s">
        <v>15</v>
      </c>
      <c r="E3371" s="26" t="s">
        <v>212</v>
      </c>
      <c r="F3371" s="27">
        <v>2718</v>
      </c>
      <c r="G3371" s="28">
        <v>2309.75</v>
      </c>
      <c r="H3371" s="28">
        <v>2087.25</v>
      </c>
      <c r="I3371" s="28">
        <v>1927.75</v>
      </c>
      <c r="J3371" s="28">
        <v>1616.75</v>
      </c>
      <c r="K3371" s="28">
        <v>1673.25</v>
      </c>
      <c r="L3371" s="28">
        <v>1691.75</v>
      </c>
      <c r="M3371" s="28">
        <v>1802.75</v>
      </c>
      <c r="N3371" s="28" t="s">
        <v>139</v>
      </c>
      <c r="O3371" s="19">
        <f t="shared" si="553"/>
        <v>-15.020235467255338</v>
      </c>
      <c r="P3371" s="19">
        <f t="shared" si="554"/>
        <v>-9.6330771728542093</v>
      </c>
      <c r="Q3371" s="19">
        <f t="shared" si="555"/>
        <v>-7.6416337285902465</v>
      </c>
      <c r="R3371" s="19">
        <f t="shared" si="556"/>
        <v>-16.132797302554792</v>
      </c>
      <c r="S3371" s="19">
        <f t="shared" si="557"/>
        <v>3.4946652234420839</v>
      </c>
      <c r="T3371" s="19">
        <f t="shared" si="558"/>
        <v>1.1056327506349994</v>
      </c>
      <c r="U3371" s="19">
        <f t="shared" si="559"/>
        <v>6.561253140239387</v>
      </c>
      <c r="V3371" s="19"/>
      <c r="W3371" s="19"/>
      <c r="X3371" s="19"/>
    </row>
    <row r="3372" spans="1:24" s="20" customFormat="1" ht="30" customHeight="1" x14ac:dyDescent="0.25">
      <c r="A3372" s="24">
        <v>3598</v>
      </c>
      <c r="B3372" s="25" t="s">
        <v>13</v>
      </c>
      <c r="C3372" s="25" t="s">
        <v>13</v>
      </c>
      <c r="D3372" s="26" t="s">
        <v>16</v>
      </c>
      <c r="E3372" s="26" t="s">
        <v>212</v>
      </c>
      <c r="F3372" s="27">
        <v>5773.75</v>
      </c>
      <c r="G3372" s="28">
        <v>5249</v>
      </c>
      <c r="H3372" s="28">
        <v>4748.25</v>
      </c>
      <c r="I3372" s="28">
        <v>4396.5</v>
      </c>
      <c r="J3372" s="28">
        <v>3946.25</v>
      </c>
      <c r="K3372" s="28">
        <v>4224.5</v>
      </c>
      <c r="L3372" s="28">
        <v>4625.5</v>
      </c>
      <c r="M3372" s="28">
        <v>4926.5</v>
      </c>
      <c r="N3372" s="28" t="s">
        <v>139</v>
      </c>
      <c r="O3372" s="19">
        <f t="shared" si="553"/>
        <v>-9.0885473046113834</v>
      </c>
      <c r="P3372" s="19">
        <f t="shared" si="554"/>
        <v>-9.5399123642598624</v>
      </c>
      <c r="Q3372" s="19">
        <f t="shared" si="555"/>
        <v>-7.4079924182593571</v>
      </c>
      <c r="R3372" s="19">
        <f t="shared" si="556"/>
        <v>-10.241100875696574</v>
      </c>
      <c r="S3372" s="19">
        <f t="shared" si="557"/>
        <v>7.050997782705104</v>
      </c>
      <c r="T3372" s="19">
        <f t="shared" si="558"/>
        <v>9.492247603266657</v>
      </c>
      <c r="U3372" s="19">
        <f t="shared" si="559"/>
        <v>6.507404604907574</v>
      </c>
      <c r="V3372" s="19"/>
      <c r="W3372" s="19"/>
      <c r="X3372" s="19"/>
    </row>
    <row r="3373" spans="1:24" s="20" customFormat="1" ht="30" customHeight="1" x14ac:dyDescent="0.25">
      <c r="A3373" s="24">
        <v>3599</v>
      </c>
      <c r="B3373" s="25" t="s">
        <v>13</v>
      </c>
      <c r="C3373" s="25" t="s">
        <v>13</v>
      </c>
      <c r="D3373" s="26" t="s">
        <v>17</v>
      </c>
      <c r="E3373" s="26" t="s">
        <v>212</v>
      </c>
      <c r="F3373" s="27">
        <v>2148.25</v>
      </c>
      <c r="G3373" s="28">
        <v>1963</v>
      </c>
      <c r="H3373" s="28">
        <v>1766.75</v>
      </c>
      <c r="I3373" s="28">
        <v>1686.5</v>
      </c>
      <c r="J3373" s="28">
        <v>1644.25</v>
      </c>
      <c r="K3373" s="28">
        <v>1676</v>
      </c>
      <c r="L3373" s="28">
        <v>1675.25</v>
      </c>
      <c r="M3373" s="28">
        <v>1792.25</v>
      </c>
      <c r="N3373" s="28" t="s">
        <v>139</v>
      </c>
      <c r="O3373" s="19">
        <f t="shared" si="553"/>
        <v>-8.6232980332829001</v>
      </c>
      <c r="P3373" s="19">
        <f t="shared" si="554"/>
        <v>-9.9974528782475822</v>
      </c>
      <c r="Q3373" s="19">
        <f t="shared" si="555"/>
        <v>-4.5422385736521909</v>
      </c>
      <c r="R3373" s="19">
        <f t="shared" si="556"/>
        <v>-2.5051882597094566</v>
      </c>
      <c r="S3373" s="19">
        <f t="shared" si="557"/>
        <v>1.9309715675839945</v>
      </c>
      <c r="T3373" s="19">
        <f t="shared" si="558"/>
        <v>-4.4749403341293181E-2</v>
      </c>
      <c r="U3373" s="19">
        <f t="shared" si="559"/>
        <v>6.9840322339949301</v>
      </c>
      <c r="V3373" s="19"/>
      <c r="W3373" s="19"/>
      <c r="X3373" s="19"/>
    </row>
    <row r="3374" spans="1:24" s="20" customFormat="1" ht="30" customHeight="1" x14ac:dyDescent="0.25">
      <c r="A3374" s="24">
        <v>3600</v>
      </c>
      <c r="B3374" s="25" t="s">
        <v>13</v>
      </c>
      <c r="C3374" s="25" t="s">
        <v>13</v>
      </c>
      <c r="D3374" s="26" t="s">
        <v>18</v>
      </c>
      <c r="E3374" s="26" t="s">
        <v>212</v>
      </c>
      <c r="F3374" s="27">
        <v>1000</v>
      </c>
      <c r="G3374" s="28">
        <v>941.25</v>
      </c>
      <c r="H3374" s="28">
        <v>846.25</v>
      </c>
      <c r="I3374" s="28">
        <v>773.25</v>
      </c>
      <c r="J3374" s="28">
        <v>657.25</v>
      </c>
      <c r="K3374" s="28">
        <v>712.5</v>
      </c>
      <c r="L3374" s="28">
        <v>814.25</v>
      </c>
      <c r="M3374" s="28">
        <v>816.25</v>
      </c>
      <c r="N3374" s="28" t="s">
        <v>139</v>
      </c>
      <c r="O3374" s="19">
        <f t="shared" si="553"/>
        <v>-5.8749999999999964</v>
      </c>
      <c r="P3374" s="19">
        <f t="shared" si="554"/>
        <v>-10.0929614873838</v>
      </c>
      <c r="Q3374" s="19">
        <f t="shared" si="555"/>
        <v>-8.6262924667651397</v>
      </c>
      <c r="R3374" s="19">
        <f t="shared" si="556"/>
        <v>-15.001616553507924</v>
      </c>
      <c r="S3374" s="19">
        <f t="shared" si="557"/>
        <v>8.4062381133510833</v>
      </c>
      <c r="T3374" s="19">
        <f t="shared" si="558"/>
        <v>14.28070175438596</v>
      </c>
      <c r="U3374" s="19">
        <f t="shared" si="559"/>
        <v>0.2456248081056156</v>
      </c>
      <c r="V3374" s="19"/>
      <c r="W3374" s="19"/>
      <c r="X3374" s="19"/>
    </row>
    <row r="3375" spans="1:24" s="20" customFormat="1" ht="30" customHeight="1" x14ac:dyDescent="0.25">
      <c r="A3375" s="24">
        <v>3601</v>
      </c>
      <c r="B3375" s="25" t="s">
        <v>19</v>
      </c>
      <c r="C3375" s="25" t="s">
        <v>20</v>
      </c>
      <c r="D3375" s="26" t="s">
        <v>35</v>
      </c>
      <c r="E3375" s="26" t="s">
        <v>212</v>
      </c>
      <c r="F3375" s="27">
        <v>105.75</v>
      </c>
      <c r="G3375" s="28">
        <v>83.25</v>
      </c>
      <c r="H3375" s="28">
        <v>72.25</v>
      </c>
      <c r="I3375" s="28">
        <v>66.5</v>
      </c>
      <c r="J3375" s="28">
        <v>62.75</v>
      </c>
      <c r="K3375" s="28">
        <v>64.25</v>
      </c>
      <c r="L3375" s="28">
        <v>66.5</v>
      </c>
      <c r="M3375" s="28">
        <v>64.5</v>
      </c>
      <c r="N3375" s="28" t="s">
        <v>139</v>
      </c>
      <c r="O3375" s="19">
        <f t="shared" si="553"/>
        <v>-21.276595744680847</v>
      </c>
      <c r="P3375" s="19">
        <f t="shared" si="554"/>
        <v>-13.213213213213216</v>
      </c>
      <c r="Q3375" s="19">
        <f t="shared" si="555"/>
        <v>-7.9584775086505193</v>
      </c>
      <c r="R3375" s="19">
        <f t="shared" si="556"/>
        <v>-5.6390977443608996</v>
      </c>
      <c r="S3375" s="19">
        <f t="shared" si="557"/>
        <v>2.3904382470119501</v>
      </c>
      <c r="T3375" s="19">
        <f t="shared" si="558"/>
        <v>3.5019455252918386</v>
      </c>
      <c r="U3375" s="19">
        <f t="shared" si="559"/>
        <v>-3.007518796992481</v>
      </c>
      <c r="V3375" s="19"/>
      <c r="W3375" s="19"/>
      <c r="X3375" s="19"/>
    </row>
    <row r="3376" spans="1:24" s="20" customFormat="1" ht="30" customHeight="1" x14ac:dyDescent="0.25">
      <c r="A3376" s="24">
        <v>3602</v>
      </c>
      <c r="B3376" s="25" t="s">
        <v>19</v>
      </c>
      <c r="C3376" s="25" t="s">
        <v>20</v>
      </c>
      <c r="D3376" s="26" t="s">
        <v>36</v>
      </c>
      <c r="E3376" s="26" t="s">
        <v>212</v>
      </c>
      <c r="F3376" s="27">
        <v>36.25</v>
      </c>
      <c r="G3376" s="28">
        <v>30.5</v>
      </c>
      <c r="H3376" s="28">
        <v>16.5</v>
      </c>
      <c r="I3376" s="28">
        <v>15</v>
      </c>
      <c r="J3376" s="28">
        <v>11.5</v>
      </c>
      <c r="K3376" s="28">
        <v>13.5</v>
      </c>
      <c r="L3376" s="28">
        <v>13</v>
      </c>
      <c r="M3376" s="28">
        <v>12.25</v>
      </c>
      <c r="N3376" s="28" t="s">
        <v>139</v>
      </c>
      <c r="O3376" s="19">
        <f t="shared" si="553"/>
        <v>-15.86206896551724</v>
      </c>
      <c r="P3376" s="19">
        <f t="shared" si="554"/>
        <v>-45.901639344262293</v>
      </c>
      <c r="Q3376" s="19">
        <f t="shared" si="555"/>
        <v>-9.0909090909090935</v>
      </c>
      <c r="R3376" s="19">
        <f t="shared" si="556"/>
        <v>-23.333333333333329</v>
      </c>
      <c r="S3376" s="19">
        <f t="shared" si="557"/>
        <v>17.391304347826097</v>
      </c>
      <c r="T3376" s="19">
        <f t="shared" si="558"/>
        <v>-3.703703703703709</v>
      </c>
      <c r="U3376" s="19">
        <f t="shared" si="559"/>
        <v>-5.7692307692307709</v>
      </c>
      <c r="V3376" s="19"/>
      <c r="W3376" s="19"/>
      <c r="X3376" s="19"/>
    </row>
    <row r="3377" spans="1:24" s="20" customFormat="1" ht="30" customHeight="1" x14ac:dyDescent="0.25">
      <c r="A3377" s="24">
        <v>3603</v>
      </c>
      <c r="B3377" s="25" t="s">
        <v>19</v>
      </c>
      <c r="C3377" s="25" t="s">
        <v>20</v>
      </c>
      <c r="D3377" s="26" t="s">
        <v>37</v>
      </c>
      <c r="E3377" s="26" t="s">
        <v>212</v>
      </c>
      <c r="F3377" s="27">
        <v>222</v>
      </c>
      <c r="G3377" s="28">
        <v>222</v>
      </c>
      <c r="H3377" s="28">
        <v>154.25</v>
      </c>
      <c r="I3377" s="28">
        <v>145.25</v>
      </c>
      <c r="J3377" s="28">
        <v>102</v>
      </c>
      <c r="K3377" s="28">
        <v>77</v>
      </c>
      <c r="L3377" s="28">
        <v>54.75</v>
      </c>
      <c r="M3377" s="28">
        <v>89.5</v>
      </c>
      <c r="N3377" s="28" t="s">
        <v>139</v>
      </c>
      <c r="O3377" s="19">
        <f t="shared" si="553"/>
        <v>0</v>
      </c>
      <c r="P3377" s="19">
        <f t="shared" si="554"/>
        <v>-30.518018018018022</v>
      </c>
      <c r="Q3377" s="19">
        <f t="shared" si="555"/>
        <v>-5.8346839546191243</v>
      </c>
      <c r="R3377" s="19">
        <f t="shared" si="556"/>
        <v>-29.776247848537007</v>
      </c>
      <c r="S3377" s="19">
        <f t="shared" si="557"/>
        <v>-24.509803921568629</v>
      </c>
      <c r="T3377" s="19">
        <f t="shared" si="558"/>
        <v>-28.896103896103899</v>
      </c>
      <c r="U3377" s="19">
        <f t="shared" si="559"/>
        <v>63.470319634703202</v>
      </c>
      <c r="V3377" s="19"/>
      <c r="W3377" s="19"/>
      <c r="X3377" s="19"/>
    </row>
    <row r="3378" spans="1:24" s="20" customFormat="1" ht="30" customHeight="1" x14ac:dyDescent="0.25">
      <c r="A3378" s="24">
        <v>3604</v>
      </c>
      <c r="B3378" s="25" t="s">
        <v>19</v>
      </c>
      <c r="C3378" s="25" t="s">
        <v>20</v>
      </c>
      <c r="D3378" s="26" t="s">
        <v>38</v>
      </c>
      <c r="E3378" s="26" t="s">
        <v>212</v>
      </c>
      <c r="F3378" s="27">
        <v>20.75</v>
      </c>
      <c r="G3378" s="28">
        <v>21</v>
      </c>
      <c r="H3378" s="28">
        <v>18.75</v>
      </c>
      <c r="I3378" s="28">
        <v>18</v>
      </c>
      <c r="J3378" s="28">
        <v>15.5</v>
      </c>
      <c r="K3378" s="28">
        <v>13.5</v>
      </c>
      <c r="L3378" s="28">
        <v>14.75</v>
      </c>
      <c r="M3378" s="28">
        <v>14.5</v>
      </c>
      <c r="N3378" s="28" t="s">
        <v>139</v>
      </c>
      <c r="O3378" s="19">
        <f t="shared" si="553"/>
        <v>1.2048192771084265</v>
      </c>
      <c r="P3378" s="19">
        <f t="shared" si="554"/>
        <v>-10.71428571428571</v>
      </c>
      <c r="Q3378" s="19">
        <f t="shared" si="555"/>
        <v>-4.0000000000000036</v>
      </c>
      <c r="R3378" s="19">
        <f t="shared" si="556"/>
        <v>-13.888888888888884</v>
      </c>
      <c r="S3378" s="19">
        <f t="shared" si="557"/>
        <v>-12.903225806451612</v>
      </c>
      <c r="T3378" s="19">
        <f t="shared" si="558"/>
        <v>9.259259259259256</v>
      </c>
      <c r="U3378" s="19">
        <f t="shared" si="559"/>
        <v>-1.6949152542372836</v>
      </c>
      <c r="V3378" s="19"/>
      <c r="W3378" s="19"/>
      <c r="X3378" s="19"/>
    </row>
    <row r="3379" spans="1:24" s="20" customFormat="1" ht="30" customHeight="1" x14ac:dyDescent="0.25">
      <c r="A3379" s="24">
        <v>3605</v>
      </c>
      <c r="B3379" s="25" t="s">
        <v>19</v>
      </c>
      <c r="C3379" s="25" t="s">
        <v>20</v>
      </c>
      <c r="D3379" s="26" t="s">
        <v>39</v>
      </c>
      <c r="E3379" s="26" t="s">
        <v>212</v>
      </c>
      <c r="F3379" s="27">
        <v>508.5</v>
      </c>
      <c r="G3379" s="28">
        <v>457.25</v>
      </c>
      <c r="H3379" s="28">
        <v>426.75</v>
      </c>
      <c r="I3379" s="28">
        <v>417.75</v>
      </c>
      <c r="J3379" s="28">
        <v>341.75</v>
      </c>
      <c r="K3379" s="28">
        <v>369.75</v>
      </c>
      <c r="L3379" s="28">
        <v>348.25</v>
      </c>
      <c r="M3379" s="28">
        <v>352.5</v>
      </c>
      <c r="N3379" s="28" t="s">
        <v>139</v>
      </c>
      <c r="O3379" s="19">
        <f t="shared" si="553"/>
        <v>-10.078662733529987</v>
      </c>
      <c r="P3379" s="19">
        <f t="shared" si="554"/>
        <v>-6.670311645708038</v>
      </c>
      <c r="Q3379" s="19">
        <f t="shared" si="555"/>
        <v>-2.1089630931458658</v>
      </c>
      <c r="R3379" s="19">
        <f t="shared" si="556"/>
        <v>-18.192698982645126</v>
      </c>
      <c r="S3379" s="19">
        <f t="shared" si="557"/>
        <v>8.1931236283833151</v>
      </c>
      <c r="T3379" s="19">
        <f t="shared" si="558"/>
        <v>-5.8147396889790421</v>
      </c>
      <c r="U3379" s="19">
        <f t="shared" si="559"/>
        <v>1.2203876525484603</v>
      </c>
      <c r="V3379" s="19"/>
      <c r="W3379" s="19"/>
      <c r="X3379" s="19"/>
    </row>
    <row r="3380" spans="1:24" s="20" customFormat="1" ht="30" customHeight="1" x14ac:dyDescent="0.25">
      <c r="A3380" s="24">
        <v>3606</v>
      </c>
      <c r="B3380" s="25" t="s">
        <v>19</v>
      </c>
      <c r="C3380" s="25" t="s">
        <v>20</v>
      </c>
      <c r="D3380" s="26" t="s">
        <v>40</v>
      </c>
      <c r="E3380" s="26" t="s">
        <v>212</v>
      </c>
      <c r="F3380" s="27">
        <v>33.25</v>
      </c>
      <c r="G3380" s="28">
        <v>38.5</v>
      </c>
      <c r="H3380" s="28">
        <v>44.5</v>
      </c>
      <c r="I3380" s="28">
        <v>38.25</v>
      </c>
      <c r="J3380" s="28">
        <v>19.25</v>
      </c>
      <c r="K3380" s="28">
        <v>16</v>
      </c>
      <c r="L3380" s="28">
        <v>11.25</v>
      </c>
      <c r="M3380" s="28">
        <v>17</v>
      </c>
      <c r="N3380" s="28" t="s">
        <v>139</v>
      </c>
      <c r="O3380" s="19">
        <f t="shared" si="553"/>
        <v>15.789473684210531</v>
      </c>
      <c r="P3380" s="19">
        <f t="shared" si="554"/>
        <v>15.58441558441559</v>
      </c>
      <c r="Q3380" s="19">
        <f t="shared" si="555"/>
        <v>-14.04494382022472</v>
      </c>
      <c r="R3380" s="19">
        <f t="shared" si="556"/>
        <v>-49.673202614379086</v>
      </c>
      <c r="S3380" s="19">
        <f t="shared" si="557"/>
        <v>-16.883116883116877</v>
      </c>
      <c r="T3380" s="19">
        <f t="shared" si="558"/>
        <v>-29.6875</v>
      </c>
      <c r="U3380" s="19">
        <f t="shared" si="559"/>
        <v>51.111111111111107</v>
      </c>
      <c r="V3380" s="19"/>
      <c r="W3380" s="19"/>
      <c r="X3380" s="19"/>
    </row>
    <row r="3381" spans="1:24" s="20" customFormat="1" ht="30" customHeight="1" x14ac:dyDescent="0.25">
      <c r="A3381" s="24">
        <v>3607</v>
      </c>
      <c r="B3381" s="25" t="s">
        <v>19</v>
      </c>
      <c r="C3381" s="25" t="s">
        <v>20</v>
      </c>
      <c r="D3381" s="26" t="s">
        <v>41</v>
      </c>
      <c r="E3381" s="26" t="s">
        <v>212</v>
      </c>
      <c r="F3381" s="27">
        <v>69.25</v>
      </c>
      <c r="G3381" s="28">
        <v>62</v>
      </c>
      <c r="H3381" s="28">
        <v>47</v>
      </c>
      <c r="I3381" s="28">
        <v>38.25</v>
      </c>
      <c r="J3381" s="28">
        <v>22.5</v>
      </c>
      <c r="K3381" s="28">
        <v>28.25</v>
      </c>
      <c r="L3381" s="28">
        <v>38.25</v>
      </c>
      <c r="M3381" s="28">
        <v>39.75</v>
      </c>
      <c r="N3381" s="28" t="s">
        <v>139</v>
      </c>
      <c r="O3381" s="19">
        <f t="shared" si="553"/>
        <v>-10.469314079422388</v>
      </c>
      <c r="P3381" s="19">
        <f t="shared" si="554"/>
        <v>-24.193548387096776</v>
      </c>
      <c r="Q3381" s="19">
        <f t="shared" si="555"/>
        <v>-18.617021276595747</v>
      </c>
      <c r="R3381" s="19">
        <f t="shared" si="556"/>
        <v>-41.17647058823529</v>
      </c>
      <c r="S3381" s="19">
        <f t="shared" si="557"/>
        <v>25.555555555555554</v>
      </c>
      <c r="T3381" s="19">
        <f t="shared" si="558"/>
        <v>35.398230088495588</v>
      </c>
      <c r="U3381" s="19">
        <f t="shared" si="559"/>
        <v>3.9215686274509887</v>
      </c>
      <c r="V3381" s="19"/>
      <c r="W3381" s="19"/>
      <c r="X3381" s="19"/>
    </row>
    <row r="3382" spans="1:24" s="20" customFormat="1" ht="30" customHeight="1" x14ac:dyDescent="0.25">
      <c r="A3382" s="24">
        <v>3608</v>
      </c>
      <c r="B3382" s="25" t="s">
        <v>19</v>
      </c>
      <c r="C3382" s="25" t="s">
        <v>21</v>
      </c>
      <c r="D3382" s="26" t="s">
        <v>42</v>
      </c>
      <c r="E3382" s="26" t="s">
        <v>212</v>
      </c>
      <c r="F3382" s="27">
        <v>256.25</v>
      </c>
      <c r="G3382" s="28">
        <v>226.25</v>
      </c>
      <c r="H3382" s="28">
        <v>213</v>
      </c>
      <c r="I3382" s="28">
        <v>211</v>
      </c>
      <c r="J3382" s="28">
        <v>169.75</v>
      </c>
      <c r="K3382" s="28">
        <v>161.25</v>
      </c>
      <c r="L3382" s="28">
        <v>160.75</v>
      </c>
      <c r="M3382" s="28">
        <v>146.25</v>
      </c>
      <c r="N3382" s="28" t="s">
        <v>139</v>
      </c>
      <c r="O3382" s="19">
        <f t="shared" si="553"/>
        <v>-11.707317073170731</v>
      </c>
      <c r="P3382" s="19">
        <f t="shared" si="554"/>
        <v>-5.8563535911602234</v>
      </c>
      <c r="Q3382" s="19">
        <f t="shared" si="555"/>
        <v>-0.93896713615023719</v>
      </c>
      <c r="R3382" s="19">
        <f t="shared" si="556"/>
        <v>-19.54976303317536</v>
      </c>
      <c r="S3382" s="19">
        <f t="shared" si="557"/>
        <v>-5.0073637702503726</v>
      </c>
      <c r="T3382" s="19">
        <f t="shared" si="558"/>
        <v>-0.31007751937984773</v>
      </c>
      <c r="U3382" s="19">
        <f t="shared" si="559"/>
        <v>-9.0202177293934653</v>
      </c>
      <c r="V3382" s="19"/>
      <c r="W3382" s="19"/>
      <c r="X3382" s="19"/>
    </row>
    <row r="3383" spans="1:24" s="20" customFormat="1" ht="30" customHeight="1" x14ac:dyDescent="0.25">
      <c r="A3383" s="24">
        <v>3609</v>
      </c>
      <c r="B3383" s="25" t="s">
        <v>19</v>
      </c>
      <c r="C3383" s="25" t="s">
        <v>21</v>
      </c>
      <c r="D3383" s="26" t="s">
        <v>43</v>
      </c>
      <c r="E3383" s="26" t="s">
        <v>212</v>
      </c>
      <c r="F3383" s="27">
        <v>123.75</v>
      </c>
      <c r="G3383" s="28">
        <v>117</v>
      </c>
      <c r="H3383" s="28">
        <v>114.75</v>
      </c>
      <c r="I3383" s="28">
        <v>93.5</v>
      </c>
      <c r="J3383" s="28">
        <v>64</v>
      </c>
      <c r="K3383" s="28">
        <v>62.75</v>
      </c>
      <c r="L3383" s="28">
        <v>66.25</v>
      </c>
      <c r="M3383" s="28">
        <v>79.25</v>
      </c>
      <c r="N3383" s="28" t="s">
        <v>139</v>
      </c>
      <c r="O3383" s="19">
        <f t="shared" si="553"/>
        <v>-5.4545454545454568</v>
      </c>
      <c r="P3383" s="19">
        <f t="shared" si="554"/>
        <v>-1.9230769230769273</v>
      </c>
      <c r="Q3383" s="19">
        <f t="shared" si="555"/>
        <v>-18.518518518518523</v>
      </c>
      <c r="R3383" s="19">
        <f t="shared" si="556"/>
        <v>-31.550802139037437</v>
      </c>
      <c r="S3383" s="19">
        <f t="shared" si="557"/>
        <v>-1.953125</v>
      </c>
      <c r="T3383" s="19">
        <f t="shared" si="558"/>
        <v>5.5776892430278835</v>
      </c>
      <c r="U3383" s="19">
        <f t="shared" si="559"/>
        <v>19.622641509433958</v>
      </c>
      <c r="V3383" s="19"/>
      <c r="W3383" s="19"/>
      <c r="X3383" s="19"/>
    </row>
    <row r="3384" spans="1:24" s="20" customFormat="1" ht="30" customHeight="1" x14ac:dyDescent="0.25">
      <c r="A3384" s="24">
        <v>3610</v>
      </c>
      <c r="B3384" s="25" t="s">
        <v>19</v>
      </c>
      <c r="C3384" s="25" t="s">
        <v>21</v>
      </c>
      <c r="D3384" s="26" t="s">
        <v>44</v>
      </c>
      <c r="E3384" s="26" t="s">
        <v>212</v>
      </c>
      <c r="F3384" s="27">
        <v>464.25</v>
      </c>
      <c r="G3384" s="28">
        <v>426</v>
      </c>
      <c r="H3384" s="28">
        <v>391.75</v>
      </c>
      <c r="I3384" s="28">
        <v>342.75</v>
      </c>
      <c r="J3384" s="28">
        <v>275</v>
      </c>
      <c r="K3384" s="28">
        <v>265.5</v>
      </c>
      <c r="L3384" s="28">
        <v>270.75</v>
      </c>
      <c r="M3384" s="28">
        <v>339</v>
      </c>
      <c r="N3384" s="28" t="s">
        <v>139</v>
      </c>
      <c r="O3384" s="19">
        <f t="shared" si="553"/>
        <v>-8.2390953150242368</v>
      </c>
      <c r="P3384" s="19">
        <f t="shared" si="554"/>
        <v>-8.0399061032863877</v>
      </c>
      <c r="Q3384" s="19">
        <f t="shared" si="555"/>
        <v>-12.507977026164641</v>
      </c>
      <c r="R3384" s="19">
        <f t="shared" si="556"/>
        <v>-19.766593727206416</v>
      </c>
      <c r="S3384" s="19">
        <f t="shared" si="557"/>
        <v>-3.4545454545454546</v>
      </c>
      <c r="T3384" s="19">
        <f t="shared" si="558"/>
        <v>1.9774011299435124</v>
      </c>
      <c r="U3384" s="19">
        <f t="shared" si="559"/>
        <v>25.207756232686982</v>
      </c>
      <c r="V3384" s="19"/>
      <c r="W3384" s="19"/>
      <c r="X3384" s="19"/>
    </row>
    <row r="3385" spans="1:24" s="20" customFormat="1" ht="30" customHeight="1" x14ac:dyDescent="0.25">
      <c r="A3385" s="24">
        <v>3611</v>
      </c>
      <c r="B3385" s="25" t="s">
        <v>19</v>
      </c>
      <c r="C3385" s="25" t="s">
        <v>21</v>
      </c>
      <c r="D3385" s="26" t="s">
        <v>45</v>
      </c>
      <c r="E3385" s="26" t="s">
        <v>212</v>
      </c>
      <c r="F3385" s="27">
        <v>169.25</v>
      </c>
      <c r="G3385" s="28">
        <v>157</v>
      </c>
      <c r="H3385" s="28">
        <v>143.25</v>
      </c>
      <c r="I3385" s="28">
        <v>122.5</v>
      </c>
      <c r="J3385" s="28">
        <v>95</v>
      </c>
      <c r="K3385" s="28">
        <v>108.25</v>
      </c>
      <c r="L3385" s="28">
        <v>114</v>
      </c>
      <c r="M3385" s="28">
        <v>109</v>
      </c>
      <c r="N3385" s="28" t="s">
        <v>139</v>
      </c>
      <c r="O3385" s="19">
        <f t="shared" si="553"/>
        <v>-7.2378138847858153</v>
      </c>
      <c r="P3385" s="19">
        <f t="shared" si="554"/>
        <v>-8.7579617834394945</v>
      </c>
      <c r="Q3385" s="19">
        <f t="shared" si="555"/>
        <v>-14.485165794066312</v>
      </c>
      <c r="R3385" s="19">
        <f t="shared" si="556"/>
        <v>-22.448979591836739</v>
      </c>
      <c r="S3385" s="19">
        <f t="shared" si="557"/>
        <v>13.947368421052641</v>
      </c>
      <c r="T3385" s="19">
        <f t="shared" si="558"/>
        <v>5.3117782909930744</v>
      </c>
      <c r="U3385" s="19">
        <f t="shared" si="559"/>
        <v>-4.3859649122807038</v>
      </c>
      <c r="V3385" s="19"/>
      <c r="W3385" s="19"/>
      <c r="X3385" s="19"/>
    </row>
    <row r="3386" spans="1:24" s="20" customFormat="1" ht="30" customHeight="1" x14ac:dyDescent="0.25">
      <c r="A3386" s="24">
        <v>3612</v>
      </c>
      <c r="B3386" s="25" t="s">
        <v>19</v>
      </c>
      <c r="C3386" s="25" t="s">
        <v>21</v>
      </c>
      <c r="D3386" s="26" t="s">
        <v>46</v>
      </c>
      <c r="E3386" s="26" t="s">
        <v>212</v>
      </c>
      <c r="F3386" s="27">
        <v>204.75</v>
      </c>
      <c r="G3386" s="28">
        <v>190</v>
      </c>
      <c r="H3386" s="28">
        <v>160</v>
      </c>
      <c r="I3386" s="28">
        <v>144.5</v>
      </c>
      <c r="J3386" s="28">
        <v>117.5</v>
      </c>
      <c r="K3386" s="28">
        <v>117</v>
      </c>
      <c r="L3386" s="28">
        <v>139.25</v>
      </c>
      <c r="M3386" s="28">
        <v>132.5</v>
      </c>
      <c r="N3386" s="28" t="s">
        <v>139</v>
      </c>
      <c r="O3386" s="19">
        <f t="shared" si="553"/>
        <v>-7.2039072039072005</v>
      </c>
      <c r="P3386" s="19">
        <f t="shared" si="554"/>
        <v>-15.789473684210531</v>
      </c>
      <c r="Q3386" s="19">
        <f t="shared" si="555"/>
        <v>-9.6875000000000036</v>
      </c>
      <c r="R3386" s="19">
        <f t="shared" si="556"/>
        <v>-18.685121107266433</v>
      </c>
      <c r="S3386" s="19">
        <f t="shared" si="557"/>
        <v>-0.42553191489361764</v>
      </c>
      <c r="T3386" s="19">
        <f t="shared" si="558"/>
        <v>19.017094017094017</v>
      </c>
      <c r="U3386" s="19">
        <f t="shared" si="559"/>
        <v>-4.8473967684021568</v>
      </c>
      <c r="V3386" s="19"/>
      <c r="W3386" s="19"/>
      <c r="X3386" s="19"/>
    </row>
    <row r="3387" spans="1:24" s="20" customFormat="1" ht="30" customHeight="1" x14ac:dyDescent="0.25">
      <c r="A3387" s="24">
        <v>3613</v>
      </c>
      <c r="B3387" s="25" t="s">
        <v>19</v>
      </c>
      <c r="C3387" s="25" t="s">
        <v>21</v>
      </c>
      <c r="D3387" s="26" t="s">
        <v>47</v>
      </c>
      <c r="E3387" s="26" t="s">
        <v>212</v>
      </c>
      <c r="F3387" s="27">
        <v>500.5</v>
      </c>
      <c r="G3387" s="28">
        <v>387</v>
      </c>
      <c r="H3387" s="28">
        <v>287</v>
      </c>
      <c r="I3387" s="28">
        <v>274.75</v>
      </c>
      <c r="J3387" s="28">
        <v>287.75</v>
      </c>
      <c r="K3387" s="28">
        <v>312</v>
      </c>
      <c r="L3387" s="28">
        <v>276.5</v>
      </c>
      <c r="M3387" s="28">
        <v>314.75</v>
      </c>
      <c r="N3387" s="28" t="s">
        <v>139</v>
      </c>
      <c r="O3387" s="19">
        <f t="shared" si="553"/>
        <v>-22.677322677322675</v>
      </c>
      <c r="P3387" s="19">
        <f t="shared" si="554"/>
        <v>-25.839793281653744</v>
      </c>
      <c r="Q3387" s="19">
        <f t="shared" si="555"/>
        <v>-4.2682926829268331</v>
      </c>
      <c r="R3387" s="19">
        <f t="shared" si="556"/>
        <v>4.7315741583257465</v>
      </c>
      <c r="S3387" s="19">
        <f t="shared" si="557"/>
        <v>8.4274543874891314</v>
      </c>
      <c r="T3387" s="19">
        <f t="shared" si="558"/>
        <v>-11.378205128205131</v>
      </c>
      <c r="U3387" s="19">
        <f t="shared" si="559"/>
        <v>13.833634719710663</v>
      </c>
      <c r="V3387" s="19"/>
      <c r="W3387" s="19"/>
      <c r="X3387" s="19"/>
    </row>
    <row r="3388" spans="1:24" s="20" customFormat="1" ht="30" customHeight="1" x14ac:dyDescent="0.25">
      <c r="A3388" s="24">
        <v>3614</v>
      </c>
      <c r="B3388" s="25" t="s">
        <v>19</v>
      </c>
      <c r="C3388" s="25" t="s">
        <v>21</v>
      </c>
      <c r="D3388" s="26" t="s">
        <v>48</v>
      </c>
      <c r="E3388" s="26" t="s">
        <v>212</v>
      </c>
      <c r="F3388" s="27">
        <v>112.75</v>
      </c>
      <c r="G3388" s="28">
        <v>90.5</v>
      </c>
      <c r="H3388" s="28">
        <v>88.75</v>
      </c>
      <c r="I3388" s="28">
        <v>71.25</v>
      </c>
      <c r="J3388" s="28">
        <v>57.75</v>
      </c>
      <c r="K3388" s="28">
        <v>53.25</v>
      </c>
      <c r="L3388" s="28">
        <v>53.5</v>
      </c>
      <c r="M3388" s="28">
        <v>58.25</v>
      </c>
      <c r="N3388" s="28" t="s">
        <v>139</v>
      </c>
      <c r="O3388" s="19">
        <f t="shared" si="553"/>
        <v>-19.733924611973396</v>
      </c>
      <c r="P3388" s="19">
        <f t="shared" si="554"/>
        <v>-1.9337016574585641</v>
      </c>
      <c r="Q3388" s="19">
        <f t="shared" si="555"/>
        <v>-19.718309859154925</v>
      </c>
      <c r="R3388" s="19">
        <f t="shared" si="556"/>
        <v>-18.947368421052634</v>
      </c>
      <c r="S3388" s="19">
        <f t="shared" si="557"/>
        <v>-7.7922077922077948</v>
      </c>
      <c r="T3388" s="19">
        <f t="shared" si="558"/>
        <v>0.46948356807512415</v>
      </c>
      <c r="U3388" s="19">
        <f t="shared" si="559"/>
        <v>8.8785046728971917</v>
      </c>
      <c r="V3388" s="19"/>
      <c r="W3388" s="19"/>
      <c r="X3388" s="19"/>
    </row>
    <row r="3389" spans="1:24" s="20" customFormat="1" ht="30" customHeight="1" x14ac:dyDescent="0.25">
      <c r="A3389" s="24">
        <v>3615</v>
      </c>
      <c r="B3389" s="25" t="s">
        <v>19</v>
      </c>
      <c r="C3389" s="25" t="s">
        <v>21</v>
      </c>
      <c r="D3389" s="26" t="s">
        <v>49</v>
      </c>
      <c r="E3389" s="26" t="s">
        <v>212</v>
      </c>
      <c r="F3389" s="27">
        <v>118</v>
      </c>
      <c r="G3389" s="28">
        <v>106</v>
      </c>
      <c r="H3389" s="28">
        <v>88</v>
      </c>
      <c r="I3389" s="28">
        <v>79.5</v>
      </c>
      <c r="J3389" s="28">
        <v>65.5</v>
      </c>
      <c r="K3389" s="28">
        <v>82.75</v>
      </c>
      <c r="L3389" s="28">
        <v>79.75</v>
      </c>
      <c r="M3389" s="28">
        <v>82.75</v>
      </c>
      <c r="N3389" s="28" t="s">
        <v>139</v>
      </c>
      <c r="O3389" s="19">
        <f t="shared" si="553"/>
        <v>-10.169491525423723</v>
      </c>
      <c r="P3389" s="19">
        <f t="shared" si="554"/>
        <v>-16.981132075471695</v>
      </c>
      <c r="Q3389" s="19">
        <f t="shared" si="555"/>
        <v>-9.6590909090909065</v>
      </c>
      <c r="R3389" s="19">
        <f t="shared" si="556"/>
        <v>-17.610062893081757</v>
      </c>
      <c r="S3389" s="19">
        <f t="shared" si="557"/>
        <v>26.335877862595414</v>
      </c>
      <c r="T3389" s="19">
        <f t="shared" si="558"/>
        <v>-3.6253776435045348</v>
      </c>
      <c r="U3389" s="19">
        <f t="shared" si="559"/>
        <v>3.7617554858934144</v>
      </c>
      <c r="V3389" s="19"/>
      <c r="W3389" s="19"/>
      <c r="X3389" s="19"/>
    </row>
    <row r="3390" spans="1:24" s="20" customFormat="1" ht="30" customHeight="1" x14ac:dyDescent="0.25">
      <c r="A3390" s="24">
        <v>3616</v>
      </c>
      <c r="B3390" s="25" t="s">
        <v>19</v>
      </c>
      <c r="C3390" s="25" t="s">
        <v>21</v>
      </c>
      <c r="D3390" s="26" t="s">
        <v>50</v>
      </c>
      <c r="E3390" s="26" t="s">
        <v>212</v>
      </c>
      <c r="F3390" s="27">
        <v>769</v>
      </c>
      <c r="G3390" s="28">
        <v>610.25</v>
      </c>
      <c r="H3390" s="28">
        <v>600.5</v>
      </c>
      <c r="I3390" s="28">
        <v>588.25</v>
      </c>
      <c r="J3390" s="28">
        <v>484.5</v>
      </c>
      <c r="K3390" s="28">
        <v>510</v>
      </c>
      <c r="L3390" s="28">
        <v>530.5</v>
      </c>
      <c r="M3390" s="28">
        <v>541</v>
      </c>
      <c r="N3390" s="28" t="s">
        <v>139</v>
      </c>
      <c r="O3390" s="19">
        <f t="shared" si="553"/>
        <v>-20.643693107932382</v>
      </c>
      <c r="P3390" s="19">
        <f t="shared" si="554"/>
        <v>-1.5977058582548165</v>
      </c>
      <c r="Q3390" s="19">
        <f t="shared" si="555"/>
        <v>-2.0399666944213135</v>
      </c>
      <c r="R3390" s="19">
        <f t="shared" si="556"/>
        <v>-17.637059073523165</v>
      </c>
      <c r="S3390" s="19">
        <f t="shared" si="557"/>
        <v>5.2631578947368363</v>
      </c>
      <c r="T3390" s="19">
        <f t="shared" si="558"/>
        <v>4.0196078431372628</v>
      </c>
      <c r="U3390" s="19">
        <f t="shared" si="559"/>
        <v>1.9792648444863392</v>
      </c>
      <c r="V3390" s="19"/>
      <c r="W3390" s="19"/>
      <c r="X3390" s="19"/>
    </row>
    <row r="3391" spans="1:24" s="20" customFormat="1" ht="30" customHeight="1" x14ac:dyDescent="0.25">
      <c r="A3391" s="24">
        <v>3617</v>
      </c>
      <c r="B3391" s="25" t="s">
        <v>19</v>
      </c>
      <c r="C3391" s="25" t="s">
        <v>22</v>
      </c>
      <c r="D3391" s="26" t="s">
        <v>51</v>
      </c>
      <c r="E3391" s="26" t="s">
        <v>212</v>
      </c>
      <c r="F3391" s="27">
        <v>1319.5</v>
      </c>
      <c r="G3391" s="28">
        <v>1232.5</v>
      </c>
      <c r="H3391" s="28">
        <v>1123</v>
      </c>
      <c r="I3391" s="28">
        <v>1079.25</v>
      </c>
      <c r="J3391" s="28">
        <v>1009.5</v>
      </c>
      <c r="K3391" s="28">
        <v>1058.75</v>
      </c>
      <c r="L3391" s="28">
        <v>1161</v>
      </c>
      <c r="M3391" s="28">
        <v>1144</v>
      </c>
      <c r="N3391" s="28" t="s">
        <v>139</v>
      </c>
      <c r="O3391" s="19">
        <f t="shared" si="553"/>
        <v>-6.5934065934065922</v>
      </c>
      <c r="P3391" s="19">
        <f t="shared" si="554"/>
        <v>-8.8843813387423971</v>
      </c>
      <c r="Q3391" s="19">
        <f t="shared" si="555"/>
        <v>-3.8958147818343725</v>
      </c>
      <c r="R3391" s="19">
        <f t="shared" si="556"/>
        <v>-6.4628214037526055</v>
      </c>
      <c r="S3391" s="19">
        <f t="shared" si="557"/>
        <v>4.8786527984150618</v>
      </c>
      <c r="T3391" s="19">
        <f t="shared" si="558"/>
        <v>9.6576151121605669</v>
      </c>
      <c r="U3391" s="19">
        <f t="shared" si="559"/>
        <v>-1.4642549526270421</v>
      </c>
      <c r="V3391" s="19"/>
      <c r="W3391" s="19"/>
      <c r="X3391" s="19"/>
    </row>
    <row r="3392" spans="1:24" s="20" customFormat="1" ht="30" customHeight="1" x14ac:dyDescent="0.25">
      <c r="A3392" s="24">
        <v>3618</v>
      </c>
      <c r="B3392" s="25" t="s">
        <v>19</v>
      </c>
      <c r="C3392" s="25" t="s">
        <v>22</v>
      </c>
      <c r="D3392" s="26" t="s">
        <v>52</v>
      </c>
      <c r="E3392" s="26" t="s">
        <v>212</v>
      </c>
      <c r="F3392" s="27">
        <v>239.75</v>
      </c>
      <c r="G3392" s="28">
        <v>204</v>
      </c>
      <c r="H3392" s="28">
        <v>168.25</v>
      </c>
      <c r="I3392" s="28">
        <v>145.5</v>
      </c>
      <c r="J3392" s="28">
        <v>133.5</v>
      </c>
      <c r="K3392" s="28">
        <v>131.5</v>
      </c>
      <c r="L3392" s="28">
        <v>155.25</v>
      </c>
      <c r="M3392" s="28">
        <v>197</v>
      </c>
      <c r="N3392" s="28" t="s">
        <v>139</v>
      </c>
      <c r="O3392" s="19">
        <f t="shared" si="553"/>
        <v>-14.911366006256522</v>
      </c>
      <c r="P3392" s="19">
        <f t="shared" si="554"/>
        <v>-17.524509803921575</v>
      </c>
      <c r="Q3392" s="19">
        <f t="shared" si="555"/>
        <v>-13.521545319465078</v>
      </c>
      <c r="R3392" s="19">
        <f t="shared" si="556"/>
        <v>-8.2474226804123756</v>
      </c>
      <c r="S3392" s="19">
        <f t="shared" si="557"/>
        <v>-1.4981273408239737</v>
      </c>
      <c r="T3392" s="19">
        <f t="shared" si="558"/>
        <v>18.060836501901136</v>
      </c>
      <c r="U3392" s="19">
        <f t="shared" si="559"/>
        <v>26.892109500805162</v>
      </c>
      <c r="V3392" s="19"/>
      <c r="W3392" s="19"/>
      <c r="X3392" s="19"/>
    </row>
    <row r="3393" spans="1:24" s="20" customFormat="1" ht="30" customHeight="1" x14ac:dyDescent="0.25">
      <c r="A3393" s="24">
        <v>3619</v>
      </c>
      <c r="B3393" s="25" t="s">
        <v>19</v>
      </c>
      <c r="C3393" s="25" t="s">
        <v>22</v>
      </c>
      <c r="D3393" s="26" t="s">
        <v>53</v>
      </c>
      <c r="E3393" s="26" t="s">
        <v>212</v>
      </c>
      <c r="F3393" s="27">
        <v>1132</v>
      </c>
      <c r="G3393" s="28">
        <v>966</v>
      </c>
      <c r="H3393" s="28">
        <v>815.25</v>
      </c>
      <c r="I3393" s="28">
        <v>722.5</v>
      </c>
      <c r="J3393" s="28">
        <v>651.25</v>
      </c>
      <c r="K3393" s="28">
        <v>669.25</v>
      </c>
      <c r="L3393" s="28">
        <v>741</v>
      </c>
      <c r="M3393" s="28">
        <v>779.25</v>
      </c>
      <c r="N3393" s="28" t="s">
        <v>139</v>
      </c>
      <c r="O3393" s="19">
        <f t="shared" si="553"/>
        <v>-14.664310954063609</v>
      </c>
      <c r="P3393" s="19">
        <f t="shared" si="554"/>
        <v>-15.605590062111796</v>
      </c>
      <c r="Q3393" s="19">
        <f t="shared" si="555"/>
        <v>-11.376878258203005</v>
      </c>
      <c r="R3393" s="19">
        <f t="shared" si="556"/>
        <v>-9.8615916955017262</v>
      </c>
      <c r="S3393" s="19">
        <f t="shared" si="557"/>
        <v>2.7639155470249532</v>
      </c>
      <c r="T3393" s="19">
        <f t="shared" si="558"/>
        <v>10.720956294359363</v>
      </c>
      <c r="U3393" s="19">
        <f t="shared" si="559"/>
        <v>5.1619433198380582</v>
      </c>
      <c r="V3393" s="19"/>
      <c r="W3393" s="19"/>
      <c r="X3393" s="19"/>
    </row>
    <row r="3394" spans="1:24" s="20" customFormat="1" ht="30" customHeight="1" x14ac:dyDescent="0.25">
      <c r="A3394" s="24">
        <v>3620</v>
      </c>
      <c r="B3394" s="25" t="s">
        <v>19</v>
      </c>
      <c r="C3394" s="25" t="s">
        <v>22</v>
      </c>
      <c r="D3394" s="26" t="s">
        <v>54</v>
      </c>
      <c r="E3394" s="26" t="s">
        <v>212</v>
      </c>
      <c r="F3394" s="27">
        <v>3081.75</v>
      </c>
      <c r="G3394" s="28">
        <v>2847</v>
      </c>
      <c r="H3394" s="28">
        <v>2641.5</v>
      </c>
      <c r="I3394" s="28">
        <v>2449.25</v>
      </c>
      <c r="J3394" s="28">
        <v>2152.25</v>
      </c>
      <c r="K3394" s="28">
        <v>2365.5</v>
      </c>
      <c r="L3394" s="28">
        <v>2567.75</v>
      </c>
      <c r="M3394" s="28">
        <v>2806</v>
      </c>
      <c r="N3394" s="28" t="s">
        <v>139</v>
      </c>
      <c r="O3394" s="19">
        <f t="shared" si="553"/>
        <v>-7.6174251642735502</v>
      </c>
      <c r="P3394" s="19">
        <f t="shared" si="554"/>
        <v>-7.2181243414120129</v>
      </c>
      <c r="Q3394" s="19">
        <f t="shared" si="555"/>
        <v>-7.2780617073632374</v>
      </c>
      <c r="R3394" s="19">
        <f t="shared" si="556"/>
        <v>-12.126161069715224</v>
      </c>
      <c r="S3394" s="19">
        <f t="shared" si="557"/>
        <v>9.9082355674294362</v>
      </c>
      <c r="T3394" s="19">
        <f t="shared" si="558"/>
        <v>8.5499894314098555</v>
      </c>
      <c r="U3394" s="19">
        <f t="shared" si="559"/>
        <v>9.278551260831458</v>
      </c>
      <c r="V3394" s="19"/>
      <c r="W3394" s="19"/>
      <c r="X3394" s="19"/>
    </row>
    <row r="3395" spans="1:24" s="20" customFormat="1" ht="30" customHeight="1" x14ac:dyDescent="0.25">
      <c r="A3395" s="24">
        <v>3621</v>
      </c>
      <c r="B3395" s="25" t="s">
        <v>19</v>
      </c>
      <c r="C3395" s="25" t="s">
        <v>23</v>
      </c>
      <c r="D3395" s="26" t="s">
        <v>55</v>
      </c>
      <c r="E3395" s="26" t="s">
        <v>212</v>
      </c>
      <c r="F3395" s="27">
        <v>776</v>
      </c>
      <c r="G3395" s="28">
        <v>695.5</v>
      </c>
      <c r="H3395" s="28">
        <v>597.75</v>
      </c>
      <c r="I3395" s="28">
        <v>562</v>
      </c>
      <c r="J3395" s="28">
        <v>570</v>
      </c>
      <c r="K3395" s="28">
        <v>584.75</v>
      </c>
      <c r="L3395" s="28">
        <v>574.5</v>
      </c>
      <c r="M3395" s="28">
        <v>628.75</v>
      </c>
      <c r="N3395" s="28" t="s">
        <v>139</v>
      </c>
      <c r="O3395" s="19">
        <f t="shared" si="553"/>
        <v>-10.373711340206182</v>
      </c>
      <c r="P3395" s="19">
        <f t="shared" si="554"/>
        <v>-14.05463695183321</v>
      </c>
      <c r="Q3395" s="19">
        <f t="shared" si="555"/>
        <v>-5.9807611877875306</v>
      </c>
      <c r="R3395" s="19">
        <f t="shared" si="556"/>
        <v>1.4234875444839812</v>
      </c>
      <c r="S3395" s="19">
        <f t="shared" si="557"/>
        <v>2.5877192982456165</v>
      </c>
      <c r="T3395" s="19">
        <f t="shared" si="558"/>
        <v>-1.7528858486532739</v>
      </c>
      <c r="U3395" s="19">
        <f t="shared" si="559"/>
        <v>9.4429939077458549</v>
      </c>
      <c r="V3395" s="19"/>
      <c r="W3395" s="19"/>
      <c r="X3395" s="19"/>
    </row>
    <row r="3396" spans="1:24" s="20" customFormat="1" ht="30" customHeight="1" x14ac:dyDescent="0.25">
      <c r="A3396" s="24">
        <v>3622</v>
      </c>
      <c r="B3396" s="25" t="s">
        <v>19</v>
      </c>
      <c r="C3396" s="25" t="s">
        <v>23</v>
      </c>
      <c r="D3396" s="26" t="s">
        <v>56</v>
      </c>
      <c r="E3396" s="26" t="s">
        <v>212</v>
      </c>
      <c r="F3396" s="27">
        <v>486.75</v>
      </c>
      <c r="G3396" s="28">
        <v>408.5</v>
      </c>
      <c r="H3396" s="28">
        <v>375</v>
      </c>
      <c r="I3396" s="28">
        <v>378</v>
      </c>
      <c r="J3396" s="28">
        <v>368.75</v>
      </c>
      <c r="K3396" s="28">
        <v>398</v>
      </c>
      <c r="L3396" s="28">
        <v>393</v>
      </c>
      <c r="M3396" s="28">
        <v>406.75</v>
      </c>
      <c r="N3396" s="28" t="s">
        <v>139</v>
      </c>
      <c r="O3396" s="19">
        <f t="shared" si="553"/>
        <v>-16.076014381099125</v>
      </c>
      <c r="P3396" s="19">
        <f t="shared" si="554"/>
        <v>-8.2007343941248418</v>
      </c>
      <c r="Q3396" s="19">
        <f t="shared" si="555"/>
        <v>0.80000000000000071</v>
      </c>
      <c r="R3396" s="19">
        <f t="shared" si="556"/>
        <v>-2.4470899470899421</v>
      </c>
      <c r="S3396" s="19">
        <f t="shared" si="557"/>
        <v>7.9322033898305166</v>
      </c>
      <c r="T3396" s="19">
        <f t="shared" si="558"/>
        <v>-1.2562814070351758</v>
      </c>
      <c r="U3396" s="19">
        <f t="shared" si="559"/>
        <v>3.4987277353689672</v>
      </c>
      <c r="V3396" s="19"/>
      <c r="W3396" s="19"/>
      <c r="X3396" s="19"/>
    </row>
    <row r="3397" spans="1:24" s="20" customFormat="1" ht="30" customHeight="1" x14ac:dyDescent="0.25">
      <c r="A3397" s="24">
        <v>3623</v>
      </c>
      <c r="B3397" s="25" t="s">
        <v>19</v>
      </c>
      <c r="C3397" s="25" t="s">
        <v>23</v>
      </c>
      <c r="D3397" s="26" t="s">
        <v>57</v>
      </c>
      <c r="E3397" s="26" t="s">
        <v>212</v>
      </c>
      <c r="F3397" s="27">
        <v>885.5</v>
      </c>
      <c r="G3397" s="28">
        <v>859</v>
      </c>
      <c r="H3397" s="28">
        <v>794.25</v>
      </c>
      <c r="I3397" s="28">
        <v>746.75</v>
      </c>
      <c r="J3397" s="28">
        <v>705.5</v>
      </c>
      <c r="K3397" s="28">
        <v>693.75</v>
      </c>
      <c r="L3397" s="28">
        <v>707.75</v>
      </c>
      <c r="M3397" s="28">
        <v>756.5</v>
      </c>
      <c r="N3397" s="28" t="s">
        <v>139</v>
      </c>
      <c r="O3397" s="19">
        <f t="shared" si="553"/>
        <v>-2.9926595143986434</v>
      </c>
      <c r="P3397" s="19">
        <f t="shared" si="554"/>
        <v>-7.5378346915017431</v>
      </c>
      <c r="Q3397" s="19">
        <f t="shared" si="555"/>
        <v>-5.9804847340258149</v>
      </c>
      <c r="R3397" s="19">
        <f t="shared" si="556"/>
        <v>-5.5239370605959177</v>
      </c>
      <c r="S3397" s="19">
        <f t="shared" si="557"/>
        <v>-1.6654854712969569</v>
      </c>
      <c r="T3397" s="19">
        <f t="shared" si="558"/>
        <v>2.0180180180180196</v>
      </c>
      <c r="U3397" s="19">
        <f t="shared" si="559"/>
        <v>6.8880254327092993</v>
      </c>
      <c r="V3397" s="19"/>
      <c r="W3397" s="19"/>
      <c r="X3397" s="19"/>
    </row>
    <row r="3398" spans="1:24" s="20" customFormat="1" ht="30" customHeight="1" x14ac:dyDescent="0.25">
      <c r="A3398" s="24">
        <v>3624</v>
      </c>
      <c r="B3398" s="25" t="s">
        <v>19</v>
      </c>
      <c r="C3398" s="25" t="s">
        <v>24</v>
      </c>
      <c r="D3398" s="26" t="s">
        <v>58</v>
      </c>
      <c r="E3398" s="26" t="s">
        <v>212</v>
      </c>
      <c r="F3398" s="27">
        <v>183.25</v>
      </c>
      <c r="G3398" s="28">
        <v>156.75</v>
      </c>
      <c r="H3398" s="28">
        <v>159.75</v>
      </c>
      <c r="I3398" s="28">
        <v>144.25</v>
      </c>
      <c r="J3398" s="28">
        <v>123.5</v>
      </c>
      <c r="K3398" s="28">
        <v>126.5</v>
      </c>
      <c r="L3398" s="28">
        <v>125.5</v>
      </c>
      <c r="M3398" s="28">
        <v>127.5</v>
      </c>
      <c r="N3398" s="28" t="s">
        <v>139</v>
      </c>
      <c r="O3398" s="19">
        <f t="shared" si="553"/>
        <v>-14.461118690313779</v>
      </c>
      <c r="P3398" s="19">
        <f t="shared" si="554"/>
        <v>1.9138755980861344</v>
      </c>
      <c r="Q3398" s="19">
        <f t="shared" si="555"/>
        <v>-9.7026604068857552</v>
      </c>
      <c r="R3398" s="19">
        <f t="shared" si="556"/>
        <v>-14.384748700173311</v>
      </c>
      <c r="S3398" s="19">
        <f t="shared" si="557"/>
        <v>2.4291497975708509</v>
      </c>
      <c r="T3398" s="19">
        <f t="shared" si="558"/>
        <v>-0.7905138339920903</v>
      </c>
      <c r="U3398" s="19">
        <f t="shared" si="559"/>
        <v>1.5936254980079667</v>
      </c>
      <c r="V3398" s="19"/>
      <c r="W3398" s="19"/>
      <c r="X3398" s="19"/>
    </row>
    <row r="3399" spans="1:24" s="20" customFormat="1" ht="30" customHeight="1" x14ac:dyDescent="0.25">
      <c r="A3399" s="24">
        <v>3625</v>
      </c>
      <c r="B3399" s="25" t="s">
        <v>19</v>
      </c>
      <c r="C3399" s="25" t="s">
        <v>24</v>
      </c>
      <c r="D3399" s="26" t="s">
        <v>59</v>
      </c>
      <c r="E3399" s="26" t="s">
        <v>212</v>
      </c>
      <c r="F3399" s="27">
        <v>229.75</v>
      </c>
      <c r="G3399" s="28">
        <v>202.75</v>
      </c>
      <c r="H3399" s="28">
        <v>199</v>
      </c>
      <c r="I3399" s="28">
        <v>190.75</v>
      </c>
      <c r="J3399" s="28">
        <v>150</v>
      </c>
      <c r="K3399" s="28">
        <v>156</v>
      </c>
      <c r="L3399" s="28">
        <v>195.75</v>
      </c>
      <c r="M3399" s="28">
        <v>181.25</v>
      </c>
      <c r="N3399" s="28" t="s">
        <v>139</v>
      </c>
      <c r="O3399" s="19">
        <f t="shared" si="553"/>
        <v>-11.751904243743194</v>
      </c>
      <c r="P3399" s="19">
        <f t="shared" si="554"/>
        <v>-1.8495684340320562</v>
      </c>
      <c r="Q3399" s="19">
        <f t="shared" si="555"/>
        <v>-4.1457286432160849</v>
      </c>
      <c r="R3399" s="19">
        <f t="shared" si="556"/>
        <v>-21.363040629095675</v>
      </c>
      <c r="S3399" s="19">
        <f t="shared" si="557"/>
        <v>4.0000000000000036</v>
      </c>
      <c r="T3399" s="19">
        <f t="shared" si="558"/>
        <v>25.48076923076923</v>
      </c>
      <c r="U3399" s="19">
        <f t="shared" si="559"/>
        <v>-7.4074074074074066</v>
      </c>
      <c r="V3399" s="19"/>
      <c r="W3399" s="19"/>
      <c r="X3399" s="19"/>
    </row>
    <row r="3400" spans="1:24" s="20" customFormat="1" ht="30" customHeight="1" x14ac:dyDescent="0.25">
      <c r="A3400" s="24">
        <v>3626</v>
      </c>
      <c r="B3400" s="25" t="s">
        <v>19</v>
      </c>
      <c r="C3400" s="25" t="s">
        <v>24</v>
      </c>
      <c r="D3400" s="26" t="s">
        <v>60</v>
      </c>
      <c r="E3400" s="26" t="s">
        <v>212</v>
      </c>
      <c r="F3400" s="27">
        <v>463.25</v>
      </c>
      <c r="G3400" s="28">
        <v>451.5</v>
      </c>
      <c r="H3400" s="28">
        <v>370.5</v>
      </c>
      <c r="I3400" s="28">
        <v>332.5</v>
      </c>
      <c r="J3400" s="28">
        <v>310.75</v>
      </c>
      <c r="K3400" s="28">
        <v>343.75</v>
      </c>
      <c r="L3400" s="28">
        <v>366.75</v>
      </c>
      <c r="M3400" s="28">
        <v>355.5</v>
      </c>
      <c r="N3400" s="28" t="s">
        <v>139</v>
      </c>
      <c r="O3400" s="19">
        <f t="shared" si="553"/>
        <v>-2.5364274150026955</v>
      </c>
      <c r="P3400" s="19">
        <f t="shared" si="554"/>
        <v>-17.940199335548169</v>
      </c>
      <c r="Q3400" s="19">
        <f t="shared" si="555"/>
        <v>-10.256410256410254</v>
      </c>
      <c r="R3400" s="19">
        <f t="shared" si="556"/>
        <v>-6.5413533834586479</v>
      </c>
      <c r="S3400" s="19">
        <f t="shared" si="557"/>
        <v>10.619469026548668</v>
      </c>
      <c r="T3400" s="19">
        <f t="shared" si="558"/>
        <v>6.6909090909090807</v>
      </c>
      <c r="U3400" s="19">
        <f t="shared" si="559"/>
        <v>-3.0674846625766916</v>
      </c>
      <c r="V3400" s="19"/>
      <c r="W3400" s="19"/>
      <c r="X3400" s="19"/>
    </row>
    <row r="3401" spans="1:24" s="20" customFormat="1" ht="30" customHeight="1" x14ac:dyDescent="0.25">
      <c r="A3401" s="24">
        <v>3627</v>
      </c>
      <c r="B3401" s="25" t="s">
        <v>19</v>
      </c>
      <c r="C3401" s="25" t="s">
        <v>24</v>
      </c>
      <c r="D3401" s="26" t="s">
        <v>61</v>
      </c>
      <c r="E3401" s="26" t="s">
        <v>212</v>
      </c>
      <c r="F3401" s="27">
        <v>124.25</v>
      </c>
      <c r="G3401" s="28">
        <v>129.5</v>
      </c>
      <c r="H3401" s="28">
        <v>116.5</v>
      </c>
      <c r="I3401" s="28">
        <v>105.5</v>
      </c>
      <c r="J3401" s="28">
        <v>72.5</v>
      </c>
      <c r="K3401" s="28">
        <v>86.5</v>
      </c>
      <c r="L3401" s="28">
        <v>126</v>
      </c>
      <c r="M3401" s="28">
        <v>151.75</v>
      </c>
      <c r="N3401" s="28" t="s">
        <v>139</v>
      </c>
      <c r="O3401" s="19">
        <f t="shared" si="553"/>
        <v>4.2253521126760507</v>
      </c>
      <c r="P3401" s="19">
        <f t="shared" si="554"/>
        <v>-10.038610038610042</v>
      </c>
      <c r="Q3401" s="19">
        <f t="shared" si="555"/>
        <v>-9.4420600858369124</v>
      </c>
      <c r="R3401" s="19">
        <f t="shared" si="556"/>
        <v>-31.279620853080569</v>
      </c>
      <c r="S3401" s="19">
        <f t="shared" si="557"/>
        <v>19.310344827586199</v>
      </c>
      <c r="T3401" s="19">
        <f t="shared" si="558"/>
        <v>45.664739884393057</v>
      </c>
      <c r="U3401" s="19">
        <f t="shared" si="559"/>
        <v>20.43650793650793</v>
      </c>
      <c r="V3401" s="19"/>
      <c r="W3401" s="19"/>
      <c r="X3401" s="19"/>
    </row>
    <row r="3402" spans="1:24" s="20" customFormat="1" ht="30" customHeight="1" x14ac:dyDescent="0.25">
      <c r="A3402" s="24">
        <v>3628</v>
      </c>
      <c r="B3402" s="25" t="s">
        <v>12</v>
      </c>
      <c r="C3402" s="25" t="s">
        <v>12</v>
      </c>
      <c r="D3402" s="26" t="s">
        <v>12</v>
      </c>
      <c r="E3402" s="26" t="s">
        <v>213</v>
      </c>
      <c r="F3402" s="27">
        <v>3708.5</v>
      </c>
      <c r="G3402" s="28">
        <v>3506.25</v>
      </c>
      <c r="H3402" s="28">
        <v>3326.5</v>
      </c>
      <c r="I3402" s="28">
        <v>3604</v>
      </c>
      <c r="J3402" s="28">
        <v>3110.25</v>
      </c>
      <c r="K3402" s="28">
        <v>3539</v>
      </c>
      <c r="L3402" s="28">
        <v>3886.5</v>
      </c>
      <c r="M3402" s="28">
        <v>4027.25</v>
      </c>
      <c r="N3402" s="28">
        <v>3091.75</v>
      </c>
      <c r="O3402" s="19">
        <f t="shared" si="553"/>
        <v>-5.4536874747202368</v>
      </c>
      <c r="P3402" s="19">
        <f t="shared" si="554"/>
        <v>-5.1265597147950093</v>
      </c>
      <c r="Q3402" s="19">
        <f t="shared" si="555"/>
        <v>8.3421013076807391</v>
      </c>
      <c r="R3402" s="19">
        <f t="shared" si="556"/>
        <v>-13.700055493895668</v>
      </c>
      <c r="S3402" s="19">
        <f t="shared" si="557"/>
        <v>13.785065509203442</v>
      </c>
      <c r="T3402" s="19">
        <f t="shared" si="558"/>
        <v>9.8191579542243659</v>
      </c>
      <c r="U3402" s="19">
        <f t="shared" si="559"/>
        <v>3.6215103563617568</v>
      </c>
      <c r="V3402" s="19">
        <f t="shared" si="560"/>
        <v>-23.229250729405926</v>
      </c>
      <c r="W3402" s="19">
        <f t="shared" si="561"/>
        <v>-7.0569667819028954</v>
      </c>
      <c r="X3402" s="19">
        <f t="shared" si="562"/>
        <v>-16.630713226371853</v>
      </c>
    </row>
    <row r="3403" spans="1:24" s="20" customFormat="1" ht="30" customHeight="1" x14ac:dyDescent="0.25">
      <c r="A3403" s="24">
        <v>3629</v>
      </c>
      <c r="B3403" s="25" t="s">
        <v>13</v>
      </c>
      <c r="C3403" s="25" t="s">
        <v>13</v>
      </c>
      <c r="D3403" s="26" t="s">
        <v>14</v>
      </c>
      <c r="E3403" s="26" t="s">
        <v>213</v>
      </c>
      <c r="F3403" s="27">
        <v>352</v>
      </c>
      <c r="G3403" s="28">
        <v>333.75</v>
      </c>
      <c r="H3403" s="28">
        <v>318</v>
      </c>
      <c r="I3403" s="28">
        <v>342.25</v>
      </c>
      <c r="J3403" s="28">
        <v>262.25</v>
      </c>
      <c r="K3403" s="28">
        <v>311.25</v>
      </c>
      <c r="L3403" s="28">
        <v>333.25</v>
      </c>
      <c r="M3403" s="28">
        <v>342.75</v>
      </c>
      <c r="N3403" s="28" t="s">
        <v>139</v>
      </c>
      <c r="O3403" s="19">
        <f t="shared" si="553"/>
        <v>-5.1846590909090935</v>
      </c>
      <c r="P3403" s="19">
        <f t="shared" si="554"/>
        <v>-4.7191011235955038</v>
      </c>
      <c r="Q3403" s="19">
        <f t="shared" si="555"/>
        <v>7.6257861635220081</v>
      </c>
      <c r="R3403" s="19">
        <f t="shared" si="556"/>
        <v>-23.374726077428775</v>
      </c>
      <c r="S3403" s="19">
        <f t="shared" si="557"/>
        <v>18.684461391801712</v>
      </c>
      <c r="T3403" s="19">
        <f t="shared" si="558"/>
        <v>7.0682730923694814</v>
      </c>
      <c r="U3403" s="19">
        <f t="shared" si="559"/>
        <v>2.8507126781695424</v>
      </c>
      <c r="V3403" s="19"/>
      <c r="W3403" s="19"/>
      <c r="X3403" s="19"/>
    </row>
    <row r="3404" spans="1:24" s="20" customFormat="1" ht="30" customHeight="1" x14ac:dyDescent="0.25">
      <c r="A3404" s="24">
        <v>3630</v>
      </c>
      <c r="B3404" s="25" t="s">
        <v>13</v>
      </c>
      <c r="C3404" s="25" t="s">
        <v>13</v>
      </c>
      <c r="D3404" s="26" t="s">
        <v>15</v>
      </c>
      <c r="E3404" s="26" t="s">
        <v>213</v>
      </c>
      <c r="F3404" s="27">
        <v>1383.75</v>
      </c>
      <c r="G3404" s="28">
        <v>1322</v>
      </c>
      <c r="H3404" s="28">
        <v>1347.25</v>
      </c>
      <c r="I3404" s="28">
        <v>1406</v>
      </c>
      <c r="J3404" s="28">
        <v>1066.25</v>
      </c>
      <c r="K3404" s="28">
        <v>1218.75</v>
      </c>
      <c r="L3404" s="28">
        <v>1329.75</v>
      </c>
      <c r="M3404" s="28">
        <v>1344</v>
      </c>
      <c r="N3404" s="28" t="s">
        <v>139</v>
      </c>
      <c r="O3404" s="19">
        <f t="shared" si="553"/>
        <v>-4.4625112917795811</v>
      </c>
      <c r="P3404" s="19">
        <f t="shared" si="554"/>
        <v>1.9099848714069667</v>
      </c>
      <c r="Q3404" s="19">
        <f t="shared" si="555"/>
        <v>4.3607348302096893</v>
      </c>
      <c r="R3404" s="19">
        <f t="shared" si="556"/>
        <v>-24.164295874822194</v>
      </c>
      <c r="S3404" s="19">
        <f t="shared" si="557"/>
        <v>14.302461899179363</v>
      </c>
      <c r="T3404" s="19">
        <f t="shared" si="558"/>
        <v>9.1076923076923055</v>
      </c>
      <c r="U3404" s="19">
        <f t="shared" si="559"/>
        <v>1.0716300056401673</v>
      </c>
      <c r="V3404" s="19"/>
      <c r="W3404" s="19"/>
      <c r="X3404" s="19"/>
    </row>
    <row r="3405" spans="1:24" s="20" customFormat="1" ht="30" customHeight="1" x14ac:dyDescent="0.25">
      <c r="A3405" s="24">
        <v>3631</v>
      </c>
      <c r="B3405" s="25" t="s">
        <v>13</v>
      </c>
      <c r="C3405" s="25" t="s">
        <v>13</v>
      </c>
      <c r="D3405" s="26" t="s">
        <v>16</v>
      </c>
      <c r="E3405" s="26" t="s">
        <v>213</v>
      </c>
      <c r="F3405" s="27">
        <v>1218.25</v>
      </c>
      <c r="G3405" s="28">
        <v>1143.25</v>
      </c>
      <c r="H3405" s="28">
        <v>988.5</v>
      </c>
      <c r="I3405" s="28">
        <v>1138.25</v>
      </c>
      <c r="J3405" s="28">
        <v>1167.75</v>
      </c>
      <c r="K3405" s="28">
        <v>1308.25</v>
      </c>
      <c r="L3405" s="28">
        <v>1473.5</v>
      </c>
      <c r="M3405" s="28">
        <v>1591</v>
      </c>
      <c r="N3405" s="28" t="s">
        <v>139</v>
      </c>
      <c r="O3405" s="19">
        <f t="shared" si="553"/>
        <v>-6.1563718448594322</v>
      </c>
      <c r="P3405" s="19">
        <f t="shared" si="554"/>
        <v>-13.535972009621688</v>
      </c>
      <c r="Q3405" s="19">
        <f t="shared" si="555"/>
        <v>15.149215983813868</v>
      </c>
      <c r="R3405" s="19">
        <f t="shared" si="556"/>
        <v>2.5916977816824005</v>
      </c>
      <c r="S3405" s="19">
        <f t="shared" si="557"/>
        <v>12.031684864054814</v>
      </c>
      <c r="T3405" s="19">
        <f t="shared" si="558"/>
        <v>12.631377794763999</v>
      </c>
      <c r="U3405" s="19">
        <f t="shared" si="559"/>
        <v>7.9742110620970585</v>
      </c>
      <c r="V3405" s="19"/>
      <c r="W3405" s="19"/>
      <c r="X3405" s="19"/>
    </row>
    <row r="3406" spans="1:24" s="20" customFormat="1" ht="30" customHeight="1" x14ac:dyDescent="0.25">
      <c r="A3406" s="24">
        <v>3632</v>
      </c>
      <c r="B3406" s="25" t="s">
        <v>13</v>
      </c>
      <c r="C3406" s="25" t="s">
        <v>13</v>
      </c>
      <c r="D3406" s="26" t="s">
        <v>17</v>
      </c>
      <c r="E3406" s="26" t="s">
        <v>213</v>
      </c>
      <c r="F3406" s="27">
        <v>523.25</v>
      </c>
      <c r="G3406" s="28">
        <v>478.5</v>
      </c>
      <c r="H3406" s="28">
        <v>458</v>
      </c>
      <c r="I3406" s="28">
        <v>481</v>
      </c>
      <c r="J3406" s="28">
        <v>407.5</v>
      </c>
      <c r="K3406" s="28">
        <v>472.75</v>
      </c>
      <c r="L3406" s="28">
        <v>480.75</v>
      </c>
      <c r="M3406" s="28">
        <v>479.25</v>
      </c>
      <c r="N3406" s="28" t="s">
        <v>139</v>
      </c>
      <c r="O3406" s="19">
        <f t="shared" si="553"/>
        <v>-8.5523172479694214</v>
      </c>
      <c r="P3406" s="19">
        <f t="shared" si="554"/>
        <v>-4.2842215256008398</v>
      </c>
      <c r="Q3406" s="19">
        <f t="shared" si="555"/>
        <v>5.0218340611353662</v>
      </c>
      <c r="R3406" s="19">
        <f t="shared" si="556"/>
        <v>-15.280665280665284</v>
      </c>
      <c r="S3406" s="19">
        <f t="shared" si="557"/>
        <v>16.012269938650302</v>
      </c>
      <c r="T3406" s="19">
        <f t="shared" si="558"/>
        <v>1.692226335272351</v>
      </c>
      <c r="U3406" s="19">
        <f t="shared" si="559"/>
        <v>-0.31201248049922414</v>
      </c>
      <c r="V3406" s="19"/>
      <c r="W3406" s="19"/>
      <c r="X3406" s="19"/>
    </row>
    <row r="3407" spans="1:24" s="20" customFormat="1" ht="30" customHeight="1" x14ac:dyDescent="0.25">
      <c r="A3407" s="24">
        <v>3633</v>
      </c>
      <c r="B3407" s="25" t="s">
        <v>13</v>
      </c>
      <c r="C3407" s="25" t="s">
        <v>13</v>
      </c>
      <c r="D3407" s="26" t="s">
        <v>18</v>
      </c>
      <c r="E3407" s="26" t="s">
        <v>213</v>
      </c>
      <c r="F3407" s="27">
        <v>232</v>
      </c>
      <c r="G3407" s="28">
        <v>229</v>
      </c>
      <c r="H3407" s="28">
        <v>214.75</v>
      </c>
      <c r="I3407" s="28">
        <v>236.25</v>
      </c>
      <c r="J3407" s="28">
        <v>206.5</v>
      </c>
      <c r="K3407" s="28">
        <v>227.75</v>
      </c>
      <c r="L3407" s="28">
        <v>268.75</v>
      </c>
      <c r="M3407" s="28">
        <v>270.5</v>
      </c>
      <c r="N3407" s="28" t="s">
        <v>139</v>
      </c>
      <c r="O3407" s="19">
        <f t="shared" si="553"/>
        <v>-1.2931034482758674</v>
      </c>
      <c r="P3407" s="19">
        <f t="shared" si="554"/>
        <v>-6.2227074235807862</v>
      </c>
      <c r="Q3407" s="19">
        <f t="shared" si="555"/>
        <v>10.011641443538988</v>
      </c>
      <c r="R3407" s="19">
        <f t="shared" si="556"/>
        <v>-12.592592592592588</v>
      </c>
      <c r="S3407" s="19">
        <f t="shared" si="557"/>
        <v>10.290556900726401</v>
      </c>
      <c r="T3407" s="19">
        <f t="shared" si="558"/>
        <v>18.002195389681663</v>
      </c>
      <c r="U3407" s="19">
        <f t="shared" si="559"/>
        <v>0.65116279069767913</v>
      </c>
      <c r="V3407" s="19"/>
      <c r="W3407" s="19"/>
      <c r="X3407" s="19"/>
    </row>
    <row r="3408" spans="1:24" s="20" customFormat="1" ht="30" customHeight="1" x14ac:dyDescent="0.25">
      <c r="A3408" s="24">
        <v>3634</v>
      </c>
      <c r="B3408" s="25" t="s">
        <v>19</v>
      </c>
      <c r="C3408" s="25" t="s">
        <v>20</v>
      </c>
      <c r="D3408" s="26" t="s">
        <v>35</v>
      </c>
      <c r="E3408" s="26" t="s">
        <v>213</v>
      </c>
      <c r="F3408" s="27">
        <v>45.5</v>
      </c>
      <c r="G3408" s="28">
        <v>35.25</v>
      </c>
      <c r="H3408" s="28">
        <v>28.25</v>
      </c>
      <c r="I3408" s="28">
        <v>30.25</v>
      </c>
      <c r="J3408" s="28">
        <v>27.75</v>
      </c>
      <c r="K3408" s="28">
        <v>33</v>
      </c>
      <c r="L3408" s="28">
        <v>34</v>
      </c>
      <c r="M3408" s="28">
        <v>39.25</v>
      </c>
      <c r="N3408" s="28" t="s">
        <v>139</v>
      </c>
      <c r="O3408" s="19">
        <f t="shared" si="553"/>
        <v>-22.527472527472526</v>
      </c>
      <c r="P3408" s="19">
        <f t="shared" si="554"/>
        <v>-19.858156028368789</v>
      </c>
      <c r="Q3408" s="19">
        <f t="shared" si="555"/>
        <v>7.079646017699126</v>
      </c>
      <c r="R3408" s="19">
        <f t="shared" si="556"/>
        <v>-8.2644628099173509</v>
      </c>
      <c r="S3408" s="19">
        <f t="shared" si="557"/>
        <v>18.918918918918926</v>
      </c>
      <c r="T3408" s="19">
        <f t="shared" si="558"/>
        <v>3.0303030303030276</v>
      </c>
      <c r="U3408" s="19">
        <f t="shared" si="559"/>
        <v>15.441176470588225</v>
      </c>
      <c r="V3408" s="19"/>
      <c r="W3408" s="19"/>
      <c r="X3408" s="19"/>
    </row>
    <row r="3409" spans="1:24" s="20" customFormat="1" ht="30" customHeight="1" x14ac:dyDescent="0.25">
      <c r="A3409" s="24">
        <v>3635</v>
      </c>
      <c r="B3409" s="25" t="s">
        <v>19</v>
      </c>
      <c r="C3409" s="25" t="s">
        <v>20</v>
      </c>
      <c r="D3409" s="26" t="s">
        <v>36</v>
      </c>
      <c r="E3409" s="26" t="s">
        <v>213</v>
      </c>
      <c r="F3409" s="27">
        <v>11</v>
      </c>
      <c r="G3409" s="28">
        <v>12.5</v>
      </c>
      <c r="H3409" s="28">
        <v>9.5</v>
      </c>
      <c r="I3409" s="28">
        <v>11</v>
      </c>
      <c r="J3409" s="28">
        <v>8</v>
      </c>
      <c r="K3409" s="28">
        <v>13.75</v>
      </c>
      <c r="L3409" s="28">
        <v>14</v>
      </c>
      <c r="M3409" s="28">
        <v>10.75</v>
      </c>
      <c r="N3409" s="28" t="s">
        <v>139</v>
      </c>
      <c r="O3409" s="19">
        <f t="shared" si="553"/>
        <v>13.636363636363647</v>
      </c>
      <c r="P3409" s="19">
        <f t="shared" si="554"/>
        <v>-24</v>
      </c>
      <c r="Q3409" s="19">
        <f t="shared" si="555"/>
        <v>15.789473684210531</v>
      </c>
      <c r="R3409" s="19">
        <f t="shared" si="556"/>
        <v>-27.27272727272727</v>
      </c>
      <c r="S3409" s="19">
        <f t="shared" si="557"/>
        <v>71.875</v>
      </c>
      <c r="T3409" s="19">
        <f t="shared" si="558"/>
        <v>1.8181818181818077</v>
      </c>
      <c r="U3409" s="19">
        <f t="shared" si="559"/>
        <v>-23.214285714285708</v>
      </c>
      <c r="V3409" s="19"/>
      <c r="W3409" s="19"/>
      <c r="X3409" s="19"/>
    </row>
    <row r="3410" spans="1:24" s="20" customFormat="1" ht="30" customHeight="1" x14ac:dyDescent="0.25">
      <c r="A3410" s="24">
        <v>3636</v>
      </c>
      <c r="B3410" s="25" t="s">
        <v>19</v>
      </c>
      <c r="C3410" s="25" t="s">
        <v>20</v>
      </c>
      <c r="D3410" s="26" t="s">
        <v>37</v>
      </c>
      <c r="E3410" s="26" t="s">
        <v>213</v>
      </c>
      <c r="F3410" s="27">
        <v>39.75</v>
      </c>
      <c r="G3410" s="28">
        <v>36.75</v>
      </c>
      <c r="H3410" s="28">
        <v>38.5</v>
      </c>
      <c r="I3410" s="28">
        <v>42</v>
      </c>
      <c r="J3410" s="28">
        <v>39</v>
      </c>
      <c r="K3410" s="28">
        <v>45.25</v>
      </c>
      <c r="L3410" s="28">
        <v>53</v>
      </c>
      <c r="M3410" s="28">
        <v>64.25</v>
      </c>
      <c r="N3410" s="28" t="s">
        <v>139</v>
      </c>
      <c r="O3410" s="19">
        <f t="shared" si="553"/>
        <v>-7.547169811320753</v>
      </c>
      <c r="P3410" s="19">
        <f t="shared" si="554"/>
        <v>4.7619047619047672</v>
      </c>
      <c r="Q3410" s="19">
        <f t="shared" si="555"/>
        <v>9.0909090909090828</v>
      </c>
      <c r="R3410" s="19">
        <f t="shared" si="556"/>
        <v>-7.1428571428571397</v>
      </c>
      <c r="S3410" s="19">
        <f t="shared" si="557"/>
        <v>16.025641025641036</v>
      </c>
      <c r="T3410" s="19">
        <f t="shared" si="558"/>
        <v>17.12707182320441</v>
      </c>
      <c r="U3410" s="19">
        <f t="shared" si="559"/>
        <v>21.226415094339622</v>
      </c>
      <c r="V3410" s="19"/>
      <c r="W3410" s="19"/>
      <c r="X3410" s="19"/>
    </row>
    <row r="3411" spans="1:24" s="20" customFormat="1" ht="30" customHeight="1" x14ac:dyDescent="0.25">
      <c r="A3411" s="24">
        <v>3637</v>
      </c>
      <c r="B3411" s="25" t="s">
        <v>19</v>
      </c>
      <c r="C3411" s="25" t="s">
        <v>20</v>
      </c>
      <c r="D3411" s="26" t="s">
        <v>38</v>
      </c>
      <c r="E3411" s="26" t="s">
        <v>213</v>
      </c>
      <c r="F3411" s="27">
        <v>5.5</v>
      </c>
      <c r="G3411" s="28">
        <v>7</v>
      </c>
      <c r="H3411" s="28">
        <v>7</v>
      </c>
      <c r="I3411" s="28">
        <v>8.25</v>
      </c>
      <c r="J3411" s="28">
        <v>5.25</v>
      </c>
      <c r="K3411" s="28">
        <v>6.25</v>
      </c>
      <c r="L3411" s="28">
        <v>9.25</v>
      </c>
      <c r="M3411" s="28">
        <v>7</v>
      </c>
      <c r="N3411" s="28" t="s">
        <v>139</v>
      </c>
      <c r="O3411" s="19">
        <f t="shared" si="553"/>
        <v>27.27272727272727</v>
      </c>
      <c r="P3411" s="19">
        <f t="shared" si="554"/>
        <v>0</v>
      </c>
      <c r="Q3411" s="19">
        <f t="shared" si="555"/>
        <v>17.857142857142861</v>
      </c>
      <c r="R3411" s="19">
        <f t="shared" si="556"/>
        <v>-36.363636363636367</v>
      </c>
      <c r="S3411" s="19">
        <f t="shared" si="557"/>
        <v>19.047619047619047</v>
      </c>
      <c r="T3411" s="19">
        <f t="shared" si="558"/>
        <v>48</v>
      </c>
      <c r="U3411" s="19">
        <f t="shared" si="559"/>
        <v>-24.324324324324319</v>
      </c>
      <c r="V3411" s="19"/>
      <c r="W3411" s="19"/>
      <c r="X3411" s="19"/>
    </row>
    <row r="3412" spans="1:24" s="20" customFormat="1" ht="30" customHeight="1" x14ac:dyDescent="0.25">
      <c r="A3412" s="24">
        <v>3638</v>
      </c>
      <c r="B3412" s="25" t="s">
        <v>19</v>
      </c>
      <c r="C3412" s="25" t="s">
        <v>20</v>
      </c>
      <c r="D3412" s="26" t="s">
        <v>39</v>
      </c>
      <c r="E3412" s="26" t="s">
        <v>213</v>
      </c>
      <c r="F3412" s="27">
        <v>213.5</v>
      </c>
      <c r="G3412" s="28">
        <v>206.75</v>
      </c>
      <c r="H3412" s="28">
        <v>202</v>
      </c>
      <c r="I3412" s="28">
        <v>214.75</v>
      </c>
      <c r="J3412" s="28">
        <v>159</v>
      </c>
      <c r="K3412" s="28">
        <v>189.5</v>
      </c>
      <c r="L3412" s="28">
        <v>197.75</v>
      </c>
      <c r="M3412" s="28">
        <v>187.75</v>
      </c>
      <c r="N3412" s="28" t="s">
        <v>139</v>
      </c>
      <c r="O3412" s="19">
        <f t="shared" si="553"/>
        <v>-3.1615925058548044</v>
      </c>
      <c r="P3412" s="19">
        <f t="shared" si="554"/>
        <v>-2.2974607013301118</v>
      </c>
      <c r="Q3412" s="19">
        <f t="shared" si="555"/>
        <v>6.3118811881188064</v>
      </c>
      <c r="R3412" s="19">
        <f t="shared" si="556"/>
        <v>-25.960419091967402</v>
      </c>
      <c r="S3412" s="19">
        <f t="shared" si="557"/>
        <v>19.182389937106926</v>
      </c>
      <c r="T3412" s="19">
        <f t="shared" si="558"/>
        <v>4.3535620052770341</v>
      </c>
      <c r="U3412" s="19">
        <f t="shared" si="559"/>
        <v>-5.0568900126422234</v>
      </c>
      <c r="V3412" s="19"/>
      <c r="W3412" s="19"/>
      <c r="X3412" s="19"/>
    </row>
    <row r="3413" spans="1:24" s="20" customFormat="1" ht="30" customHeight="1" x14ac:dyDescent="0.25">
      <c r="A3413" s="24">
        <v>3639</v>
      </c>
      <c r="B3413" s="25" t="s">
        <v>19</v>
      </c>
      <c r="C3413" s="25" t="s">
        <v>20</v>
      </c>
      <c r="D3413" s="26" t="s">
        <v>40</v>
      </c>
      <c r="E3413" s="26" t="s">
        <v>213</v>
      </c>
      <c r="F3413" s="27">
        <v>9.5</v>
      </c>
      <c r="G3413" s="28">
        <v>6.5</v>
      </c>
      <c r="H3413" s="28">
        <v>5.75</v>
      </c>
      <c r="I3413" s="28">
        <v>8.75</v>
      </c>
      <c r="J3413" s="28">
        <v>6</v>
      </c>
      <c r="K3413" s="28">
        <v>6</v>
      </c>
      <c r="L3413" s="28">
        <v>5.5</v>
      </c>
      <c r="M3413" s="28">
        <v>8</v>
      </c>
      <c r="N3413" s="28" t="s">
        <v>139</v>
      </c>
      <c r="O3413" s="19">
        <f t="shared" si="553"/>
        <v>-31.578947368421051</v>
      </c>
      <c r="P3413" s="19">
        <f t="shared" si="554"/>
        <v>-11.538461538461542</v>
      </c>
      <c r="Q3413" s="19">
        <f t="shared" si="555"/>
        <v>52.173913043478272</v>
      </c>
      <c r="R3413" s="19">
        <f t="shared" si="556"/>
        <v>-31.428571428571427</v>
      </c>
      <c r="S3413" s="19">
        <f t="shared" si="557"/>
        <v>0</v>
      </c>
      <c r="T3413" s="19">
        <f t="shared" si="558"/>
        <v>-8.3333333333333375</v>
      </c>
      <c r="U3413" s="19">
        <f t="shared" si="559"/>
        <v>45.45454545454546</v>
      </c>
      <c r="V3413" s="19"/>
      <c r="W3413" s="19"/>
      <c r="X3413" s="19"/>
    </row>
    <row r="3414" spans="1:24" s="20" customFormat="1" ht="30" customHeight="1" x14ac:dyDescent="0.25">
      <c r="A3414" s="24">
        <v>3640</v>
      </c>
      <c r="B3414" s="25" t="s">
        <v>19</v>
      </c>
      <c r="C3414" s="25" t="s">
        <v>20</v>
      </c>
      <c r="D3414" s="26" t="s">
        <v>41</v>
      </c>
      <c r="E3414" s="26" t="s">
        <v>213</v>
      </c>
      <c r="F3414" s="27">
        <v>27</v>
      </c>
      <c r="G3414" s="28">
        <v>27.75</v>
      </c>
      <c r="H3414" s="28">
        <v>27.25</v>
      </c>
      <c r="I3414" s="28">
        <v>26.75</v>
      </c>
      <c r="J3414" s="28">
        <v>18.25</v>
      </c>
      <c r="K3414" s="28">
        <v>17.25</v>
      </c>
      <c r="L3414" s="28">
        <v>20.25</v>
      </c>
      <c r="M3414" s="28">
        <v>25.75</v>
      </c>
      <c r="N3414" s="28" t="s">
        <v>139</v>
      </c>
      <c r="O3414" s="19">
        <f t="shared" si="553"/>
        <v>2.7777777777777679</v>
      </c>
      <c r="P3414" s="19">
        <f t="shared" si="554"/>
        <v>-1.8018018018018056</v>
      </c>
      <c r="Q3414" s="19">
        <f t="shared" si="555"/>
        <v>-1.834862385321101</v>
      </c>
      <c r="R3414" s="19">
        <f t="shared" si="556"/>
        <v>-31.775700934579444</v>
      </c>
      <c r="S3414" s="19">
        <f t="shared" si="557"/>
        <v>-5.4794520547945202</v>
      </c>
      <c r="T3414" s="19">
        <f t="shared" si="558"/>
        <v>17.391304347826097</v>
      </c>
      <c r="U3414" s="19">
        <f t="shared" si="559"/>
        <v>27.160493827160504</v>
      </c>
      <c r="V3414" s="19"/>
      <c r="W3414" s="19"/>
      <c r="X3414" s="19"/>
    </row>
    <row r="3415" spans="1:24" s="20" customFormat="1" ht="30" customHeight="1" x14ac:dyDescent="0.25">
      <c r="A3415" s="24">
        <v>3641</v>
      </c>
      <c r="B3415" s="25" t="s">
        <v>19</v>
      </c>
      <c r="C3415" s="25" t="s">
        <v>21</v>
      </c>
      <c r="D3415" s="26" t="s">
        <v>42</v>
      </c>
      <c r="E3415" s="26" t="s">
        <v>213</v>
      </c>
      <c r="F3415" s="27">
        <v>153.25</v>
      </c>
      <c r="G3415" s="28">
        <v>122.75</v>
      </c>
      <c r="H3415" s="28">
        <v>147.75</v>
      </c>
      <c r="I3415" s="28">
        <v>167.5</v>
      </c>
      <c r="J3415" s="28">
        <v>112</v>
      </c>
      <c r="K3415" s="28">
        <v>116.75</v>
      </c>
      <c r="L3415" s="28">
        <v>119.75</v>
      </c>
      <c r="M3415" s="28">
        <v>111.25</v>
      </c>
      <c r="N3415" s="28" t="s">
        <v>139</v>
      </c>
      <c r="O3415" s="19">
        <f t="shared" si="553"/>
        <v>-19.902120717781401</v>
      </c>
      <c r="P3415" s="19">
        <f t="shared" si="554"/>
        <v>20.366598778004064</v>
      </c>
      <c r="Q3415" s="19">
        <f t="shared" si="555"/>
        <v>13.367174280879857</v>
      </c>
      <c r="R3415" s="19">
        <f t="shared" si="556"/>
        <v>-33.134328358208954</v>
      </c>
      <c r="S3415" s="19">
        <f t="shared" si="557"/>
        <v>4.2410714285714191</v>
      </c>
      <c r="T3415" s="19">
        <f t="shared" si="558"/>
        <v>2.5695931477516032</v>
      </c>
      <c r="U3415" s="19">
        <f t="shared" si="559"/>
        <v>-7.0981210855949879</v>
      </c>
      <c r="V3415" s="19"/>
      <c r="W3415" s="19"/>
      <c r="X3415" s="19"/>
    </row>
    <row r="3416" spans="1:24" s="20" customFormat="1" ht="30" customHeight="1" x14ac:dyDescent="0.25">
      <c r="A3416" s="24">
        <v>3642</v>
      </c>
      <c r="B3416" s="25" t="s">
        <v>19</v>
      </c>
      <c r="C3416" s="25" t="s">
        <v>21</v>
      </c>
      <c r="D3416" s="26" t="s">
        <v>43</v>
      </c>
      <c r="E3416" s="26" t="s">
        <v>213</v>
      </c>
      <c r="F3416" s="27">
        <v>123.5</v>
      </c>
      <c r="G3416" s="28">
        <v>128</v>
      </c>
      <c r="H3416" s="28">
        <v>157</v>
      </c>
      <c r="I3416" s="28">
        <v>151.5</v>
      </c>
      <c r="J3416" s="28">
        <v>115.75</v>
      </c>
      <c r="K3416" s="28">
        <v>115.25</v>
      </c>
      <c r="L3416" s="28">
        <v>136.5</v>
      </c>
      <c r="M3416" s="28">
        <v>161.75</v>
      </c>
      <c r="N3416" s="28" t="s">
        <v>139</v>
      </c>
      <c r="O3416" s="19">
        <f t="shared" si="553"/>
        <v>3.6437246963562764</v>
      </c>
      <c r="P3416" s="19">
        <f t="shared" si="554"/>
        <v>22.65625</v>
      </c>
      <c r="Q3416" s="19">
        <f t="shared" si="555"/>
        <v>-3.5031847133757954</v>
      </c>
      <c r="R3416" s="19">
        <f t="shared" si="556"/>
        <v>-23.597359735973601</v>
      </c>
      <c r="S3416" s="19">
        <f t="shared" si="557"/>
        <v>-0.43196544276458138</v>
      </c>
      <c r="T3416" s="19">
        <f t="shared" si="558"/>
        <v>18.438177874186557</v>
      </c>
      <c r="U3416" s="19">
        <f t="shared" si="559"/>
        <v>18.4981684981685</v>
      </c>
      <c r="V3416" s="19"/>
      <c r="W3416" s="19"/>
      <c r="X3416" s="19"/>
    </row>
    <row r="3417" spans="1:24" s="20" customFormat="1" ht="30" customHeight="1" x14ac:dyDescent="0.25">
      <c r="A3417" s="24">
        <v>3643</v>
      </c>
      <c r="B3417" s="25" t="s">
        <v>19</v>
      </c>
      <c r="C3417" s="25" t="s">
        <v>21</v>
      </c>
      <c r="D3417" s="26" t="s">
        <v>44</v>
      </c>
      <c r="E3417" s="26" t="s">
        <v>213</v>
      </c>
      <c r="F3417" s="27">
        <v>199.5</v>
      </c>
      <c r="G3417" s="28">
        <v>182</v>
      </c>
      <c r="H3417" s="28">
        <v>195.75</v>
      </c>
      <c r="I3417" s="28">
        <v>184</v>
      </c>
      <c r="J3417" s="28">
        <v>162.25</v>
      </c>
      <c r="K3417" s="28">
        <v>188</v>
      </c>
      <c r="L3417" s="28">
        <v>218.5</v>
      </c>
      <c r="M3417" s="28">
        <v>237.5</v>
      </c>
      <c r="N3417" s="28" t="s">
        <v>139</v>
      </c>
      <c r="O3417" s="19">
        <f t="shared" si="553"/>
        <v>-8.7719298245614077</v>
      </c>
      <c r="P3417" s="19">
        <f t="shared" si="554"/>
        <v>7.5549450549450503</v>
      </c>
      <c r="Q3417" s="19">
        <f t="shared" si="555"/>
        <v>-6.0025542784163495</v>
      </c>
      <c r="R3417" s="19">
        <f t="shared" si="556"/>
        <v>-11.820652173913048</v>
      </c>
      <c r="S3417" s="19">
        <f t="shared" si="557"/>
        <v>15.870570107858239</v>
      </c>
      <c r="T3417" s="19">
        <f t="shared" si="558"/>
        <v>16.223404255319139</v>
      </c>
      <c r="U3417" s="19">
        <f t="shared" si="559"/>
        <v>8.6956521739130377</v>
      </c>
      <c r="V3417" s="19"/>
      <c r="W3417" s="19"/>
      <c r="X3417" s="19"/>
    </row>
    <row r="3418" spans="1:24" s="20" customFormat="1" ht="30" customHeight="1" x14ac:dyDescent="0.25">
      <c r="A3418" s="24">
        <v>3644</v>
      </c>
      <c r="B3418" s="25" t="s">
        <v>19</v>
      </c>
      <c r="C3418" s="25" t="s">
        <v>21</v>
      </c>
      <c r="D3418" s="26" t="s">
        <v>45</v>
      </c>
      <c r="E3418" s="26" t="s">
        <v>213</v>
      </c>
      <c r="F3418" s="27">
        <v>82.25</v>
      </c>
      <c r="G3418" s="28">
        <v>80.25</v>
      </c>
      <c r="H3418" s="28">
        <v>82.25</v>
      </c>
      <c r="I3418" s="28">
        <v>77.5</v>
      </c>
      <c r="J3418" s="28">
        <v>56.25</v>
      </c>
      <c r="K3418" s="28">
        <v>71.5</v>
      </c>
      <c r="L3418" s="28">
        <v>90.25</v>
      </c>
      <c r="M3418" s="28">
        <v>83.75</v>
      </c>
      <c r="N3418" s="28" t="s">
        <v>139</v>
      </c>
      <c r="O3418" s="19">
        <f t="shared" si="553"/>
        <v>-2.4316109422492405</v>
      </c>
      <c r="P3418" s="19">
        <f t="shared" si="554"/>
        <v>2.4922118380062308</v>
      </c>
      <c r="Q3418" s="19">
        <f t="shared" si="555"/>
        <v>-5.7750759878419489</v>
      </c>
      <c r="R3418" s="19">
        <f t="shared" si="556"/>
        <v>-27.419354838709676</v>
      </c>
      <c r="S3418" s="19">
        <f t="shared" si="557"/>
        <v>27.111111111111107</v>
      </c>
      <c r="T3418" s="19">
        <f t="shared" si="558"/>
        <v>26.22377622377623</v>
      </c>
      <c r="U3418" s="19">
        <f t="shared" si="559"/>
        <v>-7.2022160664819923</v>
      </c>
      <c r="V3418" s="19"/>
      <c r="W3418" s="19"/>
      <c r="X3418" s="19"/>
    </row>
    <row r="3419" spans="1:24" s="20" customFormat="1" ht="30" customHeight="1" x14ac:dyDescent="0.25">
      <c r="A3419" s="24">
        <v>3645</v>
      </c>
      <c r="B3419" s="25" t="s">
        <v>19</v>
      </c>
      <c r="C3419" s="25" t="s">
        <v>21</v>
      </c>
      <c r="D3419" s="26" t="s">
        <v>46</v>
      </c>
      <c r="E3419" s="26" t="s">
        <v>213</v>
      </c>
      <c r="F3419" s="27">
        <v>94</v>
      </c>
      <c r="G3419" s="28">
        <v>122.25</v>
      </c>
      <c r="H3419" s="28">
        <v>109.5</v>
      </c>
      <c r="I3419" s="28">
        <v>102</v>
      </c>
      <c r="J3419" s="28">
        <v>72</v>
      </c>
      <c r="K3419" s="28">
        <v>84</v>
      </c>
      <c r="L3419" s="28">
        <v>96.5</v>
      </c>
      <c r="M3419" s="28">
        <v>88</v>
      </c>
      <c r="N3419" s="28" t="s">
        <v>139</v>
      </c>
      <c r="O3419" s="19">
        <f t="shared" si="553"/>
        <v>30.053191489361698</v>
      </c>
      <c r="P3419" s="19">
        <f t="shared" si="554"/>
        <v>-10.429447852760731</v>
      </c>
      <c r="Q3419" s="19">
        <f t="shared" si="555"/>
        <v>-6.8493150684931559</v>
      </c>
      <c r="R3419" s="19">
        <f t="shared" si="556"/>
        <v>-29.411764705882348</v>
      </c>
      <c r="S3419" s="19">
        <f t="shared" si="557"/>
        <v>16.666666666666675</v>
      </c>
      <c r="T3419" s="19">
        <f t="shared" si="558"/>
        <v>14.880952380952372</v>
      </c>
      <c r="U3419" s="19">
        <f t="shared" si="559"/>
        <v>-8.8082901554404121</v>
      </c>
      <c r="V3419" s="19"/>
      <c r="W3419" s="19"/>
      <c r="X3419" s="19"/>
    </row>
    <row r="3420" spans="1:24" s="20" customFormat="1" ht="30" customHeight="1" x14ac:dyDescent="0.25">
      <c r="A3420" s="24">
        <v>3646</v>
      </c>
      <c r="B3420" s="25" t="s">
        <v>19</v>
      </c>
      <c r="C3420" s="25" t="s">
        <v>21</v>
      </c>
      <c r="D3420" s="26" t="s">
        <v>47</v>
      </c>
      <c r="E3420" s="26" t="s">
        <v>213</v>
      </c>
      <c r="F3420" s="27">
        <v>146</v>
      </c>
      <c r="G3420" s="28">
        <v>144</v>
      </c>
      <c r="H3420" s="28">
        <v>130.75</v>
      </c>
      <c r="I3420" s="28">
        <v>152.75</v>
      </c>
      <c r="J3420" s="28">
        <v>115</v>
      </c>
      <c r="K3420" s="28">
        <v>146.75</v>
      </c>
      <c r="L3420" s="28">
        <v>189.5</v>
      </c>
      <c r="M3420" s="28">
        <v>156.25</v>
      </c>
      <c r="N3420" s="28" t="s">
        <v>139</v>
      </c>
      <c r="O3420" s="19">
        <f t="shared" si="553"/>
        <v>-1.3698630136986356</v>
      </c>
      <c r="P3420" s="19">
        <f t="shared" si="554"/>
        <v>-9.201388888888884</v>
      </c>
      <c r="Q3420" s="19">
        <f t="shared" si="555"/>
        <v>16.826003824091785</v>
      </c>
      <c r="R3420" s="19">
        <f t="shared" si="556"/>
        <v>-24.71358428805237</v>
      </c>
      <c r="S3420" s="19">
        <f t="shared" si="557"/>
        <v>27.608695652173921</v>
      </c>
      <c r="T3420" s="19">
        <f t="shared" si="558"/>
        <v>29.131175468483804</v>
      </c>
      <c r="U3420" s="19">
        <f t="shared" si="559"/>
        <v>-17.546174142480208</v>
      </c>
      <c r="V3420" s="19"/>
      <c r="W3420" s="19"/>
      <c r="X3420" s="19"/>
    </row>
    <row r="3421" spans="1:24" s="20" customFormat="1" ht="30" customHeight="1" x14ac:dyDescent="0.25">
      <c r="A3421" s="24">
        <v>3647</v>
      </c>
      <c r="B3421" s="25" t="s">
        <v>19</v>
      </c>
      <c r="C3421" s="25" t="s">
        <v>21</v>
      </c>
      <c r="D3421" s="26" t="s">
        <v>48</v>
      </c>
      <c r="E3421" s="26" t="s">
        <v>213</v>
      </c>
      <c r="F3421" s="27">
        <v>43.75</v>
      </c>
      <c r="G3421" s="28">
        <v>49</v>
      </c>
      <c r="H3421" s="28">
        <v>46.75</v>
      </c>
      <c r="I3421" s="28">
        <v>56.25</v>
      </c>
      <c r="J3421" s="28">
        <v>38.5</v>
      </c>
      <c r="K3421" s="28">
        <v>30.25</v>
      </c>
      <c r="L3421" s="28">
        <v>24.5</v>
      </c>
      <c r="M3421" s="28">
        <v>35.75</v>
      </c>
      <c r="N3421" s="28" t="s">
        <v>139</v>
      </c>
      <c r="O3421" s="19">
        <f t="shared" si="553"/>
        <v>12.000000000000011</v>
      </c>
      <c r="P3421" s="19">
        <f t="shared" si="554"/>
        <v>-4.5918367346938771</v>
      </c>
      <c r="Q3421" s="19">
        <f t="shared" si="555"/>
        <v>20.320855614973254</v>
      </c>
      <c r="R3421" s="19">
        <f t="shared" si="556"/>
        <v>-31.555555555555557</v>
      </c>
      <c r="S3421" s="19">
        <f t="shared" si="557"/>
        <v>-21.428571428571431</v>
      </c>
      <c r="T3421" s="19">
        <f t="shared" si="558"/>
        <v>-19.008264462809919</v>
      </c>
      <c r="U3421" s="19">
        <f t="shared" si="559"/>
        <v>45.918367346938773</v>
      </c>
      <c r="V3421" s="19"/>
      <c r="W3421" s="19"/>
      <c r="X3421" s="19"/>
    </row>
    <row r="3422" spans="1:24" s="20" customFormat="1" ht="30" customHeight="1" x14ac:dyDescent="0.25">
      <c r="A3422" s="24">
        <v>3648</v>
      </c>
      <c r="B3422" s="25" t="s">
        <v>19</v>
      </c>
      <c r="C3422" s="25" t="s">
        <v>21</v>
      </c>
      <c r="D3422" s="26" t="s">
        <v>49</v>
      </c>
      <c r="E3422" s="26" t="s">
        <v>213</v>
      </c>
      <c r="F3422" s="27">
        <v>57.75</v>
      </c>
      <c r="G3422" s="28">
        <v>54.75</v>
      </c>
      <c r="H3422" s="28">
        <v>56</v>
      </c>
      <c r="I3422" s="28">
        <v>58</v>
      </c>
      <c r="J3422" s="28">
        <v>50.5</v>
      </c>
      <c r="K3422" s="28">
        <v>61</v>
      </c>
      <c r="L3422" s="28">
        <v>65.25</v>
      </c>
      <c r="M3422" s="28">
        <v>71.25</v>
      </c>
      <c r="N3422" s="28" t="s">
        <v>139</v>
      </c>
      <c r="O3422" s="19">
        <f t="shared" si="553"/>
        <v>-5.1948051948051965</v>
      </c>
      <c r="P3422" s="19">
        <f t="shared" si="554"/>
        <v>2.2831050228310446</v>
      </c>
      <c r="Q3422" s="19">
        <f t="shared" si="555"/>
        <v>3.5714285714285809</v>
      </c>
      <c r="R3422" s="19">
        <f t="shared" si="556"/>
        <v>-12.931034482758619</v>
      </c>
      <c r="S3422" s="19">
        <f t="shared" si="557"/>
        <v>20.792079207920789</v>
      </c>
      <c r="T3422" s="19">
        <f t="shared" si="558"/>
        <v>6.9672131147541005</v>
      </c>
      <c r="U3422" s="19">
        <f t="shared" si="559"/>
        <v>9.1954022988505848</v>
      </c>
      <c r="V3422" s="19"/>
      <c r="W3422" s="19"/>
      <c r="X3422" s="19"/>
    </row>
    <row r="3423" spans="1:24" s="20" customFormat="1" ht="30" customHeight="1" x14ac:dyDescent="0.25">
      <c r="A3423" s="24">
        <v>3649</v>
      </c>
      <c r="B3423" s="25" t="s">
        <v>19</v>
      </c>
      <c r="C3423" s="25" t="s">
        <v>21</v>
      </c>
      <c r="D3423" s="26" t="s">
        <v>50</v>
      </c>
      <c r="E3423" s="26" t="s">
        <v>213</v>
      </c>
      <c r="F3423" s="27">
        <v>483.25</v>
      </c>
      <c r="G3423" s="28">
        <v>439</v>
      </c>
      <c r="H3423" s="28">
        <v>421.5</v>
      </c>
      <c r="I3423" s="28">
        <v>456.25</v>
      </c>
      <c r="J3423" s="28">
        <v>344.25</v>
      </c>
      <c r="K3423" s="28">
        <v>405</v>
      </c>
      <c r="L3423" s="28">
        <v>389.5</v>
      </c>
      <c r="M3423" s="28">
        <v>398.25</v>
      </c>
      <c r="N3423" s="28" t="s">
        <v>139</v>
      </c>
      <c r="O3423" s="19">
        <f t="shared" si="553"/>
        <v>-9.1567511639937926</v>
      </c>
      <c r="P3423" s="19">
        <f t="shared" si="554"/>
        <v>-3.9863325740318922</v>
      </c>
      <c r="Q3423" s="19">
        <f t="shared" si="555"/>
        <v>8.2443653618030854</v>
      </c>
      <c r="R3423" s="19">
        <f t="shared" si="556"/>
        <v>-24.547945205479451</v>
      </c>
      <c r="S3423" s="19">
        <f t="shared" si="557"/>
        <v>17.647058823529417</v>
      </c>
      <c r="T3423" s="19">
        <f t="shared" si="558"/>
        <v>-3.8271604938271642</v>
      </c>
      <c r="U3423" s="19">
        <f t="shared" si="559"/>
        <v>2.24646983311938</v>
      </c>
      <c r="V3423" s="19"/>
      <c r="W3423" s="19"/>
      <c r="X3423" s="19"/>
    </row>
    <row r="3424" spans="1:24" s="20" customFormat="1" ht="30" customHeight="1" x14ac:dyDescent="0.25">
      <c r="A3424" s="24">
        <v>3650</v>
      </c>
      <c r="B3424" s="25" t="s">
        <v>19</v>
      </c>
      <c r="C3424" s="25" t="s">
        <v>22</v>
      </c>
      <c r="D3424" s="26" t="s">
        <v>51</v>
      </c>
      <c r="E3424" s="26" t="s">
        <v>213</v>
      </c>
      <c r="F3424" s="27">
        <v>377.75</v>
      </c>
      <c r="G3424" s="28">
        <v>365.5</v>
      </c>
      <c r="H3424" s="28">
        <v>362</v>
      </c>
      <c r="I3424" s="28">
        <v>400</v>
      </c>
      <c r="J3424" s="28">
        <v>362</v>
      </c>
      <c r="K3424" s="28">
        <v>409.5</v>
      </c>
      <c r="L3424" s="28">
        <v>484</v>
      </c>
      <c r="M3424" s="28">
        <v>498.25</v>
      </c>
      <c r="N3424" s="28" t="s">
        <v>139</v>
      </c>
      <c r="O3424" s="19">
        <f t="shared" ref="O3424:O3487" si="563">(G3424/F3424-1)*100</f>
        <v>-3.2428855062872297</v>
      </c>
      <c r="P3424" s="19">
        <f t="shared" ref="P3424:P3487" si="564">(H3424/G3424-1)*100</f>
        <v>-0.95759233926128173</v>
      </c>
      <c r="Q3424" s="19">
        <f t="shared" ref="Q3424:Q3487" si="565">(I3424/H3424-1)*100</f>
        <v>10.497237569060779</v>
      </c>
      <c r="R3424" s="19">
        <f t="shared" ref="R3424:R3487" si="566">(J3424/I3424-1)*100</f>
        <v>-9.4999999999999964</v>
      </c>
      <c r="S3424" s="19">
        <f t="shared" ref="S3424:S3487" si="567">(K3424/J3424-1)*100</f>
        <v>13.121546961325969</v>
      </c>
      <c r="T3424" s="19">
        <f t="shared" ref="T3424:T3487" si="568">(L3424/K3424-1)*100</f>
        <v>18.192918192918196</v>
      </c>
      <c r="U3424" s="19">
        <f t="shared" ref="U3424:U3487" si="569">(M3424/L3424-1)*100</f>
        <v>2.9442148760330689</v>
      </c>
      <c r="V3424" s="19"/>
      <c r="W3424" s="19"/>
      <c r="X3424" s="19"/>
    </row>
    <row r="3425" spans="1:24" s="20" customFormat="1" ht="30" customHeight="1" x14ac:dyDescent="0.25">
      <c r="A3425" s="24">
        <v>3651</v>
      </c>
      <c r="B3425" s="25" t="s">
        <v>19</v>
      </c>
      <c r="C3425" s="25" t="s">
        <v>22</v>
      </c>
      <c r="D3425" s="26" t="s">
        <v>52</v>
      </c>
      <c r="E3425" s="26" t="s">
        <v>213</v>
      </c>
      <c r="F3425" s="27">
        <v>49</v>
      </c>
      <c r="G3425" s="28">
        <v>44.75</v>
      </c>
      <c r="H3425" s="28">
        <v>42</v>
      </c>
      <c r="I3425" s="28">
        <v>42.25</v>
      </c>
      <c r="J3425" s="28">
        <v>36</v>
      </c>
      <c r="K3425" s="28">
        <v>45.75</v>
      </c>
      <c r="L3425" s="28">
        <v>52.25</v>
      </c>
      <c r="M3425" s="28">
        <v>66.5</v>
      </c>
      <c r="N3425" s="28" t="s">
        <v>139</v>
      </c>
      <c r="O3425" s="19">
        <f t="shared" si="563"/>
        <v>-8.6734693877551052</v>
      </c>
      <c r="P3425" s="19">
        <f t="shared" si="564"/>
        <v>-6.1452513966480442</v>
      </c>
      <c r="Q3425" s="19">
        <f t="shared" si="565"/>
        <v>0.59523809523809312</v>
      </c>
      <c r="R3425" s="19">
        <f t="shared" si="566"/>
        <v>-14.792899408284022</v>
      </c>
      <c r="S3425" s="19">
        <f t="shared" si="567"/>
        <v>27.083333333333325</v>
      </c>
      <c r="T3425" s="19">
        <f t="shared" si="568"/>
        <v>14.207650273224036</v>
      </c>
      <c r="U3425" s="19">
        <f t="shared" si="569"/>
        <v>27.27272727272727</v>
      </c>
      <c r="V3425" s="19"/>
      <c r="W3425" s="19"/>
      <c r="X3425" s="19"/>
    </row>
    <row r="3426" spans="1:24" s="20" customFormat="1" ht="30" customHeight="1" x14ac:dyDescent="0.25">
      <c r="A3426" s="24">
        <v>3652</v>
      </c>
      <c r="B3426" s="25" t="s">
        <v>19</v>
      </c>
      <c r="C3426" s="25" t="s">
        <v>22</v>
      </c>
      <c r="D3426" s="26" t="s">
        <v>53</v>
      </c>
      <c r="E3426" s="26" t="s">
        <v>213</v>
      </c>
      <c r="F3426" s="27">
        <v>226</v>
      </c>
      <c r="G3426" s="28">
        <v>191</v>
      </c>
      <c r="H3426" s="28">
        <v>119</v>
      </c>
      <c r="I3426" s="28">
        <v>162.5</v>
      </c>
      <c r="J3426" s="28">
        <v>187.5</v>
      </c>
      <c r="K3426" s="28">
        <v>180</v>
      </c>
      <c r="L3426" s="28">
        <v>183.75</v>
      </c>
      <c r="M3426" s="28">
        <v>206.5</v>
      </c>
      <c r="N3426" s="28" t="s">
        <v>139</v>
      </c>
      <c r="O3426" s="19">
        <f t="shared" si="563"/>
        <v>-15.486725663716816</v>
      </c>
      <c r="P3426" s="19">
        <f t="shared" si="564"/>
        <v>-37.696335078534027</v>
      </c>
      <c r="Q3426" s="19">
        <f t="shared" si="565"/>
        <v>36.554621848739501</v>
      </c>
      <c r="R3426" s="19">
        <f t="shared" si="566"/>
        <v>15.384615384615374</v>
      </c>
      <c r="S3426" s="19">
        <f t="shared" si="567"/>
        <v>-4.0000000000000036</v>
      </c>
      <c r="T3426" s="19">
        <f t="shared" si="568"/>
        <v>2.0833333333333259</v>
      </c>
      <c r="U3426" s="19">
        <f t="shared" si="569"/>
        <v>12.380952380952381</v>
      </c>
      <c r="V3426" s="19"/>
      <c r="W3426" s="19"/>
      <c r="X3426" s="19"/>
    </row>
    <row r="3427" spans="1:24" s="20" customFormat="1" ht="30" customHeight="1" x14ac:dyDescent="0.25">
      <c r="A3427" s="24">
        <v>3653</v>
      </c>
      <c r="B3427" s="25" t="s">
        <v>19</v>
      </c>
      <c r="C3427" s="25" t="s">
        <v>22</v>
      </c>
      <c r="D3427" s="26" t="s">
        <v>54</v>
      </c>
      <c r="E3427" s="26" t="s">
        <v>213</v>
      </c>
      <c r="F3427" s="27">
        <v>565.75</v>
      </c>
      <c r="G3427" s="28">
        <v>542.5</v>
      </c>
      <c r="H3427" s="28">
        <v>465.25</v>
      </c>
      <c r="I3427" s="28">
        <v>533.75</v>
      </c>
      <c r="J3427" s="28">
        <v>582.5</v>
      </c>
      <c r="K3427" s="28">
        <v>673</v>
      </c>
      <c r="L3427" s="28">
        <v>753.5</v>
      </c>
      <c r="M3427" s="28">
        <v>820.5</v>
      </c>
      <c r="N3427" s="28" t="s">
        <v>139</v>
      </c>
      <c r="O3427" s="19">
        <f t="shared" si="563"/>
        <v>-4.1095890410958962</v>
      </c>
      <c r="P3427" s="19">
        <f t="shared" si="564"/>
        <v>-14.239631336405534</v>
      </c>
      <c r="Q3427" s="19">
        <f t="shared" si="565"/>
        <v>14.723267060720048</v>
      </c>
      <c r="R3427" s="19">
        <f t="shared" si="566"/>
        <v>9.1334894613583231</v>
      </c>
      <c r="S3427" s="19">
        <f t="shared" si="567"/>
        <v>15.536480686695286</v>
      </c>
      <c r="T3427" s="19">
        <f t="shared" si="568"/>
        <v>11.961367013372959</v>
      </c>
      <c r="U3427" s="19">
        <f t="shared" si="569"/>
        <v>8.8918380889183801</v>
      </c>
      <c r="V3427" s="19"/>
      <c r="W3427" s="19"/>
      <c r="X3427" s="19"/>
    </row>
    <row r="3428" spans="1:24" s="20" customFormat="1" ht="30" customHeight="1" x14ac:dyDescent="0.25">
      <c r="A3428" s="24">
        <v>3654</v>
      </c>
      <c r="B3428" s="25" t="s">
        <v>19</v>
      </c>
      <c r="C3428" s="25" t="s">
        <v>23</v>
      </c>
      <c r="D3428" s="26" t="s">
        <v>55</v>
      </c>
      <c r="E3428" s="26" t="s">
        <v>213</v>
      </c>
      <c r="F3428" s="27">
        <v>213.75</v>
      </c>
      <c r="G3428" s="28">
        <v>185</v>
      </c>
      <c r="H3428" s="28">
        <v>188</v>
      </c>
      <c r="I3428" s="28">
        <v>204</v>
      </c>
      <c r="J3428" s="28">
        <v>163.5</v>
      </c>
      <c r="K3428" s="28">
        <v>181.5</v>
      </c>
      <c r="L3428" s="28">
        <v>183.25</v>
      </c>
      <c r="M3428" s="28">
        <v>196</v>
      </c>
      <c r="N3428" s="28" t="s">
        <v>139</v>
      </c>
      <c r="O3428" s="19">
        <f t="shared" si="563"/>
        <v>-13.450292397660824</v>
      </c>
      <c r="P3428" s="19">
        <f t="shared" si="564"/>
        <v>1.6216216216216273</v>
      </c>
      <c r="Q3428" s="19">
        <f t="shared" si="565"/>
        <v>8.5106382978723296</v>
      </c>
      <c r="R3428" s="19">
        <f t="shared" si="566"/>
        <v>-19.852941176470583</v>
      </c>
      <c r="S3428" s="19">
        <f t="shared" si="567"/>
        <v>11.009174311926607</v>
      </c>
      <c r="T3428" s="19">
        <f t="shared" si="568"/>
        <v>0.96418732782368455</v>
      </c>
      <c r="U3428" s="19">
        <f t="shared" si="569"/>
        <v>6.9577080491132426</v>
      </c>
      <c r="V3428" s="19"/>
      <c r="W3428" s="19"/>
      <c r="X3428" s="19"/>
    </row>
    <row r="3429" spans="1:24" s="20" customFormat="1" ht="30" customHeight="1" x14ac:dyDescent="0.25">
      <c r="A3429" s="24">
        <v>3655</v>
      </c>
      <c r="B3429" s="25" t="s">
        <v>19</v>
      </c>
      <c r="C3429" s="25" t="s">
        <v>23</v>
      </c>
      <c r="D3429" s="26" t="s">
        <v>56</v>
      </c>
      <c r="E3429" s="26" t="s">
        <v>213</v>
      </c>
      <c r="F3429" s="27">
        <v>84.25</v>
      </c>
      <c r="G3429" s="28">
        <v>71</v>
      </c>
      <c r="H3429" s="28">
        <v>61.75</v>
      </c>
      <c r="I3429" s="28">
        <v>67.75</v>
      </c>
      <c r="J3429" s="28">
        <v>68.75</v>
      </c>
      <c r="K3429" s="28">
        <v>101.75</v>
      </c>
      <c r="L3429" s="28">
        <v>112.5</v>
      </c>
      <c r="M3429" s="28">
        <v>76.25</v>
      </c>
      <c r="N3429" s="28" t="s">
        <v>139</v>
      </c>
      <c r="O3429" s="19">
        <f t="shared" si="563"/>
        <v>-15.727002967359049</v>
      </c>
      <c r="P3429" s="19">
        <f t="shared" si="564"/>
        <v>-13.028169014084511</v>
      </c>
      <c r="Q3429" s="19">
        <f t="shared" si="565"/>
        <v>9.7165991902834037</v>
      </c>
      <c r="R3429" s="19">
        <f t="shared" si="566"/>
        <v>1.4760147601476037</v>
      </c>
      <c r="S3429" s="19">
        <f t="shared" si="567"/>
        <v>48</v>
      </c>
      <c r="T3429" s="19">
        <f t="shared" si="568"/>
        <v>10.565110565110558</v>
      </c>
      <c r="U3429" s="19">
        <f t="shared" si="569"/>
        <v>-32.222222222222221</v>
      </c>
      <c r="V3429" s="19"/>
      <c r="W3429" s="19"/>
      <c r="X3429" s="19"/>
    </row>
    <row r="3430" spans="1:24" s="20" customFormat="1" ht="30" customHeight="1" x14ac:dyDescent="0.25">
      <c r="A3430" s="24">
        <v>3656</v>
      </c>
      <c r="B3430" s="25" t="s">
        <v>19</v>
      </c>
      <c r="C3430" s="25" t="s">
        <v>23</v>
      </c>
      <c r="D3430" s="26" t="s">
        <v>57</v>
      </c>
      <c r="E3430" s="26" t="s">
        <v>213</v>
      </c>
      <c r="F3430" s="27">
        <v>224.75</v>
      </c>
      <c r="G3430" s="28">
        <v>222.5</v>
      </c>
      <c r="H3430" s="28">
        <v>208.75</v>
      </c>
      <c r="I3430" s="28">
        <v>209.5</v>
      </c>
      <c r="J3430" s="28">
        <v>175</v>
      </c>
      <c r="K3430" s="28">
        <v>190</v>
      </c>
      <c r="L3430" s="28">
        <v>185.25</v>
      </c>
      <c r="M3430" s="28">
        <v>206.5</v>
      </c>
      <c r="N3430" s="28" t="s">
        <v>139</v>
      </c>
      <c r="O3430" s="19">
        <f t="shared" si="563"/>
        <v>-1.0011123470522798</v>
      </c>
      <c r="P3430" s="19">
        <f t="shared" si="564"/>
        <v>-6.1797752808988804</v>
      </c>
      <c r="Q3430" s="19">
        <f t="shared" si="565"/>
        <v>0.359281437125758</v>
      </c>
      <c r="R3430" s="19">
        <f t="shared" si="566"/>
        <v>-16.467780429594271</v>
      </c>
      <c r="S3430" s="19">
        <f t="shared" si="567"/>
        <v>8.5714285714285623</v>
      </c>
      <c r="T3430" s="19">
        <f t="shared" si="568"/>
        <v>-2.5000000000000022</v>
      </c>
      <c r="U3430" s="19">
        <f t="shared" si="569"/>
        <v>11.47098515519569</v>
      </c>
      <c r="V3430" s="19"/>
      <c r="W3430" s="19"/>
      <c r="X3430" s="19"/>
    </row>
    <row r="3431" spans="1:24" s="20" customFormat="1" ht="30" customHeight="1" x14ac:dyDescent="0.25">
      <c r="A3431" s="24">
        <v>3657</v>
      </c>
      <c r="B3431" s="25" t="s">
        <v>19</v>
      </c>
      <c r="C3431" s="25" t="s">
        <v>24</v>
      </c>
      <c r="D3431" s="26" t="s">
        <v>58</v>
      </c>
      <c r="E3431" s="26" t="s">
        <v>213</v>
      </c>
      <c r="F3431" s="27">
        <v>56</v>
      </c>
      <c r="G3431" s="28">
        <v>55</v>
      </c>
      <c r="H3431" s="28">
        <v>56.75</v>
      </c>
      <c r="I3431" s="28">
        <v>57.25</v>
      </c>
      <c r="J3431" s="28">
        <v>44.75</v>
      </c>
      <c r="K3431" s="28">
        <v>52.25</v>
      </c>
      <c r="L3431" s="28">
        <v>61.25</v>
      </c>
      <c r="M3431" s="28">
        <v>62</v>
      </c>
      <c r="N3431" s="28" t="s">
        <v>139</v>
      </c>
      <c r="O3431" s="19">
        <f t="shared" si="563"/>
        <v>-1.7857142857142905</v>
      </c>
      <c r="P3431" s="19">
        <f t="shared" si="564"/>
        <v>3.1818181818181746</v>
      </c>
      <c r="Q3431" s="19">
        <f t="shared" si="565"/>
        <v>0.88105726872247381</v>
      </c>
      <c r="R3431" s="19">
        <f t="shared" si="566"/>
        <v>-21.834061135371176</v>
      </c>
      <c r="S3431" s="19">
        <f t="shared" si="567"/>
        <v>16.759776536312842</v>
      </c>
      <c r="T3431" s="19">
        <f t="shared" si="568"/>
        <v>17.224880382775119</v>
      </c>
      <c r="U3431" s="19">
        <f t="shared" si="569"/>
        <v>1.2244897959183598</v>
      </c>
      <c r="V3431" s="19"/>
      <c r="W3431" s="19"/>
      <c r="X3431" s="19"/>
    </row>
    <row r="3432" spans="1:24" s="20" customFormat="1" ht="30" customHeight="1" x14ac:dyDescent="0.25">
      <c r="A3432" s="24">
        <v>3658</v>
      </c>
      <c r="B3432" s="25" t="s">
        <v>19</v>
      </c>
      <c r="C3432" s="25" t="s">
        <v>24</v>
      </c>
      <c r="D3432" s="26" t="s">
        <v>59</v>
      </c>
      <c r="E3432" s="26" t="s">
        <v>213</v>
      </c>
      <c r="F3432" s="27">
        <v>48.25</v>
      </c>
      <c r="G3432" s="28">
        <v>51.75</v>
      </c>
      <c r="H3432" s="28">
        <v>48</v>
      </c>
      <c r="I3432" s="28">
        <v>58.5</v>
      </c>
      <c r="J3432" s="28">
        <v>52.25</v>
      </c>
      <c r="K3432" s="28">
        <v>38</v>
      </c>
      <c r="L3432" s="28">
        <v>51.25</v>
      </c>
      <c r="M3432" s="28">
        <v>53.5</v>
      </c>
      <c r="N3432" s="28" t="s">
        <v>139</v>
      </c>
      <c r="O3432" s="19">
        <f t="shared" si="563"/>
        <v>7.2538860103626979</v>
      </c>
      <c r="P3432" s="19">
        <f t="shared" si="564"/>
        <v>-7.2463768115942013</v>
      </c>
      <c r="Q3432" s="19">
        <f t="shared" si="565"/>
        <v>21.875</v>
      </c>
      <c r="R3432" s="19">
        <f t="shared" si="566"/>
        <v>-10.68376068376068</v>
      </c>
      <c r="S3432" s="19">
        <f t="shared" si="567"/>
        <v>-27.27272727272727</v>
      </c>
      <c r="T3432" s="19">
        <f t="shared" si="568"/>
        <v>34.868421052631568</v>
      </c>
      <c r="U3432" s="19">
        <f t="shared" si="569"/>
        <v>4.3902439024390283</v>
      </c>
      <c r="V3432" s="19"/>
      <c r="W3432" s="19"/>
      <c r="X3432" s="19"/>
    </row>
    <row r="3433" spans="1:24" s="20" customFormat="1" ht="30" customHeight="1" x14ac:dyDescent="0.25">
      <c r="A3433" s="24">
        <v>3659</v>
      </c>
      <c r="B3433" s="25" t="s">
        <v>19</v>
      </c>
      <c r="C3433" s="25" t="s">
        <v>24</v>
      </c>
      <c r="D3433" s="26" t="s">
        <v>60</v>
      </c>
      <c r="E3433" s="26" t="s">
        <v>213</v>
      </c>
      <c r="F3433" s="27">
        <v>92.5</v>
      </c>
      <c r="G3433" s="28">
        <v>90.25</v>
      </c>
      <c r="H3433" s="28">
        <v>83.5</v>
      </c>
      <c r="I3433" s="28">
        <v>94.25</v>
      </c>
      <c r="J3433" s="28">
        <v>88</v>
      </c>
      <c r="K3433" s="28">
        <v>108</v>
      </c>
      <c r="L3433" s="28">
        <v>117.5</v>
      </c>
      <c r="M3433" s="28">
        <v>112.75</v>
      </c>
      <c r="N3433" s="28" t="s">
        <v>139</v>
      </c>
      <c r="O3433" s="19">
        <f t="shared" si="563"/>
        <v>-2.4324324324324298</v>
      </c>
      <c r="P3433" s="19">
        <f t="shared" si="564"/>
        <v>-7.4792243767312971</v>
      </c>
      <c r="Q3433" s="19">
        <f t="shared" si="565"/>
        <v>12.874251497005984</v>
      </c>
      <c r="R3433" s="19">
        <f t="shared" si="566"/>
        <v>-6.6312997347480085</v>
      </c>
      <c r="S3433" s="19">
        <f t="shared" si="567"/>
        <v>22.72727272727273</v>
      </c>
      <c r="T3433" s="19">
        <f t="shared" si="568"/>
        <v>8.7962962962963012</v>
      </c>
      <c r="U3433" s="19">
        <f t="shared" si="569"/>
        <v>-4.042553191489362</v>
      </c>
      <c r="V3433" s="19"/>
      <c r="W3433" s="19"/>
      <c r="X3433" s="19"/>
    </row>
    <row r="3434" spans="1:24" s="20" customFormat="1" ht="30" customHeight="1" x14ac:dyDescent="0.25">
      <c r="A3434" s="24">
        <v>3660</v>
      </c>
      <c r="B3434" s="25" t="s">
        <v>19</v>
      </c>
      <c r="C3434" s="25" t="s">
        <v>24</v>
      </c>
      <c r="D3434" s="26" t="s">
        <v>61</v>
      </c>
      <c r="E3434" s="26" t="s">
        <v>213</v>
      </c>
      <c r="F3434" s="27">
        <v>35.25</v>
      </c>
      <c r="G3434" s="28">
        <v>31.5</v>
      </c>
      <c r="H3434" s="28">
        <v>26.25</v>
      </c>
      <c r="I3434" s="28">
        <v>26</v>
      </c>
      <c r="J3434" s="28">
        <v>22</v>
      </c>
      <c r="K3434" s="28">
        <v>30.25</v>
      </c>
      <c r="L3434" s="28">
        <v>38.75</v>
      </c>
      <c r="M3434" s="28">
        <v>42.5</v>
      </c>
      <c r="N3434" s="28" t="s">
        <v>139</v>
      </c>
      <c r="O3434" s="19">
        <f t="shared" si="563"/>
        <v>-10.638297872340431</v>
      </c>
      <c r="P3434" s="19">
        <f t="shared" si="564"/>
        <v>-16.666666666666664</v>
      </c>
      <c r="Q3434" s="19">
        <f t="shared" si="565"/>
        <v>-0.952380952380949</v>
      </c>
      <c r="R3434" s="19">
        <f t="shared" si="566"/>
        <v>-15.384615384615385</v>
      </c>
      <c r="S3434" s="19">
        <f t="shared" si="567"/>
        <v>37.5</v>
      </c>
      <c r="T3434" s="19">
        <f t="shared" si="568"/>
        <v>28.099173553719005</v>
      </c>
      <c r="U3434" s="19">
        <f t="shared" si="569"/>
        <v>9.6774193548387011</v>
      </c>
      <c r="V3434" s="19"/>
      <c r="W3434" s="19"/>
      <c r="X3434" s="19"/>
    </row>
    <row r="3435" spans="1:24" s="20" customFormat="1" ht="30" customHeight="1" x14ac:dyDescent="0.25">
      <c r="A3435" s="24">
        <v>3661</v>
      </c>
      <c r="B3435" s="25" t="s">
        <v>12</v>
      </c>
      <c r="C3435" s="25" t="s">
        <v>12</v>
      </c>
      <c r="D3435" s="26" t="s">
        <v>12</v>
      </c>
      <c r="E3435" s="26" t="s">
        <v>214</v>
      </c>
      <c r="F3435" s="27">
        <v>19701</v>
      </c>
      <c r="G3435" s="28">
        <v>19916.5</v>
      </c>
      <c r="H3435" s="28">
        <v>20338</v>
      </c>
      <c r="I3435" s="28">
        <v>20295.25</v>
      </c>
      <c r="J3435" s="28">
        <v>18884</v>
      </c>
      <c r="K3435" s="28">
        <v>19201.25</v>
      </c>
      <c r="L3435" s="28">
        <v>20009.25</v>
      </c>
      <c r="M3435" s="28">
        <v>20374</v>
      </c>
      <c r="N3435" s="28">
        <v>18864.75</v>
      </c>
      <c r="O3435" s="19">
        <f t="shared" si="563"/>
        <v>1.0938531039033528</v>
      </c>
      <c r="P3435" s="19">
        <f t="shared" si="564"/>
        <v>2.1163357015539841</v>
      </c>
      <c r="Q3435" s="19">
        <f t="shared" si="565"/>
        <v>-0.21019765955354597</v>
      </c>
      <c r="R3435" s="19">
        <f t="shared" si="566"/>
        <v>-6.9535975166603041</v>
      </c>
      <c r="S3435" s="19">
        <f t="shared" si="567"/>
        <v>1.6799936454141129</v>
      </c>
      <c r="T3435" s="19">
        <f t="shared" si="568"/>
        <v>4.208059371134687</v>
      </c>
      <c r="U3435" s="19">
        <f t="shared" si="569"/>
        <v>1.8229069055561764</v>
      </c>
      <c r="V3435" s="19">
        <f t="shared" ref="V3435:V3468" si="570">(N3435/M3435-1)*100</f>
        <v>-7.4077255325414759</v>
      </c>
      <c r="W3435" s="19">
        <f t="shared" ref="W3435:W3468" si="571">(N3435/H3435-1)*100</f>
        <v>-7.2438292850821151</v>
      </c>
      <c r="X3435" s="19">
        <f t="shared" ref="X3435:X3468" si="572">(N3435/F3435-1)*100</f>
        <v>-4.2447083904370349</v>
      </c>
    </row>
    <row r="3436" spans="1:24" s="20" customFormat="1" ht="30" customHeight="1" x14ac:dyDescent="0.25">
      <c r="A3436" s="24">
        <v>3662</v>
      </c>
      <c r="B3436" s="25" t="s">
        <v>13</v>
      </c>
      <c r="C3436" s="25" t="s">
        <v>13</v>
      </c>
      <c r="D3436" s="26" t="s">
        <v>14</v>
      </c>
      <c r="E3436" s="26" t="s">
        <v>214</v>
      </c>
      <c r="F3436" s="27">
        <v>1934</v>
      </c>
      <c r="G3436" s="28">
        <v>2026.75</v>
      </c>
      <c r="H3436" s="28">
        <v>2109.75</v>
      </c>
      <c r="I3436" s="28">
        <v>2144.5</v>
      </c>
      <c r="J3436" s="28">
        <v>2063.25</v>
      </c>
      <c r="K3436" s="28">
        <v>2037.25</v>
      </c>
      <c r="L3436" s="28">
        <v>2148.75</v>
      </c>
      <c r="M3436" s="28">
        <v>2204.5</v>
      </c>
      <c r="N3436" s="28" t="s">
        <v>139</v>
      </c>
      <c r="O3436" s="19">
        <f t="shared" si="563"/>
        <v>4.7957600827300828</v>
      </c>
      <c r="P3436" s="19">
        <f t="shared" si="564"/>
        <v>4.0952263476008444</v>
      </c>
      <c r="Q3436" s="19">
        <f t="shared" si="565"/>
        <v>1.647114587036369</v>
      </c>
      <c r="R3436" s="19">
        <f t="shared" si="566"/>
        <v>-3.7887619491723035</v>
      </c>
      <c r="S3436" s="19">
        <f t="shared" si="567"/>
        <v>-1.2601478250333198</v>
      </c>
      <c r="T3436" s="19">
        <f t="shared" si="568"/>
        <v>5.4730641796539414</v>
      </c>
      <c r="U3436" s="19">
        <f t="shared" si="569"/>
        <v>2.5945317044793414</v>
      </c>
      <c r="V3436" s="19"/>
      <c r="W3436" s="19"/>
      <c r="X3436" s="19"/>
    </row>
    <row r="3437" spans="1:24" s="20" customFormat="1" ht="30" customHeight="1" x14ac:dyDescent="0.25">
      <c r="A3437" s="24">
        <v>3663</v>
      </c>
      <c r="B3437" s="25" t="s">
        <v>13</v>
      </c>
      <c r="C3437" s="25" t="s">
        <v>13</v>
      </c>
      <c r="D3437" s="26" t="s">
        <v>15</v>
      </c>
      <c r="E3437" s="26" t="s">
        <v>214</v>
      </c>
      <c r="F3437" s="27">
        <v>6185.75</v>
      </c>
      <c r="G3437" s="28">
        <v>6164.25</v>
      </c>
      <c r="H3437" s="28">
        <v>6364.5</v>
      </c>
      <c r="I3437" s="28">
        <v>6452.75</v>
      </c>
      <c r="J3437" s="28">
        <v>6065</v>
      </c>
      <c r="K3437" s="28">
        <v>5936.75</v>
      </c>
      <c r="L3437" s="28">
        <v>5876.5</v>
      </c>
      <c r="M3437" s="28">
        <v>5972.25</v>
      </c>
      <c r="N3437" s="28" t="s">
        <v>139</v>
      </c>
      <c r="O3437" s="19">
        <f t="shared" si="563"/>
        <v>-0.34757305096391189</v>
      </c>
      <c r="P3437" s="19">
        <f t="shared" si="564"/>
        <v>3.2485703856916848</v>
      </c>
      <c r="Q3437" s="19">
        <f t="shared" si="565"/>
        <v>1.3865975331919245</v>
      </c>
      <c r="R3437" s="19">
        <f t="shared" si="566"/>
        <v>-6.009065902134747</v>
      </c>
      <c r="S3437" s="19">
        <f t="shared" si="567"/>
        <v>-2.1145919208573782</v>
      </c>
      <c r="T3437" s="19">
        <f t="shared" si="568"/>
        <v>-1.0148650355834454</v>
      </c>
      <c r="U3437" s="19">
        <f t="shared" si="569"/>
        <v>1.6293712243682368</v>
      </c>
      <c r="V3437" s="19"/>
      <c r="W3437" s="19"/>
      <c r="X3437" s="19"/>
    </row>
    <row r="3438" spans="1:24" s="20" customFormat="1" ht="30" customHeight="1" x14ac:dyDescent="0.25">
      <c r="A3438" s="24">
        <v>3664</v>
      </c>
      <c r="B3438" s="25" t="s">
        <v>13</v>
      </c>
      <c r="C3438" s="25" t="s">
        <v>13</v>
      </c>
      <c r="D3438" s="26" t="s">
        <v>16</v>
      </c>
      <c r="E3438" s="26" t="s">
        <v>214</v>
      </c>
      <c r="F3438" s="27">
        <v>7535.5</v>
      </c>
      <c r="G3438" s="28">
        <v>7651.25</v>
      </c>
      <c r="H3438" s="28">
        <v>7693.5</v>
      </c>
      <c r="I3438" s="28">
        <v>7560.75</v>
      </c>
      <c r="J3438" s="28">
        <v>6966.25</v>
      </c>
      <c r="K3438" s="28">
        <v>7299.25</v>
      </c>
      <c r="L3438" s="28">
        <v>7858</v>
      </c>
      <c r="M3438" s="28">
        <v>8013.25</v>
      </c>
      <c r="N3438" s="28" t="s">
        <v>139</v>
      </c>
      <c r="O3438" s="19">
        <f t="shared" si="563"/>
        <v>1.5360626368522423</v>
      </c>
      <c r="P3438" s="19">
        <f t="shared" si="564"/>
        <v>0.55219735337364018</v>
      </c>
      <c r="Q3438" s="19">
        <f t="shared" si="565"/>
        <v>-1.7254825502047155</v>
      </c>
      <c r="R3438" s="19">
        <f t="shared" si="566"/>
        <v>-7.862976556558543</v>
      </c>
      <c r="S3438" s="19">
        <f t="shared" si="567"/>
        <v>4.7801902027633236</v>
      </c>
      <c r="T3438" s="19">
        <f t="shared" si="568"/>
        <v>7.6548960509641439</v>
      </c>
      <c r="U3438" s="19">
        <f t="shared" si="569"/>
        <v>1.9756935607024628</v>
      </c>
      <c r="V3438" s="19"/>
      <c r="W3438" s="19"/>
      <c r="X3438" s="19"/>
    </row>
    <row r="3439" spans="1:24" s="20" customFormat="1" ht="30" customHeight="1" x14ac:dyDescent="0.25">
      <c r="A3439" s="24">
        <v>3665</v>
      </c>
      <c r="B3439" s="25" t="s">
        <v>13</v>
      </c>
      <c r="C3439" s="25" t="s">
        <v>13</v>
      </c>
      <c r="D3439" s="26" t="s">
        <v>17</v>
      </c>
      <c r="E3439" s="26" t="s">
        <v>214</v>
      </c>
      <c r="F3439" s="27">
        <v>2600</v>
      </c>
      <c r="G3439" s="28">
        <v>2596.25</v>
      </c>
      <c r="H3439" s="28">
        <v>2633.75</v>
      </c>
      <c r="I3439" s="28">
        <v>2653.25</v>
      </c>
      <c r="J3439" s="28">
        <v>2435</v>
      </c>
      <c r="K3439" s="28">
        <v>2497.5</v>
      </c>
      <c r="L3439" s="28">
        <v>2592.75</v>
      </c>
      <c r="M3439" s="28">
        <v>2657</v>
      </c>
      <c r="N3439" s="28" t="s">
        <v>139</v>
      </c>
      <c r="O3439" s="19">
        <f t="shared" si="563"/>
        <v>-0.14423076923076872</v>
      </c>
      <c r="P3439" s="19">
        <f t="shared" si="564"/>
        <v>1.4443909484833872</v>
      </c>
      <c r="Q3439" s="19">
        <f t="shared" si="565"/>
        <v>0.74038917892738088</v>
      </c>
      <c r="R3439" s="19">
        <f t="shared" si="566"/>
        <v>-8.2257608593234721</v>
      </c>
      <c r="S3439" s="19">
        <f t="shared" si="567"/>
        <v>2.5667351129363469</v>
      </c>
      <c r="T3439" s="19">
        <f t="shared" si="568"/>
        <v>3.8138138138138045</v>
      </c>
      <c r="U3439" s="19">
        <f t="shared" si="569"/>
        <v>2.4780638318387727</v>
      </c>
      <c r="V3439" s="19"/>
      <c r="W3439" s="19"/>
      <c r="X3439" s="19"/>
    </row>
    <row r="3440" spans="1:24" s="20" customFormat="1" ht="30" customHeight="1" x14ac:dyDescent="0.25">
      <c r="A3440" s="24">
        <v>3666</v>
      </c>
      <c r="B3440" s="25" t="s">
        <v>13</v>
      </c>
      <c r="C3440" s="25" t="s">
        <v>13</v>
      </c>
      <c r="D3440" s="26" t="s">
        <v>18</v>
      </c>
      <c r="E3440" s="26" t="s">
        <v>214</v>
      </c>
      <c r="F3440" s="27">
        <v>1445.25</v>
      </c>
      <c r="G3440" s="28">
        <v>1478.25</v>
      </c>
      <c r="H3440" s="28">
        <v>1536.25</v>
      </c>
      <c r="I3440" s="28">
        <v>1483.75</v>
      </c>
      <c r="J3440" s="28">
        <v>1355</v>
      </c>
      <c r="K3440" s="28">
        <v>1431.25</v>
      </c>
      <c r="L3440" s="28">
        <v>1533.25</v>
      </c>
      <c r="M3440" s="28">
        <v>1526.75</v>
      </c>
      <c r="N3440" s="28" t="s">
        <v>139</v>
      </c>
      <c r="O3440" s="19">
        <f t="shared" si="563"/>
        <v>2.2833419823560019</v>
      </c>
      <c r="P3440" s="19">
        <f t="shared" si="564"/>
        <v>3.9235582614578046</v>
      </c>
      <c r="Q3440" s="19">
        <f t="shared" si="565"/>
        <v>-3.4174125305126091</v>
      </c>
      <c r="R3440" s="19">
        <f t="shared" si="566"/>
        <v>-8.6773378264532468</v>
      </c>
      <c r="S3440" s="19">
        <f t="shared" si="567"/>
        <v>5.6273062730627377</v>
      </c>
      <c r="T3440" s="19">
        <f t="shared" si="568"/>
        <v>7.1266375545851579</v>
      </c>
      <c r="U3440" s="19">
        <f t="shared" si="569"/>
        <v>-0.42393608348280098</v>
      </c>
      <c r="V3440" s="19"/>
      <c r="W3440" s="19"/>
      <c r="X3440" s="19"/>
    </row>
    <row r="3441" spans="1:24" s="20" customFormat="1" ht="30" customHeight="1" x14ac:dyDescent="0.25">
      <c r="A3441" s="24">
        <v>3667</v>
      </c>
      <c r="B3441" s="25" t="s">
        <v>19</v>
      </c>
      <c r="C3441" s="25" t="s">
        <v>20</v>
      </c>
      <c r="D3441" s="26" t="s">
        <v>35</v>
      </c>
      <c r="E3441" s="26" t="s">
        <v>214</v>
      </c>
      <c r="F3441" s="27">
        <v>179.5</v>
      </c>
      <c r="G3441" s="28">
        <v>179</v>
      </c>
      <c r="H3441" s="28">
        <v>179</v>
      </c>
      <c r="I3441" s="28">
        <v>176.75</v>
      </c>
      <c r="J3441" s="28">
        <v>164.25</v>
      </c>
      <c r="K3441" s="28">
        <v>161</v>
      </c>
      <c r="L3441" s="28">
        <v>157</v>
      </c>
      <c r="M3441" s="28">
        <v>183.25</v>
      </c>
      <c r="N3441" s="28" t="s">
        <v>139</v>
      </c>
      <c r="O3441" s="19">
        <f t="shared" si="563"/>
        <v>-0.27855153203342198</v>
      </c>
      <c r="P3441" s="19">
        <f t="shared" si="564"/>
        <v>0</v>
      </c>
      <c r="Q3441" s="19">
        <f t="shared" si="565"/>
        <v>-1.2569832402234637</v>
      </c>
      <c r="R3441" s="19">
        <f t="shared" si="566"/>
        <v>-7.0721357850070721</v>
      </c>
      <c r="S3441" s="19">
        <f t="shared" si="567"/>
        <v>-1.9786910197869156</v>
      </c>
      <c r="T3441" s="19">
        <f t="shared" si="568"/>
        <v>-2.4844720496894457</v>
      </c>
      <c r="U3441" s="19">
        <f t="shared" si="569"/>
        <v>16.719745222929937</v>
      </c>
      <c r="V3441" s="19"/>
      <c r="W3441" s="19"/>
      <c r="X3441" s="19"/>
    </row>
    <row r="3442" spans="1:24" s="20" customFormat="1" ht="30" customHeight="1" x14ac:dyDescent="0.25">
      <c r="A3442" s="24">
        <v>3668</v>
      </c>
      <c r="B3442" s="25" t="s">
        <v>19</v>
      </c>
      <c r="C3442" s="25" t="s">
        <v>20</v>
      </c>
      <c r="D3442" s="26" t="s">
        <v>36</v>
      </c>
      <c r="E3442" s="26" t="s">
        <v>214</v>
      </c>
      <c r="F3442" s="27">
        <v>78.25</v>
      </c>
      <c r="G3442" s="28">
        <v>80.5</v>
      </c>
      <c r="H3442" s="28">
        <v>88.75</v>
      </c>
      <c r="I3442" s="28">
        <v>99.75</v>
      </c>
      <c r="J3442" s="28">
        <v>80.75</v>
      </c>
      <c r="K3442" s="28">
        <v>80</v>
      </c>
      <c r="L3442" s="28">
        <v>90.5</v>
      </c>
      <c r="M3442" s="28">
        <v>86.5</v>
      </c>
      <c r="N3442" s="28" t="s">
        <v>139</v>
      </c>
      <c r="O3442" s="19">
        <f t="shared" si="563"/>
        <v>2.8753993610223683</v>
      </c>
      <c r="P3442" s="19">
        <f t="shared" si="564"/>
        <v>10.248447204968937</v>
      </c>
      <c r="Q3442" s="19">
        <f t="shared" si="565"/>
        <v>12.394366197183103</v>
      </c>
      <c r="R3442" s="19">
        <f t="shared" si="566"/>
        <v>-19.047619047619047</v>
      </c>
      <c r="S3442" s="19">
        <f t="shared" si="567"/>
        <v>-0.92879256965944235</v>
      </c>
      <c r="T3442" s="19">
        <f t="shared" si="568"/>
        <v>13.125000000000009</v>
      </c>
      <c r="U3442" s="19">
        <f t="shared" si="569"/>
        <v>-4.4198895027624303</v>
      </c>
      <c r="V3442" s="19"/>
      <c r="W3442" s="19"/>
      <c r="X3442" s="19"/>
    </row>
    <row r="3443" spans="1:24" s="20" customFormat="1" ht="30" customHeight="1" x14ac:dyDescent="0.25">
      <c r="A3443" s="24">
        <v>3669</v>
      </c>
      <c r="B3443" s="25" t="s">
        <v>19</v>
      </c>
      <c r="C3443" s="25" t="s">
        <v>20</v>
      </c>
      <c r="D3443" s="26" t="s">
        <v>37</v>
      </c>
      <c r="E3443" s="26" t="s">
        <v>214</v>
      </c>
      <c r="F3443" s="27">
        <v>399.75</v>
      </c>
      <c r="G3443" s="28">
        <v>417.75</v>
      </c>
      <c r="H3443" s="28">
        <v>458.75</v>
      </c>
      <c r="I3443" s="28">
        <v>437.5</v>
      </c>
      <c r="J3443" s="28">
        <v>448.25</v>
      </c>
      <c r="K3443" s="28">
        <v>456</v>
      </c>
      <c r="L3443" s="28">
        <v>491.25</v>
      </c>
      <c r="M3443" s="28">
        <v>484</v>
      </c>
      <c r="N3443" s="28" t="s">
        <v>139</v>
      </c>
      <c r="O3443" s="19">
        <f t="shared" si="563"/>
        <v>4.5028142589118136</v>
      </c>
      <c r="P3443" s="19">
        <f t="shared" si="564"/>
        <v>9.8144823459006538</v>
      </c>
      <c r="Q3443" s="19">
        <f t="shared" si="565"/>
        <v>-4.6321525885558597</v>
      </c>
      <c r="R3443" s="19">
        <f t="shared" si="566"/>
        <v>2.4571428571428466</v>
      </c>
      <c r="S3443" s="19">
        <f t="shared" si="567"/>
        <v>1.7289459007250318</v>
      </c>
      <c r="T3443" s="19">
        <f t="shared" si="568"/>
        <v>7.7302631578947345</v>
      </c>
      <c r="U3443" s="19">
        <f t="shared" si="569"/>
        <v>-1.4758269720101747</v>
      </c>
      <c r="V3443" s="19"/>
      <c r="W3443" s="19"/>
      <c r="X3443" s="19"/>
    </row>
    <row r="3444" spans="1:24" s="20" customFormat="1" ht="30" customHeight="1" x14ac:dyDescent="0.25">
      <c r="A3444" s="24">
        <v>3670</v>
      </c>
      <c r="B3444" s="25" t="s">
        <v>19</v>
      </c>
      <c r="C3444" s="25" t="s">
        <v>20</v>
      </c>
      <c r="D3444" s="26" t="s">
        <v>38</v>
      </c>
      <c r="E3444" s="26" t="s">
        <v>214</v>
      </c>
      <c r="F3444" s="27">
        <v>57</v>
      </c>
      <c r="G3444" s="28">
        <v>56.25</v>
      </c>
      <c r="H3444" s="28">
        <v>62.75</v>
      </c>
      <c r="I3444" s="28">
        <v>63.75</v>
      </c>
      <c r="J3444" s="28">
        <v>56.25</v>
      </c>
      <c r="K3444" s="28">
        <v>47.5</v>
      </c>
      <c r="L3444" s="28">
        <v>54.25</v>
      </c>
      <c r="M3444" s="28">
        <v>56.75</v>
      </c>
      <c r="N3444" s="28" t="s">
        <v>139</v>
      </c>
      <c r="O3444" s="19">
        <f t="shared" si="563"/>
        <v>-1.3157894736842146</v>
      </c>
      <c r="P3444" s="19">
        <f t="shared" si="564"/>
        <v>11.555555555555564</v>
      </c>
      <c r="Q3444" s="19">
        <f t="shared" si="565"/>
        <v>1.5936254980079667</v>
      </c>
      <c r="R3444" s="19">
        <f t="shared" si="566"/>
        <v>-11.764705882352944</v>
      </c>
      <c r="S3444" s="19">
        <f t="shared" si="567"/>
        <v>-15.555555555555555</v>
      </c>
      <c r="T3444" s="19">
        <f t="shared" si="568"/>
        <v>14.210526315789473</v>
      </c>
      <c r="U3444" s="19">
        <f t="shared" si="569"/>
        <v>4.6082949308755783</v>
      </c>
      <c r="V3444" s="19"/>
      <c r="W3444" s="19"/>
      <c r="X3444" s="19"/>
    </row>
    <row r="3445" spans="1:24" s="20" customFormat="1" ht="30" customHeight="1" x14ac:dyDescent="0.25">
      <c r="A3445" s="24">
        <v>3671</v>
      </c>
      <c r="B3445" s="25" t="s">
        <v>19</v>
      </c>
      <c r="C3445" s="25" t="s">
        <v>20</v>
      </c>
      <c r="D3445" s="26" t="s">
        <v>39</v>
      </c>
      <c r="E3445" s="26" t="s">
        <v>214</v>
      </c>
      <c r="F3445" s="27">
        <v>1003.75</v>
      </c>
      <c r="G3445" s="28">
        <v>1048.5</v>
      </c>
      <c r="H3445" s="28">
        <v>1072</v>
      </c>
      <c r="I3445" s="28">
        <v>1117.75</v>
      </c>
      <c r="J3445" s="28">
        <v>1096.75</v>
      </c>
      <c r="K3445" s="28">
        <v>1074.5</v>
      </c>
      <c r="L3445" s="28">
        <v>1124.5</v>
      </c>
      <c r="M3445" s="28">
        <v>1126.25</v>
      </c>
      <c r="N3445" s="28" t="s">
        <v>139</v>
      </c>
      <c r="O3445" s="19">
        <f t="shared" si="563"/>
        <v>4.4582814445828234</v>
      </c>
      <c r="P3445" s="19">
        <f t="shared" si="564"/>
        <v>2.2412970910824948</v>
      </c>
      <c r="Q3445" s="19">
        <f t="shared" si="565"/>
        <v>4.2677238805970186</v>
      </c>
      <c r="R3445" s="19">
        <f t="shared" si="566"/>
        <v>-1.8787743234175758</v>
      </c>
      <c r="S3445" s="19">
        <f t="shared" si="567"/>
        <v>-2.0287212217916517</v>
      </c>
      <c r="T3445" s="19">
        <f t="shared" si="568"/>
        <v>4.6533271288971667</v>
      </c>
      <c r="U3445" s="19">
        <f t="shared" si="569"/>
        <v>0.15562472209871281</v>
      </c>
      <c r="V3445" s="19"/>
      <c r="W3445" s="19"/>
      <c r="X3445" s="19"/>
    </row>
    <row r="3446" spans="1:24" s="20" customFormat="1" ht="30" customHeight="1" x14ac:dyDescent="0.25">
      <c r="A3446" s="24">
        <v>3672</v>
      </c>
      <c r="B3446" s="25" t="s">
        <v>19</v>
      </c>
      <c r="C3446" s="25" t="s">
        <v>20</v>
      </c>
      <c r="D3446" s="26" t="s">
        <v>40</v>
      </c>
      <c r="E3446" s="26" t="s">
        <v>214</v>
      </c>
      <c r="F3446" s="27">
        <v>80.75</v>
      </c>
      <c r="G3446" s="28">
        <v>84.25</v>
      </c>
      <c r="H3446" s="28">
        <v>94.25</v>
      </c>
      <c r="I3446" s="28">
        <v>100.5</v>
      </c>
      <c r="J3446" s="28">
        <v>85</v>
      </c>
      <c r="K3446" s="28">
        <v>87.75</v>
      </c>
      <c r="L3446" s="28">
        <v>84.75</v>
      </c>
      <c r="M3446" s="28">
        <v>111</v>
      </c>
      <c r="N3446" s="28" t="s">
        <v>139</v>
      </c>
      <c r="O3446" s="19">
        <f t="shared" si="563"/>
        <v>4.334365325077405</v>
      </c>
      <c r="P3446" s="19">
        <f t="shared" si="564"/>
        <v>11.869436201780426</v>
      </c>
      <c r="Q3446" s="19">
        <f t="shared" si="565"/>
        <v>6.6312997347480085</v>
      </c>
      <c r="R3446" s="19">
        <f t="shared" si="566"/>
        <v>-15.4228855721393</v>
      </c>
      <c r="S3446" s="19">
        <f t="shared" si="567"/>
        <v>3.2352941176470695</v>
      </c>
      <c r="T3446" s="19">
        <f t="shared" si="568"/>
        <v>-3.4188034188034178</v>
      </c>
      <c r="U3446" s="19">
        <f t="shared" si="569"/>
        <v>30.973451327433633</v>
      </c>
      <c r="V3446" s="19"/>
      <c r="W3446" s="19"/>
      <c r="X3446" s="19"/>
    </row>
    <row r="3447" spans="1:24" s="20" customFormat="1" ht="30" customHeight="1" x14ac:dyDescent="0.25">
      <c r="A3447" s="24">
        <v>3673</v>
      </c>
      <c r="B3447" s="25" t="s">
        <v>19</v>
      </c>
      <c r="C3447" s="25" t="s">
        <v>20</v>
      </c>
      <c r="D3447" s="26" t="s">
        <v>41</v>
      </c>
      <c r="E3447" s="26" t="s">
        <v>214</v>
      </c>
      <c r="F3447" s="27">
        <v>134.5</v>
      </c>
      <c r="G3447" s="28">
        <v>160</v>
      </c>
      <c r="H3447" s="28">
        <v>153.75</v>
      </c>
      <c r="I3447" s="28">
        <v>148.75</v>
      </c>
      <c r="J3447" s="28">
        <v>131.75</v>
      </c>
      <c r="K3447" s="28">
        <v>130.25</v>
      </c>
      <c r="L3447" s="28">
        <v>146.5</v>
      </c>
      <c r="M3447" s="28">
        <v>156.25</v>
      </c>
      <c r="N3447" s="28" t="s">
        <v>139</v>
      </c>
      <c r="O3447" s="19">
        <f t="shared" si="563"/>
        <v>18.959107806691456</v>
      </c>
      <c r="P3447" s="19">
        <f t="shared" si="564"/>
        <v>-3.90625</v>
      </c>
      <c r="Q3447" s="19">
        <f t="shared" si="565"/>
        <v>-3.2520325203251987</v>
      </c>
      <c r="R3447" s="19">
        <f t="shared" si="566"/>
        <v>-11.428571428571432</v>
      </c>
      <c r="S3447" s="19">
        <f t="shared" si="567"/>
        <v>-1.1385199240986688</v>
      </c>
      <c r="T3447" s="19">
        <f t="shared" si="568"/>
        <v>12.476007677543176</v>
      </c>
      <c r="U3447" s="19">
        <f t="shared" si="569"/>
        <v>6.6552901023890776</v>
      </c>
      <c r="V3447" s="19"/>
      <c r="W3447" s="19"/>
      <c r="X3447" s="19"/>
    </row>
    <row r="3448" spans="1:24" s="20" customFormat="1" ht="30" customHeight="1" x14ac:dyDescent="0.25">
      <c r="A3448" s="24">
        <v>3674</v>
      </c>
      <c r="B3448" s="25" t="s">
        <v>19</v>
      </c>
      <c r="C3448" s="25" t="s">
        <v>21</v>
      </c>
      <c r="D3448" s="26" t="s">
        <v>42</v>
      </c>
      <c r="E3448" s="26" t="s">
        <v>214</v>
      </c>
      <c r="F3448" s="27">
        <v>853.25</v>
      </c>
      <c r="G3448" s="28">
        <v>821.25</v>
      </c>
      <c r="H3448" s="28">
        <v>897.5</v>
      </c>
      <c r="I3448" s="28">
        <v>924.75</v>
      </c>
      <c r="J3448" s="28">
        <v>847.25</v>
      </c>
      <c r="K3448" s="28">
        <v>817.75</v>
      </c>
      <c r="L3448" s="28">
        <v>751.5</v>
      </c>
      <c r="M3448" s="28">
        <v>723.5</v>
      </c>
      <c r="N3448" s="28" t="s">
        <v>139</v>
      </c>
      <c r="O3448" s="19">
        <f t="shared" si="563"/>
        <v>-3.7503662467037846</v>
      </c>
      <c r="P3448" s="19">
        <f t="shared" si="564"/>
        <v>9.2846270928462751</v>
      </c>
      <c r="Q3448" s="19">
        <f t="shared" si="565"/>
        <v>3.0362116991643484</v>
      </c>
      <c r="R3448" s="19">
        <f t="shared" si="566"/>
        <v>-8.3806434171397655</v>
      </c>
      <c r="S3448" s="19">
        <f t="shared" si="567"/>
        <v>-3.4818530539982295</v>
      </c>
      <c r="T3448" s="19">
        <f t="shared" si="568"/>
        <v>-8.1014980128401142</v>
      </c>
      <c r="U3448" s="19">
        <f t="shared" si="569"/>
        <v>-3.725881570192946</v>
      </c>
      <c r="V3448" s="19"/>
      <c r="W3448" s="19"/>
      <c r="X3448" s="19"/>
    </row>
    <row r="3449" spans="1:24" s="20" customFormat="1" ht="30" customHeight="1" x14ac:dyDescent="0.25">
      <c r="A3449" s="24">
        <v>3675</v>
      </c>
      <c r="B3449" s="25" t="s">
        <v>19</v>
      </c>
      <c r="C3449" s="25" t="s">
        <v>21</v>
      </c>
      <c r="D3449" s="26" t="s">
        <v>43</v>
      </c>
      <c r="E3449" s="26" t="s">
        <v>214</v>
      </c>
      <c r="F3449" s="27">
        <v>436.25</v>
      </c>
      <c r="G3449" s="28">
        <v>434</v>
      </c>
      <c r="H3449" s="28">
        <v>458</v>
      </c>
      <c r="I3449" s="28">
        <v>475</v>
      </c>
      <c r="J3449" s="28">
        <v>452.25</v>
      </c>
      <c r="K3449" s="28">
        <v>417.75</v>
      </c>
      <c r="L3449" s="28">
        <v>406.5</v>
      </c>
      <c r="M3449" s="28">
        <v>416.75</v>
      </c>
      <c r="N3449" s="28" t="s">
        <v>139</v>
      </c>
      <c r="O3449" s="19">
        <f t="shared" si="563"/>
        <v>-0.5157593123209181</v>
      </c>
      <c r="P3449" s="19">
        <f t="shared" si="564"/>
        <v>5.5299539170506895</v>
      </c>
      <c r="Q3449" s="19">
        <f t="shared" si="565"/>
        <v>3.7117903930131035</v>
      </c>
      <c r="R3449" s="19">
        <f t="shared" si="566"/>
        <v>-4.7894736842105212</v>
      </c>
      <c r="S3449" s="19">
        <f t="shared" si="567"/>
        <v>-7.6285240464344923</v>
      </c>
      <c r="T3449" s="19">
        <f t="shared" si="568"/>
        <v>-2.6929982046678624</v>
      </c>
      <c r="U3449" s="19">
        <f t="shared" si="569"/>
        <v>2.5215252152521517</v>
      </c>
      <c r="V3449" s="19"/>
      <c r="W3449" s="19"/>
      <c r="X3449" s="19"/>
    </row>
    <row r="3450" spans="1:24" s="20" customFormat="1" ht="30" customHeight="1" x14ac:dyDescent="0.25">
      <c r="A3450" s="24">
        <v>3676</v>
      </c>
      <c r="B3450" s="25" t="s">
        <v>19</v>
      </c>
      <c r="C3450" s="25" t="s">
        <v>21</v>
      </c>
      <c r="D3450" s="26" t="s">
        <v>44</v>
      </c>
      <c r="E3450" s="26" t="s">
        <v>214</v>
      </c>
      <c r="F3450" s="27">
        <v>872.5</v>
      </c>
      <c r="G3450" s="28">
        <v>865.25</v>
      </c>
      <c r="H3450" s="28">
        <v>907</v>
      </c>
      <c r="I3450" s="28">
        <v>929</v>
      </c>
      <c r="J3450" s="28">
        <v>949</v>
      </c>
      <c r="K3450" s="28">
        <v>944.75</v>
      </c>
      <c r="L3450" s="28">
        <v>1002.75</v>
      </c>
      <c r="M3450" s="28">
        <v>985.25</v>
      </c>
      <c r="N3450" s="28" t="s">
        <v>139</v>
      </c>
      <c r="O3450" s="19">
        <f t="shared" si="563"/>
        <v>-0.83094555873926002</v>
      </c>
      <c r="P3450" s="19">
        <f t="shared" si="564"/>
        <v>4.8251950303380475</v>
      </c>
      <c r="Q3450" s="19">
        <f t="shared" si="565"/>
        <v>2.4255788313120252</v>
      </c>
      <c r="R3450" s="19">
        <f t="shared" si="566"/>
        <v>2.152852529601712</v>
      </c>
      <c r="S3450" s="19">
        <f t="shared" si="567"/>
        <v>-0.44783983140147532</v>
      </c>
      <c r="T3450" s="19">
        <f t="shared" si="568"/>
        <v>6.1391902619740701</v>
      </c>
      <c r="U3450" s="19">
        <f t="shared" si="569"/>
        <v>-1.7452006980802848</v>
      </c>
      <c r="V3450" s="19"/>
      <c r="W3450" s="19"/>
      <c r="X3450" s="19"/>
    </row>
    <row r="3451" spans="1:24" s="20" customFormat="1" ht="30" customHeight="1" x14ac:dyDescent="0.25">
      <c r="A3451" s="24">
        <v>3677</v>
      </c>
      <c r="B3451" s="25" t="s">
        <v>19</v>
      </c>
      <c r="C3451" s="25" t="s">
        <v>21</v>
      </c>
      <c r="D3451" s="26" t="s">
        <v>45</v>
      </c>
      <c r="E3451" s="26" t="s">
        <v>214</v>
      </c>
      <c r="F3451" s="27">
        <v>345</v>
      </c>
      <c r="G3451" s="28">
        <v>358.5</v>
      </c>
      <c r="H3451" s="28">
        <v>362.25</v>
      </c>
      <c r="I3451" s="28">
        <v>367</v>
      </c>
      <c r="J3451" s="28">
        <v>328</v>
      </c>
      <c r="K3451" s="28">
        <v>329</v>
      </c>
      <c r="L3451" s="28">
        <v>364.75</v>
      </c>
      <c r="M3451" s="28">
        <v>367.25</v>
      </c>
      <c r="N3451" s="28" t="s">
        <v>139</v>
      </c>
      <c r="O3451" s="19">
        <f t="shared" si="563"/>
        <v>3.9130434782608692</v>
      </c>
      <c r="P3451" s="19">
        <f t="shared" si="564"/>
        <v>1.0460251046025215</v>
      </c>
      <c r="Q3451" s="19">
        <f t="shared" si="565"/>
        <v>1.3112491373360902</v>
      </c>
      <c r="R3451" s="19">
        <f t="shared" si="566"/>
        <v>-10.626702997275206</v>
      </c>
      <c r="S3451" s="19">
        <f t="shared" si="567"/>
        <v>0.30487804878047697</v>
      </c>
      <c r="T3451" s="19">
        <f t="shared" si="568"/>
        <v>10.866261398176302</v>
      </c>
      <c r="U3451" s="19">
        <f t="shared" si="569"/>
        <v>0.68540095956133307</v>
      </c>
      <c r="V3451" s="19"/>
      <c r="W3451" s="19"/>
      <c r="X3451" s="19"/>
    </row>
    <row r="3452" spans="1:24" s="20" customFormat="1" ht="30" customHeight="1" x14ac:dyDescent="0.25">
      <c r="A3452" s="24">
        <v>3678</v>
      </c>
      <c r="B3452" s="25" t="s">
        <v>19</v>
      </c>
      <c r="C3452" s="25" t="s">
        <v>21</v>
      </c>
      <c r="D3452" s="26" t="s">
        <v>46</v>
      </c>
      <c r="E3452" s="26" t="s">
        <v>214</v>
      </c>
      <c r="F3452" s="27">
        <v>473.25</v>
      </c>
      <c r="G3452" s="28">
        <v>442</v>
      </c>
      <c r="H3452" s="28">
        <v>452.75</v>
      </c>
      <c r="I3452" s="28">
        <v>482.75</v>
      </c>
      <c r="J3452" s="28">
        <v>446.75</v>
      </c>
      <c r="K3452" s="28">
        <v>426</v>
      </c>
      <c r="L3452" s="28">
        <v>407.75</v>
      </c>
      <c r="M3452" s="28">
        <v>404.25</v>
      </c>
      <c r="N3452" s="28" t="s">
        <v>139</v>
      </c>
      <c r="O3452" s="19">
        <f t="shared" si="563"/>
        <v>-6.6032752245113624</v>
      </c>
      <c r="P3452" s="19">
        <f t="shared" si="564"/>
        <v>2.4321266968325705</v>
      </c>
      <c r="Q3452" s="19">
        <f t="shared" si="565"/>
        <v>6.6261733848702375</v>
      </c>
      <c r="R3452" s="19">
        <f t="shared" si="566"/>
        <v>-7.457276022786119</v>
      </c>
      <c r="S3452" s="19">
        <f t="shared" si="567"/>
        <v>-4.6446558477895916</v>
      </c>
      <c r="T3452" s="19">
        <f t="shared" si="568"/>
        <v>-4.2840375586854496</v>
      </c>
      <c r="U3452" s="19">
        <f t="shared" si="569"/>
        <v>-0.85836909871244149</v>
      </c>
      <c r="V3452" s="19"/>
      <c r="W3452" s="19"/>
      <c r="X3452" s="19"/>
    </row>
    <row r="3453" spans="1:24" s="20" customFormat="1" ht="30" customHeight="1" x14ac:dyDescent="0.25">
      <c r="A3453" s="24">
        <v>3679</v>
      </c>
      <c r="B3453" s="25" t="s">
        <v>19</v>
      </c>
      <c r="C3453" s="25" t="s">
        <v>21</v>
      </c>
      <c r="D3453" s="26" t="s">
        <v>47</v>
      </c>
      <c r="E3453" s="26" t="s">
        <v>214</v>
      </c>
      <c r="F3453" s="27">
        <v>999.75</v>
      </c>
      <c r="G3453" s="28">
        <v>932.5</v>
      </c>
      <c r="H3453" s="28">
        <v>939</v>
      </c>
      <c r="I3453" s="28">
        <v>969.5</v>
      </c>
      <c r="J3453" s="28">
        <v>872.75</v>
      </c>
      <c r="K3453" s="28">
        <v>867.25</v>
      </c>
      <c r="L3453" s="28">
        <v>886.25</v>
      </c>
      <c r="M3453" s="28">
        <v>940</v>
      </c>
      <c r="N3453" s="28" t="s">
        <v>139</v>
      </c>
      <c r="O3453" s="19">
        <f t="shared" si="563"/>
        <v>-6.7266816704175998</v>
      </c>
      <c r="P3453" s="19">
        <f t="shared" si="564"/>
        <v>0.69705093833780651</v>
      </c>
      <c r="Q3453" s="19">
        <f t="shared" si="565"/>
        <v>3.2481363152289777</v>
      </c>
      <c r="R3453" s="19">
        <f t="shared" si="566"/>
        <v>-9.9793708096957197</v>
      </c>
      <c r="S3453" s="19">
        <f t="shared" si="567"/>
        <v>-0.63019192208536579</v>
      </c>
      <c r="T3453" s="19">
        <f t="shared" si="568"/>
        <v>2.1908330931104114</v>
      </c>
      <c r="U3453" s="19">
        <f t="shared" si="569"/>
        <v>6.0648801128349694</v>
      </c>
      <c r="V3453" s="19"/>
      <c r="W3453" s="19"/>
      <c r="X3453" s="19"/>
    </row>
    <row r="3454" spans="1:24" s="20" customFormat="1" ht="30" customHeight="1" x14ac:dyDescent="0.25">
      <c r="A3454" s="24">
        <v>3680</v>
      </c>
      <c r="B3454" s="25" t="s">
        <v>19</v>
      </c>
      <c r="C3454" s="25" t="s">
        <v>21</v>
      </c>
      <c r="D3454" s="26" t="s">
        <v>48</v>
      </c>
      <c r="E3454" s="26" t="s">
        <v>214</v>
      </c>
      <c r="F3454" s="27">
        <v>284</v>
      </c>
      <c r="G3454" s="28">
        <v>323.25</v>
      </c>
      <c r="H3454" s="28">
        <v>327.25</v>
      </c>
      <c r="I3454" s="28">
        <v>332.5</v>
      </c>
      <c r="J3454" s="28">
        <v>326.5</v>
      </c>
      <c r="K3454" s="28">
        <v>276.5</v>
      </c>
      <c r="L3454" s="28">
        <v>256.25</v>
      </c>
      <c r="M3454" s="28">
        <v>272.25</v>
      </c>
      <c r="N3454" s="28" t="s">
        <v>139</v>
      </c>
      <c r="O3454" s="19">
        <f t="shared" si="563"/>
        <v>13.820422535211275</v>
      </c>
      <c r="P3454" s="19">
        <f t="shared" si="564"/>
        <v>1.2374323279195742</v>
      </c>
      <c r="Q3454" s="19">
        <f t="shared" si="565"/>
        <v>1.6042780748663166</v>
      </c>
      <c r="R3454" s="19">
        <f t="shared" si="566"/>
        <v>-1.8045112781954864</v>
      </c>
      <c r="S3454" s="19">
        <f t="shared" si="567"/>
        <v>-15.313935681470136</v>
      </c>
      <c r="T3454" s="19">
        <f t="shared" si="568"/>
        <v>-7.3236889692585905</v>
      </c>
      <c r="U3454" s="19">
        <f t="shared" si="569"/>
        <v>6.2439024390243958</v>
      </c>
      <c r="V3454" s="19"/>
      <c r="W3454" s="19"/>
      <c r="X3454" s="19"/>
    </row>
    <row r="3455" spans="1:24" s="20" customFormat="1" ht="30" customHeight="1" x14ac:dyDescent="0.25">
      <c r="A3455" s="24">
        <v>3681</v>
      </c>
      <c r="B3455" s="25" t="s">
        <v>19</v>
      </c>
      <c r="C3455" s="25" t="s">
        <v>21</v>
      </c>
      <c r="D3455" s="26" t="s">
        <v>49</v>
      </c>
      <c r="E3455" s="26" t="s">
        <v>214</v>
      </c>
      <c r="F3455" s="27">
        <v>285</v>
      </c>
      <c r="G3455" s="28">
        <v>299.5</v>
      </c>
      <c r="H3455" s="28">
        <v>300</v>
      </c>
      <c r="I3455" s="28">
        <v>292.5</v>
      </c>
      <c r="J3455" s="28">
        <v>250.25</v>
      </c>
      <c r="K3455" s="28">
        <v>265.5</v>
      </c>
      <c r="L3455" s="28">
        <v>260.75</v>
      </c>
      <c r="M3455" s="28">
        <v>296</v>
      </c>
      <c r="N3455" s="28" t="s">
        <v>139</v>
      </c>
      <c r="O3455" s="19">
        <f t="shared" si="563"/>
        <v>5.0877192982456076</v>
      </c>
      <c r="P3455" s="19">
        <f t="shared" si="564"/>
        <v>0.16694490818029983</v>
      </c>
      <c r="Q3455" s="19">
        <f t="shared" si="565"/>
        <v>-2.5000000000000022</v>
      </c>
      <c r="R3455" s="19">
        <f t="shared" si="566"/>
        <v>-14.444444444444448</v>
      </c>
      <c r="S3455" s="19">
        <f t="shared" si="567"/>
        <v>6.0939060939060985</v>
      </c>
      <c r="T3455" s="19">
        <f t="shared" si="568"/>
        <v>-1.7890772128060228</v>
      </c>
      <c r="U3455" s="19">
        <f t="shared" si="569"/>
        <v>13.518696069031645</v>
      </c>
      <c r="V3455" s="19"/>
      <c r="W3455" s="19"/>
      <c r="X3455" s="19"/>
    </row>
    <row r="3456" spans="1:24" s="20" customFormat="1" ht="30" customHeight="1" x14ac:dyDescent="0.25">
      <c r="A3456" s="24">
        <v>3682</v>
      </c>
      <c r="B3456" s="25" t="s">
        <v>19</v>
      </c>
      <c r="C3456" s="25" t="s">
        <v>21</v>
      </c>
      <c r="D3456" s="26" t="s">
        <v>50</v>
      </c>
      <c r="E3456" s="26" t="s">
        <v>214</v>
      </c>
      <c r="F3456" s="27">
        <v>1637</v>
      </c>
      <c r="G3456" s="28">
        <v>1688</v>
      </c>
      <c r="H3456" s="28">
        <v>1721</v>
      </c>
      <c r="I3456" s="28">
        <v>1680.75</v>
      </c>
      <c r="J3456" s="28">
        <v>1591.25</v>
      </c>
      <c r="K3456" s="28">
        <v>1592.25</v>
      </c>
      <c r="L3456" s="28">
        <v>1539.75</v>
      </c>
      <c r="M3456" s="28">
        <v>1566.5</v>
      </c>
      <c r="N3456" s="28" t="s">
        <v>139</v>
      </c>
      <c r="O3456" s="19">
        <f t="shared" si="563"/>
        <v>3.11545510079414</v>
      </c>
      <c r="P3456" s="19">
        <f t="shared" si="564"/>
        <v>1.9549763033175349</v>
      </c>
      <c r="Q3456" s="19">
        <f t="shared" si="565"/>
        <v>-2.3387565368971575</v>
      </c>
      <c r="R3456" s="19">
        <f t="shared" si="566"/>
        <v>-5.3250037185780137</v>
      </c>
      <c r="S3456" s="19">
        <f t="shared" si="567"/>
        <v>6.2843676355073264E-2</v>
      </c>
      <c r="T3456" s="19">
        <f t="shared" si="568"/>
        <v>-3.2972209138012243</v>
      </c>
      <c r="U3456" s="19">
        <f t="shared" si="569"/>
        <v>1.7372950154245892</v>
      </c>
      <c r="V3456" s="19"/>
      <c r="W3456" s="19"/>
      <c r="X3456" s="19"/>
    </row>
    <row r="3457" spans="1:24" s="20" customFormat="1" ht="30" customHeight="1" x14ac:dyDescent="0.25">
      <c r="A3457" s="24">
        <v>3683</v>
      </c>
      <c r="B3457" s="25" t="s">
        <v>19</v>
      </c>
      <c r="C3457" s="25" t="s">
        <v>22</v>
      </c>
      <c r="D3457" s="26" t="s">
        <v>51</v>
      </c>
      <c r="E3457" s="26" t="s">
        <v>214</v>
      </c>
      <c r="F3457" s="27">
        <v>2060</v>
      </c>
      <c r="G3457" s="28">
        <v>2150.25</v>
      </c>
      <c r="H3457" s="28">
        <v>2174.75</v>
      </c>
      <c r="I3457" s="28">
        <v>2145</v>
      </c>
      <c r="J3457" s="28">
        <v>1973.5</v>
      </c>
      <c r="K3457" s="28">
        <v>2054.5</v>
      </c>
      <c r="L3457" s="28">
        <v>2170.75</v>
      </c>
      <c r="M3457" s="28">
        <v>2184</v>
      </c>
      <c r="N3457" s="28" t="s">
        <v>139</v>
      </c>
      <c r="O3457" s="19">
        <f t="shared" si="563"/>
        <v>4.3810679611650416</v>
      </c>
      <c r="P3457" s="19">
        <f t="shared" si="564"/>
        <v>1.1394023950703325</v>
      </c>
      <c r="Q3457" s="19">
        <f t="shared" si="565"/>
        <v>-1.3679733302678465</v>
      </c>
      <c r="R3457" s="19">
        <f t="shared" si="566"/>
        <v>-7.9953379953379926</v>
      </c>
      <c r="S3457" s="19">
        <f t="shared" si="567"/>
        <v>4.104383075753737</v>
      </c>
      <c r="T3457" s="19">
        <f t="shared" si="568"/>
        <v>5.6583110245801871</v>
      </c>
      <c r="U3457" s="19">
        <f t="shared" si="569"/>
        <v>0.61038811470690568</v>
      </c>
      <c r="V3457" s="19"/>
      <c r="W3457" s="19"/>
      <c r="X3457" s="19"/>
    </row>
    <row r="3458" spans="1:24" s="20" customFormat="1" ht="30" customHeight="1" x14ac:dyDescent="0.25">
      <c r="A3458" s="24">
        <v>3684</v>
      </c>
      <c r="B3458" s="25" t="s">
        <v>19</v>
      </c>
      <c r="C3458" s="25" t="s">
        <v>22</v>
      </c>
      <c r="D3458" s="26" t="s">
        <v>52</v>
      </c>
      <c r="E3458" s="26" t="s">
        <v>214</v>
      </c>
      <c r="F3458" s="27">
        <v>370.75</v>
      </c>
      <c r="G3458" s="28">
        <v>376.5</v>
      </c>
      <c r="H3458" s="28">
        <v>397.25</v>
      </c>
      <c r="I3458" s="28">
        <v>385.25</v>
      </c>
      <c r="J3458" s="28">
        <v>334</v>
      </c>
      <c r="K3458" s="28">
        <v>351.5</v>
      </c>
      <c r="L3458" s="28">
        <v>374.75</v>
      </c>
      <c r="M3458" s="28">
        <v>376.25</v>
      </c>
      <c r="N3458" s="28" t="s">
        <v>139</v>
      </c>
      <c r="O3458" s="19">
        <f t="shared" si="563"/>
        <v>1.5509103169251581</v>
      </c>
      <c r="P3458" s="19">
        <f t="shared" si="564"/>
        <v>5.5112881806108849</v>
      </c>
      <c r="Q3458" s="19">
        <f t="shared" si="565"/>
        <v>-3.0207677784770293</v>
      </c>
      <c r="R3458" s="19">
        <f t="shared" si="566"/>
        <v>-13.303049967553537</v>
      </c>
      <c r="S3458" s="19">
        <f t="shared" si="567"/>
        <v>5.2395209580838431</v>
      </c>
      <c r="T3458" s="19">
        <f t="shared" si="568"/>
        <v>6.614509246088196</v>
      </c>
      <c r="U3458" s="19">
        <f t="shared" si="569"/>
        <v>0.4002668445630464</v>
      </c>
      <c r="V3458" s="19"/>
      <c r="W3458" s="19"/>
      <c r="X3458" s="19"/>
    </row>
    <row r="3459" spans="1:24" s="20" customFormat="1" ht="30" customHeight="1" x14ac:dyDescent="0.25">
      <c r="A3459" s="24">
        <v>3685</v>
      </c>
      <c r="B3459" s="25" t="s">
        <v>19</v>
      </c>
      <c r="C3459" s="25" t="s">
        <v>22</v>
      </c>
      <c r="D3459" s="26" t="s">
        <v>53</v>
      </c>
      <c r="E3459" s="26" t="s">
        <v>214</v>
      </c>
      <c r="F3459" s="27">
        <v>1531.5</v>
      </c>
      <c r="G3459" s="28">
        <v>1475.75</v>
      </c>
      <c r="H3459" s="28">
        <v>1461.25</v>
      </c>
      <c r="I3459" s="28">
        <v>1454.25</v>
      </c>
      <c r="J3459" s="28">
        <v>1322.25</v>
      </c>
      <c r="K3459" s="28">
        <v>1336</v>
      </c>
      <c r="L3459" s="28">
        <v>1396.5</v>
      </c>
      <c r="M3459" s="28">
        <v>1499</v>
      </c>
      <c r="N3459" s="28" t="s">
        <v>139</v>
      </c>
      <c r="O3459" s="19">
        <f t="shared" si="563"/>
        <v>-3.6402220045706812</v>
      </c>
      <c r="P3459" s="19">
        <f t="shared" si="564"/>
        <v>-0.98255124512959258</v>
      </c>
      <c r="Q3459" s="19">
        <f t="shared" si="565"/>
        <v>-0.47904191616766623</v>
      </c>
      <c r="R3459" s="19">
        <f t="shared" si="566"/>
        <v>-9.0768437338834431</v>
      </c>
      <c r="S3459" s="19">
        <f t="shared" si="567"/>
        <v>1.0398941198714207</v>
      </c>
      <c r="T3459" s="19">
        <f t="shared" si="568"/>
        <v>4.5284431137724512</v>
      </c>
      <c r="U3459" s="19">
        <f t="shared" si="569"/>
        <v>7.3397780164697446</v>
      </c>
      <c r="V3459" s="19"/>
      <c r="W3459" s="19"/>
      <c r="X3459" s="19"/>
    </row>
    <row r="3460" spans="1:24" s="20" customFormat="1" ht="30" customHeight="1" x14ac:dyDescent="0.25">
      <c r="A3460" s="24">
        <v>3686</v>
      </c>
      <c r="B3460" s="25" t="s">
        <v>19</v>
      </c>
      <c r="C3460" s="25" t="s">
        <v>22</v>
      </c>
      <c r="D3460" s="26" t="s">
        <v>54</v>
      </c>
      <c r="E3460" s="26" t="s">
        <v>214</v>
      </c>
      <c r="F3460" s="27">
        <v>3573.25</v>
      </c>
      <c r="G3460" s="28">
        <v>3648.75</v>
      </c>
      <c r="H3460" s="28">
        <v>3660.75</v>
      </c>
      <c r="I3460" s="28">
        <v>3576.25</v>
      </c>
      <c r="J3460" s="28">
        <v>3336.5</v>
      </c>
      <c r="K3460" s="28">
        <v>3557.25</v>
      </c>
      <c r="L3460" s="28">
        <v>3916.25</v>
      </c>
      <c r="M3460" s="28">
        <v>3953</v>
      </c>
      <c r="N3460" s="28" t="s">
        <v>139</v>
      </c>
      <c r="O3460" s="19">
        <f t="shared" si="563"/>
        <v>2.1129224095711274</v>
      </c>
      <c r="P3460" s="19">
        <f t="shared" si="564"/>
        <v>0.32887975334019437</v>
      </c>
      <c r="Q3460" s="19">
        <f t="shared" si="565"/>
        <v>-2.3082701632179181</v>
      </c>
      <c r="R3460" s="19">
        <f t="shared" si="566"/>
        <v>-6.7039496679482724</v>
      </c>
      <c r="S3460" s="19">
        <f t="shared" si="567"/>
        <v>6.6162145961336627</v>
      </c>
      <c r="T3460" s="19">
        <f t="shared" si="568"/>
        <v>10.09206550003514</v>
      </c>
      <c r="U3460" s="19">
        <f t="shared" si="569"/>
        <v>0.93839770188317573</v>
      </c>
      <c r="V3460" s="19"/>
      <c r="W3460" s="19"/>
      <c r="X3460" s="19"/>
    </row>
    <row r="3461" spans="1:24" s="20" customFormat="1" ht="30" customHeight="1" x14ac:dyDescent="0.25">
      <c r="A3461" s="24">
        <v>3687</v>
      </c>
      <c r="B3461" s="25" t="s">
        <v>19</v>
      </c>
      <c r="C3461" s="25" t="s">
        <v>23</v>
      </c>
      <c r="D3461" s="26" t="s">
        <v>55</v>
      </c>
      <c r="E3461" s="26" t="s">
        <v>214</v>
      </c>
      <c r="F3461" s="27">
        <v>996</v>
      </c>
      <c r="G3461" s="28">
        <v>1001</v>
      </c>
      <c r="H3461" s="28">
        <v>1031.25</v>
      </c>
      <c r="I3461" s="28">
        <v>986.5</v>
      </c>
      <c r="J3461" s="28">
        <v>889.5</v>
      </c>
      <c r="K3461" s="28">
        <v>942</v>
      </c>
      <c r="L3461" s="28">
        <v>1037</v>
      </c>
      <c r="M3461" s="28">
        <v>1052.5</v>
      </c>
      <c r="N3461" s="28" t="s">
        <v>139</v>
      </c>
      <c r="O3461" s="19">
        <f t="shared" si="563"/>
        <v>0.5020080321285203</v>
      </c>
      <c r="P3461" s="19">
        <f t="shared" si="564"/>
        <v>3.0219780219780112</v>
      </c>
      <c r="Q3461" s="19">
        <f t="shared" si="565"/>
        <v>-4.3393939393939434</v>
      </c>
      <c r="R3461" s="19">
        <f t="shared" si="566"/>
        <v>-9.8327420172326434</v>
      </c>
      <c r="S3461" s="19">
        <f t="shared" si="567"/>
        <v>5.9021922428330598</v>
      </c>
      <c r="T3461" s="19">
        <f t="shared" si="568"/>
        <v>10.08492569002124</v>
      </c>
      <c r="U3461" s="19">
        <f t="shared" si="569"/>
        <v>1.494696239151394</v>
      </c>
      <c r="V3461" s="19"/>
      <c r="W3461" s="19"/>
      <c r="X3461" s="19"/>
    </row>
    <row r="3462" spans="1:24" s="20" customFormat="1" ht="30" customHeight="1" x14ac:dyDescent="0.25">
      <c r="A3462" s="24">
        <v>3688</v>
      </c>
      <c r="B3462" s="25" t="s">
        <v>19</v>
      </c>
      <c r="C3462" s="25" t="s">
        <v>23</v>
      </c>
      <c r="D3462" s="26" t="s">
        <v>56</v>
      </c>
      <c r="E3462" s="26" t="s">
        <v>214</v>
      </c>
      <c r="F3462" s="27">
        <v>548.5</v>
      </c>
      <c r="G3462" s="28">
        <v>532</v>
      </c>
      <c r="H3462" s="28">
        <v>542.75</v>
      </c>
      <c r="I3462" s="28">
        <v>577</v>
      </c>
      <c r="J3462" s="28">
        <v>525</v>
      </c>
      <c r="K3462" s="28">
        <v>535</v>
      </c>
      <c r="L3462" s="28">
        <v>532.25</v>
      </c>
      <c r="M3462" s="28">
        <v>536.75</v>
      </c>
      <c r="N3462" s="28" t="s">
        <v>139</v>
      </c>
      <c r="O3462" s="19">
        <f t="shared" si="563"/>
        <v>-3.0082041932543269</v>
      </c>
      <c r="P3462" s="19">
        <f t="shared" si="564"/>
        <v>2.0206766917293173</v>
      </c>
      <c r="Q3462" s="19">
        <f t="shared" si="565"/>
        <v>6.3104560110548213</v>
      </c>
      <c r="R3462" s="19">
        <f t="shared" si="566"/>
        <v>-9.0121317157712326</v>
      </c>
      <c r="S3462" s="19">
        <f t="shared" si="567"/>
        <v>1.904761904761898</v>
      </c>
      <c r="T3462" s="19">
        <f t="shared" si="568"/>
        <v>-0.51401869158878011</v>
      </c>
      <c r="U3462" s="19">
        <f t="shared" si="569"/>
        <v>0.84546735556598751</v>
      </c>
      <c r="V3462" s="19"/>
      <c r="W3462" s="19"/>
      <c r="X3462" s="19"/>
    </row>
    <row r="3463" spans="1:24" s="20" customFormat="1" ht="30" customHeight="1" x14ac:dyDescent="0.25">
      <c r="A3463" s="24">
        <v>3689</v>
      </c>
      <c r="B3463" s="25" t="s">
        <v>19</v>
      </c>
      <c r="C3463" s="25" t="s">
        <v>23</v>
      </c>
      <c r="D3463" s="26" t="s">
        <v>57</v>
      </c>
      <c r="E3463" s="26" t="s">
        <v>214</v>
      </c>
      <c r="F3463" s="27">
        <v>1056</v>
      </c>
      <c r="G3463" s="28">
        <v>1063</v>
      </c>
      <c r="H3463" s="28">
        <v>1059.75</v>
      </c>
      <c r="I3463" s="28">
        <v>1090</v>
      </c>
      <c r="J3463" s="28">
        <v>1020</v>
      </c>
      <c r="K3463" s="28">
        <v>1020.5</v>
      </c>
      <c r="L3463" s="28">
        <v>1023.25</v>
      </c>
      <c r="M3463" s="28">
        <v>1068.25</v>
      </c>
      <c r="N3463" s="28" t="s">
        <v>139</v>
      </c>
      <c r="O3463" s="19">
        <f t="shared" si="563"/>
        <v>0.66287878787878451</v>
      </c>
      <c r="P3463" s="19">
        <f t="shared" si="564"/>
        <v>-0.30573847601128579</v>
      </c>
      <c r="Q3463" s="19">
        <f t="shared" si="565"/>
        <v>2.8544468034913839</v>
      </c>
      <c r="R3463" s="19">
        <f t="shared" si="566"/>
        <v>-6.4220183486238476</v>
      </c>
      <c r="S3463" s="19">
        <f t="shared" si="567"/>
        <v>4.9019607843137081E-2</v>
      </c>
      <c r="T3463" s="19">
        <f t="shared" si="568"/>
        <v>0.26947574718274581</v>
      </c>
      <c r="U3463" s="19">
        <f t="shared" si="569"/>
        <v>4.3977522599560226</v>
      </c>
      <c r="V3463" s="19"/>
      <c r="W3463" s="19"/>
      <c r="X3463" s="19"/>
    </row>
    <row r="3464" spans="1:24" s="20" customFormat="1" ht="30" customHeight="1" x14ac:dyDescent="0.25">
      <c r="A3464" s="24">
        <v>3690</v>
      </c>
      <c r="B3464" s="25" t="s">
        <v>19</v>
      </c>
      <c r="C3464" s="25" t="s">
        <v>24</v>
      </c>
      <c r="D3464" s="26" t="s">
        <v>58</v>
      </c>
      <c r="E3464" s="26" t="s">
        <v>214</v>
      </c>
      <c r="F3464" s="27">
        <v>233.25</v>
      </c>
      <c r="G3464" s="28">
        <v>236.25</v>
      </c>
      <c r="H3464" s="28">
        <v>262.5</v>
      </c>
      <c r="I3464" s="28">
        <v>260.25</v>
      </c>
      <c r="J3464" s="28">
        <v>251.25</v>
      </c>
      <c r="K3464" s="28">
        <v>243.25</v>
      </c>
      <c r="L3464" s="28">
        <v>259.25</v>
      </c>
      <c r="M3464" s="28">
        <v>270</v>
      </c>
      <c r="N3464" s="28" t="s">
        <v>139</v>
      </c>
      <c r="O3464" s="19">
        <f t="shared" si="563"/>
        <v>1.2861736334405238</v>
      </c>
      <c r="P3464" s="19">
        <f t="shared" si="564"/>
        <v>11.111111111111116</v>
      </c>
      <c r="Q3464" s="19">
        <f t="shared" si="565"/>
        <v>-0.85714285714285632</v>
      </c>
      <c r="R3464" s="19">
        <f t="shared" si="566"/>
        <v>-3.458213256484155</v>
      </c>
      <c r="S3464" s="19">
        <f t="shared" si="567"/>
        <v>-3.184079601990053</v>
      </c>
      <c r="T3464" s="19">
        <f t="shared" si="568"/>
        <v>6.5775950668037098</v>
      </c>
      <c r="U3464" s="19">
        <f t="shared" si="569"/>
        <v>4.1465766634522616</v>
      </c>
      <c r="V3464" s="19"/>
      <c r="W3464" s="19"/>
      <c r="X3464" s="19"/>
    </row>
    <row r="3465" spans="1:24" s="20" customFormat="1" ht="30" customHeight="1" x14ac:dyDescent="0.25">
      <c r="A3465" s="24">
        <v>3691</v>
      </c>
      <c r="B3465" s="25" t="s">
        <v>19</v>
      </c>
      <c r="C3465" s="25" t="s">
        <v>24</v>
      </c>
      <c r="D3465" s="26" t="s">
        <v>59</v>
      </c>
      <c r="E3465" s="26" t="s">
        <v>214</v>
      </c>
      <c r="F3465" s="27">
        <v>297.5</v>
      </c>
      <c r="G3465" s="28">
        <v>319.25</v>
      </c>
      <c r="H3465" s="28">
        <v>327.25</v>
      </c>
      <c r="I3465" s="28">
        <v>315.75</v>
      </c>
      <c r="J3465" s="28">
        <v>296.75</v>
      </c>
      <c r="K3465" s="28">
        <v>311.75</v>
      </c>
      <c r="L3465" s="28">
        <v>333.75</v>
      </c>
      <c r="M3465" s="28">
        <v>329.75</v>
      </c>
      <c r="N3465" s="28" t="s">
        <v>139</v>
      </c>
      <c r="O3465" s="19">
        <f t="shared" si="563"/>
        <v>7.3109243697478954</v>
      </c>
      <c r="P3465" s="19">
        <f t="shared" si="564"/>
        <v>2.5058731401722767</v>
      </c>
      <c r="Q3465" s="19">
        <f t="shared" si="565"/>
        <v>-3.5141329258976284</v>
      </c>
      <c r="R3465" s="19">
        <f t="shared" si="566"/>
        <v>-6.0174188440221705</v>
      </c>
      <c r="S3465" s="19">
        <f t="shared" si="567"/>
        <v>5.0547598989048037</v>
      </c>
      <c r="T3465" s="19">
        <f t="shared" si="568"/>
        <v>7.0569366479551032</v>
      </c>
      <c r="U3465" s="19">
        <f t="shared" si="569"/>
        <v>-1.1985018726591745</v>
      </c>
      <c r="V3465" s="19"/>
      <c r="W3465" s="19"/>
      <c r="X3465" s="19"/>
    </row>
    <row r="3466" spans="1:24" s="20" customFormat="1" ht="30" customHeight="1" x14ac:dyDescent="0.25">
      <c r="A3466" s="24">
        <v>3692</v>
      </c>
      <c r="B3466" s="25" t="s">
        <v>19</v>
      </c>
      <c r="C3466" s="25" t="s">
        <v>24</v>
      </c>
      <c r="D3466" s="26" t="s">
        <v>60</v>
      </c>
      <c r="E3466" s="26" t="s">
        <v>214</v>
      </c>
      <c r="F3466" s="27">
        <v>623</v>
      </c>
      <c r="G3466" s="28">
        <v>624</v>
      </c>
      <c r="H3466" s="28">
        <v>615.75</v>
      </c>
      <c r="I3466" s="28">
        <v>611.5</v>
      </c>
      <c r="J3466" s="28">
        <v>561.25</v>
      </c>
      <c r="K3466" s="28">
        <v>602.5</v>
      </c>
      <c r="L3466" s="28">
        <v>631.5</v>
      </c>
      <c r="M3466" s="28">
        <v>604.25</v>
      </c>
      <c r="N3466" s="28" t="s">
        <v>139</v>
      </c>
      <c r="O3466" s="19">
        <f t="shared" si="563"/>
        <v>0.16051364365972098</v>
      </c>
      <c r="P3466" s="19">
        <f t="shared" si="564"/>
        <v>-1.3221153846153855</v>
      </c>
      <c r="Q3466" s="19">
        <f t="shared" si="565"/>
        <v>-0.69021518473406651</v>
      </c>
      <c r="R3466" s="19">
        <f t="shared" si="566"/>
        <v>-8.2174979558462766</v>
      </c>
      <c r="S3466" s="19">
        <f t="shared" si="567"/>
        <v>7.3496659242761719</v>
      </c>
      <c r="T3466" s="19">
        <f t="shared" si="568"/>
        <v>4.8132780082987603</v>
      </c>
      <c r="U3466" s="19">
        <f t="shared" si="569"/>
        <v>-4.3151227236737917</v>
      </c>
      <c r="V3466" s="19"/>
      <c r="W3466" s="19"/>
      <c r="X3466" s="19"/>
    </row>
    <row r="3467" spans="1:24" s="20" customFormat="1" ht="30" customHeight="1" x14ac:dyDescent="0.25">
      <c r="A3467" s="24">
        <v>3693</v>
      </c>
      <c r="B3467" s="25" t="s">
        <v>19</v>
      </c>
      <c r="C3467" s="25" t="s">
        <v>24</v>
      </c>
      <c r="D3467" s="26" t="s">
        <v>61</v>
      </c>
      <c r="E3467" s="26" t="s">
        <v>214</v>
      </c>
      <c r="F3467" s="27">
        <v>291.25</v>
      </c>
      <c r="G3467" s="28">
        <v>298.5</v>
      </c>
      <c r="H3467" s="28">
        <v>331</v>
      </c>
      <c r="I3467" s="28">
        <v>296.25</v>
      </c>
      <c r="J3467" s="28">
        <v>245.75</v>
      </c>
      <c r="K3467" s="28">
        <v>273.75</v>
      </c>
      <c r="L3467" s="28">
        <v>308.5</v>
      </c>
      <c r="M3467" s="28">
        <v>322.25</v>
      </c>
      <c r="N3467" s="28" t="s">
        <v>139</v>
      </c>
      <c r="O3467" s="19">
        <f t="shared" si="563"/>
        <v>2.4892703862660959</v>
      </c>
      <c r="P3467" s="19">
        <f t="shared" si="564"/>
        <v>10.887772194304857</v>
      </c>
      <c r="Q3467" s="19">
        <f t="shared" si="565"/>
        <v>-10.498489425981871</v>
      </c>
      <c r="R3467" s="19">
        <f t="shared" si="566"/>
        <v>-17.046413502109704</v>
      </c>
      <c r="S3467" s="19">
        <f t="shared" si="567"/>
        <v>11.393692777212605</v>
      </c>
      <c r="T3467" s="19">
        <f t="shared" si="568"/>
        <v>12.694063926940636</v>
      </c>
      <c r="U3467" s="19">
        <f t="shared" si="569"/>
        <v>4.4570502431118264</v>
      </c>
      <c r="V3467" s="19"/>
      <c r="W3467" s="19"/>
      <c r="X3467" s="19"/>
    </row>
    <row r="3468" spans="1:24" s="20" customFormat="1" ht="30" customHeight="1" x14ac:dyDescent="0.25">
      <c r="A3468" s="24">
        <v>3694</v>
      </c>
      <c r="B3468" s="25" t="s">
        <v>12</v>
      </c>
      <c r="C3468" s="25" t="s">
        <v>12</v>
      </c>
      <c r="D3468" s="26" t="s">
        <v>12</v>
      </c>
      <c r="E3468" s="26" t="s">
        <v>215</v>
      </c>
      <c r="F3468" s="27">
        <v>35714.5</v>
      </c>
      <c r="G3468" s="28">
        <v>38302.75</v>
      </c>
      <c r="H3468" s="28">
        <v>40633.5</v>
      </c>
      <c r="I3468" s="28">
        <v>42431.25</v>
      </c>
      <c r="J3468" s="28">
        <v>47985.25</v>
      </c>
      <c r="K3468" s="28">
        <v>47996.25</v>
      </c>
      <c r="L3468" s="28">
        <v>47414</v>
      </c>
      <c r="M3468" s="28">
        <v>48020</v>
      </c>
      <c r="N3468" s="28">
        <v>45808.75</v>
      </c>
      <c r="O3468" s="19">
        <f t="shared" si="563"/>
        <v>7.2470565176608881</v>
      </c>
      <c r="P3468" s="19">
        <f t="shared" si="564"/>
        <v>6.0850722206630126</v>
      </c>
      <c r="Q3468" s="19">
        <f t="shared" si="565"/>
        <v>4.4243050684779739</v>
      </c>
      <c r="R3468" s="19">
        <f t="shared" si="566"/>
        <v>13.089409338636028</v>
      </c>
      <c r="S3468" s="19">
        <f t="shared" si="567"/>
        <v>2.2923710931999075E-2</v>
      </c>
      <c r="T3468" s="19">
        <f t="shared" si="568"/>
        <v>-1.2131156079902117</v>
      </c>
      <c r="U3468" s="19">
        <f t="shared" si="569"/>
        <v>1.2781035137301222</v>
      </c>
      <c r="V3468" s="19">
        <f t="shared" si="570"/>
        <v>-4.604852144939608</v>
      </c>
      <c r="W3468" s="19">
        <f t="shared" si="571"/>
        <v>12.736412073781489</v>
      </c>
      <c r="X3468" s="19">
        <f t="shared" si="572"/>
        <v>28.263730417617495</v>
      </c>
    </row>
    <row r="3469" spans="1:24" s="20" customFormat="1" ht="30" customHeight="1" x14ac:dyDescent="0.25">
      <c r="A3469" s="24">
        <v>3695</v>
      </c>
      <c r="B3469" s="25" t="s">
        <v>13</v>
      </c>
      <c r="C3469" s="25" t="s">
        <v>13</v>
      </c>
      <c r="D3469" s="26" t="s">
        <v>14</v>
      </c>
      <c r="E3469" s="26" t="s">
        <v>215</v>
      </c>
      <c r="F3469" s="27">
        <v>2192.5</v>
      </c>
      <c r="G3469" s="28">
        <v>2372.5</v>
      </c>
      <c r="H3469" s="28">
        <v>2630</v>
      </c>
      <c r="I3469" s="28">
        <v>2757.5</v>
      </c>
      <c r="J3469" s="28">
        <v>3267.25</v>
      </c>
      <c r="K3469" s="28">
        <v>3312</v>
      </c>
      <c r="L3469" s="28">
        <v>3373</v>
      </c>
      <c r="M3469" s="28">
        <v>3392</v>
      </c>
      <c r="N3469" s="28" t="s">
        <v>139</v>
      </c>
      <c r="O3469" s="19">
        <f t="shared" si="563"/>
        <v>8.2098061573546275</v>
      </c>
      <c r="P3469" s="19">
        <f t="shared" si="564"/>
        <v>10.853530031612223</v>
      </c>
      <c r="Q3469" s="19">
        <f t="shared" si="565"/>
        <v>4.8479087452471425</v>
      </c>
      <c r="R3469" s="19">
        <f t="shared" si="566"/>
        <v>18.485947416137805</v>
      </c>
      <c r="S3469" s="19">
        <f t="shared" si="567"/>
        <v>1.3696533782232789</v>
      </c>
      <c r="T3469" s="19">
        <f t="shared" si="568"/>
        <v>1.8417874396135181</v>
      </c>
      <c r="U3469" s="19">
        <f t="shared" si="569"/>
        <v>0.56329676845539023</v>
      </c>
      <c r="V3469" s="19"/>
      <c r="W3469" s="19"/>
      <c r="X3469" s="19"/>
    </row>
    <row r="3470" spans="1:24" s="20" customFormat="1" ht="30" customHeight="1" x14ac:dyDescent="0.25">
      <c r="A3470" s="24">
        <v>3696</v>
      </c>
      <c r="B3470" s="25" t="s">
        <v>13</v>
      </c>
      <c r="C3470" s="25" t="s">
        <v>13</v>
      </c>
      <c r="D3470" s="26" t="s">
        <v>15</v>
      </c>
      <c r="E3470" s="26" t="s">
        <v>215</v>
      </c>
      <c r="F3470" s="27">
        <v>7451</v>
      </c>
      <c r="G3470" s="28">
        <v>8089</v>
      </c>
      <c r="H3470" s="28">
        <v>8734.5</v>
      </c>
      <c r="I3470" s="28">
        <v>8917.75</v>
      </c>
      <c r="J3470" s="28">
        <v>9876.25</v>
      </c>
      <c r="K3470" s="28">
        <v>9553.75</v>
      </c>
      <c r="L3470" s="28">
        <v>9644.5</v>
      </c>
      <c r="M3470" s="28">
        <v>9782.5</v>
      </c>
      <c r="N3470" s="28" t="s">
        <v>139</v>
      </c>
      <c r="O3470" s="19">
        <f t="shared" si="563"/>
        <v>8.5626090457656687</v>
      </c>
      <c r="P3470" s="19">
        <f t="shared" si="564"/>
        <v>7.979972802571389</v>
      </c>
      <c r="Q3470" s="19">
        <f t="shared" si="565"/>
        <v>2.0980021752819322</v>
      </c>
      <c r="R3470" s="19">
        <f t="shared" si="566"/>
        <v>10.748226850943343</v>
      </c>
      <c r="S3470" s="19">
        <f t="shared" si="567"/>
        <v>-3.2654094418428037</v>
      </c>
      <c r="T3470" s="19">
        <f t="shared" si="568"/>
        <v>0.94988878712547464</v>
      </c>
      <c r="U3470" s="19">
        <f t="shared" si="569"/>
        <v>1.4308673337135147</v>
      </c>
      <c r="V3470" s="19"/>
      <c r="W3470" s="19"/>
      <c r="X3470" s="19"/>
    </row>
    <row r="3471" spans="1:24" s="20" customFormat="1" ht="30" customHeight="1" x14ac:dyDescent="0.25">
      <c r="A3471" s="24">
        <v>3697</v>
      </c>
      <c r="B3471" s="25" t="s">
        <v>13</v>
      </c>
      <c r="C3471" s="25" t="s">
        <v>13</v>
      </c>
      <c r="D3471" s="26" t="s">
        <v>16</v>
      </c>
      <c r="E3471" s="26" t="s">
        <v>215</v>
      </c>
      <c r="F3471" s="27">
        <v>16709.25</v>
      </c>
      <c r="G3471" s="28">
        <v>17723</v>
      </c>
      <c r="H3471" s="28">
        <v>18657</v>
      </c>
      <c r="I3471" s="28">
        <v>19682.5</v>
      </c>
      <c r="J3471" s="28">
        <v>22113.75</v>
      </c>
      <c r="K3471" s="28">
        <v>22409</v>
      </c>
      <c r="L3471" s="28">
        <v>21849.25</v>
      </c>
      <c r="M3471" s="28">
        <v>22129.5</v>
      </c>
      <c r="N3471" s="28" t="s">
        <v>139</v>
      </c>
      <c r="O3471" s="19">
        <f t="shared" si="563"/>
        <v>6.066998818019953</v>
      </c>
      <c r="P3471" s="19">
        <f t="shared" si="564"/>
        <v>5.2699881509902458</v>
      </c>
      <c r="Q3471" s="19">
        <f t="shared" si="565"/>
        <v>5.4965964517339261</v>
      </c>
      <c r="R3471" s="19">
        <f t="shared" si="566"/>
        <v>12.352343452305337</v>
      </c>
      <c r="S3471" s="19">
        <f t="shared" si="567"/>
        <v>1.3351421626815796</v>
      </c>
      <c r="T3471" s="19">
        <f t="shared" si="568"/>
        <v>-2.4978803159444896</v>
      </c>
      <c r="U3471" s="19">
        <f t="shared" si="569"/>
        <v>1.2826527226335038</v>
      </c>
      <c r="V3471" s="19"/>
      <c r="W3471" s="19"/>
      <c r="X3471" s="19"/>
    </row>
    <row r="3472" spans="1:24" s="20" customFormat="1" ht="30" customHeight="1" x14ac:dyDescent="0.25">
      <c r="A3472" s="24">
        <v>3698</v>
      </c>
      <c r="B3472" s="25" t="s">
        <v>13</v>
      </c>
      <c r="C3472" s="25" t="s">
        <v>13</v>
      </c>
      <c r="D3472" s="26" t="s">
        <v>17</v>
      </c>
      <c r="E3472" s="26" t="s">
        <v>215</v>
      </c>
      <c r="F3472" s="27">
        <v>6435.25</v>
      </c>
      <c r="G3472" s="28">
        <v>6957.75</v>
      </c>
      <c r="H3472" s="28">
        <v>7287.5</v>
      </c>
      <c r="I3472" s="28">
        <v>7568.5</v>
      </c>
      <c r="J3472" s="28">
        <v>8525.75</v>
      </c>
      <c r="K3472" s="28">
        <v>8528.75</v>
      </c>
      <c r="L3472" s="28">
        <v>8403</v>
      </c>
      <c r="M3472" s="28">
        <v>8420.5</v>
      </c>
      <c r="N3472" s="28" t="s">
        <v>139</v>
      </c>
      <c r="O3472" s="19">
        <f t="shared" si="563"/>
        <v>8.1193426828794593</v>
      </c>
      <c r="P3472" s="19">
        <f t="shared" si="564"/>
        <v>4.7393194639071545</v>
      </c>
      <c r="Q3472" s="19">
        <f t="shared" si="565"/>
        <v>3.8559176672384288</v>
      </c>
      <c r="R3472" s="19">
        <f t="shared" si="566"/>
        <v>12.647816608310759</v>
      </c>
      <c r="S3472" s="19">
        <f t="shared" si="567"/>
        <v>3.5187520159518648E-2</v>
      </c>
      <c r="T3472" s="19">
        <f t="shared" si="568"/>
        <v>-1.4744247398505106</v>
      </c>
      <c r="U3472" s="19">
        <f t="shared" si="569"/>
        <v>0.20825895513507664</v>
      </c>
      <c r="V3472" s="19"/>
      <c r="W3472" s="19"/>
      <c r="X3472" s="19"/>
    </row>
    <row r="3473" spans="1:24" s="20" customFormat="1" ht="30" customHeight="1" x14ac:dyDescent="0.25">
      <c r="A3473" s="24">
        <v>3699</v>
      </c>
      <c r="B3473" s="25" t="s">
        <v>13</v>
      </c>
      <c r="C3473" s="25" t="s">
        <v>13</v>
      </c>
      <c r="D3473" s="26" t="s">
        <v>18</v>
      </c>
      <c r="E3473" s="26" t="s">
        <v>215</v>
      </c>
      <c r="F3473" s="27">
        <v>2927</v>
      </c>
      <c r="G3473" s="28">
        <v>3160.25</v>
      </c>
      <c r="H3473" s="28">
        <v>3324.5</v>
      </c>
      <c r="I3473" s="28">
        <v>3504.75</v>
      </c>
      <c r="J3473" s="28">
        <v>4202</v>
      </c>
      <c r="K3473" s="28">
        <v>4192.75</v>
      </c>
      <c r="L3473" s="28">
        <v>4145</v>
      </c>
      <c r="M3473" s="28">
        <v>4295.25</v>
      </c>
      <c r="N3473" s="28" t="s">
        <v>139</v>
      </c>
      <c r="O3473" s="19">
        <f t="shared" si="563"/>
        <v>7.9689101469081036</v>
      </c>
      <c r="P3473" s="19">
        <f t="shared" si="564"/>
        <v>5.1973736255043201</v>
      </c>
      <c r="Q3473" s="19">
        <f t="shared" si="565"/>
        <v>5.4218679500676714</v>
      </c>
      <c r="R3473" s="19">
        <f t="shared" si="566"/>
        <v>19.894428989228906</v>
      </c>
      <c r="S3473" s="19">
        <f t="shared" si="567"/>
        <v>-0.22013326987149195</v>
      </c>
      <c r="T3473" s="19">
        <f t="shared" si="568"/>
        <v>-1.1388706696082496</v>
      </c>
      <c r="U3473" s="19">
        <f t="shared" si="569"/>
        <v>3.6248492159228096</v>
      </c>
      <c r="V3473" s="19"/>
      <c r="W3473" s="19"/>
      <c r="X3473" s="19"/>
    </row>
    <row r="3474" spans="1:24" s="20" customFormat="1" ht="30" customHeight="1" x14ac:dyDescent="0.25">
      <c r="A3474" s="24">
        <v>3700</v>
      </c>
      <c r="B3474" s="25" t="s">
        <v>19</v>
      </c>
      <c r="C3474" s="25" t="s">
        <v>20</v>
      </c>
      <c r="D3474" s="26" t="s">
        <v>35</v>
      </c>
      <c r="E3474" s="26" t="s">
        <v>215</v>
      </c>
      <c r="F3474" s="27">
        <v>270</v>
      </c>
      <c r="G3474" s="28">
        <v>314.25</v>
      </c>
      <c r="H3474" s="28">
        <v>351.75</v>
      </c>
      <c r="I3474" s="28">
        <v>364.25</v>
      </c>
      <c r="J3474" s="28">
        <v>416.5</v>
      </c>
      <c r="K3474" s="28">
        <v>430.25</v>
      </c>
      <c r="L3474" s="28">
        <v>442.5</v>
      </c>
      <c r="M3474" s="28">
        <v>440.75</v>
      </c>
      <c r="N3474" s="28" t="s">
        <v>139</v>
      </c>
      <c r="O3474" s="19">
        <f t="shared" si="563"/>
        <v>16.388888888888896</v>
      </c>
      <c r="P3474" s="19">
        <f t="shared" si="564"/>
        <v>11.933174224343679</v>
      </c>
      <c r="Q3474" s="19">
        <f t="shared" si="565"/>
        <v>3.5536602700781739</v>
      </c>
      <c r="R3474" s="19">
        <f t="shared" si="566"/>
        <v>14.344543582704183</v>
      </c>
      <c r="S3474" s="19">
        <f t="shared" si="567"/>
        <v>3.3013205282112823</v>
      </c>
      <c r="T3474" s="19">
        <f t="shared" si="568"/>
        <v>2.8471818710052332</v>
      </c>
      <c r="U3474" s="19">
        <f t="shared" si="569"/>
        <v>-0.39548022598869803</v>
      </c>
      <c r="V3474" s="19"/>
      <c r="W3474" s="19"/>
      <c r="X3474" s="19"/>
    </row>
    <row r="3475" spans="1:24" s="20" customFormat="1" ht="30" customHeight="1" x14ac:dyDescent="0.25">
      <c r="A3475" s="24">
        <v>3701</v>
      </c>
      <c r="B3475" s="25" t="s">
        <v>19</v>
      </c>
      <c r="C3475" s="25" t="s">
        <v>20</v>
      </c>
      <c r="D3475" s="26" t="s">
        <v>36</v>
      </c>
      <c r="E3475" s="26" t="s">
        <v>215</v>
      </c>
      <c r="F3475" s="27">
        <v>106.25</v>
      </c>
      <c r="G3475" s="28">
        <v>115</v>
      </c>
      <c r="H3475" s="28">
        <v>131.75</v>
      </c>
      <c r="I3475" s="28">
        <v>133.75</v>
      </c>
      <c r="J3475" s="28">
        <v>159.5</v>
      </c>
      <c r="K3475" s="28">
        <v>159.5</v>
      </c>
      <c r="L3475" s="28">
        <v>157.75</v>
      </c>
      <c r="M3475" s="28">
        <v>155.25</v>
      </c>
      <c r="N3475" s="28" t="s">
        <v>139</v>
      </c>
      <c r="O3475" s="19">
        <f t="shared" si="563"/>
        <v>8.2352941176470509</v>
      </c>
      <c r="P3475" s="19">
        <f t="shared" si="564"/>
        <v>14.565217391304341</v>
      </c>
      <c r="Q3475" s="19">
        <f t="shared" si="565"/>
        <v>1.5180265654648917</v>
      </c>
      <c r="R3475" s="19">
        <f t="shared" si="566"/>
        <v>19.25233644859814</v>
      </c>
      <c r="S3475" s="19">
        <f t="shared" si="567"/>
        <v>0</v>
      </c>
      <c r="T3475" s="19">
        <f t="shared" si="568"/>
        <v>-1.0971786833855801</v>
      </c>
      <c r="U3475" s="19">
        <f t="shared" si="569"/>
        <v>-1.5847860538827252</v>
      </c>
      <c r="V3475" s="19"/>
      <c r="W3475" s="19"/>
      <c r="X3475" s="19"/>
    </row>
    <row r="3476" spans="1:24" s="20" customFormat="1" ht="30" customHeight="1" x14ac:dyDescent="0.25">
      <c r="A3476" s="24">
        <v>3702</v>
      </c>
      <c r="B3476" s="25" t="s">
        <v>19</v>
      </c>
      <c r="C3476" s="25" t="s">
        <v>20</v>
      </c>
      <c r="D3476" s="26" t="s">
        <v>37</v>
      </c>
      <c r="E3476" s="26" t="s">
        <v>215</v>
      </c>
      <c r="F3476" s="27">
        <v>452.25</v>
      </c>
      <c r="G3476" s="28">
        <v>498</v>
      </c>
      <c r="H3476" s="28">
        <v>554</v>
      </c>
      <c r="I3476" s="28">
        <v>632.75</v>
      </c>
      <c r="J3476" s="28">
        <v>741.5</v>
      </c>
      <c r="K3476" s="28">
        <v>801.75</v>
      </c>
      <c r="L3476" s="28">
        <v>832.75</v>
      </c>
      <c r="M3476" s="28">
        <v>798</v>
      </c>
      <c r="N3476" s="28" t="s">
        <v>139</v>
      </c>
      <c r="O3476" s="19">
        <f t="shared" si="563"/>
        <v>10.116086235489231</v>
      </c>
      <c r="P3476" s="19">
        <f t="shared" si="564"/>
        <v>11.244979919678721</v>
      </c>
      <c r="Q3476" s="19">
        <f t="shared" si="565"/>
        <v>14.214801444043324</v>
      </c>
      <c r="R3476" s="19">
        <f t="shared" si="566"/>
        <v>17.186882655077042</v>
      </c>
      <c r="S3476" s="19">
        <f t="shared" si="567"/>
        <v>8.1254214430209082</v>
      </c>
      <c r="T3476" s="19">
        <f t="shared" si="568"/>
        <v>3.8665419395073286</v>
      </c>
      <c r="U3476" s="19">
        <f t="shared" si="569"/>
        <v>-4.1729210447313143</v>
      </c>
      <c r="V3476" s="19"/>
      <c r="W3476" s="19"/>
      <c r="X3476" s="19"/>
    </row>
    <row r="3477" spans="1:24" s="20" customFormat="1" ht="30" customHeight="1" x14ac:dyDescent="0.25">
      <c r="A3477" s="24">
        <v>3703</v>
      </c>
      <c r="B3477" s="25" t="s">
        <v>19</v>
      </c>
      <c r="C3477" s="25" t="s">
        <v>20</v>
      </c>
      <c r="D3477" s="26" t="s">
        <v>38</v>
      </c>
      <c r="E3477" s="26" t="s">
        <v>215</v>
      </c>
      <c r="F3477" s="27">
        <v>63.25</v>
      </c>
      <c r="G3477" s="28">
        <v>69.25</v>
      </c>
      <c r="H3477" s="28">
        <v>81.5</v>
      </c>
      <c r="I3477" s="28">
        <v>81.5</v>
      </c>
      <c r="J3477" s="28">
        <v>99.75</v>
      </c>
      <c r="K3477" s="28">
        <v>106</v>
      </c>
      <c r="L3477" s="28">
        <v>112</v>
      </c>
      <c r="M3477" s="28">
        <v>111.75</v>
      </c>
      <c r="N3477" s="28" t="s">
        <v>139</v>
      </c>
      <c r="O3477" s="19">
        <f t="shared" si="563"/>
        <v>9.486166007905128</v>
      </c>
      <c r="P3477" s="19">
        <f t="shared" si="564"/>
        <v>17.689530685920584</v>
      </c>
      <c r="Q3477" s="19">
        <f t="shared" si="565"/>
        <v>0</v>
      </c>
      <c r="R3477" s="19">
        <f t="shared" si="566"/>
        <v>22.392638036809821</v>
      </c>
      <c r="S3477" s="19">
        <f t="shared" si="567"/>
        <v>6.2656641604009966</v>
      </c>
      <c r="T3477" s="19">
        <f t="shared" si="568"/>
        <v>5.6603773584905648</v>
      </c>
      <c r="U3477" s="19">
        <f t="shared" si="569"/>
        <v>-0.22321428571429047</v>
      </c>
      <c r="V3477" s="19"/>
      <c r="W3477" s="19"/>
      <c r="X3477" s="19"/>
    </row>
    <row r="3478" spans="1:24" s="20" customFormat="1" ht="30" customHeight="1" x14ac:dyDescent="0.25">
      <c r="A3478" s="24">
        <v>3704</v>
      </c>
      <c r="B3478" s="25" t="s">
        <v>19</v>
      </c>
      <c r="C3478" s="25" t="s">
        <v>20</v>
      </c>
      <c r="D3478" s="26" t="s">
        <v>39</v>
      </c>
      <c r="E3478" s="26" t="s">
        <v>215</v>
      </c>
      <c r="F3478" s="27">
        <v>939.75</v>
      </c>
      <c r="G3478" s="28">
        <v>1027.5</v>
      </c>
      <c r="H3478" s="28">
        <v>1108.5</v>
      </c>
      <c r="I3478" s="28">
        <v>1131.25</v>
      </c>
      <c r="J3478" s="28">
        <v>1324.5</v>
      </c>
      <c r="K3478" s="28">
        <v>1287.75</v>
      </c>
      <c r="L3478" s="28">
        <v>1296.5</v>
      </c>
      <c r="M3478" s="28">
        <v>1358.5</v>
      </c>
      <c r="N3478" s="28" t="s">
        <v>139</v>
      </c>
      <c r="O3478" s="19">
        <f t="shared" si="563"/>
        <v>9.3375897845171529</v>
      </c>
      <c r="P3478" s="19">
        <f t="shared" si="564"/>
        <v>7.8832116788321249</v>
      </c>
      <c r="Q3478" s="19">
        <f t="shared" si="565"/>
        <v>2.0523229589535452</v>
      </c>
      <c r="R3478" s="19">
        <f t="shared" si="566"/>
        <v>17.082872928176805</v>
      </c>
      <c r="S3478" s="19">
        <f t="shared" si="567"/>
        <v>-2.7746319365798411</v>
      </c>
      <c r="T3478" s="19">
        <f t="shared" si="568"/>
        <v>0.67947971267714458</v>
      </c>
      <c r="U3478" s="19">
        <f t="shared" si="569"/>
        <v>4.782105669109149</v>
      </c>
      <c r="V3478" s="19"/>
      <c r="W3478" s="19"/>
      <c r="X3478" s="19"/>
    </row>
    <row r="3479" spans="1:24" s="20" customFormat="1" ht="30" customHeight="1" x14ac:dyDescent="0.25">
      <c r="A3479" s="24">
        <v>3705</v>
      </c>
      <c r="B3479" s="25" t="s">
        <v>19</v>
      </c>
      <c r="C3479" s="25" t="s">
        <v>20</v>
      </c>
      <c r="D3479" s="26" t="s">
        <v>40</v>
      </c>
      <c r="E3479" s="26" t="s">
        <v>215</v>
      </c>
      <c r="F3479" s="27">
        <v>95.25</v>
      </c>
      <c r="G3479" s="28">
        <v>99.5</v>
      </c>
      <c r="H3479" s="28">
        <v>109.75</v>
      </c>
      <c r="I3479" s="28">
        <v>105</v>
      </c>
      <c r="J3479" s="28">
        <v>147.75</v>
      </c>
      <c r="K3479" s="28">
        <v>150.75</v>
      </c>
      <c r="L3479" s="28">
        <v>166</v>
      </c>
      <c r="M3479" s="28">
        <v>163</v>
      </c>
      <c r="N3479" s="28" t="s">
        <v>139</v>
      </c>
      <c r="O3479" s="19">
        <f t="shared" si="563"/>
        <v>4.4619422572178546</v>
      </c>
      <c r="P3479" s="19">
        <f t="shared" si="564"/>
        <v>10.301507537688437</v>
      </c>
      <c r="Q3479" s="19">
        <f t="shared" si="565"/>
        <v>-4.3280182232346203</v>
      </c>
      <c r="R3479" s="19">
        <f t="shared" si="566"/>
        <v>40.714285714285722</v>
      </c>
      <c r="S3479" s="19">
        <f t="shared" si="567"/>
        <v>2.0304568527918843</v>
      </c>
      <c r="T3479" s="19">
        <f t="shared" si="568"/>
        <v>10.116086235489231</v>
      </c>
      <c r="U3479" s="19">
        <f t="shared" si="569"/>
        <v>-1.8072289156626509</v>
      </c>
      <c r="V3479" s="19"/>
      <c r="W3479" s="19"/>
      <c r="X3479" s="19"/>
    </row>
    <row r="3480" spans="1:24" s="20" customFormat="1" ht="30" customHeight="1" x14ac:dyDescent="0.25">
      <c r="A3480" s="24">
        <v>3706</v>
      </c>
      <c r="B3480" s="25" t="s">
        <v>19</v>
      </c>
      <c r="C3480" s="25" t="s">
        <v>20</v>
      </c>
      <c r="D3480" s="26" t="s">
        <v>41</v>
      </c>
      <c r="E3480" s="26" t="s">
        <v>215</v>
      </c>
      <c r="F3480" s="27">
        <v>265.5</v>
      </c>
      <c r="G3480" s="28">
        <v>248.5</v>
      </c>
      <c r="H3480" s="28">
        <v>292.75</v>
      </c>
      <c r="I3480" s="28">
        <v>309.5</v>
      </c>
      <c r="J3480" s="28">
        <v>378</v>
      </c>
      <c r="K3480" s="28">
        <v>375.75</v>
      </c>
      <c r="L3480" s="28">
        <v>365</v>
      </c>
      <c r="M3480" s="28">
        <v>365.75</v>
      </c>
      <c r="N3480" s="28" t="s">
        <v>139</v>
      </c>
      <c r="O3480" s="19">
        <f t="shared" si="563"/>
        <v>-6.4030131826741998</v>
      </c>
      <c r="P3480" s="19">
        <f t="shared" si="564"/>
        <v>17.806841046277654</v>
      </c>
      <c r="Q3480" s="19">
        <f t="shared" si="565"/>
        <v>5.7216054654141812</v>
      </c>
      <c r="R3480" s="19">
        <f t="shared" si="566"/>
        <v>22.132471728594517</v>
      </c>
      <c r="S3480" s="19">
        <f t="shared" si="567"/>
        <v>-0.59523809523809312</v>
      </c>
      <c r="T3480" s="19">
        <f t="shared" si="568"/>
        <v>-2.8609447771124397</v>
      </c>
      <c r="U3480" s="19">
        <f t="shared" si="569"/>
        <v>0.205479452054802</v>
      </c>
      <c r="V3480" s="19"/>
      <c r="W3480" s="19"/>
      <c r="X3480" s="19"/>
    </row>
    <row r="3481" spans="1:24" s="20" customFormat="1" ht="30" customHeight="1" x14ac:dyDescent="0.25">
      <c r="A3481" s="24">
        <v>3707</v>
      </c>
      <c r="B3481" s="25" t="s">
        <v>19</v>
      </c>
      <c r="C3481" s="25" t="s">
        <v>21</v>
      </c>
      <c r="D3481" s="26" t="s">
        <v>42</v>
      </c>
      <c r="E3481" s="26" t="s">
        <v>215</v>
      </c>
      <c r="F3481" s="27">
        <v>824.25</v>
      </c>
      <c r="G3481" s="28">
        <v>923.75</v>
      </c>
      <c r="H3481" s="28">
        <v>993.25</v>
      </c>
      <c r="I3481" s="28">
        <v>979.25</v>
      </c>
      <c r="J3481" s="28">
        <v>1027</v>
      </c>
      <c r="K3481" s="28">
        <v>1004</v>
      </c>
      <c r="L3481" s="28">
        <v>1001</v>
      </c>
      <c r="M3481" s="28">
        <v>1053.25</v>
      </c>
      <c r="N3481" s="28" t="s">
        <v>139</v>
      </c>
      <c r="O3481" s="19">
        <f t="shared" si="563"/>
        <v>12.071580224446476</v>
      </c>
      <c r="P3481" s="19">
        <f t="shared" si="564"/>
        <v>7.5236806495263764</v>
      </c>
      <c r="Q3481" s="19">
        <f t="shared" si="565"/>
        <v>-1.4095142209916922</v>
      </c>
      <c r="R3481" s="19">
        <f t="shared" si="566"/>
        <v>4.8761807505744104</v>
      </c>
      <c r="S3481" s="19">
        <f t="shared" si="567"/>
        <v>-2.2395326192794496</v>
      </c>
      <c r="T3481" s="19">
        <f t="shared" si="568"/>
        <v>-0.29880478087649376</v>
      </c>
      <c r="U3481" s="19">
        <f t="shared" si="569"/>
        <v>5.2197802197802234</v>
      </c>
      <c r="V3481" s="19"/>
      <c r="W3481" s="19"/>
      <c r="X3481" s="19"/>
    </row>
    <row r="3482" spans="1:24" s="20" customFormat="1" ht="30" customHeight="1" x14ac:dyDescent="0.25">
      <c r="A3482" s="24">
        <v>3708</v>
      </c>
      <c r="B3482" s="25" t="s">
        <v>19</v>
      </c>
      <c r="C3482" s="25" t="s">
        <v>21</v>
      </c>
      <c r="D3482" s="26" t="s">
        <v>43</v>
      </c>
      <c r="E3482" s="26" t="s">
        <v>215</v>
      </c>
      <c r="F3482" s="27">
        <v>446.75</v>
      </c>
      <c r="G3482" s="28">
        <v>471</v>
      </c>
      <c r="H3482" s="28">
        <v>485.5</v>
      </c>
      <c r="I3482" s="28">
        <v>478.5</v>
      </c>
      <c r="J3482" s="28">
        <v>537.5</v>
      </c>
      <c r="K3482" s="28">
        <v>522.75</v>
      </c>
      <c r="L3482" s="28">
        <v>500.5</v>
      </c>
      <c r="M3482" s="28">
        <v>494</v>
      </c>
      <c r="N3482" s="28" t="s">
        <v>139</v>
      </c>
      <c r="O3482" s="19">
        <f t="shared" si="563"/>
        <v>5.428091773922783</v>
      </c>
      <c r="P3482" s="19">
        <f t="shared" si="564"/>
        <v>3.0785562632696495</v>
      </c>
      <c r="Q3482" s="19">
        <f t="shared" si="565"/>
        <v>-1.4418125643666291</v>
      </c>
      <c r="R3482" s="19">
        <f t="shared" si="566"/>
        <v>12.330198537095093</v>
      </c>
      <c r="S3482" s="19">
        <f t="shared" si="567"/>
        <v>-2.7441860465116319</v>
      </c>
      <c r="T3482" s="19">
        <f t="shared" si="568"/>
        <v>-4.2563366810138721</v>
      </c>
      <c r="U3482" s="19">
        <f t="shared" si="569"/>
        <v>-1.2987012987012991</v>
      </c>
      <c r="V3482" s="19"/>
      <c r="W3482" s="19"/>
      <c r="X3482" s="19"/>
    </row>
    <row r="3483" spans="1:24" s="18" customFormat="1" ht="30" customHeight="1" x14ac:dyDescent="0.25">
      <c r="A3483" s="24">
        <v>3709</v>
      </c>
      <c r="B3483" s="25" t="s">
        <v>19</v>
      </c>
      <c r="C3483" s="25" t="s">
        <v>21</v>
      </c>
      <c r="D3483" s="26" t="s">
        <v>44</v>
      </c>
      <c r="E3483" s="26" t="s">
        <v>215</v>
      </c>
      <c r="F3483" s="27">
        <v>1210.5</v>
      </c>
      <c r="G3483" s="28">
        <v>1338.5</v>
      </c>
      <c r="H3483" s="28">
        <v>1389.25</v>
      </c>
      <c r="I3483" s="28">
        <v>1371.25</v>
      </c>
      <c r="J3483" s="28">
        <v>1603</v>
      </c>
      <c r="K3483" s="28">
        <v>1665.25</v>
      </c>
      <c r="L3483" s="28">
        <v>1682.75</v>
      </c>
      <c r="M3483" s="28">
        <v>1672.75</v>
      </c>
      <c r="N3483" s="28" t="s">
        <v>139</v>
      </c>
      <c r="O3483" s="19">
        <f t="shared" si="563"/>
        <v>10.574142916150354</v>
      </c>
      <c r="P3483" s="19">
        <f t="shared" si="564"/>
        <v>3.7915577138587953</v>
      </c>
      <c r="Q3483" s="19">
        <f t="shared" si="565"/>
        <v>-1.2956631275868324</v>
      </c>
      <c r="R3483" s="19">
        <f t="shared" si="566"/>
        <v>16.900638103919775</v>
      </c>
      <c r="S3483" s="19">
        <f t="shared" si="567"/>
        <v>3.8833437305052954</v>
      </c>
      <c r="T3483" s="19">
        <f t="shared" si="568"/>
        <v>1.050893259270369</v>
      </c>
      <c r="U3483" s="19">
        <f t="shared" si="569"/>
        <v>-0.594265339474076</v>
      </c>
      <c r="V3483" s="19"/>
      <c r="W3483" s="19"/>
      <c r="X3483" s="19"/>
    </row>
    <row r="3484" spans="1:24" s="18" customFormat="1" ht="30" customHeight="1" x14ac:dyDescent="0.25">
      <c r="A3484" s="24">
        <v>3710</v>
      </c>
      <c r="B3484" s="25" t="s">
        <v>19</v>
      </c>
      <c r="C3484" s="25" t="s">
        <v>21</v>
      </c>
      <c r="D3484" s="26" t="s">
        <v>45</v>
      </c>
      <c r="E3484" s="26" t="s">
        <v>215</v>
      </c>
      <c r="F3484" s="27">
        <v>447</v>
      </c>
      <c r="G3484" s="28">
        <v>476.25</v>
      </c>
      <c r="H3484" s="28">
        <v>501.5</v>
      </c>
      <c r="I3484" s="28">
        <v>545.25</v>
      </c>
      <c r="J3484" s="28">
        <v>623.75</v>
      </c>
      <c r="K3484" s="28">
        <v>582.5</v>
      </c>
      <c r="L3484" s="28">
        <v>584.5</v>
      </c>
      <c r="M3484" s="28">
        <v>609.5</v>
      </c>
      <c r="N3484" s="28" t="s">
        <v>139</v>
      </c>
      <c r="O3484" s="19">
        <f t="shared" si="563"/>
        <v>6.5436241610738355</v>
      </c>
      <c r="P3484" s="19">
        <f t="shared" si="564"/>
        <v>5.3018372703412142</v>
      </c>
      <c r="Q3484" s="19">
        <f t="shared" si="565"/>
        <v>8.723828514456633</v>
      </c>
      <c r="R3484" s="19">
        <f t="shared" si="566"/>
        <v>14.397065566254019</v>
      </c>
      <c r="S3484" s="19">
        <f t="shared" si="567"/>
        <v>-6.6132264529058071</v>
      </c>
      <c r="T3484" s="19">
        <f t="shared" si="568"/>
        <v>0.34334763948498104</v>
      </c>
      <c r="U3484" s="19">
        <f t="shared" si="569"/>
        <v>4.2771599657827286</v>
      </c>
      <c r="V3484" s="19"/>
      <c r="W3484" s="19"/>
      <c r="X3484" s="19"/>
    </row>
    <row r="3485" spans="1:24" s="18" customFormat="1" ht="30" customHeight="1" x14ac:dyDescent="0.25">
      <c r="A3485" s="24">
        <v>3711</v>
      </c>
      <c r="B3485" s="25" t="s">
        <v>19</v>
      </c>
      <c r="C3485" s="25" t="s">
        <v>21</v>
      </c>
      <c r="D3485" s="26" t="s">
        <v>46</v>
      </c>
      <c r="E3485" s="26" t="s">
        <v>215</v>
      </c>
      <c r="F3485" s="27">
        <v>469</v>
      </c>
      <c r="G3485" s="28">
        <v>502.75</v>
      </c>
      <c r="H3485" s="28">
        <v>565.5</v>
      </c>
      <c r="I3485" s="28">
        <v>591.25</v>
      </c>
      <c r="J3485" s="28">
        <v>676.25</v>
      </c>
      <c r="K3485" s="28">
        <v>680</v>
      </c>
      <c r="L3485" s="28">
        <v>677.25</v>
      </c>
      <c r="M3485" s="28">
        <v>654.5</v>
      </c>
      <c r="N3485" s="28" t="s">
        <v>139</v>
      </c>
      <c r="O3485" s="19">
        <f t="shared" si="563"/>
        <v>7.1961620469083165</v>
      </c>
      <c r="P3485" s="19">
        <f t="shared" si="564"/>
        <v>12.48135256091496</v>
      </c>
      <c r="Q3485" s="19">
        <f t="shared" si="565"/>
        <v>4.5534924845269664</v>
      </c>
      <c r="R3485" s="19">
        <f t="shared" si="566"/>
        <v>14.376321353065546</v>
      </c>
      <c r="S3485" s="19">
        <f t="shared" si="567"/>
        <v>0.55452865064695711</v>
      </c>
      <c r="T3485" s="19">
        <f t="shared" si="568"/>
        <v>-0.40441176470588092</v>
      </c>
      <c r="U3485" s="19">
        <f t="shared" si="569"/>
        <v>-3.3591731266149893</v>
      </c>
      <c r="V3485" s="19"/>
      <c r="W3485" s="19"/>
      <c r="X3485" s="19"/>
    </row>
    <row r="3486" spans="1:24" s="18" customFormat="1" ht="30" customHeight="1" x14ac:dyDescent="0.25">
      <c r="A3486" s="24">
        <v>3712</v>
      </c>
      <c r="B3486" s="25" t="s">
        <v>19</v>
      </c>
      <c r="C3486" s="25" t="s">
        <v>21</v>
      </c>
      <c r="D3486" s="26" t="s">
        <v>47</v>
      </c>
      <c r="E3486" s="26" t="s">
        <v>215</v>
      </c>
      <c r="F3486" s="27">
        <v>1211.75</v>
      </c>
      <c r="G3486" s="28">
        <v>1381.5</v>
      </c>
      <c r="H3486" s="28">
        <v>1545.25</v>
      </c>
      <c r="I3486" s="28">
        <v>1580.5</v>
      </c>
      <c r="J3486" s="28">
        <v>1680.75</v>
      </c>
      <c r="K3486" s="28">
        <v>1546.25</v>
      </c>
      <c r="L3486" s="28">
        <v>1634</v>
      </c>
      <c r="M3486" s="28">
        <v>1677.75</v>
      </c>
      <c r="N3486" s="28" t="s">
        <v>139</v>
      </c>
      <c r="O3486" s="19">
        <f t="shared" si="563"/>
        <v>14.008665153703316</v>
      </c>
      <c r="P3486" s="19">
        <f t="shared" si="564"/>
        <v>11.853058269996385</v>
      </c>
      <c r="Q3486" s="19">
        <f t="shared" si="565"/>
        <v>2.2811842743892585</v>
      </c>
      <c r="R3486" s="19">
        <f t="shared" si="566"/>
        <v>6.3429294527048485</v>
      </c>
      <c r="S3486" s="19">
        <f t="shared" si="567"/>
        <v>-8.00237988993009</v>
      </c>
      <c r="T3486" s="19">
        <f t="shared" si="568"/>
        <v>5.6750202101859326</v>
      </c>
      <c r="U3486" s="19">
        <f t="shared" si="569"/>
        <v>2.6774785801713552</v>
      </c>
      <c r="V3486" s="19"/>
      <c r="W3486" s="19"/>
      <c r="X3486" s="19"/>
    </row>
    <row r="3487" spans="1:24" s="18" customFormat="1" ht="30" customHeight="1" x14ac:dyDescent="0.25">
      <c r="A3487" s="24">
        <v>3713</v>
      </c>
      <c r="B3487" s="25" t="s">
        <v>19</v>
      </c>
      <c r="C3487" s="25" t="s">
        <v>21</v>
      </c>
      <c r="D3487" s="26" t="s">
        <v>48</v>
      </c>
      <c r="E3487" s="26" t="s">
        <v>215</v>
      </c>
      <c r="F3487" s="27">
        <v>404.75</v>
      </c>
      <c r="G3487" s="28">
        <v>428.5</v>
      </c>
      <c r="H3487" s="28">
        <v>455</v>
      </c>
      <c r="I3487" s="28">
        <v>473.25</v>
      </c>
      <c r="J3487" s="28">
        <v>550.75</v>
      </c>
      <c r="K3487" s="28">
        <v>552</v>
      </c>
      <c r="L3487" s="28">
        <v>528.25</v>
      </c>
      <c r="M3487" s="28">
        <v>557.25</v>
      </c>
      <c r="N3487" s="28" t="s">
        <v>139</v>
      </c>
      <c r="O3487" s="19">
        <f t="shared" si="563"/>
        <v>5.8678196417541795</v>
      </c>
      <c r="P3487" s="19">
        <f t="shared" si="564"/>
        <v>6.1843640606767725</v>
      </c>
      <c r="Q3487" s="19">
        <f t="shared" si="565"/>
        <v>4.0109890109890189</v>
      </c>
      <c r="R3487" s="19">
        <f t="shared" si="566"/>
        <v>16.376122556788175</v>
      </c>
      <c r="S3487" s="19">
        <f t="shared" si="567"/>
        <v>0.22696323195643409</v>
      </c>
      <c r="T3487" s="19">
        <f t="shared" si="568"/>
        <v>-4.3025362318840576</v>
      </c>
      <c r="U3487" s="19">
        <f t="shared" si="569"/>
        <v>5.4898248935163263</v>
      </c>
      <c r="V3487" s="19"/>
      <c r="W3487" s="19"/>
      <c r="X3487" s="19"/>
    </row>
    <row r="3488" spans="1:24" s="18" customFormat="1" ht="30" customHeight="1" x14ac:dyDescent="0.25">
      <c r="A3488" s="24">
        <v>3714</v>
      </c>
      <c r="B3488" s="25" t="s">
        <v>19</v>
      </c>
      <c r="C3488" s="25" t="s">
        <v>21</v>
      </c>
      <c r="D3488" s="26" t="s">
        <v>49</v>
      </c>
      <c r="E3488" s="26" t="s">
        <v>215</v>
      </c>
      <c r="F3488" s="27">
        <v>270</v>
      </c>
      <c r="G3488" s="28">
        <v>294.5</v>
      </c>
      <c r="H3488" s="28">
        <v>329.75</v>
      </c>
      <c r="I3488" s="28">
        <v>354.75</v>
      </c>
      <c r="J3488" s="28">
        <v>416.75</v>
      </c>
      <c r="K3488" s="28">
        <v>371.5</v>
      </c>
      <c r="L3488" s="28">
        <v>354</v>
      </c>
      <c r="M3488" s="28">
        <v>369</v>
      </c>
      <c r="N3488" s="28" t="s">
        <v>139</v>
      </c>
      <c r="O3488" s="19">
        <f t="shared" ref="O3488:O3551" si="573">(G3488/F3488-1)*100</f>
        <v>9.0740740740740797</v>
      </c>
      <c r="P3488" s="19">
        <f t="shared" ref="P3488:P3551" si="574">(H3488/G3488-1)*100</f>
        <v>11.969439728353137</v>
      </c>
      <c r="Q3488" s="19">
        <f t="shared" ref="Q3488:Q3551" si="575">(I3488/H3488-1)*100</f>
        <v>7.5815011372251773</v>
      </c>
      <c r="R3488" s="19">
        <f t="shared" ref="R3488:R3551" si="576">(J3488/I3488-1)*100</f>
        <v>17.477096546863979</v>
      </c>
      <c r="S3488" s="19">
        <f t="shared" ref="S3488:S3551" si="577">(K3488/J3488-1)*100</f>
        <v>-10.857828434313133</v>
      </c>
      <c r="T3488" s="19">
        <f t="shared" ref="T3488:T3551" si="578">(L3488/K3488-1)*100</f>
        <v>-4.7106325706594898</v>
      </c>
      <c r="U3488" s="19">
        <f t="shared" ref="U3488:U3551" si="579">(M3488/L3488-1)*100</f>
        <v>4.2372881355932313</v>
      </c>
      <c r="V3488" s="19"/>
      <c r="W3488" s="19"/>
      <c r="X3488" s="19"/>
    </row>
    <row r="3489" spans="1:24" s="18" customFormat="1" ht="30" customHeight="1" x14ac:dyDescent="0.25">
      <c r="A3489" s="24">
        <v>3715</v>
      </c>
      <c r="B3489" s="25" t="s">
        <v>19</v>
      </c>
      <c r="C3489" s="25" t="s">
        <v>21</v>
      </c>
      <c r="D3489" s="26" t="s">
        <v>50</v>
      </c>
      <c r="E3489" s="26" t="s">
        <v>215</v>
      </c>
      <c r="F3489" s="27">
        <v>2166.5</v>
      </c>
      <c r="G3489" s="28">
        <v>2272.75</v>
      </c>
      <c r="H3489" s="28">
        <v>2469.75</v>
      </c>
      <c r="I3489" s="28">
        <v>2542.75</v>
      </c>
      <c r="J3489" s="28">
        <v>2760.75</v>
      </c>
      <c r="K3489" s="28">
        <v>2630.5</v>
      </c>
      <c r="L3489" s="28">
        <v>2681.5</v>
      </c>
      <c r="M3489" s="28">
        <v>2694.75</v>
      </c>
      <c r="N3489" s="28" t="s">
        <v>139</v>
      </c>
      <c r="O3489" s="19">
        <f t="shared" si="573"/>
        <v>4.9042234018001452</v>
      </c>
      <c r="P3489" s="19">
        <f t="shared" si="574"/>
        <v>8.6679133208667825</v>
      </c>
      <c r="Q3489" s="19">
        <f t="shared" si="575"/>
        <v>2.9557647535175535</v>
      </c>
      <c r="R3489" s="19">
        <f t="shared" si="576"/>
        <v>8.5733949464162897</v>
      </c>
      <c r="S3489" s="19">
        <f t="shared" si="577"/>
        <v>-4.7179208548401741</v>
      </c>
      <c r="T3489" s="19">
        <f t="shared" si="578"/>
        <v>1.9387949059114229</v>
      </c>
      <c r="U3489" s="19">
        <f t="shared" si="579"/>
        <v>0.49412642177886212</v>
      </c>
      <c r="V3489" s="19"/>
      <c r="W3489" s="19"/>
      <c r="X3489" s="19"/>
    </row>
    <row r="3490" spans="1:24" s="18" customFormat="1" ht="30" customHeight="1" x14ac:dyDescent="0.25">
      <c r="A3490" s="24">
        <v>3716</v>
      </c>
      <c r="B3490" s="25" t="s">
        <v>19</v>
      </c>
      <c r="C3490" s="25" t="s">
        <v>22</v>
      </c>
      <c r="D3490" s="26" t="s">
        <v>51</v>
      </c>
      <c r="E3490" s="26" t="s">
        <v>215</v>
      </c>
      <c r="F3490" s="27">
        <v>3861.75</v>
      </c>
      <c r="G3490" s="28">
        <v>4027</v>
      </c>
      <c r="H3490" s="28">
        <v>4209</v>
      </c>
      <c r="I3490" s="28">
        <v>4325.25</v>
      </c>
      <c r="J3490" s="28">
        <v>4897.75</v>
      </c>
      <c r="K3490" s="28">
        <v>4963.5</v>
      </c>
      <c r="L3490" s="28">
        <v>4841.75</v>
      </c>
      <c r="M3490" s="28">
        <v>5055.5</v>
      </c>
      <c r="N3490" s="28" t="s">
        <v>139</v>
      </c>
      <c r="O3490" s="19">
        <f t="shared" si="573"/>
        <v>4.2791480546384486</v>
      </c>
      <c r="P3490" s="19">
        <f t="shared" si="574"/>
        <v>4.5194934194189296</v>
      </c>
      <c r="Q3490" s="19">
        <f t="shared" si="575"/>
        <v>2.7619387027797648</v>
      </c>
      <c r="R3490" s="19">
        <f t="shared" si="576"/>
        <v>13.236229119704056</v>
      </c>
      <c r="S3490" s="19">
        <f t="shared" si="577"/>
        <v>1.3424531672706852</v>
      </c>
      <c r="T3490" s="19">
        <f t="shared" si="578"/>
        <v>-2.4529062153722192</v>
      </c>
      <c r="U3490" s="19">
        <f t="shared" si="579"/>
        <v>4.4147260804461297</v>
      </c>
      <c r="V3490" s="19"/>
      <c r="W3490" s="19"/>
      <c r="X3490" s="19"/>
    </row>
    <row r="3491" spans="1:24" s="18" customFormat="1" ht="30" customHeight="1" x14ac:dyDescent="0.25">
      <c r="A3491" s="24">
        <v>3717</v>
      </c>
      <c r="B3491" s="25" t="s">
        <v>19</v>
      </c>
      <c r="C3491" s="25" t="s">
        <v>22</v>
      </c>
      <c r="D3491" s="26" t="s">
        <v>52</v>
      </c>
      <c r="E3491" s="26" t="s">
        <v>215</v>
      </c>
      <c r="F3491" s="27">
        <v>711.25</v>
      </c>
      <c r="G3491" s="28">
        <v>825.5</v>
      </c>
      <c r="H3491" s="28">
        <v>895</v>
      </c>
      <c r="I3491" s="28">
        <v>963.5</v>
      </c>
      <c r="J3491" s="28">
        <v>1037</v>
      </c>
      <c r="K3491" s="28">
        <v>1042.5</v>
      </c>
      <c r="L3491" s="28">
        <v>1047.25</v>
      </c>
      <c r="M3491" s="28">
        <v>1048</v>
      </c>
      <c r="N3491" s="28" t="s">
        <v>139</v>
      </c>
      <c r="O3491" s="19">
        <f t="shared" si="573"/>
        <v>16.063268892794369</v>
      </c>
      <c r="P3491" s="19">
        <f t="shared" si="574"/>
        <v>8.4191399152029121</v>
      </c>
      <c r="Q3491" s="19">
        <f t="shared" si="575"/>
        <v>7.6536312849162069</v>
      </c>
      <c r="R3491" s="19">
        <f t="shared" si="576"/>
        <v>7.6284379865075191</v>
      </c>
      <c r="S3491" s="19">
        <f t="shared" si="577"/>
        <v>0.53037608486017351</v>
      </c>
      <c r="T3491" s="19">
        <f t="shared" si="578"/>
        <v>0.45563549160672068</v>
      </c>
      <c r="U3491" s="19">
        <f t="shared" si="579"/>
        <v>7.1616137502994448E-2</v>
      </c>
      <c r="V3491" s="19"/>
      <c r="W3491" s="19"/>
      <c r="X3491" s="19"/>
    </row>
    <row r="3492" spans="1:24" s="18" customFormat="1" ht="30" customHeight="1" x14ac:dyDescent="0.25">
      <c r="A3492" s="24">
        <v>3718</v>
      </c>
      <c r="B3492" s="25" t="s">
        <v>19</v>
      </c>
      <c r="C3492" s="25" t="s">
        <v>22</v>
      </c>
      <c r="D3492" s="26" t="s">
        <v>53</v>
      </c>
      <c r="E3492" s="26" t="s">
        <v>215</v>
      </c>
      <c r="F3492" s="27">
        <v>3022</v>
      </c>
      <c r="G3492" s="28">
        <v>3237.75</v>
      </c>
      <c r="H3492" s="28">
        <v>3484.5</v>
      </c>
      <c r="I3492" s="28">
        <v>3710.75</v>
      </c>
      <c r="J3492" s="28">
        <v>3988.5</v>
      </c>
      <c r="K3492" s="28">
        <v>4093</v>
      </c>
      <c r="L3492" s="28">
        <v>4121</v>
      </c>
      <c r="M3492" s="28">
        <v>4006.5</v>
      </c>
      <c r="N3492" s="28" t="s">
        <v>139</v>
      </c>
      <c r="O3492" s="19">
        <f t="shared" si="573"/>
        <v>7.13931171409663</v>
      </c>
      <c r="P3492" s="19">
        <f t="shared" si="574"/>
        <v>7.6210331248552254</v>
      </c>
      <c r="Q3492" s="19">
        <f t="shared" si="575"/>
        <v>6.4930406084086734</v>
      </c>
      <c r="R3492" s="19">
        <f t="shared" si="576"/>
        <v>7.4850097689146411</v>
      </c>
      <c r="S3492" s="19">
        <f t="shared" si="577"/>
        <v>2.6200325937069113</v>
      </c>
      <c r="T3492" s="19">
        <f t="shared" si="578"/>
        <v>0.68409479599316203</v>
      </c>
      <c r="U3492" s="19">
        <f t="shared" si="579"/>
        <v>-2.778451832079587</v>
      </c>
      <c r="V3492" s="19"/>
      <c r="W3492" s="19"/>
      <c r="X3492" s="19"/>
    </row>
    <row r="3493" spans="1:24" s="18" customFormat="1" ht="30" customHeight="1" x14ac:dyDescent="0.25">
      <c r="A3493" s="24">
        <v>3719</v>
      </c>
      <c r="B3493" s="25" t="s">
        <v>19</v>
      </c>
      <c r="C3493" s="25" t="s">
        <v>22</v>
      </c>
      <c r="D3493" s="26" t="s">
        <v>54</v>
      </c>
      <c r="E3493" s="26" t="s">
        <v>215</v>
      </c>
      <c r="F3493" s="27">
        <v>9114.5</v>
      </c>
      <c r="G3493" s="28">
        <v>9633</v>
      </c>
      <c r="H3493" s="28">
        <v>10068.75</v>
      </c>
      <c r="I3493" s="28">
        <v>10683</v>
      </c>
      <c r="J3493" s="28">
        <v>12191</v>
      </c>
      <c r="K3493" s="28">
        <v>12310.5</v>
      </c>
      <c r="L3493" s="28">
        <v>11838.75</v>
      </c>
      <c r="M3493" s="28">
        <v>12019</v>
      </c>
      <c r="N3493" s="28" t="s">
        <v>139</v>
      </c>
      <c r="O3493" s="19">
        <f t="shared" si="573"/>
        <v>5.6887377256020555</v>
      </c>
      <c r="P3493" s="19">
        <f t="shared" si="574"/>
        <v>4.523512924322648</v>
      </c>
      <c r="Q3493" s="19">
        <f t="shared" si="575"/>
        <v>6.1005586592178807</v>
      </c>
      <c r="R3493" s="19">
        <f t="shared" si="576"/>
        <v>14.115885051015642</v>
      </c>
      <c r="S3493" s="19">
        <f t="shared" si="577"/>
        <v>0.98023131818554265</v>
      </c>
      <c r="T3493" s="19">
        <f t="shared" si="578"/>
        <v>-3.8320945534299988</v>
      </c>
      <c r="U3493" s="19">
        <f t="shared" si="579"/>
        <v>1.5225424981522462</v>
      </c>
      <c r="V3493" s="19"/>
      <c r="W3493" s="19"/>
      <c r="X3493" s="19"/>
    </row>
    <row r="3494" spans="1:24" s="18" customFormat="1" ht="30" customHeight="1" x14ac:dyDescent="0.25">
      <c r="A3494" s="24">
        <v>3720</v>
      </c>
      <c r="B3494" s="25" t="s">
        <v>19</v>
      </c>
      <c r="C3494" s="25" t="s">
        <v>23</v>
      </c>
      <c r="D3494" s="26" t="s">
        <v>55</v>
      </c>
      <c r="E3494" s="26" t="s">
        <v>215</v>
      </c>
      <c r="F3494" s="27">
        <v>2426.75</v>
      </c>
      <c r="G3494" s="28">
        <v>2652.5</v>
      </c>
      <c r="H3494" s="28">
        <v>2755</v>
      </c>
      <c r="I3494" s="28">
        <v>2848.75</v>
      </c>
      <c r="J3494" s="28">
        <v>3223</v>
      </c>
      <c r="K3494" s="28">
        <v>3153.25</v>
      </c>
      <c r="L3494" s="28">
        <v>3081.5</v>
      </c>
      <c r="M3494" s="28">
        <v>3096.75</v>
      </c>
      <c r="N3494" s="28" t="s">
        <v>139</v>
      </c>
      <c r="O3494" s="19">
        <f t="shared" si="573"/>
        <v>9.3025651591634997</v>
      </c>
      <c r="P3494" s="19">
        <f t="shared" si="574"/>
        <v>3.8642789820923618</v>
      </c>
      <c r="Q3494" s="19">
        <f t="shared" si="575"/>
        <v>3.402903811252278</v>
      </c>
      <c r="R3494" s="19">
        <f t="shared" si="576"/>
        <v>13.137340939008336</v>
      </c>
      <c r="S3494" s="19">
        <f t="shared" si="577"/>
        <v>-2.1641327955321144</v>
      </c>
      <c r="T3494" s="19">
        <f t="shared" si="578"/>
        <v>-2.2754301117894227</v>
      </c>
      <c r="U3494" s="19">
        <f t="shared" si="579"/>
        <v>0.49488885283142103</v>
      </c>
      <c r="V3494" s="19"/>
      <c r="W3494" s="19"/>
      <c r="X3494" s="19"/>
    </row>
    <row r="3495" spans="1:24" s="18" customFormat="1" ht="30" customHeight="1" x14ac:dyDescent="0.25">
      <c r="A3495" s="24">
        <v>3721</v>
      </c>
      <c r="B3495" s="25" t="s">
        <v>19</v>
      </c>
      <c r="C3495" s="25" t="s">
        <v>23</v>
      </c>
      <c r="D3495" s="26" t="s">
        <v>56</v>
      </c>
      <c r="E3495" s="26" t="s">
        <v>215</v>
      </c>
      <c r="F3495" s="27">
        <v>1653.75</v>
      </c>
      <c r="G3495" s="28">
        <v>1820</v>
      </c>
      <c r="H3495" s="28">
        <v>1943.75</v>
      </c>
      <c r="I3495" s="28">
        <v>1996.75</v>
      </c>
      <c r="J3495" s="28">
        <v>2206</v>
      </c>
      <c r="K3495" s="28">
        <v>2227.25</v>
      </c>
      <c r="L3495" s="28">
        <v>2266.75</v>
      </c>
      <c r="M3495" s="28">
        <v>2325</v>
      </c>
      <c r="N3495" s="28" t="s">
        <v>139</v>
      </c>
      <c r="O3495" s="19">
        <f t="shared" si="573"/>
        <v>10.052910052910047</v>
      </c>
      <c r="P3495" s="19">
        <f t="shared" si="574"/>
        <v>6.7994505494505475</v>
      </c>
      <c r="Q3495" s="19">
        <f t="shared" si="575"/>
        <v>2.7266881028938927</v>
      </c>
      <c r="R3495" s="19">
        <f t="shared" si="576"/>
        <v>10.479529235006879</v>
      </c>
      <c r="S3495" s="19">
        <f t="shared" si="577"/>
        <v>0.96328195829555874</v>
      </c>
      <c r="T3495" s="19">
        <f t="shared" si="578"/>
        <v>1.7734874845661608</v>
      </c>
      <c r="U3495" s="19">
        <f t="shared" si="579"/>
        <v>2.5697584647623284</v>
      </c>
      <c r="V3495" s="19"/>
      <c r="W3495" s="19"/>
      <c r="X3495" s="19"/>
    </row>
    <row r="3496" spans="1:24" s="18" customFormat="1" ht="30" customHeight="1" x14ac:dyDescent="0.25">
      <c r="A3496" s="24">
        <v>3722</v>
      </c>
      <c r="B3496" s="25" t="s">
        <v>19</v>
      </c>
      <c r="C3496" s="25" t="s">
        <v>23</v>
      </c>
      <c r="D3496" s="26" t="s">
        <v>57</v>
      </c>
      <c r="E3496" s="26" t="s">
        <v>215</v>
      </c>
      <c r="F3496" s="27">
        <v>2354.75</v>
      </c>
      <c r="G3496" s="28">
        <v>2485.25</v>
      </c>
      <c r="H3496" s="28">
        <v>2589</v>
      </c>
      <c r="I3496" s="28">
        <v>2723</v>
      </c>
      <c r="J3496" s="28">
        <v>3096.75</v>
      </c>
      <c r="K3496" s="28">
        <v>3148.25</v>
      </c>
      <c r="L3496" s="28">
        <v>3055.5</v>
      </c>
      <c r="M3496" s="28">
        <v>2998.75</v>
      </c>
      <c r="N3496" s="28" t="s">
        <v>139</v>
      </c>
      <c r="O3496" s="19">
        <f t="shared" si="573"/>
        <v>5.5419895954984533</v>
      </c>
      <c r="P3496" s="19">
        <f t="shared" si="574"/>
        <v>4.1746303188813894</v>
      </c>
      <c r="Q3496" s="19">
        <f t="shared" si="575"/>
        <v>5.1757435303205979</v>
      </c>
      <c r="R3496" s="19">
        <f t="shared" si="576"/>
        <v>13.725670216672793</v>
      </c>
      <c r="S3496" s="19">
        <f t="shared" si="577"/>
        <v>1.6630338257850985</v>
      </c>
      <c r="T3496" s="19">
        <f t="shared" si="578"/>
        <v>-2.9460811561978884</v>
      </c>
      <c r="U3496" s="19">
        <f t="shared" si="579"/>
        <v>-1.8573064964817587</v>
      </c>
      <c r="V3496" s="19"/>
      <c r="W3496" s="19"/>
      <c r="X3496" s="19"/>
    </row>
    <row r="3497" spans="1:24" s="18" customFormat="1" ht="30" customHeight="1" x14ac:dyDescent="0.25">
      <c r="A3497" s="24">
        <v>3723</v>
      </c>
      <c r="B3497" s="25" t="s">
        <v>19</v>
      </c>
      <c r="C3497" s="25" t="s">
        <v>24</v>
      </c>
      <c r="D3497" s="26" t="s">
        <v>58</v>
      </c>
      <c r="E3497" s="26" t="s">
        <v>215</v>
      </c>
      <c r="F3497" s="27">
        <v>466.5</v>
      </c>
      <c r="G3497" s="28">
        <v>507.25</v>
      </c>
      <c r="H3497" s="28">
        <v>520.25</v>
      </c>
      <c r="I3497" s="28">
        <v>536</v>
      </c>
      <c r="J3497" s="28">
        <v>646</v>
      </c>
      <c r="K3497" s="28">
        <v>644.5</v>
      </c>
      <c r="L3497" s="28">
        <v>672.5</v>
      </c>
      <c r="M3497" s="28">
        <v>667.75</v>
      </c>
      <c r="N3497" s="28" t="s">
        <v>139</v>
      </c>
      <c r="O3497" s="19">
        <f t="shared" si="573"/>
        <v>8.7352625937834993</v>
      </c>
      <c r="P3497" s="19">
        <f t="shared" si="574"/>
        <v>2.5628388368654553</v>
      </c>
      <c r="Q3497" s="19">
        <f t="shared" si="575"/>
        <v>3.027390677558861</v>
      </c>
      <c r="R3497" s="19">
        <f t="shared" si="576"/>
        <v>20.522388059701502</v>
      </c>
      <c r="S3497" s="19">
        <f t="shared" si="577"/>
        <v>-0.23219814241486336</v>
      </c>
      <c r="T3497" s="19">
        <f t="shared" si="578"/>
        <v>4.3444530643909962</v>
      </c>
      <c r="U3497" s="19">
        <f t="shared" si="579"/>
        <v>-0.70631970260223165</v>
      </c>
      <c r="V3497" s="19"/>
      <c r="W3497" s="19"/>
      <c r="X3497" s="19"/>
    </row>
    <row r="3498" spans="1:24" s="18" customFormat="1" ht="30" customHeight="1" x14ac:dyDescent="0.25">
      <c r="A3498" s="24">
        <v>3724</v>
      </c>
      <c r="B3498" s="25" t="s">
        <v>19</v>
      </c>
      <c r="C3498" s="25" t="s">
        <v>24</v>
      </c>
      <c r="D3498" s="26" t="s">
        <v>59</v>
      </c>
      <c r="E3498" s="26" t="s">
        <v>215</v>
      </c>
      <c r="F3498" s="27">
        <v>643.75</v>
      </c>
      <c r="G3498" s="28">
        <v>693.25</v>
      </c>
      <c r="H3498" s="28">
        <v>750.75</v>
      </c>
      <c r="I3498" s="28">
        <v>756.5</v>
      </c>
      <c r="J3498" s="28">
        <v>856</v>
      </c>
      <c r="K3498" s="28">
        <v>888.25</v>
      </c>
      <c r="L3498" s="28">
        <v>894.75</v>
      </c>
      <c r="M3498" s="28">
        <v>961.5</v>
      </c>
      <c r="N3498" s="28" t="s">
        <v>139</v>
      </c>
      <c r="O3498" s="19">
        <f t="shared" si="573"/>
        <v>7.6893203883495076</v>
      </c>
      <c r="P3498" s="19">
        <f t="shared" si="574"/>
        <v>8.2942661377569458</v>
      </c>
      <c r="Q3498" s="19">
        <f t="shared" si="575"/>
        <v>0.76590076590077327</v>
      </c>
      <c r="R3498" s="19">
        <f t="shared" si="576"/>
        <v>13.152676801057495</v>
      </c>
      <c r="S3498" s="19">
        <f t="shared" si="577"/>
        <v>3.7675233644859807</v>
      </c>
      <c r="T3498" s="19">
        <f t="shared" si="578"/>
        <v>0.73177596397411282</v>
      </c>
      <c r="U3498" s="19">
        <f t="shared" si="579"/>
        <v>7.4601844090528058</v>
      </c>
      <c r="V3498" s="19"/>
      <c r="W3498" s="19"/>
      <c r="X3498" s="19"/>
    </row>
    <row r="3499" spans="1:24" s="18" customFormat="1" ht="30" customHeight="1" x14ac:dyDescent="0.25">
      <c r="A3499" s="24">
        <v>3725</v>
      </c>
      <c r="B3499" s="25" t="s">
        <v>19</v>
      </c>
      <c r="C3499" s="25" t="s">
        <v>24</v>
      </c>
      <c r="D3499" s="26" t="s">
        <v>60</v>
      </c>
      <c r="E3499" s="26" t="s">
        <v>215</v>
      </c>
      <c r="F3499" s="27">
        <v>1231.5</v>
      </c>
      <c r="G3499" s="28">
        <v>1302</v>
      </c>
      <c r="H3499" s="28">
        <v>1395.5</v>
      </c>
      <c r="I3499" s="28">
        <v>1508.75</v>
      </c>
      <c r="J3499" s="28">
        <v>1796.5</v>
      </c>
      <c r="K3499" s="28">
        <v>1793.25</v>
      </c>
      <c r="L3499" s="28">
        <v>1795.25</v>
      </c>
      <c r="M3499" s="28">
        <v>1892</v>
      </c>
      <c r="N3499" s="28" t="s">
        <v>139</v>
      </c>
      <c r="O3499" s="19">
        <f t="shared" si="573"/>
        <v>5.7247259439707765</v>
      </c>
      <c r="P3499" s="19">
        <f t="shared" si="574"/>
        <v>7.1812596006144425</v>
      </c>
      <c r="Q3499" s="19">
        <f t="shared" si="575"/>
        <v>8.1153708348262299</v>
      </c>
      <c r="R3499" s="19">
        <f t="shared" si="576"/>
        <v>19.072079536039777</v>
      </c>
      <c r="S3499" s="19">
        <f t="shared" si="577"/>
        <v>-0.1809073197884814</v>
      </c>
      <c r="T3499" s="19">
        <f t="shared" si="578"/>
        <v>0.11152934615921151</v>
      </c>
      <c r="U3499" s="19">
        <f t="shared" si="579"/>
        <v>5.3892215568862367</v>
      </c>
      <c r="V3499" s="19"/>
      <c r="W3499" s="19"/>
      <c r="X3499" s="19"/>
    </row>
    <row r="3500" spans="1:24" s="18" customFormat="1" ht="30" customHeight="1" x14ac:dyDescent="0.25">
      <c r="A3500" s="24">
        <v>3726</v>
      </c>
      <c r="B3500" s="25" t="s">
        <v>19</v>
      </c>
      <c r="C3500" s="25" t="s">
        <v>24</v>
      </c>
      <c r="D3500" s="26" t="s">
        <v>61</v>
      </c>
      <c r="E3500" s="26" t="s">
        <v>215</v>
      </c>
      <c r="F3500" s="27">
        <v>584.75</v>
      </c>
      <c r="G3500" s="28">
        <v>657.75</v>
      </c>
      <c r="H3500" s="28">
        <v>657</v>
      </c>
      <c r="I3500" s="28">
        <v>703.25</v>
      </c>
      <c r="J3500" s="28">
        <v>903.5</v>
      </c>
      <c r="K3500" s="28">
        <v>866.75</v>
      </c>
      <c r="L3500" s="28">
        <v>782.5</v>
      </c>
      <c r="M3500" s="28">
        <v>774</v>
      </c>
      <c r="N3500" s="28" t="s">
        <v>139</v>
      </c>
      <c r="O3500" s="19">
        <f t="shared" si="573"/>
        <v>12.483967507481818</v>
      </c>
      <c r="P3500" s="19">
        <f t="shared" si="574"/>
        <v>-0.11402508551880963</v>
      </c>
      <c r="Q3500" s="19">
        <f t="shared" si="575"/>
        <v>7.0395738203957281</v>
      </c>
      <c r="R3500" s="19">
        <f t="shared" si="576"/>
        <v>28.47493778883754</v>
      </c>
      <c r="S3500" s="19">
        <f t="shared" si="577"/>
        <v>-4.0675152185943535</v>
      </c>
      <c r="T3500" s="19">
        <f t="shared" si="578"/>
        <v>-9.720219209691372</v>
      </c>
      <c r="U3500" s="19">
        <f t="shared" si="579"/>
        <v>-1.0862619808306717</v>
      </c>
      <c r="V3500" s="19"/>
      <c r="W3500" s="19"/>
      <c r="X3500" s="19"/>
    </row>
    <row r="3501" spans="1:24" s="18" customFormat="1" ht="30" customHeight="1" x14ac:dyDescent="0.25">
      <c r="A3501" s="24">
        <v>3727</v>
      </c>
      <c r="B3501" s="25" t="s">
        <v>12</v>
      </c>
      <c r="C3501" s="25" t="s">
        <v>12</v>
      </c>
      <c r="D3501" s="26" t="s">
        <v>12</v>
      </c>
      <c r="E3501" s="26" t="s">
        <v>216</v>
      </c>
      <c r="F3501" s="27">
        <v>15829.5</v>
      </c>
      <c r="G3501" s="28">
        <v>15810.75</v>
      </c>
      <c r="H3501" s="28">
        <v>15773</v>
      </c>
      <c r="I3501" s="28">
        <v>14408.5</v>
      </c>
      <c r="J3501" s="28">
        <v>10295.75</v>
      </c>
      <c r="K3501" s="28">
        <v>9297</v>
      </c>
      <c r="L3501" s="28">
        <v>9342.5</v>
      </c>
      <c r="M3501" s="28">
        <v>9418.75</v>
      </c>
      <c r="N3501" s="28">
        <v>8239.75</v>
      </c>
      <c r="O3501" s="19">
        <f t="shared" si="573"/>
        <v>-0.118449729934611</v>
      </c>
      <c r="P3501" s="19">
        <f t="shared" si="574"/>
        <v>-0.23876160207453312</v>
      </c>
      <c r="Q3501" s="19">
        <f t="shared" si="575"/>
        <v>-8.6508590629556856</v>
      </c>
      <c r="R3501" s="19">
        <f t="shared" si="576"/>
        <v>-28.543915050144008</v>
      </c>
      <c r="S3501" s="19">
        <f t="shared" si="577"/>
        <v>-9.7006046184105124</v>
      </c>
      <c r="T3501" s="19">
        <f t="shared" si="578"/>
        <v>0.48940518446811687</v>
      </c>
      <c r="U3501" s="19">
        <f t="shared" si="579"/>
        <v>0.81616269735080849</v>
      </c>
      <c r="V3501" s="19">
        <f t="shared" ref="V3501:V3534" si="580">(N3501/M3501-1)*100</f>
        <v>-12.517584605175847</v>
      </c>
      <c r="W3501" s="19">
        <f t="shared" ref="W3501:W3534" si="581">(N3501/H3501-1)*100</f>
        <v>-47.760413364610407</v>
      </c>
      <c r="X3501" s="19">
        <f t="shared" ref="X3501:X3534" si="582">(N3501/F3501-1)*100</f>
        <v>-47.946871347799991</v>
      </c>
    </row>
    <row r="3502" spans="1:24" s="18" customFormat="1" ht="30" customHeight="1" x14ac:dyDescent="0.25">
      <c r="A3502" s="24">
        <v>3728</v>
      </c>
      <c r="B3502" s="25" t="s">
        <v>13</v>
      </c>
      <c r="C3502" s="25" t="s">
        <v>13</v>
      </c>
      <c r="D3502" s="26" t="s">
        <v>14</v>
      </c>
      <c r="E3502" s="26" t="s">
        <v>216</v>
      </c>
      <c r="F3502" s="27">
        <v>1171.75</v>
      </c>
      <c r="G3502" s="28">
        <v>1159.25</v>
      </c>
      <c r="H3502" s="28">
        <v>1147.75</v>
      </c>
      <c r="I3502" s="28">
        <v>1046.25</v>
      </c>
      <c r="J3502" s="28">
        <v>759.75</v>
      </c>
      <c r="K3502" s="28">
        <v>701.25</v>
      </c>
      <c r="L3502" s="28">
        <v>684</v>
      </c>
      <c r="M3502" s="28">
        <v>715.5</v>
      </c>
      <c r="N3502" s="28" t="s">
        <v>139</v>
      </c>
      <c r="O3502" s="19">
        <f t="shared" si="573"/>
        <v>-1.0667804565820393</v>
      </c>
      <c r="P3502" s="19">
        <f t="shared" si="574"/>
        <v>-0.99202070304076351</v>
      </c>
      <c r="Q3502" s="19">
        <f t="shared" si="575"/>
        <v>-8.843389239817034</v>
      </c>
      <c r="R3502" s="19">
        <f t="shared" si="576"/>
        <v>-27.383512544802869</v>
      </c>
      <c r="S3502" s="19">
        <f t="shared" si="577"/>
        <v>-7.699901283316879</v>
      </c>
      <c r="T3502" s="19">
        <f t="shared" si="578"/>
        <v>-2.4598930481283476</v>
      </c>
      <c r="U3502" s="19">
        <f t="shared" si="579"/>
        <v>4.6052631578947345</v>
      </c>
      <c r="V3502" s="19"/>
      <c r="W3502" s="19"/>
      <c r="X3502" s="19"/>
    </row>
    <row r="3503" spans="1:24" s="18" customFormat="1" ht="30" customHeight="1" x14ac:dyDescent="0.25">
      <c r="A3503" s="24">
        <v>3729</v>
      </c>
      <c r="B3503" s="25" t="s">
        <v>13</v>
      </c>
      <c r="C3503" s="25" t="s">
        <v>13</v>
      </c>
      <c r="D3503" s="26" t="s">
        <v>15</v>
      </c>
      <c r="E3503" s="26" t="s">
        <v>216</v>
      </c>
      <c r="F3503" s="27">
        <v>3447</v>
      </c>
      <c r="G3503" s="28">
        <v>3354.75</v>
      </c>
      <c r="H3503" s="28">
        <v>3443.5</v>
      </c>
      <c r="I3503" s="28">
        <v>3238</v>
      </c>
      <c r="J3503" s="28">
        <v>2301.25</v>
      </c>
      <c r="K3503" s="28">
        <v>2088.25</v>
      </c>
      <c r="L3503" s="28">
        <v>2059</v>
      </c>
      <c r="M3503" s="28">
        <v>1996</v>
      </c>
      <c r="N3503" s="28" t="s">
        <v>139</v>
      </c>
      <c r="O3503" s="19">
        <f t="shared" si="573"/>
        <v>-2.6762402088772896</v>
      </c>
      <c r="P3503" s="19">
        <f t="shared" si="574"/>
        <v>2.6455026455026509</v>
      </c>
      <c r="Q3503" s="19">
        <f t="shared" si="575"/>
        <v>-5.9677653550166969</v>
      </c>
      <c r="R3503" s="19">
        <f t="shared" si="576"/>
        <v>-28.929894996911678</v>
      </c>
      <c r="S3503" s="19">
        <f t="shared" si="577"/>
        <v>-9.2558392178164084</v>
      </c>
      <c r="T3503" s="19">
        <f t="shared" si="578"/>
        <v>-1.4006943613073197</v>
      </c>
      <c r="U3503" s="19">
        <f t="shared" si="579"/>
        <v>-3.0597377367654222</v>
      </c>
      <c r="V3503" s="19"/>
      <c r="W3503" s="19"/>
      <c r="X3503" s="19"/>
    </row>
    <row r="3504" spans="1:24" s="18" customFormat="1" ht="30" customHeight="1" x14ac:dyDescent="0.25">
      <c r="A3504" s="24">
        <v>3730</v>
      </c>
      <c r="B3504" s="25" t="s">
        <v>13</v>
      </c>
      <c r="C3504" s="25" t="s">
        <v>13</v>
      </c>
      <c r="D3504" s="26" t="s">
        <v>16</v>
      </c>
      <c r="E3504" s="26" t="s">
        <v>216</v>
      </c>
      <c r="F3504" s="27">
        <v>7785.25</v>
      </c>
      <c r="G3504" s="28">
        <v>7865.25</v>
      </c>
      <c r="H3504" s="28">
        <v>7765.75</v>
      </c>
      <c r="I3504" s="28">
        <v>7040.25</v>
      </c>
      <c r="J3504" s="28">
        <v>5298.5</v>
      </c>
      <c r="K3504" s="28">
        <v>4661</v>
      </c>
      <c r="L3504" s="28">
        <v>4724.25</v>
      </c>
      <c r="M3504" s="28">
        <v>4728.75</v>
      </c>
      <c r="N3504" s="28" t="s">
        <v>139</v>
      </c>
      <c r="O3504" s="19">
        <f t="shared" si="573"/>
        <v>1.0275842137375202</v>
      </c>
      <c r="P3504" s="19">
        <f t="shared" si="574"/>
        <v>-1.2650583261816228</v>
      </c>
      <c r="Q3504" s="19">
        <f t="shared" si="575"/>
        <v>-9.3423043492257722</v>
      </c>
      <c r="R3504" s="19">
        <f t="shared" si="576"/>
        <v>-24.739888498277761</v>
      </c>
      <c r="S3504" s="19">
        <f t="shared" si="577"/>
        <v>-12.031707086911393</v>
      </c>
      <c r="T3504" s="19">
        <f t="shared" si="578"/>
        <v>1.3570049345633883</v>
      </c>
      <c r="U3504" s="19">
        <f t="shared" si="579"/>
        <v>9.5253214795998353E-2</v>
      </c>
      <c r="V3504" s="19"/>
      <c r="W3504" s="19"/>
      <c r="X3504" s="19"/>
    </row>
    <row r="3505" spans="1:24" s="18" customFormat="1" ht="30" customHeight="1" x14ac:dyDescent="0.25">
      <c r="A3505" s="24">
        <v>3731</v>
      </c>
      <c r="B3505" s="25" t="s">
        <v>13</v>
      </c>
      <c r="C3505" s="25" t="s">
        <v>13</v>
      </c>
      <c r="D3505" s="26" t="s">
        <v>17</v>
      </c>
      <c r="E3505" s="26" t="s">
        <v>216</v>
      </c>
      <c r="F3505" s="27">
        <v>2128.25</v>
      </c>
      <c r="G3505" s="28">
        <v>2122.25</v>
      </c>
      <c r="H3505" s="28">
        <v>2083.75</v>
      </c>
      <c r="I3505" s="28">
        <v>1856.75</v>
      </c>
      <c r="J3505" s="28">
        <v>1155.75</v>
      </c>
      <c r="K3505" s="28">
        <v>1083</v>
      </c>
      <c r="L3505" s="28">
        <v>1093</v>
      </c>
      <c r="M3505" s="28">
        <v>1188.5</v>
      </c>
      <c r="N3505" s="28" t="s">
        <v>139</v>
      </c>
      <c r="O3505" s="19">
        <f t="shared" si="573"/>
        <v>-0.28192176670973623</v>
      </c>
      <c r="P3505" s="19">
        <f t="shared" si="574"/>
        <v>-1.8141123807280057</v>
      </c>
      <c r="Q3505" s="19">
        <f t="shared" si="575"/>
        <v>-10.893821235752855</v>
      </c>
      <c r="R3505" s="19">
        <f t="shared" si="576"/>
        <v>-37.754140298909391</v>
      </c>
      <c r="S3505" s="19">
        <f t="shared" si="577"/>
        <v>-6.2946138870863084</v>
      </c>
      <c r="T3505" s="19">
        <f t="shared" si="578"/>
        <v>0.92336103416434945</v>
      </c>
      <c r="U3505" s="19">
        <f t="shared" si="579"/>
        <v>8.7374199451052181</v>
      </c>
      <c r="V3505" s="19"/>
      <c r="W3505" s="19"/>
      <c r="X3505" s="19"/>
    </row>
    <row r="3506" spans="1:24" s="18" customFormat="1" ht="30" customHeight="1" x14ac:dyDescent="0.25">
      <c r="A3506" s="24">
        <v>3732</v>
      </c>
      <c r="B3506" s="25" t="s">
        <v>13</v>
      </c>
      <c r="C3506" s="25" t="s">
        <v>13</v>
      </c>
      <c r="D3506" s="26" t="s">
        <v>18</v>
      </c>
      <c r="E3506" s="26" t="s">
        <v>216</v>
      </c>
      <c r="F3506" s="27">
        <v>1297.25</v>
      </c>
      <c r="G3506" s="28">
        <v>1309.75</v>
      </c>
      <c r="H3506" s="28">
        <v>1331.75</v>
      </c>
      <c r="I3506" s="28">
        <v>1227.25</v>
      </c>
      <c r="J3506" s="28">
        <v>780.75</v>
      </c>
      <c r="K3506" s="28">
        <v>763.5</v>
      </c>
      <c r="L3506" s="28">
        <v>782</v>
      </c>
      <c r="M3506" s="28">
        <v>790.25</v>
      </c>
      <c r="N3506" s="28" t="s">
        <v>139</v>
      </c>
      <c r="O3506" s="19">
        <f t="shared" si="573"/>
        <v>0.96357679707073096</v>
      </c>
      <c r="P3506" s="19">
        <f t="shared" si="574"/>
        <v>1.679709868295487</v>
      </c>
      <c r="Q3506" s="19">
        <f t="shared" si="575"/>
        <v>-7.8468180964895833</v>
      </c>
      <c r="R3506" s="19">
        <f t="shared" si="576"/>
        <v>-36.38215522509676</v>
      </c>
      <c r="S3506" s="19">
        <f t="shared" si="577"/>
        <v>-2.2094140249759864</v>
      </c>
      <c r="T3506" s="19">
        <f t="shared" si="578"/>
        <v>2.4230517354289383</v>
      </c>
      <c r="U3506" s="19">
        <f t="shared" si="579"/>
        <v>1.0549872122762149</v>
      </c>
      <c r="V3506" s="19"/>
      <c r="W3506" s="19"/>
      <c r="X3506" s="19"/>
    </row>
    <row r="3507" spans="1:24" s="18" customFormat="1" ht="30" customHeight="1" x14ac:dyDescent="0.25">
      <c r="A3507" s="24">
        <v>3733</v>
      </c>
      <c r="B3507" s="25" t="s">
        <v>19</v>
      </c>
      <c r="C3507" s="25" t="s">
        <v>20</v>
      </c>
      <c r="D3507" s="26" t="s">
        <v>35</v>
      </c>
      <c r="E3507" s="26" t="s">
        <v>216</v>
      </c>
      <c r="F3507" s="27">
        <v>117</v>
      </c>
      <c r="G3507" s="28">
        <v>122.5</v>
      </c>
      <c r="H3507" s="28">
        <v>114.25</v>
      </c>
      <c r="I3507" s="28">
        <v>104</v>
      </c>
      <c r="J3507" s="28">
        <v>77.75</v>
      </c>
      <c r="K3507" s="28">
        <v>65</v>
      </c>
      <c r="L3507" s="28">
        <v>66.25</v>
      </c>
      <c r="M3507" s="28">
        <v>57.25</v>
      </c>
      <c r="N3507" s="28" t="s">
        <v>139</v>
      </c>
      <c r="O3507" s="19">
        <f t="shared" si="573"/>
        <v>4.7008547008547064</v>
      </c>
      <c r="P3507" s="19">
        <f t="shared" si="574"/>
        <v>-6.7346938775510239</v>
      </c>
      <c r="Q3507" s="19">
        <f t="shared" si="575"/>
        <v>-8.97155361050328</v>
      </c>
      <c r="R3507" s="19">
        <f t="shared" si="576"/>
        <v>-25.240384615384613</v>
      </c>
      <c r="S3507" s="19">
        <f t="shared" si="577"/>
        <v>-16.398713826366563</v>
      </c>
      <c r="T3507" s="19">
        <f t="shared" si="578"/>
        <v>1.9230769230769162</v>
      </c>
      <c r="U3507" s="19">
        <f t="shared" si="579"/>
        <v>-13.584905660377355</v>
      </c>
      <c r="V3507" s="19"/>
      <c r="W3507" s="19"/>
      <c r="X3507" s="19"/>
    </row>
    <row r="3508" spans="1:24" s="18" customFormat="1" ht="30" customHeight="1" x14ac:dyDescent="0.25">
      <c r="A3508" s="24">
        <v>3734</v>
      </c>
      <c r="B3508" s="25" t="s">
        <v>19</v>
      </c>
      <c r="C3508" s="25" t="s">
        <v>20</v>
      </c>
      <c r="D3508" s="26" t="s">
        <v>36</v>
      </c>
      <c r="E3508" s="26" t="s">
        <v>216</v>
      </c>
      <c r="F3508" s="27">
        <v>58.5</v>
      </c>
      <c r="G3508" s="28">
        <v>53.5</v>
      </c>
      <c r="H3508" s="28">
        <v>57.25</v>
      </c>
      <c r="I3508" s="28">
        <v>49.75</v>
      </c>
      <c r="J3508" s="28">
        <v>32.25</v>
      </c>
      <c r="K3508" s="28">
        <v>26.75</v>
      </c>
      <c r="L3508" s="28">
        <v>30.25</v>
      </c>
      <c r="M3508" s="28">
        <v>34.75</v>
      </c>
      <c r="N3508" s="28" t="s">
        <v>139</v>
      </c>
      <c r="O3508" s="19">
        <f t="shared" si="573"/>
        <v>-8.5470085470085504</v>
      </c>
      <c r="P3508" s="19">
        <f t="shared" si="574"/>
        <v>7.0093457943925186</v>
      </c>
      <c r="Q3508" s="19">
        <f t="shared" si="575"/>
        <v>-13.100436681222705</v>
      </c>
      <c r="R3508" s="19">
        <f t="shared" si="576"/>
        <v>-35.175879396984925</v>
      </c>
      <c r="S3508" s="19">
        <f t="shared" si="577"/>
        <v>-17.054263565891471</v>
      </c>
      <c r="T3508" s="19">
        <f t="shared" si="578"/>
        <v>13.084112149532711</v>
      </c>
      <c r="U3508" s="19">
        <f t="shared" si="579"/>
        <v>14.876033057851235</v>
      </c>
      <c r="V3508" s="19"/>
      <c r="W3508" s="19"/>
      <c r="X3508" s="19"/>
    </row>
    <row r="3509" spans="1:24" s="18" customFormat="1" ht="30" customHeight="1" x14ac:dyDescent="0.25">
      <c r="A3509" s="24">
        <v>3735</v>
      </c>
      <c r="B3509" s="25" t="s">
        <v>19</v>
      </c>
      <c r="C3509" s="25" t="s">
        <v>20</v>
      </c>
      <c r="D3509" s="26" t="s">
        <v>37</v>
      </c>
      <c r="E3509" s="26" t="s">
        <v>216</v>
      </c>
      <c r="F3509" s="27">
        <v>291.5</v>
      </c>
      <c r="G3509" s="28">
        <v>279.25</v>
      </c>
      <c r="H3509" s="28">
        <v>278.75</v>
      </c>
      <c r="I3509" s="28">
        <v>234.25</v>
      </c>
      <c r="J3509" s="28">
        <v>158.5</v>
      </c>
      <c r="K3509" s="28">
        <v>108.75</v>
      </c>
      <c r="L3509" s="28">
        <v>105.75</v>
      </c>
      <c r="M3509" s="28">
        <v>164.25</v>
      </c>
      <c r="N3509" s="28" t="s">
        <v>139</v>
      </c>
      <c r="O3509" s="19">
        <f t="shared" si="573"/>
        <v>-4.2024013722126945</v>
      </c>
      <c r="P3509" s="19">
        <f t="shared" si="574"/>
        <v>-0.17905102954342</v>
      </c>
      <c r="Q3509" s="19">
        <f t="shared" si="575"/>
        <v>-15.964125560538111</v>
      </c>
      <c r="R3509" s="19">
        <f t="shared" si="576"/>
        <v>-32.337246531483451</v>
      </c>
      <c r="S3509" s="19">
        <f t="shared" si="577"/>
        <v>-31.388012618296536</v>
      </c>
      <c r="T3509" s="19">
        <f t="shared" si="578"/>
        <v>-2.7586206896551779</v>
      </c>
      <c r="U3509" s="19">
        <f t="shared" si="579"/>
        <v>55.319148936170201</v>
      </c>
      <c r="V3509" s="19"/>
      <c r="W3509" s="19"/>
      <c r="X3509" s="19"/>
    </row>
    <row r="3510" spans="1:24" s="18" customFormat="1" ht="30" customHeight="1" x14ac:dyDescent="0.25">
      <c r="A3510" s="24">
        <v>3736</v>
      </c>
      <c r="B3510" s="25" t="s">
        <v>19</v>
      </c>
      <c r="C3510" s="25" t="s">
        <v>20</v>
      </c>
      <c r="D3510" s="26" t="s">
        <v>38</v>
      </c>
      <c r="E3510" s="26" t="s">
        <v>216</v>
      </c>
      <c r="F3510" s="27">
        <v>25</v>
      </c>
      <c r="G3510" s="28">
        <v>25.25</v>
      </c>
      <c r="H3510" s="28">
        <v>26.25</v>
      </c>
      <c r="I3510" s="28">
        <v>24.25</v>
      </c>
      <c r="J3510" s="28">
        <v>19</v>
      </c>
      <c r="K3510" s="28">
        <v>25.5</v>
      </c>
      <c r="L3510" s="28">
        <v>18</v>
      </c>
      <c r="M3510" s="28">
        <v>20</v>
      </c>
      <c r="N3510" s="28" t="s">
        <v>139</v>
      </c>
      <c r="O3510" s="19">
        <f t="shared" si="573"/>
        <v>1.0000000000000009</v>
      </c>
      <c r="P3510" s="19">
        <f t="shared" si="574"/>
        <v>3.9603960396039639</v>
      </c>
      <c r="Q3510" s="19">
        <f t="shared" si="575"/>
        <v>-7.6190476190476142</v>
      </c>
      <c r="R3510" s="19">
        <f t="shared" si="576"/>
        <v>-21.649484536082475</v>
      </c>
      <c r="S3510" s="19">
        <f t="shared" si="577"/>
        <v>34.210526315789465</v>
      </c>
      <c r="T3510" s="19">
        <f t="shared" si="578"/>
        <v>-29.411764705882348</v>
      </c>
      <c r="U3510" s="19">
        <f t="shared" si="579"/>
        <v>11.111111111111116</v>
      </c>
      <c r="V3510" s="19"/>
      <c r="W3510" s="19"/>
      <c r="X3510" s="19"/>
    </row>
    <row r="3511" spans="1:24" s="18" customFormat="1" ht="30" customHeight="1" x14ac:dyDescent="0.25">
      <c r="A3511" s="24">
        <v>3737</v>
      </c>
      <c r="B3511" s="25" t="s">
        <v>19</v>
      </c>
      <c r="C3511" s="25" t="s">
        <v>20</v>
      </c>
      <c r="D3511" s="26" t="s">
        <v>39</v>
      </c>
      <c r="E3511" s="26" t="s">
        <v>216</v>
      </c>
      <c r="F3511" s="27">
        <v>521.5</v>
      </c>
      <c r="G3511" s="28">
        <v>527</v>
      </c>
      <c r="H3511" s="28">
        <v>519.5</v>
      </c>
      <c r="I3511" s="28">
        <v>497.5</v>
      </c>
      <c r="J3511" s="28">
        <v>382</v>
      </c>
      <c r="K3511" s="28">
        <v>391.25</v>
      </c>
      <c r="L3511" s="28">
        <v>378.75</v>
      </c>
      <c r="M3511" s="28">
        <v>372</v>
      </c>
      <c r="N3511" s="28" t="s">
        <v>139</v>
      </c>
      <c r="O3511" s="19">
        <f t="shared" si="573"/>
        <v>1.0546500479386323</v>
      </c>
      <c r="P3511" s="19">
        <f t="shared" si="574"/>
        <v>-1.4231499051233443</v>
      </c>
      <c r="Q3511" s="19">
        <f t="shared" si="575"/>
        <v>-4.2348411934552406</v>
      </c>
      <c r="R3511" s="19">
        <f t="shared" si="576"/>
        <v>-23.216080402010054</v>
      </c>
      <c r="S3511" s="19">
        <f t="shared" si="577"/>
        <v>2.4214659685863893</v>
      </c>
      <c r="T3511" s="19">
        <f t="shared" si="578"/>
        <v>-3.1948881789137351</v>
      </c>
      <c r="U3511" s="19">
        <f t="shared" si="579"/>
        <v>-1.7821782178217838</v>
      </c>
      <c r="V3511" s="19"/>
      <c r="W3511" s="19"/>
      <c r="X3511" s="19"/>
    </row>
    <row r="3512" spans="1:24" s="18" customFormat="1" ht="30" customHeight="1" x14ac:dyDescent="0.25">
      <c r="A3512" s="24">
        <v>3738</v>
      </c>
      <c r="B3512" s="25" t="s">
        <v>19</v>
      </c>
      <c r="C3512" s="25" t="s">
        <v>20</v>
      </c>
      <c r="D3512" s="26" t="s">
        <v>40</v>
      </c>
      <c r="E3512" s="26" t="s">
        <v>216</v>
      </c>
      <c r="F3512" s="27">
        <v>58.25</v>
      </c>
      <c r="G3512" s="28">
        <v>56.5</v>
      </c>
      <c r="H3512" s="28">
        <v>51.5</v>
      </c>
      <c r="I3512" s="28">
        <v>51.75</v>
      </c>
      <c r="J3512" s="28">
        <v>37</v>
      </c>
      <c r="K3512" s="28">
        <v>37.5</v>
      </c>
      <c r="L3512" s="28">
        <v>31</v>
      </c>
      <c r="M3512" s="28">
        <v>23.25</v>
      </c>
      <c r="N3512" s="28" t="s">
        <v>139</v>
      </c>
      <c r="O3512" s="19">
        <f t="shared" si="573"/>
        <v>-3.0042918454935674</v>
      </c>
      <c r="P3512" s="19">
        <f t="shared" si="574"/>
        <v>-8.8495575221238969</v>
      </c>
      <c r="Q3512" s="19">
        <f t="shared" si="575"/>
        <v>0.48543689320388328</v>
      </c>
      <c r="R3512" s="19">
        <f t="shared" si="576"/>
        <v>-28.502415458937204</v>
      </c>
      <c r="S3512" s="19">
        <f t="shared" si="577"/>
        <v>1.3513513513513598</v>
      </c>
      <c r="T3512" s="19">
        <f t="shared" si="578"/>
        <v>-17.333333333333336</v>
      </c>
      <c r="U3512" s="19">
        <f t="shared" si="579"/>
        <v>-25</v>
      </c>
      <c r="V3512" s="19"/>
      <c r="W3512" s="19"/>
      <c r="X3512" s="19"/>
    </row>
    <row r="3513" spans="1:24" s="18" customFormat="1" ht="30" customHeight="1" x14ac:dyDescent="0.25">
      <c r="A3513" s="24">
        <v>3739</v>
      </c>
      <c r="B3513" s="25" t="s">
        <v>19</v>
      </c>
      <c r="C3513" s="25" t="s">
        <v>20</v>
      </c>
      <c r="D3513" s="26" t="s">
        <v>41</v>
      </c>
      <c r="E3513" s="26" t="s">
        <v>216</v>
      </c>
      <c r="F3513" s="27">
        <v>99.5</v>
      </c>
      <c r="G3513" s="28">
        <v>95.75</v>
      </c>
      <c r="H3513" s="28">
        <v>100.5</v>
      </c>
      <c r="I3513" s="28">
        <v>84.75</v>
      </c>
      <c r="J3513" s="28">
        <v>53</v>
      </c>
      <c r="K3513" s="28">
        <v>46.75</v>
      </c>
      <c r="L3513" s="28">
        <v>54.25</v>
      </c>
      <c r="M3513" s="28">
        <v>44.25</v>
      </c>
      <c r="N3513" s="28" t="s">
        <v>139</v>
      </c>
      <c r="O3513" s="19">
        <f t="shared" si="573"/>
        <v>-3.7688442211055273</v>
      </c>
      <c r="P3513" s="19">
        <f t="shared" si="574"/>
        <v>4.9608355091383727</v>
      </c>
      <c r="Q3513" s="19">
        <f t="shared" si="575"/>
        <v>-15.671641791044777</v>
      </c>
      <c r="R3513" s="19">
        <f t="shared" si="576"/>
        <v>-37.463126843657811</v>
      </c>
      <c r="S3513" s="19">
        <f t="shared" si="577"/>
        <v>-11.792452830188683</v>
      </c>
      <c r="T3513" s="19">
        <f t="shared" si="578"/>
        <v>16.042780748663098</v>
      </c>
      <c r="U3513" s="19">
        <f t="shared" si="579"/>
        <v>-18.433179723502302</v>
      </c>
      <c r="V3513" s="19"/>
      <c r="W3513" s="19"/>
      <c r="X3513" s="19"/>
    </row>
    <row r="3514" spans="1:24" s="18" customFormat="1" ht="30" customHeight="1" x14ac:dyDescent="0.25">
      <c r="A3514" s="24">
        <v>3740</v>
      </c>
      <c r="B3514" s="25" t="s">
        <v>19</v>
      </c>
      <c r="C3514" s="25" t="s">
        <v>21</v>
      </c>
      <c r="D3514" s="26" t="s">
        <v>42</v>
      </c>
      <c r="E3514" s="26" t="s">
        <v>216</v>
      </c>
      <c r="F3514" s="27">
        <v>386</v>
      </c>
      <c r="G3514" s="28">
        <v>367.25</v>
      </c>
      <c r="H3514" s="28">
        <v>343.5</v>
      </c>
      <c r="I3514" s="28">
        <v>309.25</v>
      </c>
      <c r="J3514" s="28">
        <v>255.5</v>
      </c>
      <c r="K3514" s="28">
        <v>209.5</v>
      </c>
      <c r="L3514" s="28">
        <v>193.5</v>
      </c>
      <c r="M3514" s="28">
        <v>186.25</v>
      </c>
      <c r="N3514" s="28" t="s">
        <v>139</v>
      </c>
      <c r="O3514" s="19">
        <f t="shared" si="573"/>
        <v>-4.8575129533678707</v>
      </c>
      <c r="P3514" s="19">
        <f t="shared" si="574"/>
        <v>-6.4669843430905427</v>
      </c>
      <c r="Q3514" s="19">
        <f t="shared" si="575"/>
        <v>-9.9708879184861701</v>
      </c>
      <c r="R3514" s="19">
        <f t="shared" si="576"/>
        <v>-17.380759902991105</v>
      </c>
      <c r="S3514" s="19">
        <f t="shared" si="577"/>
        <v>-18.003913894324853</v>
      </c>
      <c r="T3514" s="19">
        <f t="shared" si="578"/>
        <v>-7.6372315035799554</v>
      </c>
      <c r="U3514" s="19">
        <f t="shared" si="579"/>
        <v>-3.7467700258397962</v>
      </c>
      <c r="V3514" s="19"/>
      <c r="W3514" s="19"/>
      <c r="X3514" s="19"/>
    </row>
    <row r="3515" spans="1:24" s="18" customFormat="1" ht="30" customHeight="1" x14ac:dyDescent="0.25">
      <c r="A3515" s="24">
        <v>3741</v>
      </c>
      <c r="B3515" s="25" t="s">
        <v>19</v>
      </c>
      <c r="C3515" s="25" t="s">
        <v>21</v>
      </c>
      <c r="D3515" s="26" t="s">
        <v>43</v>
      </c>
      <c r="E3515" s="26" t="s">
        <v>216</v>
      </c>
      <c r="F3515" s="27">
        <v>156.25</v>
      </c>
      <c r="G3515" s="28">
        <v>157.75</v>
      </c>
      <c r="H3515" s="28">
        <v>144.5</v>
      </c>
      <c r="I3515" s="28">
        <v>145</v>
      </c>
      <c r="J3515" s="28">
        <v>105.75</v>
      </c>
      <c r="K3515" s="28">
        <v>90.25</v>
      </c>
      <c r="L3515" s="28">
        <v>98.75</v>
      </c>
      <c r="M3515" s="28">
        <v>90.5</v>
      </c>
      <c r="N3515" s="28" t="s">
        <v>139</v>
      </c>
      <c r="O3515" s="19">
        <f t="shared" si="573"/>
        <v>0.96000000000000529</v>
      </c>
      <c r="P3515" s="19">
        <f t="shared" si="574"/>
        <v>-8.3993660855784533</v>
      </c>
      <c r="Q3515" s="19">
        <f t="shared" si="575"/>
        <v>0.34602076124568004</v>
      </c>
      <c r="R3515" s="19">
        <f t="shared" si="576"/>
        <v>-27.068965517241384</v>
      </c>
      <c r="S3515" s="19">
        <f t="shared" si="577"/>
        <v>-14.657210401891252</v>
      </c>
      <c r="T3515" s="19">
        <f t="shared" si="578"/>
        <v>9.4182825484764532</v>
      </c>
      <c r="U3515" s="19">
        <f t="shared" si="579"/>
        <v>-8.3544303797468356</v>
      </c>
      <c r="V3515" s="19"/>
      <c r="W3515" s="19"/>
      <c r="X3515" s="19"/>
    </row>
    <row r="3516" spans="1:24" s="18" customFormat="1" ht="30" customHeight="1" x14ac:dyDescent="0.25">
      <c r="A3516" s="24">
        <v>3742</v>
      </c>
      <c r="B3516" s="25" t="s">
        <v>19</v>
      </c>
      <c r="C3516" s="25" t="s">
        <v>21</v>
      </c>
      <c r="D3516" s="26" t="s">
        <v>44</v>
      </c>
      <c r="E3516" s="26" t="s">
        <v>216</v>
      </c>
      <c r="F3516" s="27">
        <v>610.75</v>
      </c>
      <c r="G3516" s="28">
        <v>551.25</v>
      </c>
      <c r="H3516" s="28">
        <v>586.75</v>
      </c>
      <c r="I3516" s="28">
        <v>563.75</v>
      </c>
      <c r="J3516" s="28">
        <v>375.25</v>
      </c>
      <c r="K3516" s="28">
        <v>367.25</v>
      </c>
      <c r="L3516" s="28">
        <v>377.25</v>
      </c>
      <c r="M3516" s="28">
        <v>391.25</v>
      </c>
      <c r="N3516" s="28" t="s">
        <v>139</v>
      </c>
      <c r="O3516" s="19">
        <f t="shared" si="573"/>
        <v>-9.7421203438395452</v>
      </c>
      <c r="P3516" s="19">
        <f t="shared" si="574"/>
        <v>6.4399092970521599</v>
      </c>
      <c r="Q3516" s="19">
        <f t="shared" si="575"/>
        <v>-3.9198977417980396</v>
      </c>
      <c r="R3516" s="19">
        <f t="shared" si="576"/>
        <v>-33.436807095343681</v>
      </c>
      <c r="S3516" s="19">
        <f t="shared" si="577"/>
        <v>-2.131912058627583</v>
      </c>
      <c r="T3516" s="19">
        <f t="shared" si="578"/>
        <v>2.7229407760381186</v>
      </c>
      <c r="U3516" s="19">
        <f t="shared" si="579"/>
        <v>3.711066931742879</v>
      </c>
      <c r="V3516" s="19"/>
      <c r="W3516" s="19"/>
      <c r="X3516" s="19"/>
    </row>
    <row r="3517" spans="1:24" s="18" customFormat="1" ht="30" customHeight="1" x14ac:dyDescent="0.25">
      <c r="A3517" s="24">
        <v>3743</v>
      </c>
      <c r="B3517" s="25" t="s">
        <v>19</v>
      </c>
      <c r="C3517" s="25" t="s">
        <v>21</v>
      </c>
      <c r="D3517" s="26" t="s">
        <v>45</v>
      </c>
      <c r="E3517" s="26" t="s">
        <v>216</v>
      </c>
      <c r="F3517" s="27">
        <v>194</v>
      </c>
      <c r="G3517" s="28">
        <v>192.5</v>
      </c>
      <c r="H3517" s="28">
        <v>203.25</v>
      </c>
      <c r="I3517" s="28">
        <v>191</v>
      </c>
      <c r="J3517" s="28">
        <v>156.75</v>
      </c>
      <c r="K3517" s="28">
        <v>158.75</v>
      </c>
      <c r="L3517" s="28">
        <v>127.5</v>
      </c>
      <c r="M3517" s="28">
        <v>115</v>
      </c>
      <c r="N3517" s="28" t="s">
        <v>139</v>
      </c>
      <c r="O3517" s="19">
        <f t="shared" si="573"/>
        <v>-0.77319587628865705</v>
      </c>
      <c r="P3517" s="19">
        <f t="shared" si="574"/>
        <v>5.5844155844155807</v>
      </c>
      <c r="Q3517" s="19">
        <f t="shared" si="575"/>
        <v>-6.0270602706027017</v>
      </c>
      <c r="R3517" s="19">
        <f t="shared" si="576"/>
        <v>-17.93193717277487</v>
      </c>
      <c r="S3517" s="19">
        <f t="shared" si="577"/>
        <v>1.2759170653907415</v>
      </c>
      <c r="T3517" s="19">
        <f t="shared" si="578"/>
        <v>-19.685039370078737</v>
      </c>
      <c r="U3517" s="19">
        <f t="shared" si="579"/>
        <v>-9.8039215686274499</v>
      </c>
      <c r="V3517" s="19"/>
      <c r="W3517" s="19"/>
      <c r="X3517" s="19"/>
    </row>
    <row r="3518" spans="1:24" s="18" customFormat="1" ht="30" customHeight="1" x14ac:dyDescent="0.25">
      <c r="A3518" s="24">
        <v>3744</v>
      </c>
      <c r="B3518" s="25" t="s">
        <v>19</v>
      </c>
      <c r="C3518" s="25" t="s">
        <v>21</v>
      </c>
      <c r="D3518" s="26" t="s">
        <v>46</v>
      </c>
      <c r="E3518" s="26" t="s">
        <v>216</v>
      </c>
      <c r="F3518" s="27">
        <v>229.25</v>
      </c>
      <c r="G3518" s="28">
        <v>222</v>
      </c>
      <c r="H3518" s="28">
        <v>224.25</v>
      </c>
      <c r="I3518" s="28">
        <v>203.5</v>
      </c>
      <c r="J3518" s="28">
        <v>129.75</v>
      </c>
      <c r="K3518" s="28">
        <v>140.75</v>
      </c>
      <c r="L3518" s="28">
        <v>154</v>
      </c>
      <c r="M3518" s="28">
        <v>165.25</v>
      </c>
      <c r="N3518" s="28" t="s">
        <v>139</v>
      </c>
      <c r="O3518" s="19">
        <f t="shared" si="573"/>
        <v>-3.1624863685932425</v>
      </c>
      <c r="P3518" s="19">
        <f t="shared" si="574"/>
        <v>1.0135135135135087</v>
      </c>
      <c r="Q3518" s="19">
        <f t="shared" si="575"/>
        <v>-9.2530657748049023</v>
      </c>
      <c r="R3518" s="19">
        <f t="shared" si="576"/>
        <v>-36.240786240786235</v>
      </c>
      <c r="S3518" s="19">
        <f t="shared" si="577"/>
        <v>8.4778420038535742</v>
      </c>
      <c r="T3518" s="19">
        <f t="shared" si="578"/>
        <v>9.4138543516873785</v>
      </c>
      <c r="U3518" s="19">
        <f t="shared" si="579"/>
        <v>7.3051948051948035</v>
      </c>
      <c r="V3518" s="19"/>
      <c r="W3518" s="19"/>
      <c r="X3518" s="19"/>
    </row>
    <row r="3519" spans="1:24" s="18" customFormat="1" ht="30" customHeight="1" x14ac:dyDescent="0.25">
      <c r="A3519" s="24">
        <v>3745</v>
      </c>
      <c r="B3519" s="25" t="s">
        <v>19</v>
      </c>
      <c r="C3519" s="25" t="s">
        <v>21</v>
      </c>
      <c r="D3519" s="26" t="s">
        <v>47</v>
      </c>
      <c r="E3519" s="26" t="s">
        <v>216</v>
      </c>
      <c r="F3519" s="27">
        <v>626.25</v>
      </c>
      <c r="G3519" s="28">
        <v>616.75</v>
      </c>
      <c r="H3519" s="28">
        <v>662.75</v>
      </c>
      <c r="I3519" s="28">
        <v>643.25</v>
      </c>
      <c r="J3519" s="28">
        <v>454.25</v>
      </c>
      <c r="K3519" s="28">
        <v>435</v>
      </c>
      <c r="L3519" s="28">
        <v>445</v>
      </c>
      <c r="M3519" s="28">
        <v>394</v>
      </c>
      <c r="N3519" s="28" t="s">
        <v>139</v>
      </c>
      <c r="O3519" s="19">
        <f t="shared" si="573"/>
        <v>-1.5169660678642671</v>
      </c>
      <c r="P3519" s="19">
        <f t="shared" si="574"/>
        <v>7.4584515605999213</v>
      </c>
      <c r="Q3519" s="19">
        <f t="shared" si="575"/>
        <v>-2.9422859298377957</v>
      </c>
      <c r="R3519" s="19">
        <f t="shared" si="576"/>
        <v>-29.382044306257281</v>
      </c>
      <c r="S3519" s="19">
        <f t="shared" si="577"/>
        <v>-4.237754540451288</v>
      </c>
      <c r="T3519" s="19">
        <f t="shared" si="578"/>
        <v>2.2988505747126409</v>
      </c>
      <c r="U3519" s="19">
        <f t="shared" si="579"/>
        <v>-11.460674157303375</v>
      </c>
      <c r="V3519" s="19"/>
      <c r="W3519" s="19"/>
      <c r="X3519" s="19"/>
    </row>
    <row r="3520" spans="1:24" s="18" customFormat="1" ht="30" customHeight="1" x14ac:dyDescent="0.25">
      <c r="A3520" s="24">
        <v>3746</v>
      </c>
      <c r="B3520" s="25" t="s">
        <v>19</v>
      </c>
      <c r="C3520" s="25" t="s">
        <v>21</v>
      </c>
      <c r="D3520" s="26" t="s">
        <v>48</v>
      </c>
      <c r="E3520" s="26" t="s">
        <v>216</v>
      </c>
      <c r="F3520" s="27">
        <v>196.5</v>
      </c>
      <c r="G3520" s="28">
        <v>204.5</v>
      </c>
      <c r="H3520" s="28">
        <v>202.5</v>
      </c>
      <c r="I3520" s="28">
        <v>165.25</v>
      </c>
      <c r="J3520" s="28">
        <v>102.5</v>
      </c>
      <c r="K3520" s="28">
        <v>84.25</v>
      </c>
      <c r="L3520" s="28">
        <v>86</v>
      </c>
      <c r="M3520" s="28">
        <v>88.25</v>
      </c>
      <c r="N3520" s="28" t="s">
        <v>139</v>
      </c>
      <c r="O3520" s="19">
        <f t="shared" si="573"/>
        <v>4.0712468193384144</v>
      </c>
      <c r="P3520" s="19">
        <f t="shared" si="574"/>
        <v>-0.97799511002445438</v>
      </c>
      <c r="Q3520" s="19">
        <f t="shared" si="575"/>
        <v>-18.395061728395056</v>
      </c>
      <c r="R3520" s="19">
        <f t="shared" si="576"/>
        <v>-37.97276853252648</v>
      </c>
      <c r="S3520" s="19">
        <f t="shared" si="577"/>
        <v>-17.804878048780491</v>
      </c>
      <c r="T3520" s="19">
        <f t="shared" si="578"/>
        <v>2.0771513353115667</v>
      </c>
      <c r="U3520" s="19">
        <f t="shared" si="579"/>
        <v>2.6162790697674465</v>
      </c>
      <c r="V3520" s="19"/>
      <c r="W3520" s="19"/>
      <c r="X3520" s="19"/>
    </row>
    <row r="3521" spans="1:24" s="18" customFormat="1" ht="30" customHeight="1" x14ac:dyDescent="0.25">
      <c r="A3521" s="24">
        <v>3747</v>
      </c>
      <c r="B3521" s="25" t="s">
        <v>19</v>
      </c>
      <c r="C3521" s="25" t="s">
        <v>21</v>
      </c>
      <c r="D3521" s="26" t="s">
        <v>49</v>
      </c>
      <c r="E3521" s="26" t="s">
        <v>216</v>
      </c>
      <c r="F3521" s="27">
        <v>126.75</v>
      </c>
      <c r="G3521" s="28">
        <v>123.25</v>
      </c>
      <c r="H3521" s="28">
        <v>124</v>
      </c>
      <c r="I3521" s="28">
        <v>123.75</v>
      </c>
      <c r="J3521" s="28">
        <v>85.5</v>
      </c>
      <c r="K3521" s="28">
        <v>72.25</v>
      </c>
      <c r="L3521" s="28">
        <v>82.25</v>
      </c>
      <c r="M3521" s="28">
        <v>81.25</v>
      </c>
      <c r="N3521" s="28" t="s">
        <v>139</v>
      </c>
      <c r="O3521" s="19">
        <f t="shared" si="573"/>
        <v>-2.7613412228796874</v>
      </c>
      <c r="P3521" s="19">
        <f t="shared" si="574"/>
        <v>0.60851926977687487</v>
      </c>
      <c r="Q3521" s="19">
        <f t="shared" si="575"/>
        <v>-0.20161290322581182</v>
      </c>
      <c r="R3521" s="19">
        <f t="shared" si="576"/>
        <v>-30.909090909090907</v>
      </c>
      <c r="S3521" s="19">
        <f t="shared" si="577"/>
        <v>-15.497076023391809</v>
      </c>
      <c r="T3521" s="19">
        <f t="shared" si="578"/>
        <v>13.84083044982698</v>
      </c>
      <c r="U3521" s="19">
        <f t="shared" si="579"/>
        <v>-1.2158054711246202</v>
      </c>
      <c r="V3521" s="19"/>
      <c r="W3521" s="19"/>
      <c r="X3521" s="19"/>
    </row>
    <row r="3522" spans="1:24" s="18" customFormat="1" ht="30" customHeight="1" x14ac:dyDescent="0.25">
      <c r="A3522" s="24">
        <v>3748</v>
      </c>
      <c r="B3522" s="25" t="s">
        <v>19</v>
      </c>
      <c r="C3522" s="25" t="s">
        <v>21</v>
      </c>
      <c r="D3522" s="26" t="s">
        <v>50</v>
      </c>
      <c r="E3522" s="26" t="s">
        <v>216</v>
      </c>
      <c r="F3522" s="27">
        <v>920.75</v>
      </c>
      <c r="G3522" s="28">
        <v>918.5</v>
      </c>
      <c r="H3522" s="28">
        <v>952</v>
      </c>
      <c r="I3522" s="28">
        <v>892.75</v>
      </c>
      <c r="J3522" s="28">
        <v>636.25</v>
      </c>
      <c r="K3522" s="28">
        <v>530.25</v>
      </c>
      <c r="L3522" s="28">
        <v>495</v>
      </c>
      <c r="M3522" s="28">
        <v>485</v>
      </c>
      <c r="N3522" s="28" t="s">
        <v>139</v>
      </c>
      <c r="O3522" s="19">
        <f t="shared" si="573"/>
        <v>-0.24436600597339542</v>
      </c>
      <c r="P3522" s="19">
        <f t="shared" si="574"/>
        <v>3.6472509526401797</v>
      </c>
      <c r="Q3522" s="19">
        <f t="shared" si="575"/>
        <v>-6.2237394957983199</v>
      </c>
      <c r="R3522" s="19">
        <f t="shared" si="576"/>
        <v>-28.731447773732842</v>
      </c>
      <c r="S3522" s="19">
        <f t="shared" si="577"/>
        <v>-16.660117878192537</v>
      </c>
      <c r="T3522" s="19">
        <f t="shared" si="578"/>
        <v>-6.6478076379066442</v>
      </c>
      <c r="U3522" s="19">
        <f t="shared" si="579"/>
        <v>-2.0202020202020221</v>
      </c>
      <c r="V3522" s="19"/>
      <c r="W3522" s="19"/>
      <c r="X3522" s="19"/>
    </row>
    <row r="3523" spans="1:24" s="18" customFormat="1" ht="30" customHeight="1" x14ac:dyDescent="0.25">
      <c r="A3523" s="24">
        <v>3749</v>
      </c>
      <c r="B3523" s="25" t="s">
        <v>19</v>
      </c>
      <c r="C3523" s="25" t="s">
        <v>22</v>
      </c>
      <c r="D3523" s="26" t="s">
        <v>51</v>
      </c>
      <c r="E3523" s="26" t="s">
        <v>216</v>
      </c>
      <c r="F3523" s="27">
        <v>1728</v>
      </c>
      <c r="G3523" s="28">
        <v>1687.25</v>
      </c>
      <c r="H3523" s="28">
        <v>1620.5</v>
      </c>
      <c r="I3523" s="28">
        <v>1553</v>
      </c>
      <c r="J3523" s="28">
        <v>1198.25</v>
      </c>
      <c r="K3523" s="28">
        <v>982.25</v>
      </c>
      <c r="L3523" s="28">
        <v>1051</v>
      </c>
      <c r="M3523" s="28">
        <v>1007</v>
      </c>
      <c r="N3523" s="28" t="s">
        <v>139</v>
      </c>
      <c r="O3523" s="19">
        <f t="shared" si="573"/>
        <v>-2.358217592592593</v>
      </c>
      <c r="P3523" s="19">
        <f t="shared" si="574"/>
        <v>-3.9561416506149083</v>
      </c>
      <c r="Q3523" s="19">
        <f t="shared" si="575"/>
        <v>-4.1653810552298669</v>
      </c>
      <c r="R3523" s="19">
        <f t="shared" si="576"/>
        <v>-22.842884739214419</v>
      </c>
      <c r="S3523" s="19">
        <f t="shared" si="577"/>
        <v>-18.026288337158359</v>
      </c>
      <c r="T3523" s="19">
        <f t="shared" si="578"/>
        <v>6.9992364469330548</v>
      </c>
      <c r="U3523" s="19">
        <f t="shared" si="579"/>
        <v>-4.1864890580399656</v>
      </c>
      <c r="V3523" s="19"/>
      <c r="W3523" s="19"/>
      <c r="X3523" s="19"/>
    </row>
    <row r="3524" spans="1:24" s="18" customFormat="1" ht="30" customHeight="1" x14ac:dyDescent="0.25">
      <c r="A3524" s="24">
        <v>3750</v>
      </c>
      <c r="B3524" s="25" t="s">
        <v>19</v>
      </c>
      <c r="C3524" s="25" t="s">
        <v>22</v>
      </c>
      <c r="D3524" s="26" t="s">
        <v>52</v>
      </c>
      <c r="E3524" s="26" t="s">
        <v>216</v>
      </c>
      <c r="F3524" s="27">
        <v>362</v>
      </c>
      <c r="G3524" s="28">
        <v>323.5</v>
      </c>
      <c r="H3524" s="28">
        <v>276.25</v>
      </c>
      <c r="I3524" s="28">
        <v>224.5</v>
      </c>
      <c r="J3524" s="28">
        <v>163.5</v>
      </c>
      <c r="K3524" s="28">
        <v>182.25</v>
      </c>
      <c r="L3524" s="28">
        <v>179.5</v>
      </c>
      <c r="M3524" s="28">
        <v>192</v>
      </c>
      <c r="N3524" s="28" t="s">
        <v>139</v>
      </c>
      <c r="O3524" s="19">
        <f t="shared" si="573"/>
        <v>-10.635359116022103</v>
      </c>
      <c r="P3524" s="19">
        <f t="shared" si="574"/>
        <v>-14.605873261205559</v>
      </c>
      <c r="Q3524" s="19">
        <f t="shared" si="575"/>
        <v>-18.733031674208146</v>
      </c>
      <c r="R3524" s="19">
        <f t="shared" si="576"/>
        <v>-27.171492204899771</v>
      </c>
      <c r="S3524" s="19">
        <f t="shared" si="577"/>
        <v>11.46788990825689</v>
      </c>
      <c r="T3524" s="19">
        <f t="shared" si="578"/>
        <v>-1.5089163237311354</v>
      </c>
      <c r="U3524" s="19">
        <f t="shared" si="579"/>
        <v>6.9637883008356605</v>
      </c>
      <c r="V3524" s="19"/>
      <c r="W3524" s="19"/>
      <c r="X3524" s="19"/>
    </row>
    <row r="3525" spans="1:24" s="18" customFormat="1" ht="30" customHeight="1" x14ac:dyDescent="0.25">
      <c r="A3525" s="24">
        <v>3751</v>
      </c>
      <c r="B3525" s="25" t="s">
        <v>19</v>
      </c>
      <c r="C3525" s="25" t="s">
        <v>22</v>
      </c>
      <c r="D3525" s="26" t="s">
        <v>53</v>
      </c>
      <c r="E3525" s="26" t="s">
        <v>216</v>
      </c>
      <c r="F3525" s="27">
        <v>1435.75</v>
      </c>
      <c r="G3525" s="28">
        <v>1549</v>
      </c>
      <c r="H3525" s="28">
        <v>1589.25</v>
      </c>
      <c r="I3525" s="28">
        <v>1425</v>
      </c>
      <c r="J3525" s="28">
        <v>1156.75</v>
      </c>
      <c r="K3525" s="28">
        <v>1029.25</v>
      </c>
      <c r="L3525" s="28">
        <v>933</v>
      </c>
      <c r="M3525" s="28">
        <v>970</v>
      </c>
      <c r="N3525" s="28" t="s">
        <v>139</v>
      </c>
      <c r="O3525" s="19">
        <f t="shared" si="573"/>
        <v>7.8878634859829377</v>
      </c>
      <c r="P3525" s="19">
        <f t="shared" si="574"/>
        <v>2.5984506132989083</v>
      </c>
      <c r="Q3525" s="19">
        <f t="shared" si="575"/>
        <v>-10.335063709296843</v>
      </c>
      <c r="R3525" s="19">
        <f t="shared" si="576"/>
        <v>-18.824561403508778</v>
      </c>
      <c r="S3525" s="19">
        <f t="shared" si="577"/>
        <v>-11.022260644045822</v>
      </c>
      <c r="T3525" s="19">
        <f t="shared" si="578"/>
        <v>-9.3514695166383337</v>
      </c>
      <c r="U3525" s="19">
        <f t="shared" si="579"/>
        <v>3.9657020364415763</v>
      </c>
      <c r="V3525" s="19"/>
      <c r="W3525" s="19"/>
      <c r="X3525" s="19"/>
    </row>
    <row r="3526" spans="1:24" s="18" customFormat="1" ht="30" customHeight="1" x14ac:dyDescent="0.25">
      <c r="A3526" s="24">
        <v>3752</v>
      </c>
      <c r="B3526" s="25" t="s">
        <v>19</v>
      </c>
      <c r="C3526" s="25" t="s">
        <v>22</v>
      </c>
      <c r="D3526" s="26" t="s">
        <v>54</v>
      </c>
      <c r="E3526" s="26" t="s">
        <v>216</v>
      </c>
      <c r="F3526" s="27">
        <v>4260</v>
      </c>
      <c r="G3526" s="28">
        <v>4305</v>
      </c>
      <c r="H3526" s="28">
        <v>4280.25</v>
      </c>
      <c r="I3526" s="28">
        <v>3837.5</v>
      </c>
      <c r="J3526" s="28">
        <v>2780</v>
      </c>
      <c r="K3526" s="28">
        <v>2467.5</v>
      </c>
      <c r="L3526" s="28">
        <v>2560.25</v>
      </c>
      <c r="M3526" s="28">
        <v>2559.5</v>
      </c>
      <c r="N3526" s="28" t="s">
        <v>139</v>
      </c>
      <c r="O3526" s="19">
        <f t="shared" si="573"/>
        <v>1.0563380281690238</v>
      </c>
      <c r="P3526" s="19">
        <f t="shared" si="574"/>
        <v>-0.57491289198606799</v>
      </c>
      <c r="Q3526" s="19">
        <f t="shared" si="575"/>
        <v>-10.344021961334038</v>
      </c>
      <c r="R3526" s="19">
        <f t="shared" si="576"/>
        <v>-27.557003257328994</v>
      </c>
      <c r="S3526" s="19">
        <f t="shared" si="577"/>
        <v>-11.241007194244601</v>
      </c>
      <c r="T3526" s="19">
        <f t="shared" si="578"/>
        <v>3.7588652482269502</v>
      </c>
      <c r="U3526" s="19">
        <f t="shared" si="579"/>
        <v>-2.9294014256420198E-2</v>
      </c>
      <c r="V3526" s="19"/>
      <c r="W3526" s="19"/>
      <c r="X3526" s="19"/>
    </row>
    <row r="3527" spans="1:24" s="18" customFormat="1" ht="30" customHeight="1" x14ac:dyDescent="0.25">
      <c r="A3527" s="24">
        <v>3753</v>
      </c>
      <c r="B3527" s="25" t="s">
        <v>19</v>
      </c>
      <c r="C3527" s="25" t="s">
        <v>23</v>
      </c>
      <c r="D3527" s="26" t="s">
        <v>55</v>
      </c>
      <c r="E3527" s="26" t="s">
        <v>216</v>
      </c>
      <c r="F3527" s="27">
        <v>810.5</v>
      </c>
      <c r="G3527" s="28">
        <v>831</v>
      </c>
      <c r="H3527" s="28">
        <v>844.25</v>
      </c>
      <c r="I3527" s="28">
        <v>750.25</v>
      </c>
      <c r="J3527" s="28">
        <v>489.75</v>
      </c>
      <c r="K3527" s="28">
        <v>466.75</v>
      </c>
      <c r="L3527" s="28">
        <v>485.5</v>
      </c>
      <c r="M3527" s="28">
        <v>485.75</v>
      </c>
      <c r="N3527" s="28" t="s">
        <v>139</v>
      </c>
      <c r="O3527" s="19">
        <f t="shared" si="573"/>
        <v>2.5293028994447964</v>
      </c>
      <c r="P3527" s="19">
        <f t="shared" si="574"/>
        <v>1.5944645006016778</v>
      </c>
      <c r="Q3527" s="19">
        <f t="shared" si="575"/>
        <v>-11.134142730233931</v>
      </c>
      <c r="R3527" s="19">
        <f t="shared" si="576"/>
        <v>-34.721759413528815</v>
      </c>
      <c r="S3527" s="19">
        <f t="shared" si="577"/>
        <v>-4.6962736089841801</v>
      </c>
      <c r="T3527" s="19">
        <f t="shared" si="578"/>
        <v>4.0171397964649191</v>
      </c>
      <c r="U3527" s="19">
        <f t="shared" si="579"/>
        <v>5.14933058702427E-2</v>
      </c>
      <c r="V3527" s="19"/>
      <c r="W3527" s="19"/>
      <c r="X3527" s="19"/>
    </row>
    <row r="3528" spans="1:24" s="18" customFormat="1" ht="30" customHeight="1" x14ac:dyDescent="0.25">
      <c r="A3528" s="24">
        <v>3754</v>
      </c>
      <c r="B3528" s="25" t="s">
        <v>19</v>
      </c>
      <c r="C3528" s="25" t="s">
        <v>23</v>
      </c>
      <c r="D3528" s="26" t="s">
        <v>56</v>
      </c>
      <c r="E3528" s="26" t="s">
        <v>216</v>
      </c>
      <c r="F3528" s="27">
        <v>495</v>
      </c>
      <c r="G3528" s="28">
        <v>455</v>
      </c>
      <c r="H3528" s="28">
        <v>437.25</v>
      </c>
      <c r="I3528" s="28">
        <v>403</v>
      </c>
      <c r="J3528" s="28">
        <v>214</v>
      </c>
      <c r="K3528" s="28">
        <v>212.75</v>
      </c>
      <c r="L3528" s="28">
        <v>215.75</v>
      </c>
      <c r="M3528" s="28">
        <v>228</v>
      </c>
      <c r="N3528" s="28" t="s">
        <v>139</v>
      </c>
      <c r="O3528" s="19">
        <f t="shared" si="573"/>
        <v>-8.0808080808080778</v>
      </c>
      <c r="P3528" s="19">
        <f t="shared" si="574"/>
        <v>-3.9010989010988983</v>
      </c>
      <c r="Q3528" s="19">
        <f t="shared" si="575"/>
        <v>-7.833047455688968</v>
      </c>
      <c r="R3528" s="19">
        <f t="shared" si="576"/>
        <v>-46.898263027295286</v>
      </c>
      <c r="S3528" s="19">
        <f t="shared" si="577"/>
        <v>-0.58411214953271173</v>
      </c>
      <c r="T3528" s="19">
        <f t="shared" si="578"/>
        <v>1.4101057579318343</v>
      </c>
      <c r="U3528" s="19">
        <f t="shared" si="579"/>
        <v>5.6778679026651124</v>
      </c>
      <c r="V3528" s="19"/>
      <c r="W3528" s="19"/>
      <c r="X3528" s="19"/>
    </row>
    <row r="3529" spans="1:24" s="18" customFormat="1" ht="30" customHeight="1" x14ac:dyDescent="0.25">
      <c r="A3529" s="24">
        <v>3755</v>
      </c>
      <c r="B3529" s="25" t="s">
        <v>19</v>
      </c>
      <c r="C3529" s="25" t="s">
        <v>23</v>
      </c>
      <c r="D3529" s="26" t="s">
        <v>57</v>
      </c>
      <c r="E3529" s="26" t="s">
        <v>216</v>
      </c>
      <c r="F3529" s="27">
        <v>823.25</v>
      </c>
      <c r="G3529" s="28">
        <v>836</v>
      </c>
      <c r="H3529" s="28">
        <v>802.5</v>
      </c>
      <c r="I3529" s="28">
        <v>703.5</v>
      </c>
      <c r="J3529" s="28">
        <v>452</v>
      </c>
      <c r="K3529" s="28">
        <v>403.5</v>
      </c>
      <c r="L3529" s="28">
        <v>391.75</v>
      </c>
      <c r="M3529" s="28">
        <v>475</v>
      </c>
      <c r="N3529" s="28" t="s">
        <v>139</v>
      </c>
      <c r="O3529" s="19">
        <f t="shared" si="573"/>
        <v>1.5487397509869494</v>
      </c>
      <c r="P3529" s="19">
        <f t="shared" si="574"/>
        <v>-4.0071770334928258</v>
      </c>
      <c r="Q3529" s="19">
        <f t="shared" si="575"/>
        <v>-12.336448598130845</v>
      </c>
      <c r="R3529" s="19">
        <f t="shared" si="576"/>
        <v>-35.749822316986503</v>
      </c>
      <c r="S3529" s="19">
        <f t="shared" si="577"/>
        <v>-10.730088495575218</v>
      </c>
      <c r="T3529" s="19">
        <f t="shared" si="578"/>
        <v>-2.9120198265179642</v>
      </c>
      <c r="U3529" s="19">
        <f t="shared" si="579"/>
        <v>21.250797702616463</v>
      </c>
      <c r="V3529" s="19"/>
      <c r="W3529" s="19"/>
      <c r="X3529" s="19"/>
    </row>
    <row r="3530" spans="1:24" s="18" customFormat="1" ht="30" customHeight="1" x14ac:dyDescent="0.25">
      <c r="A3530" s="24">
        <v>3756</v>
      </c>
      <c r="B3530" s="25" t="s">
        <v>19</v>
      </c>
      <c r="C3530" s="25" t="s">
        <v>24</v>
      </c>
      <c r="D3530" s="26" t="s">
        <v>58</v>
      </c>
      <c r="E3530" s="26" t="s">
        <v>216</v>
      </c>
      <c r="F3530" s="27">
        <v>206.5</v>
      </c>
      <c r="G3530" s="28">
        <v>232.75</v>
      </c>
      <c r="H3530" s="28">
        <v>211.75</v>
      </c>
      <c r="I3530" s="28">
        <v>217.75</v>
      </c>
      <c r="J3530" s="28">
        <v>165.25</v>
      </c>
      <c r="K3530" s="28">
        <v>171</v>
      </c>
      <c r="L3530" s="28">
        <v>165</v>
      </c>
      <c r="M3530" s="28">
        <v>169.75</v>
      </c>
      <c r="N3530" s="28" t="s">
        <v>139</v>
      </c>
      <c r="O3530" s="19">
        <f t="shared" si="573"/>
        <v>12.711864406779672</v>
      </c>
      <c r="P3530" s="19">
        <f t="shared" si="574"/>
        <v>-9.0225563909774422</v>
      </c>
      <c r="Q3530" s="19">
        <f t="shared" si="575"/>
        <v>2.8335301062573759</v>
      </c>
      <c r="R3530" s="19">
        <f t="shared" si="576"/>
        <v>-24.110218140068884</v>
      </c>
      <c r="S3530" s="19">
        <f t="shared" si="577"/>
        <v>3.4795763993948459</v>
      </c>
      <c r="T3530" s="19">
        <f t="shared" si="578"/>
        <v>-3.5087719298245612</v>
      </c>
      <c r="U3530" s="19">
        <f t="shared" si="579"/>
        <v>2.8787878787878807</v>
      </c>
      <c r="V3530" s="19"/>
      <c r="W3530" s="19"/>
      <c r="X3530" s="19"/>
    </row>
    <row r="3531" spans="1:24" s="18" customFormat="1" ht="30" customHeight="1" x14ac:dyDescent="0.25">
      <c r="A3531" s="24">
        <v>3757</v>
      </c>
      <c r="B3531" s="25" t="s">
        <v>19</v>
      </c>
      <c r="C3531" s="25" t="s">
        <v>24</v>
      </c>
      <c r="D3531" s="26" t="s">
        <v>59</v>
      </c>
      <c r="E3531" s="26" t="s">
        <v>216</v>
      </c>
      <c r="F3531" s="27">
        <v>244.25</v>
      </c>
      <c r="G3531" s="28">
        <v>262.25</v>
      </c>
      <c r="H3531" s="28">
        <v>239.75</v>
      </c>
      <c r="I3531" s="28">
        <v>205.25</v>
      </c>
      <c r="J3531" s="28">
        <v>154.25</v>
      </c>
      <c r="K3531" s="28">
        <v>132.75</v>
      </c>
      <c r="L3531" s="28">
        <v>122.25</v>
      </c>
      <c r="M3531" s="28">
        <v>133.5</v>
      </c>
      <c r="N3531" s="28" t="s">
        <v>139</v>
      </c>
      <c r="O3531" s="19">
        <f t="shared" si="573"/>
        <v>7.3694984646878181</v>
      </c>
      <c r="P3531" s="19">
        <f t="shared" si="574"/>
        <v>-8.5795996186844636</v>
      </c>
      <c r="Q3531" s="19">
        <f t="shared" si="575"/>
        <v>-14.389989572471329</v>
      </c>
      <c r="R3531" s="19">
        <f t="shared" si="576"/>
        <v>-24.847746650426306</v>
      </c>
      <c r="S3531" s="19">
        <f t="shared" si="577"/>
        <v>-13.938411669367913</v>
      </c>
      <c r="T3531" s="19">
        <f t="shared" si="578"/>
        <v>-7.9096045197740157</v>
      </c>
      <c r="U3531" s="19">
        <f t="shared" si="579"/>
        <v>9.2024539877300526</v>
      </c>
      <c r="V3531" s="19"/>
      <c r="W3531" s="19"/>
      <c r="X3531" s="19"/>
    </row>
    <row r="3532" spans="1:24" s="18" customFormat="1" ht="30" customHeight="1" x14ac:dyDescent="0.25">
      <c r="A3532" s="24">
        <v>3758</v>
      </c>
      <c r="B3532" s="25" t="s">
        <v>19</v>
      </c>
      <c r="C3532" s="25" t="s">
        <v>24</v>
      </c>
      <c r="D3532" s="26" t="s">
        <v>60</v>
      </c>
      <c r="E3532" s="26" t="s">
        <v>216</v>
      </c>
      <c r="F3532" s="27">
        <v>600.75</v>
      </c>
      <c r="G3532" s="28">
        <v>598</v>
      </c>
      <c r="H3532" s="28">
        <v>670.25</v>
      </c>
      <c r="I3532" s="28">
        <v>600</v>
      </c>
      <c r="J3532" s="28">
        <v>352.75</v>
      </c>
      <c r="K3532" s="28">
        <v>358.25</v>
      </c>
      <c r="L3532" s="28">
        <v>353.75</v>
      </c>
      <c r="M3532" s="28">
        <v>355.75</v>
      </c>
      <c r="N3532" s="28" t="s">
        <v>139</v>
      </c>
      <c r="O3532" s="19">
        <f t="shared" si="573"/>
        <v>-0.45776113191843271</v>
      </c>
      <c r="P3532" s="19">
        <f t="shared" si="574"/>
        <v>12.081939799331099</v>
      </c>
      <c r="Q3532" s="19">
        <f t="shared" si="575"/>
        <v>-10.481163744871314</v>
      </c>
      <c r="R3532" s="19">
        <f t="shared" si="576"/>
        <v>-41.208333333333336</v>
      </c>
      <c r="S3532" s="19">
        <f t="shared" si="577"/>
        <v>1.5591778880226892</v>
      </c>
      <c r="T3532" s="19">
        <f t="shared" si="578"/>
        <v>-1.2561060711793415</v>
      </c>
      <c r="U3532" s="19">
        <f t="shared" si="579"/>
        <v>0.56537102473497303</v>
      </c>
      <c r="V3532" s="19"/>
      <c r="W3532" s="19"/>
      <c r="X3532" s="19"/>
    </row>
    <row r="3533" spans="1:24" s="18" customFormat="1" ht="30" customHeight="1" x14ac:dyDescent="0.25">
      <c r="A3533" s="24">
        <v>3759</v>
      </c>
      <c r="B3533" s="25" t="s">
        <v>19</v>
      </c>
      <c r="C3533" s="25" t="s">
        <v>24</v>
      </c>
      <c r="D3533" s="26" t="s">
        <v>61</v>
      </c>
      <c r="E3533" s="26" t="s">
        <v>216</v>
      </c>
      <c r="F3533" s="27">
        <v>245.25</v>
      </c>
      <c r="G3533" s="28">
        <v>217.25</v>
      </c>
      <c r="H3533" s="28">
        <v>210</v>
      </c>
      <c r="I3533" s="28">
        <v>203.75</v>
      </c>
      <c r="J3533" s="28">
        <v>108.5</v>
      </c>
      <c r="K3533" s="28">
        <v>101.5</v>
      </c>
      <c r="L3533" s="28">
        <v>141.75</v>
      </c>
      <c r="M3533" s="28">
        <v>131.5</v>
      </c>
      <c r="N3533" s="28" t="s">
        <v>139</v>
      </c>
      <c r="O3533" s="19">
        <f t="shared" si="573"/>
        <v>-11.416921508664624</v>
      </c>
      <c r="P3533" s="19">
        <f t="shared" si="574"/>
        <v>-3.3371691599539677</v>
      </c>
      <c r="Q3533" s="19">
        <f t="shared" si="575"/>
        <v>-2.9761904761904767</v>
      </c>
      <c r="R3533" s="19">
        <f t="shared" si="576"/>
        <v>-46.74846625766871</v>
      </c>
      <c r="S3533" s="19">
        <f t="shared" si="577"/>
        <v>-6.4516129032258114</v>
      </c>
      <c r="T3533" s="19">
        <f t="shared" si="578"/>
        <v>39.655172413793103</v>
      </c>
      <c r="U3533" s="19">
        <f t="shared" si="579"/>
        <v>-7.2310405643739024</v>
      </c>
      <c r="V3533" s="19"/>
      <c r="W3533" s="19"/>
      <c r="X3533" s="19"/>
    </row>
    <row r="3534" spans="1:24" s="18" customFormat="1" ht="30" customHeight="1" x14ac:dyDescent="0.25">
      <c r="A3534" s="24">
        <v>3760</v>
      </c>
      <c r="B3534" s="25" t="s">
        <v>12</v>
      </c>
      <c r="C3534" s="25" t="s">
        <v>12</v>
      </c>
      <c r="D3534" s="26" t="s">
        <v>12</v>
      </c>
      <c r="E3534" s="26" t="s">
        <v>217</v>
      </c>
      <c r="F3534" s="27">
        <v>14110.25</v>
      </c>
      <c r="G3534" s="28">
        <v>12765.75</v>
      </c>
      <c r="H3534" s="28">
        <v>11566.75</v>
      </c>
      <c r="I3534" s="28">
        <v>10946.25</v>
      </c>
      <c r="J3534" s="28">
        <v>9700</v>
      </c>
      <c r="K3534" s="28">
        <v>10260.75</v>
      </c>
      <c r="L3534" s="28">
        <v>10918.5</v>
      </c>
      <c r="M3534" s="28">
        <v>11549.25</v>
      </c>
      <c r="N3534" s="28">
        <v>10048.25</v>
      </c>
      <c r="O3534" s="19">
        <f t="shared" si="573"/>
        <v>-9.5285342215765123</v>
      </c>
      <c r="P3534" s="19">
        <f t="shared" si="574"/>
        <v>-9.3923192918551557</v>
      </c>
      <c r="Q3534" s="19">
        <f t="shared" si="575"/>
        <v>-5.3645146648799376</v>
      </c>
      <c r="R3534" s="19">
        <f t="shared" si="576"/>
        <v>-11.385177572227933</v>
      </c>
      <c r="S3534" s="19">
        <f t="shared" si="577"/>
        <v>5.7809278350515525</v>
      </c>
      <c r="T3534" s="19">
        <f t="shared" si="578"/>
        <v>6.4103501206052238</v>
      </c>
      <c r="U3534" s="19">
        <f t="shared" si="579"/>
        <v>5.7768924302788793</v>
      </c>
      <c r="V3534" s="19">
        <f t="shared" si="580"/>
        <v>-12.996514925211589</v>
      </c>
      <c r="W3534" s="19">
        <f t="shared" si="581"/>
        <v>-13.128147491732767</v>
      </c>
      <c r="X3534" s="19">
        <f t="shared" si="582"/>
        <v>-28.787583494268354</v>
      </c>
    </row>
    <row r="3535" spans="1:24" s="18" customFormat="1" ht="30" customHeight="1" x14ac:dyDescent="0.25">
      <c r="A3535" s="24">
        <v>3761</v>
      </c>
      <c r="B3535" s="25" t="s">
        <v>13</v>
      </c>
      <c r="C3535" s="25" t="s">
        <v>13</v>
      </c>
      <c r="D3535" s="26" t="s">
        <v>14</v>
      </c>
      <c r="E3535" s="26" t="s">
        <v>217</v>
      </c>
      <c r="F3535" s="27">
        <v>1117.75</v>
      </c>
      <c r="G3535" s="28">
        <v>1038.25</v>
      </c>
      <c r="H3535" s="28">
        <v>885.25</v>
      </c>
      <c r="I3535" s="28">
        <v>856</v>
      </c>
      <c r="J3535" s="28">
        <v>680.5</v>
      </c>
      <c r="K3535" s="28">
        <v>693</v>
      </c>
      <c r="L3535" s="28">
        <v>665</v>
      </c>
      <c r="M3535" s="28">
        <v>701.75</v>
      </c>
      <c r="N3535" s="28" t="s">
        <v>139</v>
      </c>
      <c r="O3535" s="19">
        <f t="shared" si="573"/>
        <v>-7.1125027957951286</v>
      </c>
      <c r="P3535" s="19">
        <f t="shared" si="574"/>
        <v>-14.736335179388394</v>
      </c>
      <c r="Q3535" s="19">
        <f t="shared" si="575"/>
        <v>-3.3041513696695834</v>
      </c>
      <c r="R3535" s="19">
        <f t="shared" si="576"/>
        <v>-20.502336448598136</v>
      </c>
      <c r="S3535" s="19">
        <f t="shared" si="577"/>
        <v>1.8368846436443764</v>
      </c>
      <c r="T3535" s="19">
        <f t="shared" si="578"/>
        <v>-4.0404040404040442</v>
      </c>
      <c r="U3535" s="19">
        <f t="shared" si="579"/>
        <v>5.5263157894736903</v>
      </c>
      <c r="V3535" s="19"/>
      <c r="W3535" s="19"/>
      <c r="X3535" s="19"/>
    </row>
    <row r="3536" spans="1:24" s="18" customFormat="1" ht="30" customHeight="1" x14ac:dyDescent="0.25">
      <c r="A3536" s="24">
        <v>3762</v>
      </c>
      <c r="B3536" s="25" t="s">
        <v>13</v>
      </c>
      <c r="C3536" s="25" t="s">
        <v>13</v>
      </c>
      <c r="D3536" s="26" t="s">
        <v>15</v>
      </c>
      <c r="E3536" s="26" t="s">
        <v>217</v>
      </c>
      <c r="F3536" s="27">
        <v>3118.75</v>
      </c>
      <c r="G3536" s="28">
        <v>2678.75</v>
      </c>
      <c r="H3536" s="28">
        <v>2481.25</v>
      </c>
      <c r="I3536" s="28">
        <v>2341.75</v>
      </c>
      <c r="J3536" s="28">
        <v>1943.5</v>
      </c>
      <c r="K3536" s="28">
        <v>2035</v>
      </c>
      <c r="L3536" s="28">
        <v>2073.25</v>
      </c>
      <c r="M3536" s="28">
        <v>2192.25</v>
      </c>
      <c r="N3536" s="28" t="s">
        <v>139</v>
      </c>
      <c r="O3536" s="19">
        <f t="shared" si="573"/>
        <v>-14.108216432865728</v>
      </c>
      <c r="P3536" s="19">
        <f t="shared" si="574"/>
        <v>-7.3728418105459603</v>
      </c>
      <c r="Q3536" s="19">
        <f t="shared" si="575"/>
        <v>-5.62216624685139</v>
      </c>
      <c r="R3536" s="19">
        <f t="shared" si="576"/>
        <v>-17.006512223764283</v>
      </c>
      <c r="S3536" s="19">
        <f t="shared" si="577"/>
        <v>4.7080010290712737</v>
      </c>
      <c r="T3536" s="19">
        <f t="shared" si="578"/>
        <v>1.8796068796068877</v>
      </c>
      <c r="U3536" s="19">
        <f t="shared" si="579"/>
        <v>5.7397805378029743</v>
      </c>
      <c r="V3536" s="19"/>
      <c r="W3536" s="19"/>
      <c r="X3536" s="19"/>
    </row>
    <row r="3537" spans="1:24" s="18" customFormat="1" ht="30" customHeight="1" x14ac:dyDescent="0.25">
      <c r="A3537" s="24">
        <v>3763</v>
      </c>
      <c r="B3537" s="25" t="s">
        <v>13</v>
      </c>
      <c r="C3537" s="25" t="s">
        <v>13</v>
      </c>
      <c r="D3537" s="26" t="s">
        <v>16</v>
      </c>
      <c r="E3537" s="26" t="s">
        <v>217</v>
      </c>
      <c r="F3537" s="27">
        <v>6372.5</v>
      </c>
      <c r="G3537" s="28">
        <v>5802</v>
      </c>
      <c r="H3537" s="28">
        <v>5265.25</v>
      </c>
      <c r="I3537" s="28">
        <v>4967.25</v>
      </c>
      <c r="J3537" s="28">
        <v>4490</v>
      </c>
      <c r="K3537" s="28">
        <v>4794.5</v>
      </c>
      <c r="L3537" s="28">
        <v>5315.5</v>
      </c>
      <c r="M3537" s="28">
        <v>5668</v>
      </c>
      <c r="N3537" s="28" t="s">
        <v>139</v>
      </c>
      <c r="O3537" s="19">
        <f t="shared" si="573"/>
        <v>-8.9525304040800275</v>
      </c>
      <c r="P3537" s="19">
        <f t="shared" si="574"/>
        <v>-9.251120303343674</v>
      </c>
      <c r="Q3537" s="19">
        <f t="shared" si="575"/>
        <v>-5.6597502492759073</v>
      </c>
      <c r="R3537" s="19">
        <f t="shared" si="576"/>
        <v>-9.6079319543006747</v>
      </c>
      <c r="S3537" s="19">
        <f t="shared" si="577"/>
        <v>6.7817371937639148</v>
      </c>
      <c r="T3537" s="19">
        <f t="shared" si="578"/>
        <v>10.866617999791428</v>
      </c>
      <c r="U3537" s="19">
        <f t="shared" si="579"/>
        <v>6.6315492427805545</v>
      </c>
      <c r="V3537" s="19"/>
      <c r="W3537" s="19"/>
      <c r="X3537" s="19"/>
    </row>
    <row r="3538" spans="1:24" s="18" customFormat="1" ht="30" customHeight="1" x14ac:dyDescent="0.25">
      <c r="A3538" s="24">
        <v>3764</v>
      </c>
      <c r="B3538" s="25" t="s">
        <v>13</v>
      </c>
      <c r="C3538" s="25" t="s">
        <v>13</v>
      </c>
      <c r="D3538" s="26" t="s">
        <v>17</v>
      </c>
      <c r="E3538" s="26" t="s">
        <v>217</v>
      </c>
      <c r="F3538" s="27">
        <v>2391.5</v>
      </c>
      <c r="G3538" s="28">
        <v>2200.75</v>
      </c>
      <c r="H3538" s="28">
        <v>1994.25</v>
      </c>
      <c r="I3538" s="28">
        <v>1906.5</v>
      </c>
      <c r="J3538" s="28">
        <v>1841.75</v>
      </c>
      <c r="K3538" s="28">
        <v>1912.5</v>
      </c>
      <c r="L3538" s="28">
        <v>1928.5</v>
      </c>
      <c r="M3538" s="28">
        <v>2049.25</v>
      </c>
      <c r="N3538" s="28" t="s">
        <v>139</v>
      </c>
      <c r="O3538" s="19">
        <f t="shared" si="573"/>
        <v>-7.976165586452022</v>
      </c>
      <c r="P3538" s="19">
        <f t="shared" si="574"/>
        <v>-9.3831648301715305</v>
      </c>
      <c r="Q3538" s="19">
        <f t="shared" si="575"/>
        <v>-4.4001504324934215</v>
      </c>
      <c r="R3538" s="19">
        <f t="shared" si="576"/>
        <v>-3.3962758982428509</v>
      </c>
      <c r="S3538" s="19">
        <f t="shared" si="577"/>
        <v>3.8414551377765616</v>
      </c>
      <c r="T3538" s="19">
        <f t="shared" si="578"/>
        <v>0.83660130718954395</v>
      </c>
      <c r="U3538" s="19">
        <f t="shared" si="579"/>
        <v>6.2613430127041791</v>
      </c>
      <c r="V3538" s="19"/>
      <c r="W3538" s="19"/>
      <c r="X3538" s="19"/>
    </row>
    <row r="3539" spans="1:24" s="18" customFormat="1" ht="30" customHeight="1" x14ac:dyDescent="0.25">
      <c r="A3539" s="24">
        <v>3765</v>
      </c>
      <c r="B3539" s="25" t="s">
        <v>13</v>
      </c>
      <c r="C3539" s="25" t="s">
        <v>13</v>
      </c>
      <c r="D3539" s="26" t="s">
        <v>18</v>
      </c>
      <c r="E3539" s="26" t="s">
        <v>217</v>
      </c>
      <c r="F3539" s="27">
        <v>1109.75</v>
      </c>
      <c r="G3539" s="28">
        <v>1045.75</v>
      </c>
      <c r="H3539" s="28">
        <v>941</v>
      </c>
      <c r="I3539" s="28">
        <v>874.25</v>
      </c>
      <c r="J3539" s="28">
        <v>744.75</v>
      </c>
      <c r="K3539" s="28">
        <v>825.75</v>
      </c>
      <c r="L3539" s="28">
        <v>936</v>
      </c>
      <c r="M3539" s="28">
        <v>937.5</v>
      </c>
      <c r="N3539" s="28" t="s">
        <v>139</v>
      </c>
      <c r="O3539" s="19">
        <f t="shared" si="573"/>
        <v>-5.767064654201393</v>
      </c>
      <c r="P3539" s="19">
        <f t="shared" si="574"/>
        <v>-10.016734401147499</v>
      </c>
      <c r="Q3539" s="19">
        <f t="shared" si="575"/>
        <v>-7.0935175345377299</v>
      </c>
      <c r="R3539" s="19">
        <f t="shared" si="576"/>
        <v>-14.812696597083219</v>
      </c>
      <c r="S3539" s="19">
        <f t="shared" si="577"/>
        <v>10.876132930513593</v>
      </c>
      <c r="T3539" s="19">
        <f t="shared" si="578"/>
        <v>13.351498637602187</v>
      </c>
      <c r="U3539" s="19">
        <f t="shared" si="579"/>
        <v>0.16025641025640969</v>
      </c>
      <c r="V3539" s="19"/>
      <c r="W3539" s="19"/>
      <c r="X3539" s="19"/>
    </row>
    <row r="3540" spans="1:24" s="18" customFormat="1" ht="30" customHeight="1" x14ac:dyDescent="0.25">
      <c r="A3540" s="24">
        <v>3766</v>
      </c>
      <c r="B3540" s="25" t="s">
        <v>19</v>
      </c>
      <c r="C3540" s="25" t="s">
        <v>20</v>
      </c>
      <c r="D3540" s="26" t="s">
        <v>35</v>
      </c>
      <c r="E3540" s="26" t="s">
        <v>217</v>
      </c>
      <c r="F3540" s="27">
        <v>120</v>
      </c>
      <c r="G3540" s="28">
        <v>94.75</v>
      </c>
      <c r="H3540" s="28">
        <v>80.5</v>
      </c>
      <c r="I3540" s="28">
        <v>79.25</v>
      </c>
      <c r="J3540" s="28">
        <v>72.5</v>
      </c>
      <c r="K3540" s="28">
        <v>76.5</v>
      </c>
      <c r="L3540" s="28">
        <v>78</v>
      </c>
      <c r="M3540" s="28">
        <v>82</v>
      </c>
      <c r="N3540" s="28" t="s">
        <v>139</v>
      </c>
      <c r="O3540" s="19">
        <f t="shared" si="573"/>
        <v>-21.041666666666671</v>
      </c>
      <c r="P3540" s="19">
        <f t="shared" si="574"/>
        <v>-15.03957783641161</v>
      </c>
      <c r="Q3540" s="19">
        <f t="shared" si="575"/>
        <v>-1.552795031055898</v>
      </c>
      <c r="R3540" s="19">
        <f t="shared" si="576"/>
        <v>-8.5173501577287087</v>
      </c>
      <c r="S3540" s="19">
        <f t="shared" si="577"/>
        <v>5.5172413793103559</v>
      </c>
      <c r="T3540" s="19">
        <f t="shared" si="578"/>
        <v>1.9607843137254832</v>
      </c>
      <c r="U3540" s="19">
        <f t="shared" si="579"/>
        <v>5.1282051282051322</v>
      </c>
      <c r="V3540" s="19"/>
      <c r="W3540" s="19"/>
      <c r="X3540" s="19"/>
    </row>
    <row r="3541" spans="1:24" s="18" customFormat="1" ht="30" customHeight="1" x14ac:dyDescent="0.25">
      <c r="A3541" s="24">
        <v>3767</v>
      </c>
      <c r="B3541" s="25" t="s">
        <v>19</v>
      </c>
      <c r="C3541" s="25" t="s">
        <v>20</v>
      </c>
      <c r="D3541" s="26" t="s">
        <v>36</v>
      </c>
      <c r="E3541" s="26" t="s">
        <v>217</v>
      </c>
      <c r="F3541" s="27">
        <v>44</v>
      </c>
      <c r="G3541" s="28">
        <v>36.5</v>
      </c>
      <c r="H3541" s="28">
        <v>21</v>
      </c>
      <c r="I3541" s="28">
        <v>20.75</v>
      </c>
      <c r="J3541" s="28">
        <v>16</v>
      </c>
      <c r="K3541" s="28">
        <v>17.75</v>
      </c>
      <c r="L3541" s="28">
        <v>17.25</v>
      </c>
      <c r="M3541" s="28">
        <v>15.75</v>
      </c>
      <c r="N3541" s="28" t="s">
        <v>139</v>
      </c>
      <c r="O3541" s="19">
        <f t="shared" si="573"/>
        <v>-17.04545454545454</v>
      </c>
      <c r="P3541" s="19">
        <f t="shared" si="574"/>
        <v>-42.465753424657535</v>
      </c>
      <c r="Q3541" s="19">
        <f t="shared" si="575"/>
        <v>-1.1904761904761862</v>
      </c>
      <c r="R3541" s="19">
        <f t="shared" si="576"/>
        <v>-22.891566265060238</v>
      </c>
      <c r="S3541" s="19">
        <f t="shared" si="577"/>
        <v>10.9375</v>
      </c>
      <c r="T3541" s="19">
        <f t="shared" si="578"/>
        <v>-2.8169014084507005</v>
      </c>
      <c r="U3541" s="19">
        <f t="shared" si="579"/>
        <v>-8.6956521739130483</v>
      </c>
      <c r="V3541" s="19"/>
      <c r="W3541" s="19"/>
      <c r="X3541" s="19"/>
    </row>
    <row r="3542" spans="1:24" s="18" customFormat="1" ht="30" customHeight="1" x14ac:dyDescent="0.25">
      <c r="A3542" s="24">
        <v>3768</v>
      </c>
      <c r="B3542" s="25" t="s">
        <v>19</v>
      </c>
      <c r="C3542" s="25" t="s">
        <v>20</v>
      </c>
      <c r="D3542" s="26" t="s">
        <v>37</v>
      </c>
      <c r="E3542" s="26" t="s">
        <v>217</v>
      </c>
      <c r="F3542" s="27">
        <v>242.25</v>
      </c>
      <c r="G3542" s="28">
        <v>242.75</v>
      </c>
      <c r="H3542" s="28">
        <v>168.75</v>
      </c>
      <c r="I3542" s="28">
        <v>162.25</v>
      </c>
      <c r="J3542" s="28">
        <v>118.25</v>
      </c>
      <c r="K3542" s="28">
        <v>93</v>
      </c>
      <c r="L3542" s="28">
        <v>73.75</v>
      </c>
      <c r="M3542" s="28">
        <v>110</v>
      </c>
      <c r="N3542" s="28" t="s">
        <v>139</v>
      </c>
      <c r="O3542" s="19">
        <f t="shared" si="573"/>
        <v>0.20639834881321928</v>
      </c>
      <c r="P3542" s="19">
        <f t="shared" si="574"/>
        <v>-30.484037075180225</v>
      </c>
      <c r="Q3542" s="19">
        <f t="shared" si="575"/>
        <v>-3.8518518518518507</v>
      </c>
      <c r="R3542" s="19">
        <f t="shared" si="576"/>
        <v>-27.118644067796616</v>
      </c>
      <c r="S3542" s="19">
        <f t="shared" si="577"/>
        <v>-21.353065539112048</v>
      </c>
      <c r="T3542" s="19">
        <f t="shared" si="578"/>
        <v>-20.6989247311828</v>
      </c>
      <c r="U3542" s="19">
        <f t="shared" si="579"/>
        <v>49.152542372881356</v>
      </c>
      <c r="V3542" s="19"/>
      <c r="W3542" s="19"/>
      <c r="X3542" s="19"/>
    </row>
    <row r="3543" spans="1:24" s="18" customFormat="1" ht="30" customHeight="1" x14ac:dyDescent="0.25">
      <c r="A3543" s="24">
        <v>3769</v>
      </c>
      <c r="B3543" s="25" t="s">
        <v>19</v>
      </c>
      <c r="C3543" s="25" t="s">
        <v>20</v>
      </c>
      <c r="D3543" s="26" t="s">
        <v>38</v>
      </c>
      <c r="E3543" s="26" t="s">
        <v>217</v>
      </c>
      <c r="F3543" s="27">
        <v>24.25</v>
      </c>
      <c r="G3543" s="28">
        <v>26</v>
      </c>
      <c r="H3543" s="28">
        <v>23.5</v>
      </c>
      <c r="I3543" s="28">
        <v>23.5</v>
      </c>
      <c r="J3543" s="28">
        <v>19</v>
      </c>
      <c r="K3543" s="28">
        <v>17.5</v>
      </c>
      <c r="L3543" s="28">
        <v>20.5</v>
      </c>
      <c r="M3543" s="28">
        <v>18.75</v>
      </c>
      <c r="N3543" s="28" t="s">
        <v>139</v>
      </c>
      <c r="O3543" s="19">
        <f t="shared" si="573"/>
        <v>7.2164948453608213</v>
      </c>
      <c r="P3543" s="19">
        <f t="shared" si="574"/>
        <v>-9.615384615384615</v>
      </c>
      <c r="Q3543" s="19">
        <f t="shared" si="575"/>
        <v>0</v>
      </c>
      <c r="R3543" s="19">
        <f t="shared" si="576"/>
        <v>-19.148936170212771</v>
      </c>
      <c r="S3543" s="19">
        <f t="shared" si="577"/>
        <v>-7.8947368421052655</v>
      </c>
      <c r="T3543" s="19">
        <f t="shared" si="578"/>
        <v>17.142857142857149</v>
      </c>
      <c r="U3543" s="19">
        <f t="shared" si="579"/>
        <v>-8.5365853658536555</v>
      </c>
      <c r="V3543" s="19"/>
      <c r="W3543" s="19"/>
      <c r="X3543" s="19"/>
    </row>
    <row r="3544" spans="1:24" s="18" customFormat="1" ht="30" customHeight="1" x14ac:dyDescent="0.25">
      <c r="A3544" s="24">
        <v>3770</v>
      </c>
      <c r="B3544" s="25" t="s">
        <v>19</v>
      </c>
      <c r="C3544" s="25" t="s">
        <v>20</v>
      </c>
      <c r="D3544" s="26" t="s">
        <v>39</v>
      </c>
      <c r="E3544" s="26" t="s">
        <v>217</v>
      </c>
      <c r="F3544" s="27">
        <v>571.75</v>
      </c>
      <c r="G3544" s="28">
        <v>524.75</v>
      </c>
      <c r="H3544" s="28">
        <v>489.5</v>
      </c>
      <c r="I3544" s="28">
        <v>483</v>
      </c>
      <c r="J3544" s="28">
        <v>402</v>
      </c>
      <c r="K3544" s="28">
        <v>434.25</v>
      </c>
      <c r="L3544" s="28">
        <v>413.25</v>
      </c>
      <c r="M3544" s="28">
        <v>405.5</v>
      </c>
      <c r="N3544" s="28" t="s">
        <v>139</v>
      </c>
      <c r="O3544" s="19">
        <f t="shared" si="573"/>
        <v>-8.22037603847836</v>
      </c>
      <c r="P3544" s="19">
        <f t="shared" si="574"/>
        <v>-6.7174845164364001</v>
      </c>
      <c r="Q3544" s="19">
        <f t="shared" si="575"/>
        <v>-1.3278855975485171</v>
      </c>
      <c r="R3544" s="19">
        <f t="shared" si="576"/>
        <v>-16.770186335403725</v>
      </c>
      <c r="S3544" s="19">
        <f t="shared" si="577"/>
        <v>8.0223880597015018</v>
      </c>
      <c r="T3544" s="19">
        <f t="shared" si="578"/>
        <v>-4.8359240069084652</v>
      </c>
      <c r="U3544" s="19">
        <f t="shared" si="579"/>
        <v>-1.8753781004234749</v>
      </c>
      <c r="V3544" s="19"/>
      <c r="W3544" s="19"/>
      <c r="X3544" s="19"/>
    </row>
    <row r="3545" spans="1:24" s="18" customFormat="1" ht="30" customHeight="1" x14ac:dyDescent="0.25">
      <c r="A3545" s="24">
        <v>3771</v>
      </c>
      <c r="B3545" s="25" t="s">
        <v>19</v>
      </c>
      <c r="C3545" s="25" t="s">
        <v>20</v>
      </c>
      <c r="D3545" s="26" t="s">
        <v>40</v>
      </c>
      <c r="E3545" s="26" t="s">
        <v>217</v>
      </c>
      <c r="F3545" s="27">
        <v>36.75</v>
      </c>
      <c r="G3545" s="28">
        <v>42.25</v>
      </c>
      <c r="H3545" s="28">
        <v>47.75</v>
      </c>
      <c r="I3545" s="28">
        <v>40.5</v>
      </c>
      <c r="J3545" s="28">
        <v>22.75</v>
      </c>
      <c r="K3545" s="28">
        <v>19.75</v>
      </c>
      <c r="L3545" s="28">
        <v>13.75</v>
      </c>
      <c r="M3545" s="28">
        <v>20.5</v>
      </c>
      <c r="N3545" s="28" t="s">
        <v>139</v>
      </c>
      <c r="O3545" s="19">
        <f t="shared" si="573"/>
        <v>14.965986394557817</v>
      </c>
      <c r="P3545" s="19">
        <f t="shared" si="574"/>
        <v>13.017751479289942</v>
      </c>
      <c r="Q3545" s="19">
        <f t="shared" si="575"/>
        <v>-15.183246073298429</v>
      </c>
      <c r="R3545" s="19">
        <f t="shared" si="576"/>
        <v>-43.827160493827158</v>
      </c>
      <c r="S3545" s="19">
        <f t="shared" si="577"/>
        <v>-13.186813186813184</v>
      </c>
      <c r="T3545" s="19">
        <f t="shared" si="578"/>
        <v>-30.379746835443033</v>
      </c>
      <c r="U3545" s="19">
        <f t="shared" si="579"/>
        <v>49.090909090909093</v>
      </c>
      <c r="V3545" s="19"/>
      <c r="W3545" s="19"/>
      <c r="X3545" s="19"/>
    </row>
    <row r="3546" spans="1:24" s="18" customFormat="1" ht="30" customHeight="1" x14ac:dyDescent="0.25">
      <c r="A3546" s="24">
        <v>3772</v>
      </c>
      <c r="B3546" s="25" t="s">
        <v>19</v>
      </c>
      <c r="C3546" s="25" t="s">
        <v>20</v>
      </c>
      <c r="D3546" s="26" t="s">
        <v>41</v>
      </c>
      <c r="E3546" s="26" t="s">
        <v>217</v>
      </c>
      <c r="F3546" s="27">
        <v>79</v>
      </c>
      <c r="G3546" s="28">
        <v>71</v>
      </c>
      <c r="H3546" s="28">
        <v>54.25</v>
      </c>
      <c r="I3546" s="28">
        <v>47</v>
      </c>
      <c r="J3546" s="28">
        <v>30</v>
      </c>
      <c r="K3546" s="28">
        <v>34.75</v>
      </c>
      <c r="L3546" s="28">
        <v>48.75</v>
      </c>
      <c r="M3546" s="28">
        <v>49.25</v>
      </c>
      <c r="N3546" s="28" t="s">
        <v>139</v>
      </c>
      <c r="O3546" s="19">
        <f t="shared" si="573"/>
        <v>-10.126582278481012</v>
      </c>
      <c r="P3546" s="19">
        <f t="shared" si="574"/>
        <v>-23.591549295774648</v>
      </c>
      <c r="Q3546" s="19">
        <f t="shared" si="575"/>
        <v>-13.364055299539167</v>
      </c>
      <c r="R3546" s="19">
        <f t="shared" si="576"/>
        <v>-36.170212765957444</v>
      </c>
      <c r="S3546" s="19">
        <f t="shared" si="577"/>
        <v>15.833333333333343</v>
      </c>
      <c r="T3546" s="19">
        <f t="shared" si="578"/>
        <v>40.287769784172653</v>
      </c>
      <c r="U3546" s="19">
        <f t="shared" si="579"/>
        <v>1.025641025641022</v>
      </c>
      <c r="V3546" s="19"/>
      <c r="W3546" s="19"/>
      <c r="X3546" s="19"/>
    </row>
    <row r="3547" spans="1:24" s="18" customFormat="1" ht="30" customHeight="1" x14ac:dyDescent="0.25">
      <c r="A3547" s="24">
        <v>3773</v>
      </c>
      <c r="B3547" s="25" t="s">
        <v>19</v>
      </c>
      <c r="C3547" s="25" t="s">
        <v>21</v>
      </c>
      <c r="D3547" s="26" t="s">
        <v>42</v>
      </c>
      <c r="E3547" s="26" t="s">
        <v>217</v>
      </c>
      <c r="F3547" s="27">
        <v>293.5</v>
      </c>
      <c r="G3547" s="28">
        <v>251.25</v>
      </c>
      <c r="H3547" s="28">
        <v>239.25</v>
      </c>
      <c r="I3547" s="28">
        <v>242</v>
      </c>
      <c r="J3547" s="28">
        <v>197.25</v>
      </c>
      <c r="K3547" s="28">
        <v>190.25</v>
      </c>
      <c r="L3547" s="28">
        <v>186.25</v>
      </c>
      <c r="M3547" s="28">
        <v>170.25</v>
      </c>
      <c r="N3547" s="28" t="s">
        <v>139</v>
      </c>
      <c r="O3547" s="19">
        <f t="shared" si="573"/>
        <v>-14.395229982964219</v>
      </c>
      <c r="P3547" s="19">
        <f t="shared" si="574"/>
        <v>-4.7761194029850795</v>
      </c>
      <c r="Q3547" s="19">
        <f t="shared" si="575"/>
        <v>1.1494252873563315</v>
      </c>
      <c r="R3547" s="19">
        <f t="shared" si="576"/>
        <v>-18.491735537190081</v>
      </c>
      <c r="S3547" s="19">
        <f t="shared" si="577"/>
        <v>-3.5487959442332073</v>
      </c>
      <c r="T3547" s="19">
        <f t="shared" si="578"/>
        <v>-2.1024967148488782</v>
      </c>
      <c r="U3547" s="19">
        <f t="shared" si="579"/>
        <v>-8.5906040268456394</v>
      </c>
      <c r="V3547" s="19"/>
      <c r="W3547" s="19"/>
      <c r="X3547" s="19"/>
    </row>
    <row r="3548" spans="1:24" s="18" customFormat="1" ht="30" customHeight="1" x14ac:dyDescent="0.25">
      <c r="A3548" s="24">
        <v>3774</v>
      </c>
      <c r="B3548" s="25" t="s">
        <v>19</v>
      </c>
      <c r="C3548" s="25" t="s">
        <v>21</v>
      </c>
      <c r="D3548" s="26" t="s">
        <v>43</v>
      </c>
      <c r="E3548" s="26" t="s">
        <v>217</v>
      </c>
      <c r="F3548" s="27">
        <v>171.5</v>
      </c>
      <c r="G3548" s="28">
        <v>160.25</v>
      </c>
      <c r="H3548" s="28">
        <v>163.75</v>
      </c>
      <c r="I3548" s="28">
        <v>141</v>
      </c>
      <c r="J3548" s="28">
        <v>93.75</v>
      </c>
      <c r="K3548" s="28">
        <v>100.25</v>
      </c>
      <c r="L3548" s="28">
        <v>107.25</v>
      </c>
      <c r="M3548" s="28">
        <v>130.5</v>
      </c>
      <c r="N3548" s="28" t="s">
        <v>139</v>
      </c>
      <c r="O3548" s="19">
        <f t="shared" si="573"/>
        <v>-6.5597667638483959</v>
      </c>
      <c r="P3548" s="19">
        <f t="shared" si="574"/>
        <v>2.1840873634945357</v>
      </c>
      <c r="Q3548" s="19">
        <f t="shared" si="575"/>
        <v>-13.893129770992363</v>
      </c>
      <c r="R3548" s="19">
        <f t="shared" si="576"/>
        <v>-33.51063829787234</v>
      </c>
      <c r="S3548" s="19">
        <f t="shared" si="577"/>
        <v>6.9333333333333247</v>
      </c>
      <c r="T3548" s="19">
        <f t="shared" si="578"/>
        <v>6.9825436408977648</v>
      </c>
      <c r="U3548" s="19">
        <f t="shared" si="579"/>
        <v>21.678321678321687</v>
      </c>
      <c r="V3548" s="19"/>
      <c r="W3548" s="19"/>
      <c r="X3548" s="19"/>
    </row>
    <row r="3549" spans="1:24" s="18" customFormat="1" ht="30" customHeight="1" x14ac:dyDescent="0.25">
      <c r="A3549" s="24">
        <v>3775</v>
      </c>
      <c r="B3549" s="25" t="s">
        <v>19</v>
      </c>
      <c r="C3549" s="25" t="s">
        <v>21</v>
      </c>
      <c r="D3549" s="26" t="s">
        <v>44</v>
      </c>
      <c r="E3549" s="26" t="s">
        <v>217</v>
      </c>
      <c r="F3549" s="27">
        <v>508.75</v>
      </c>
      <c r="G3549" s="28">
        <v>468.75</v>
      </c>
      <c r="H3549" s="28">
        <v>433.25</v>
      </c>
      <c r="I3549" s="28">
        <v>386.5</v>
      </c>
      <c r="J3549" s="28">
        <v>313.25</v>
      </c>
      <c r="K3549" s="28">
        <v>308.5</v>
      </c>
      <c r="L3549" s="28">
        <v>327.75</v>
      </c>
      <c r="M3549" s="28">
        <v>397.25</v>
      </c>
      <c r="N3549" s="28" t="s">
        <v>139</v>
      </c>
      <c r="O3549" s="19">
        <f t="shared" si="573"/>
        <v>-7.8624078624078608</v>
      </c>
      <c r="P3549" s="19">
        <f t="shared" si="574"/>
        <v>-7.5733333333333324</v>
      </c>
      <c r="Q3549" s="19">
        <f t="shared" si="575"/>
        <v>-10.790536641661863</v>
      </c>
      <c r="R3549" s="19">
        <f t="shared" si="576"/>
        <v>-18.952134540750322</v>
      </c>
      <c r="S3549" s="19">
        <f t="shared" si="577"/>
        <v>-1.5163607342378316</v>
      </c>
      <c r="T3549" s="19">
        <f t="shared" si="578"/>
        <v>6.239870340356557</v>
      </c>
      <c r="U3549" s="19">
        <f t="shared" si="579"/>
        <v>21.205186880244085</v>
      </c>
      <c r="V3549" s="19"/>
      <c r="W3549" s="19"/>
      <c r="X3549" s="19"/>
    </row>
    <row r="3550" spans="1:24" s="18" customFormat="1" ht="30" customHeight="1" x14ac:dyDescent="0.25">
      <c r="A3550" s="24">
        <v>3776</v>
      </c>
      <c r="B3550" s="25" t="s">
        <v>19</v>
      </c>
      <c r="C3550" s="25" t="s">
        <v>21</v>
      </c>
      <c r="D3550" s="26" t="s">
        <v>45</v>
      </c>
      <c r="E3550" s="26" t="s">
        <v>217</v>
      </c>
      <c r="F3550" s="27">
        <v>190.25</v>
      </c>
      <c r="G3550" s="28">
        <v>179</v>
      </c>
      <c r="H3550" s="28">
        <v>172.5</v>
      </c>
      <c r="I3550" s="28">
        <v>155.75</v>
      </c>
      <c r="J3550" s="28">
        <v>126.75</v>
      </c>
      <c r="K3550" s="28">
        <v>142.5</v>
      </c>
      <c r="L3550" s="28">
        <v>149.25</v>
      </c>
      <c r="M3550" s="28">
        <v>142.5</v>
      </c>
      <c r="N3550" s="28" t="s">
        <v>139</v>
      </c>
      <c r="O3550" s="19">
        <f t="shared" si="573"/>
        <v>-5.9132720105124825</v>
      </c>
      <c r="P3550" s="19">
        <f t="shared" si="574"/>
        <v>-3.6312849162011163</v>
      </c>
      <c r="Q3550" s="19">
        <f t="shared" si="575"/>
        <v>-9.7101449275362341</v>
      </c>
      <c r="R3550" s="19">
        <f t="shared" si="576"/>
        <v>-18.619582664526479</v>
      </c>
      <c r="S3550" s="19">
        <f t="shared" si="577"/>
        <v>12.426035502958577</v>
      </c>
      <c r="T3550" s="19">
        <f t="shared" si="578"/>
        <v>4.7368421052631504</v>
      </c>
      <c r="U3550" s="19">
        <f t="shared" si="579"/>
        <v>-4.522613065326631</v>
      </c>
      <c r="V3550" s="19"/>
      <c r="W3550" s="19"/>
      <c r="X3550" s="19"/>
    </row>
    <row r="3551" spans="1:24" s="18" customFormat="1" ht="30" customHeight="1" x14ac:dyDescent="0.25">
      <c r="A3551" s="24">
        <v>3777</v>
      </c>
      <c r="B3551" s="25" t="s">
        <v>19</v>
      </c>
      <c r="C3551" s="25" t="s">
        <v>21</v>
      </c>
      <c r="D3551" s="26" t="s">
        <v>46</v>
      </c>
      <c r="E3551" s="26" t="s">
        <v>217</v>
      </c>
      <c r="F3551" s="27">
        <v>241.5</v>
      </c>
      <c r="G3551" s="28">
        <v>227</v>
      </c>
      <c r="H3551" s="28">
        <v>198.75</v>
      </c>
      <c r="I3551" s="28">
        <v>189.75</v>
      </c>
      <c r="J3551" s="28">
        <v>155</v>
      </c>
      <c r="K3551" s="28">
        <v>161</v>
      </c>
      <c r="L3551" s="28">
        <v>177.5</v>
      </c>
      <c r="M3551" s="28">
        <v>171.75</v>
      </c>
      <c r="N3551" s="28" t="s">
        <v>139</v>
      </c>
      <c r="O3551" s="19">
        <f t="shared" si="573"/>
        <v>-6.0041407867494794</v>
      </c>
      <c r="P3551" s="19">
        <f t="shared" si="574"/>
        <v>-12.444933920704848</v>
      </c>
      <c r="Q3551" s="19">
        <f t="shared" si="575"/>
        <v>-4.5283018867924518</v>
      </c>
      <c r="R3551" s="19">
        <f t="shared" si="576"/>
        <v>-18.313570487483531</v>
      </c>
      <c r="S3551" s="19">
        <f t="shared" si="577"/>
        <v>3.8709677419354938</v>
      </c>
      <c r="T3551" s="19">
        <f t="shared" si="578"/>
        <v>10.248447204968937</v>
      </c>
      <c r="U3551" s="19">
        <f t="shared" si="579"/>
        <v>-3.2394366197183055</v>
      </c>
      <c r="V3551" s="19"/>
      <c r="W3551" s="19"/>
      <c r="X3551" s="19"/>
    </row>
    <row r="3552" spans="1:24" s="18" customFormat="1" ht="30" customHeight="1" x14ac:dyDescent="0.25">
      <c r="A3552" s="24">
        <v>3778</v>
      </c>
      <c r="B3552" s="25" t="s">
        <v>19</v>
      </c>
      <c r="C3552" s="25" t="s">
        <v>21</v>
      </c>
      <c r="D3552" s="26" t="s">
        <v>47</v>
      </c>
      <c r="E3552" s="26" t="s">
        <v>217</v>
      </c>
      <c r="F3552" s="27">
        <v>551.25</v>
      </c>
      <c r="G3552" s="28">
        <v>438.25</v>
      </c>
      <c r="H3552" s="28">
        <v>334.25</v>
      </c>
      <c r="I3552" s="28">
        <v>320.75</v>
      </c>
      <c r="J3552" s="28">
        <v>330.75</v>
      </c>
      <c r="K3552" s="28">
        <v>358.5</v>
      </c>
      <c r="L3552" s="28">
        <v>336.25</v>
      </c>
      <c r="M3552" s="28">
        <v>368.25</v>
      </c>
      <c r="N3552" s="28" t="s">
        <v>139</v>
      </c>
      <c r="O3552" s="19">
        <f t="shared" ref="O3552:O3615" si="583">(G3552/F3552-1)*100</f>
        <v>-20.498866213151924</v>
      </c>
      <c r="P3552" s="19">
        <f t="shared" ref="P3552:P3615" si="584">(H3552/G3552-1)*100</f>
        <v>-23.730747290359389</v>
      </c>
      <c r="Q3552" s="19">
        <f t="shared" ref="Q3552:Q3615" si="585">(I3552/H3552-1)*100</f>
        <v>-4.0388930441286437</v>
      </c>
      <c r="R3552" s="19">
        <f t="shared" ref="R3552:R3615" si="586">(J3552/I3552-1)*100</f>
        <v>3.117692907248637</v>
      </c>
      <c r="S3552" s="19">
        <f t="shared" ref="S3552:S3615" si="587">(K3552/J3552-1)*100</f>
        <v>8.3900226757369634</v>
      </c>
      <c r="T3552" s="19">
        <f t="shared" ref="T3552:T3615" si="588">(L3552/K3552-1)*100</f>
        <v>-6.2064156206415593</v>
      </c>
      <c r="U3552" s="19">
        <f t="shared" ref="U3552:U3615" si="589">(M3552/L3552-1)*100</f>
        <v>9.51672862453532</v>
      </c>
      <c r="V3552" s="19"/>
      <c r="W3552" s="19"/>
      <c r="X3552" s="19"/>
    </row>
    <row r="3553" spans="1:24" s="18" customFormat="1" ht="30" customHeight="1" x14ac:dyDescent="0.25">
      <c r="A3553" s="24">
        <v>3779</v>
      </c>
      <c r="B3553" s="25" t="s">
        <v>19</v>
      </c>
      <c r="C3553" s="25" t="s">
        <v>21</v>
      </c>
      <c r="D3553" s="26" t="s">
        <v>48</v>
      </c>
      <c r="E3553" s="26" t="s">
        <v>217</v>
      </c>
      <c r="F3553" s="27">
        <v>122.75</v>
      </c>
      <c r="G3553" s="28">
        <v>101</v>
      </c>
      <c r="H3553" s="28">
        <v>97.5</v>
      </c>
      <c r="I3553" s="28">
        <v>80.75</v>
      </c>
      <c r="J3553" s="28">
        <v>63.75</v>
      </c>
      <c r="K3553" s="28">
        <v>60.5</v>
      </c>
      <c r="L3553" s="28">
        <v>58.75</v>
      </c>
      <c r="M3553" s="28">
        <v>67.25</v>
      </c>
      <c r="N3553" s="28" t="s">
        <v>139</v>
      </c>
      <c r="O3553" s="19">
        <f t="shared" si="583"/>
        <v>-17.718940936863547</v>
      </c>
      <c r="P3553" s="19">
        <f t="shared" si="584"/>
        <v>-3.4653465346534684</v>
      </c>
      <c r="Q3553" s="19">
        <f t="shared" si="585"/>
        <v>-17.179487179487175</v>
      </c>
      <c r="R3553" s="19">
        <f t="shared" si="586"/>
        <v>-21.052631578947366</v>
      </c>
      <c r="S3553" s="19">
        <f t="shared" si="587"/>
        <v>-5.0980392156862786</v>
      </c>
      <c r="T3553" s="19">
        <f t="shared" si="588"/>
        <v>-2.8925619834710758</v>
      </c>
      <c r="U3553" s="19">
        <f t="shared" si="589"/>
        <v>14.468085106382977</v>
      </c>
      <c r="V3553" s="19"/>
      <c r="W3553" s="19"/>
      <c r="X3553" s="19"/>
    </row>
    <row r="3554" spans="1:24" s="18" customFormat="1" ht="30" customHeight="1" x14ac:dyDescent="0.25">
      <c r="A3554" s="24">
        <v>3780</v>
      </c>
      <c r="B3554" s="25" t="s">
        <v>19</v>
      </c>
      <c r="C3554" s="25" t="s">
        <v>21</v>
      </c>
      <c r="D3554" s="26" t="s">
        <v>49</v>
      </c>
      <c r="E3554" s="26" t="s">
        <v>217</v>
      </c>
      <c r="F3554" s="27">
        <v>136.75</v>
      </c>
      <c r="G3554" s="28">
        <v>126.25</v>
      </c>
      <c r="H3554" s="28">
        <v>107</v>
      </c>
      <c r="I3554" s="28">
        <v>99.25</v>
      </c>
      <c r="J3554" s="28">
        <v>80.75</v>
      </c>
      <c r="K3554" s="28">
        <v>95.5</v>
      </c>
      <c r="L3554" s="28">
        <v>97.5</v>
      </c>
      <c r="M3554" s="28">
        <v>104.5</v>
      </c>
      <c r="N3554" s="28" t="s">
        <v>139</v>
      </c>
      <c r="O3554" s="19">
        <f t="shared" si="583"/>
        <v>-7.6782449725776969</v>
      </c>
      <c r="P3554" s="19">
        <f t="shared" si="584"/>
        <v>-15.24752475247525</v>
      </c>
      <c r="Q3554" s="19">
        <f t="shared" si="585"/>
        <v>-7.2429906542056059</v>
      </c>
      <c r="R3554" s="19">
        <f t="shared" si="586"/>
        <v>-18.639798488664983</v>
      </c>
      <c r="S3554" s="19">
        <f t="shared" si="587"/>
        <v>18.266253869969052</v>
      </c>
      <c r="T3554" s="19">
        <f t="shared" si="588"/>
        <v>2.0942408376963373</v>
      </c>
      <c r="U3554" s="19">
        <f t="shared" si="589"/>
        <v>7.1794871794871762</v>
      </c>
      <c r="V3554" s="19"/>
      <c r="W3554" s="19"/>
      <c r="X3554" s="19"/>
    </row>
    <row r="3555" spans="1:24" s="18" customFormat="1" ht="30" customHeight="1" x14ac:dyDescent="0.25">
      <c r="A3555" s="24">
        <v>3781</v>
      </c>
      <c r="B3555" s="25" t="s">
        <v>19</v>
      </c>
      <c r="C3555" s="25" t="s">
        <v>21</v>
      </c>
      <c r="D3555" s="26" t="s">
        <v>50</v>
      </c>
      <c r="E3555" s="26" t="s">
        <v>217</v>
      </c>
      <c r="F3555" s="27">
        <v>903.75</v>
      </c>
      <c r="G3555" s="28">
        <v>727</v>
      </c>
      <c r="H3555" s="28">
        <v>734.75</v>
      </c>
      <c r="I3555" s="28">
        <v>725.75</v>
      </c>
      <c r="J3555" s="28">
        <v>581.25</v>
      </c>
      <c r="K3555" s="28">
        <v>618</v>
      </c>
      <c r="L3555" s="28">
        <v>632.75</v>
      </c>
      <c r="M3555" s="28">
        <v>640.75</v>
      </c>
      <c r="N3555" s="28" t="s">
        <v>139</v>
      </c>
      <c r="O3555" s="19">
        <f t="shared" si="583"/>
        <v>-19.557399723374825</v>
      </c>
      <c r="P3555" s="19">
        <f t="shared" si="584"/>
        <v>1.0660247592847227</v>
      </c>
      <c r="Q3555" s="19">
        <f t="shared" si="585"/>
        <v>-1.2249064307587654</v>
      </c>
      <c r="R3555" s="19">
        <f t="shared" si="586"/>
        <v>-19.910437478470545</v>
      </c>
      <c r="S3555" s="19">
        <f t="shared" si="587"/>
        <v>6.3225806451612909</v>
      </c>
      <c r="T3555" s="19">
        <f t="shared" si="588"/>
        <v>2.3867313915857613</v>
      </c>
      <c r="U3555" s="19">
        <f t="shared" si="589"/>
        <v>1.2643224022125699</v>
      </c>
      <c r="V3555" s="19"/>
      <c r="W3555" s="19"/>
      <c r="X3555" s="19"/>
    </row>
    <row r="3556" spans="1:24" s="18" customFormat="1" ht="30" customHeight="1" x14ac:dyDescent="0.25">
      <c r="A3556" s="24">
        <v>3782</v>
      </c>
      <c r="B3556" s="25" t="s">
        <v>19</v>
      </c>
      <c r="C3556" s="25" t="s">
        <v>22</v>
      </c>
      <c r="D3556" s="26" t="s">
        <v>51</v>
      </c>
      <c r="E3556" s="26" t="s">
        <v>217</v>
      </c>
      <c r="F3556" s="27">
        <v>1517.25</v>
      </c>
      <c r="G3556" s="28">
        <v>1424.5</v>
      </c>
      <c r="H3556" s="28">
        <v>1308</v>
      </c>
      <c r="I3556" s="28">
        <v>1291.75</v>
      </c>
      <c r="J3556" s="28">
        <v>1193.25</v>
      </c>
      <c r="K3556" s="28">
        <v>1263.5</v>
      </c>
      <c r="L3556" s="28">
        <v>1405.25</v>
      </c>
      <c r="M3556" s="28">
        <v>1377.75</v>
      </c>
      <c r="N3556" s="28" t="s">
        <v>139</v>
      </c>
      <c r="O3556" s="19">
        <f t="shared" si="583"/>
        <v>-6.1130334486735887</v>
      </c>
      <c r="P3556" s="19">
        <f t="shared" si="584"/>
        <v>-8.1783081783081801</v>
      </c>
      <c r="Q3556" s="19">
        <f t="shared" si="585"/>
        <v>-1.2423547400611579</v>
      </c>
      <c r="R3556" s="19">
        <f t="shared" si="586"/>
        <v>-7.6253144958389747</v>
      </c>
      <c r="S3556" s="19">
        <f t="shared" si="587"/>
        <v>5.887282631468671</v>
      </c>
      <c r="T3556" s="19">
        <f t="shared" si="588"/>
        <v>11.218836565096947</v>
      </c>
      <c r="U3556" s="19">
        <f t="shared" si="589"/>
        <v>-1.9569471624266144</v>
      </c>
      <c r="V3556" s="19"/>
      <c r="W3556" s="19"/>
      <c r="X3556" s="19"/>
    </row>
    <row r="3557" spans="1:24" s="18" customFormat="1" ht="30" customHeight="1" x14ac:dyDescent="0.25">
      <c r="A3557" s="24">
        <v>3783</v>
      </c>
      <c r="B3557" s="25" t="s">
        <v>19</v>
      </c>
      <c r="C3557" s="25" t="s">
        <v>22</v>
      </c>
      <c r="D3557" s="26" t="s">
        <v>52</v>
      </c>
      <c r="E3557" s="26" t="s">
        <v>217</v>
      </c>
      <c r="F3557" s="27">
        <v>275.75</v>
      </c>
      <c r="G3557" s="28">
        <v>236.25</v>
      </c>
      <c r="H3557" s="28">
        <v>194.5</v>
      </c>
      <c r="I3557" s="28">
        <v>171.25</v>
      </c>
      <c r="J3557" s="28">
        <v>157.75</v>
      </c>
      <c r="K3557" s="28">
        <v>161.25</v>
      </c>
      <c r="L3557" s="28">
        <v>198.5</v>
      </c>
      <c r="M3557" s="28">
        <v>238.5</v>
      </c>
      <c r="N3557" s="28" t="s">
        <v>139</v>
      </c>
      <c r="O3557" s="19">
        <f t="shared" si="583"/>
        <v>-14.324569356300998</v>
      </c>
      <c r="P3557" s="19">
        <f t="shared" si="584"/>
        <v>-17.671957671957671</v>
      </c>
      <c r="Q3557" s="19">
        <f t="shared" si="585"/>
        <v>-11.953727506426738</v>
      </c>
      <c r="R3557" s="19">
        <f t="shared" si="586"/>
        <v>-7.8832116788321134</v>
      </c>
      <c r="S3557" s="19">
        <f t="shared" si="587"/>
        <v>2.2187004754358197</v>
      </c>
      <c r="T3557" s="19">
        <f t="shared" si="588"/>
        <v>23.100775193798452</v>
      </c>
      <c r="U3557" s="19">
        <f t="shared" si="589"/>
        <v>20.151133501259455</v>
      </c>
      <c r="V3557" s="19"/>
      <c r="W3557" s="19"/>
      <c r="X3557" s="19"/>
    </row>
    <row r="3558" spans="1:24" s="18" customFormat="1" ht="30" customHeight="1" x14ac:dyDescent="0.25">
      <c r="A3558" s="24">
        <v>3784</v>
      </c>
      <c r="B3558" s="25" t="s">
        <v>19</v>
      </c>
      <c r="C3558" s="25" t="s">
        <v>22</v>
      </c>
      <c r="D3558" s="26" t="s">
        <v>53</v>
      </c>
      <c r="E3558" s="26" t="s">
        <v>217</v>
      </c>
      <c r="F3558" s="27">
        <v>1220</v>
      </c>
      <c r="G3558" s="28">
        <v>1031.25</v>
      </c>
      <c r="H3558" s="28">
        <v>868.75</v>
      </c>
      <c r="I3558" s="28">
        <v>784.25</v>
      </c>
      <c r="J3558" s="28">
        <v>713.25</v>
      </c>
      <c r="K3558" s="28">
        <v>743</v>
      </c>
      <c r="L3558" s="28">
        <v>826</v>
      </c>
      <c r="M3558" s="28">
        <v>881</v>
      </c>
      <c r="N3558" s="28" t="s">
        <v>139</v>
      </c>
      <c r="O3558" s="19">
        <f t="shared" si="583"/>
        <v>-15.471311475409832</v>
      </c>
      <c r="P3558" s="19">
        <f t="shared" si="584"/>
        <v>-15.75757575757576</v>
      </c>
      <c r="Q3558" s="19">
        <f t="shared" si="585"/>
        <v>-9.7266187050359711</v>
      </c>
      <c r="R3558" s="19">
        <f t="shared" si="586"/>
        <v>-9.0532355753905058</v>
      </c>
      <c r="S3558" s="19">
        <f t="shared" si="587"/>
        <v>4.1710480196284649</v>
      </c>
      <c r="T3558" s="19">
        <f t="shared" si="588"/>
        <v>11.170928667563928</v>
      </c>
      <c r="U3558" s="19">
        <f t="shared" si="589"/>
        <v>6.6585956416464809</v>
      </c>
      <c r="V3558" s="19"/>
      <c r="W3558" s="19"/>
      <c r="X3558" s="19"/>
    </row>
    <row r="3559" spans="1:24" s="18" customFormat="1" ht="30" customHeight="1" x14ac:dyDescent="0.25">
      <c r="A3559" s="24">
        <v>3785</v>
      </c>
      <c r="B3559" s="25" t="s">
        <v>19</v>
      </c>
      <c r="C3559" s="25" t="s">
        <v>22</v>
      </c>
      <c r="D3559" s="26" t="s">
        <v>54</v>
      </c>
      <c r="E3559" s="26" t="s">
        <v>217</v>
      </c>
      <c r="F3559" s="27">
        <v>3359</v>
      </c>
      <c r="G3559" s="28">
        <v>3110</v>
      </c>
      <c r="H3559" s="28">
        <v>2894</v>
      </c>
      <c r="I3559" s="28">
        <v>2720.25</v>
      </c>
      <c r="J3559" s="28">
        <v>2425</v>
      </c>
      <c r="K3559" s="28">
        <v>2626.75</v>
      </c>
      <c r="L3559" s="28">
        <v>2885.75</v>
      </c>
      <c r="M3559" s="28">
        <v>3170.25</v>
      </c>
      <c r="N3559" s="28" t="s">
        <v>139</v>
      </c>
      <c r="O3559" s="19">
        <f t="shared" si="583"/>
        <v>-7.4129205120571644</v>
      </c>
      <c r="P3559" s="19">
        <f t="shared" si="584"/>
        <v>-6.9453376205787727</v>
      </c>
      <c r="Q3559" s="19">
        <f t="shared" si="585"/>
        <v>-6.0038009675190018</v>
      </c>
      <c r="R3559" s="19">
        <f t="shared" si="586"/>
        <v>-10.853781821523755</v>
      </c>
      <c r="S3559" s="19">
        <f t="shared" si="587"/>
        <v>8.3195876288659765</v>
      </c>
      <c r="T3559" s="19">
        <f t="shared" si="588"/>
        <v>9.8600932711525591</v>
      </c>
      <c r="U3559" s="19">
        <f t="shared" si="589"/>
        <v>9.8587888763753018</v>
      </c>
      <c r="V3559" s="19"/>
      <c r="W3559" s="19"/>
      <c r="X3559" s="19"/>
    </row>
    <row r="3560" spans="1:24" s="18" customFormat="1" ht="30" customHeight="1" x14ac:dyDescent="0.25">
      <c r="A3560" s="24">
        <v>3786</v>
      </c>
      <c r="B3560" s="25" t="s">
        <v>19</v>
      </c>
      <c r="C3560" s="25" t="s">
        <v>23</v>
      </c>
      <c r="D3560" s="26" t="s">
        <v>55</v>
      </c>
      <c r="E3560" s="26" t="s">
        <v>217</v>
      </c>
      <c r="F3560" s="27">
        <v>865</v>
      </c>
      <c r="G3560" s="28">
        <v>777.75</v>
      </c>
      <c r="H3560" s="28">
        <v>674</v>
      </c>
      <c r="I3560" s="28">
        <v>626</v>
      </c>
      <c r="J3560" s="28">
        <v>632.25</v>
      </c>
      <c r="K3560" s="28">
        <v>663.25</v>
      </c>
      <c r="L3560" s="28">
        <v>654</v>
      </c>
      <c r="M3560" s="28">
        <v>713</v>
      </c>
      <c r="N3560" s="28" t="s">
        <v>139</v>
      </c>
      <c r="O3560" s="19">
        <f t="shared" si="583"/>
        <v>-10.086705202312141</v>
      </c>
      <c r="P3560" s="19">
        <f t="shared" si="584"/>
        <v>-13.339762134361944</v>
      </c>
      <c r="Q3560" s="19">
        <f t="shared" si="585"/>
        <v>-7.1216617210682509</v>
      </c>
      <c r="R3560" s="19">
        <f t="shared" si="586"/>
        <v>0.99840255591054916</v>
      </c>
      <c r="S3560" s="19">
        <f t="shared" si="587"/>
        <v>4.9031237643337278</v>
      </c>
      <c r="T3560" s="19">
        <f t="shared" si="588"/>
        <v>-1.3946475687900528</v>
      </c>
      <c r="U3560" s="19">
        <f t="shared" si="589"/>
        <v>9.0214067278287402</v>
      </c>
      <c r="V3560" s="19"/>
      <c r="W3560" s="19"/>
      <c r="X3560" s="19"/>
    </row>
    <row r="3561" spans="1:24" s="18" customFormat="1" ht="30" customHeight="1" x14ac:dyDescent="0.25">
      <c r="A3561" s="24">
        <v>3787</v>
      </c>
      <c r="B3561" s="25" t="s">
        <v>19</v>
      </c>
      <c r="C3561" s="25" t="s">
        <v>23</v>
      </c>
      <c r="D3561" s="26" t="s">
        <v>56</v>
      </c>
      <c r="E3561" s="26" t="s">
        <v>217</v>
      </c>
      <c r="F3561" s="27">
        <v>537.75</v>
      </c>
      <c r="G3561" s="28">
        <v>443.25</v>
      </c>
      <c r="H3561" s="28">
        <v>411</v>
      </c>
      <c r="I3561" s="28">
        <v>420.5</v>
      </c>
      <c r="J3561" s="28">
        <v>404.5</v>
      </c>
      <c r="K3561" s="28">
        <v>448.5</v>
      </c>
      <c r="L3561" s="28">
        <v>447.75</v>
      </c>
      <c r="M3561" s="28">
        <v>457</v>
      </c>
      <c r="N3561" s="28" t="s">
        <v>139</v>
      </c>
      <c r="O3561" s="19">
        <f t="shared" si="583"/>
        <v>-17.573221757322177</v>
      </c>
      <c r="P3561" s="19">
        <f t="shared" si="584"/>
        <v>-7.275803722504226</v>
      </c>
      <c r="Q3561" s="19">
        <f t="shared" si="585"/>
        <v>2.3114355231143469</v>
      </c>
      <c r="R3561" s="19">
        <f t="shared" si="586"/>
        <v>-3.8049940546967864</v>
      </c>
      <c r="S3561" s="19">
        <f t="shared" si="587"/>
        <v>10.877626699629172</v>
      </c>
      <c r="T3561" s="19">
        <f t="shared" si="588"/>
        <v>-0.16722408026755842</v>
      </c>
      <c r="U3561" s="19">
        <f t="shared" si="589"/>
        <v>2.065884980457855</v>
      </c>
      <c r="V3561" s="19"/>
      <c r="W3561" s="19"/>
      <c r="X3561" s="19"/>
    </row>
    <row r="3562" spans="1:24" s="18" customFormat="1" ht="30" customHeight="1" x14ac:dyDescent="0.25">
      <c r="A3562" s="24">
        <v>3788</v>
      </c>
      <c r="B3562" s="25" t="s">
        <v>19</v>
      </c>
      <c r="C3562" s="25" t="s">
        <v>23</v>
      </c>
      <c r="D3562" s="26" t="s">
        <v>57</v>
      </c>
      <c r="E3562" s="26" t="s">
        <v>217</v>
      </c>
      <c r="F3562" s="27">
        <v>989.25</v>
      </c>
      <c r="G3562" s="28">
        <v>980</v>
      </c>
      <c r="H3562" s="28">
        <v>909.25</v>
      </c>
      <c r="I3562" s="28">
        <v>860.5</v>
      </c>
      <c r="J3562" s="28">
        <v>805.25</v>
      </c>
      <c r="K3562" s="28">
        <v>801</v>
      </c>
      <c r="L3562" s="28">
        <v>826.5</v>
      </c>
      <c r="M3562" s="28">
        <v>879.75</v>
      </c>
      <c r="N3562" s="28" t="s">
        <v>139</v>
      </c>
      <c r="O3562" s="19">
        <f t="shared" si="583"/>
        <v>-0.93505180692443624</v>
      </c>
      <c r="P3562" s="19">
        <f t="shared" si="584"/>
        <v>-7.2193877551020353</v>
      </c>
      <c r="Q3562" s="19">
        <f t="shared" si="585"/>
        <v>-5.3615617266978273</v>
      </c>
      <c r="R3562" s="19">
        <f t="shared" si="586"/>
        <v>-6.420685647879143</v>
      </c>
      <c r="S3562" s="19">
        <f t="shared" si="587"/>
        <v>-0.5277864017385947</v>
      </c>
      <c r="T3562" s="19">
        <f t="shared" si="588"/>
        <v>3.183520599250933</v>
      </c>
      <c r="U3562" s="19">
        <f t="shared" si="589"/>
        <v>6.4428312159709566</v>
      </c>
      <c r="V3562" s="19"/>
      <c r="W3562" s="19"/>
      <c r="X3562" s="19"/>
    </row>
    <row r="3563" spans="1:24" s="18" customFormat="1" ht="30" customHeight="1" x14ac:dyDescent="0.25">
      <c r="A3563" s="24">
        <v>3789</v>
      </c>
      <c r="B3563" s="25" t="s">
        <v>19</v>
      </c>
      <c r="C3563" s="25" t="s">
        <v>24</v>
      </c>
      <c r="D3563" s="26" t="s">
        <v>58</v>
      </c>
      <c r="E3563" s="26" t="s">
        <v>217</v>
      </c>
      <c r="F3563" s="27">
        <v>202.5</v>
      </c>
      <c r="G3563" s="28">
        <v>174.75</v>
      </c>
      <c r="H3563" s="28">
        <v>178.5</v>
      </c>
      <c r="I3563" s="28">
        <v>163.25</v>
      </c>
      <c r="J3563" s="28">
        <v>146.5</v>
      </c>
      <c r="K3563" s="28">
        <v>150.5</v>
      </c>
      <c r="L3563" s="28">
        <v>153.75</v>
      </c>
      <c r="M3563" s="28">
        <v>150.5</v>
      </c>
      <c r="N3563" s="28" t="s">
        <v>139</v>
      </c>
      <c r="O3563" s="19">
        <f t="shared" si="583"/>
        <v>-13.703703703703706</v>
      </c>
      <c r="P3563" s="19">
        <f t="shared" si="584"/>
        <v>2.1459227467811148</v>
      </c>
      <c r="Q3563" s="19">
        <f t="shared" si="585"/>
        <v>-8.5434173669467821</v>
      </c>
      <c r="R3563" s="19">
        <f t="shared" si="586"/>
        <v>-10.260336906584989</v>
      </c>
      <c r="S3563" s="19">
        <f t="shared" si="587"/>
        <v>2.7303754266211566</v>
      </c>
      <c r="T3563" s="19">
        <f t="shared" si="588"/>
        <v>2.1594684385382035</v>
      </c>
      <c r="U3563" s="19">
        <f t="shared" si="589"/>
        <v>-2.1138211382113803</v>
      </c>
      <c r="V3563" s="19"/>
      <c r="W3563" s="19"/>
      <c r="X3563" s="19"/>
    </row>
    <row r="3564" spans="1:24" s="18" customFormat="1" ht="30" customHeight="1" x14ac:dyDescent="0.25">
      <c r="A3564" s="24">
        <v>3790</v>
      </c>
      <c r="B3564" s="25" t="s">
        <v>19</v>
      </c>
      <c r="C3564" s="25" t="s">
        <v>24</v>
      </c>
      <c r="D3564" s="26" t="s">
        <v>59</v>
      </c>
      <c r="E3564" s="26" t="s">
        <v>217</v>
      </c>
      <c r="F3564" s="27">
        <v>252.5</v>
      </c>
      <c r="G3564" s="28">
        <v>223.75</v>
      </c>
      <c r="H3564" s="28">
        <v>217</v>
      </c>
      <c r="I3564" s="28">
        <v>212.5</v>
      </c>
      <c r="J3564" s="28">
        <v>163</v>
      </c>
      <c r="K3564" s="28">
        <v>175</v>
      </c>
      <c r="L3564" s="28">
        <v>217.75</v>
      </c>
      <c r="M3564" s="28">
        <v>204.75</v>
      </c>
      <c r="N3564" s="28" t="s">
        <v>139</v>
      </c>
      <c r="O3564" s="19">
        <f t="shared" si="583"/>
        <v>-11.386138613861386</v>
      </c>
      <c r="P3564" s="19">
        <f t="shared" si="584"/>
        <v>-3.0167597765363152</v>
      </c>
      <c r="Q3564" s="19">
        <f t="shared" si="585"/>
        <v>-2.0737327188940058</v>
      </c>
      <c r="R3564" s="19">
        <f t="shared" si="586"/>
        <v>-23.294117647058819</v>
      </c>
      <c r="S3564" s="19">
        <f t="shared" si="587"/>
        <v>7.361963190184051</v>
      </c>
      <c r="T3564" s="19">
        <f t="shared" si="588"/>
        <v>24.428571428571423</v>
      </c>
      <c r="U3564" s="19">
        <f t="shared" si="589"/>
        <v>-5.9701492537313383</v>
      </c>
      <c r="V3564" s="19"/>
      <c r="W3564" s="19"/>
      <c r="X3564" s="19"/>
    </row>
    <row r="3565" spans="1:24" s="18" customFormat="1" ht="30" customHeight="1" x14ac:dyDescent="0.25">
      <c r="A3565" s="24">
        <v>3791</v>
      </c>
      <c r="B3565" s="25" t="s">
        <v>19</v>
      </c>
      <c r="C3565" s="25" t="s">
        <v>24</v>
      </c>
      <c r="D3565" s="26" t="s">
        <v>60</v>
      </c>
      <c r="E3565" s="26" t="s">
        <v>217</v>
      </c>
      <c r="F3565" s="27">
        <v>511.5</v>
      </c>
      <c r="G3565" s="28">
        <v>498</v>
      </c>
      <c r="H3565" s="28">
        <v>415.25</v>
      </c>
      <c r="I3565" s="28">
        <v>377</v>
      </c>
      <c r="J3565" s="28">
        <v>349.75</v>
      </c>
      <c r="K3565" s="28">
        <v>394.75</v>
      </c>
      <c r="L3565" s="28">
        <v>417.5</v>
      </c>
      <c r="M3565" s="28">
        <v>407.25</v>
      </c>
      <c r="N3565" s="28" t="s">
        <v>139</v>
      </c>
      <c r="O3565" s="19">
        <f t="shared" si="583"/>
        <v>-2.6392961876832821</v>
      </c>
      <c r="P3565" s="19">
        <f t="shared" si="584"/>
        <v>-16.616465863453811</v>
      </c>
      <c r="Q3565" s="19">
        <f t="shared" si="585"/>
        <v>-9.2113184828416568</v>
      </c>
      <c r="R3565" s="19">
        <f t="shared" si="586"/>
        <v>-7.2281167108753319</v>
      </c>
      <c r="S3565" s="19">
        <f t="shared" si="587"/>
        <v>12.866333095067905</v>
      </c>
      <c r="T3565" s="19">
        <f t="shared" si="588"/>
        <v>5.7631412286257122</v>
      </c>
      <c r="U3565" s="19">
        <f t="shared" si="589"/>
        <v>-2.4550898203592797</v>
      </c>
      <c r="V3565" s="19"/>
      <c r="W3565" s="19"/>
      <c r="X3565" s="19"/>
    </row>
    <row r="3566" spans="1:24" s="18" customFormat="1" ht="30" customHeight="1" x14ac:dyDescent="0.25">
      <c r="A3566" s="24">
        <v>3792</v>
      </c>
      <c r="B3566" s="25" t="s">
        <v>19</v>
      </c>
      <c r="C3566" s="25" t="s">
        <v>24</v>
      </c>
      <c r="D3566" s="26" t="s">
        <v>61</v>
      </c>
      <c r="E3566" s="26" t="s">
        <v>217</v>
      </c>
      <c r="F3566" s="27">
        <v>143.75</v>
      </c>
      <c r="G3566" s="28">
        <v>149.5</v>
      </c>
      <c r="H3566" s="28">
        <v>130.25</v>
      </c>
      <c r="I3566" s="28">
        <v>122</v>
      </c>
      <c r="J3566" s="28">
        <v>85.25</v>
      </c>
      <c r="K3566" s="28">
        <v>105.25</v>
      </c>
      <c r="L3566" s="28">
        <v>146.5</v>
      </c>
      <c r="M3566" s="28">
        <v>175.5</v>
      </c>
      <c r="N3566" s="28" t="s">
        <v>139</v>
      </c>
      <c r="O3566" s="19">
        <f t="shared" si="583"/>
        <v>4.0000000000000036</v>
      </c>
      <c r="P3566" s="19">
        <f t="shared" si="584"/>
        <v>-12.876254180602009</v>
      </c>
      <c r="Q3566" s="19">
        <f t="shared" si="585"/>
        <v>-6.3339731285988465</v>
      </c>
      <c r="R3566" s="19">
        <f t="shared" si="586"/>
        <v>-30.122950819672134</v>
      </c>
      <c r="S3566" s="19">
        <f t="shared" si="587"/>
        <v>23.460410557184751</v>
      </c>
      <c r="T3566" s="19">
        <f t="shared" si="588"/>
        <v>39.192399049881232</v>
      </c>
      <c r="U3566" s="19">
        <f t="shared" si="589"/>
        <v>19.795221843003418</v>
      </c>
      <c r="V3566" s="19"/>
      <c r="W3566" s="19"/>
      <c r="X3566" s="19"/>
    </row>
    <row r="3567" spans="1:24" s="18" customFormat="1" ht="30" customHeight="1" x14ac:dyDescent="0.25">
      <c r="A3567" s="24">
        <v>3793</v>
      </c>
      <c r="B3567" s="25" t="s">
        <v>12</v>
      </c>
      <c r="C3567" s="25" t="s">
        <v>12</v>
      </c>
      <c r="D3567" s="26" t="s">
        <v>12</v>
      </c>
      <c r="E3567" s="26" t="s">
        <v>218</v>
      </c>
      <c r="F3567" s="27">
        <v>6003.25</v>
      </c>
      <c r="G3567" s="28">
        <v>4994</v>
      </c>
      <c r="H3567" s="28">
        <v>4504</v>
      </c>
      <c r="I3567" s="28">
        <v>4886.25</v>
      </c>
      <c r="J3567" s="28">
        <v>4733.25</v>
      </c>
      <c r="K3567" s="28">
        <v>5910</v>
      </c>
      <c r="L3567" s="28">
        <v>6572.75</v>
      </c>
      <c r="M3567" s="28">
        <v>6989.75</v>
      </c>
      <c r="N3567" s="28">
        <v>6270</v>
      </c>
      <c r="O3567" s="19">
        <f t="shared" si="583"/>
        <v>-16.811726981218513</v>
      </c>
      <c r="P3567" s="19">
        <f t="shared" si="584"/>
        <v>-9.8117741289547418</v>
      </c>
      <c r="Q3567" s="19">
        <f t="shared" si="585"/>
        <v>8.4869005328596749</v>
      </c>
      <c r="R3567" s="19">
        <f t="shared" si="586"/>
        <v>-3.1312356101304673</v>
      </c>
      <c r="S3567" s="19">
        <f t="shared" si="587"/>
        <v>24.86135319283791</v>
      </c>
      <c r="T3567" s="19">
        <f t="shared" si="588"/>
        <v>11.214043993231805</v>
      </c>
      <c r="U3567" s="19">
        <f t="shared" si="589"/>
        <v>6.3443764025712168</v>
      </c>
      <c r="V3567" s="19">
        <f t="shared" ref="V3567:V3615" si="590">(N3567/M3567-1)*100</f>
        <v>-10.297220930648454</v>
      </c>
      <c r="W3567" s="19">
        <f t="shared" ref="W3567:W3615" si="591">(N3567/H3567-1)*100</f>
        <v>39.209591474245123</v>
      </c>
      <c r="X3567" s="19">
        <f t="shared" ref="X3567:X3615" si="592">(N3567/F3567-1)*100</f>
        <v>4.4434264773247856</v>
      </c>
    </row>
    <row r="3568" spans="1:24" s="18" customFormat="1" ht="30" customHeight="1" x14ac:dyDescent="0.25">
      <c r="A3568" s="24">
        <v>3794</v>
      </c>
      <c r="B3568" s="25" t="s">
        <v>13</v>
      </c>
      <c r="C3568" s="25" t="s">
        <v>13</v>
      </c>
      <c r="D3568" s="26" t="s">
        <v>14</v>
      </c>
      <c r="E3568" s="26" t="s">
        <v>218</v>
      </c>
      <c r="F3568" s="27">
        <v>577.5</v>
      </c>
      <c r="G3568" s="28">
        <v>477.5</v>
      </c>
      <c r="H3568" s="28">
        <v>433.5</v>
      </c>
      <c r="I3568" s="28">
        <v>471.5</v>
      </c>
      <c r="J3568" s="28">
        <v>451.75</v>
      </c>
      <c r="K3568" s="28">
        <v>548.25</v>
      </c>
      <c r="L3568" s="28">
        <v>593.25</v>
      </c>
      <c r="M3568" s="28">
        <v>659.25</v>
      </c>
      <c r="N3568" s="28">
        <v>606.75</v>
      </c>
      <c r="O3568" s="19">
        <f t="shared" si="583"/>
        <v>-17.316017316017319</v>
      </c>
      <c r="P3568" s="19">
        <f t="shared" si="584"/>
        <v>-9.2146596858638787</v>
      </c>
      <c r="Q3568" s="19">
        <f t="shared" si="585"/>
        <v>8.7658592848904213</v>
      </c>
      <c r="R3568" s="19">
        <f t="shared" si="586"/>
        <v>-4.1887592788971357</v>
      </c>
      <c r="S3568" s="19">
        <f t="shared" si="587"/>
        <v>21.361372440509129</v>
      </c>
      <c r="T3568" s="19">
        <f t="shared" si="588"/>
        <v>8.2079343365253123</v>
      </c>
      <c r="U3568" s="19">
        <f t="shared" si="589"/>
        <v>11.125158027812887</v>
      </c>
      <c r="V3568" s="19">
        <f t="shared" si="590"/>
        <v>-7.9635949943117179</v>
      </c>
      <c r="W3568" s="19">
        <f t="shared" si="591"/>
        <v>39.965397923875436</v>
      </c>
      <c r="X3568" s="19">
        <f t="shared" si="592"/>
        <v>5.0649350649350611</v>
      </c>
    </row>
    <row r="3569" spans="1:24" s="18" customFormat="1" ht="30" customHeight="1" x14ac:dyDescent="0.25">
      <c r="A3569" s="24">
        <v>3795</v>
      </c>
      <c r="B3569" s="25" t="s">
        <v>13</v>
      </c>
      <c r="C3569" s="25" t="s">
        <v>13</v>
      </c>
      <c r="D3569" s="26" t="s">
        <v>15</v>
      </c>
      <c r="E3569" s="26" t="s">
        <v>218</v>
      </c>
      <c r="F3569" s="27">
        <v>2507.5</v>
      </c>
      <c r="G3569" s="28">
        <v>2258.5</v>
      </c>
      <c r="H3569" s="28">
        <v>2157.5</v>
      </c>
      <c r="I3569" s="28">
        <v>2170.25</v>
      </c>
      <c r="J3569" s="28">
        <v>2107</v>
      </c>
      <c r="K3569" s="28">
        <v>2530.25</v>
      </c>
      <c r="L3569" s="28">
        <v>2694.25</v>
      </c>
      <c r="M3569" s="28">
        <v>2779.5</v>
      </c>
      <c r="N3569" s="28">
        <v>2439.5</v>
      </c>
      <c r="O3569" s="19">
        <f t="shared" si="583"/>
        <v>-9.9302093718843469</v>
      </c>
      <c r="P3569" s="19">
        <f t="shared" si="584"/>
        <v>-4.4719946867389897</v>
      </c>
      <c r="Q3569" s="19">
        <f t="shared" si="585"/>
        <v>0.59096176129780353</v>
      </c>
      <c r="R3569" s="19">
        <f t="shared" si="586"/>
        <v>-2.9144107821679532</v>
      </c>
      <c r="S3569" s="19">
        <f t="shared" si="587"/>
        <v>20.087802562885628</v>
      </c>
      <c r="T3569" s="19">
        <f t="shared" si="588"/>
        <v>6.4815729670981037</v>
      </c>
      <c r="U3569" s="19">
        <f t="shared" si="589"/>
        <v>3.1641458661965327</v>
      </c>
      <c r="V3569" s="19">
        <f t="shared" si="590"/>
        <v>-12.232415902140669</v>
      </c>
      <c r="W3569" s="19">
        <f t="shared" si="591"/>
        <v>13.070683661645432</v>
      </c>
      <c r="X3569" s="19">
        <f t="shared" si="592"/>
        <v>-2.7118644067796627</v>
      </c>
    </row>
    <row r="3570" spans="1:24" s="18" customFormat="1" ht="30" customHeight="1" x14ac:dyDescent="0.25">
      <c r="A3570" s="24">
        <v>3796</v>
      </c>
      <c r="B3570" s="25" t="s">
        <v>13</v>
      </c>
      <c r="C3570" s="25" t="s">
        <v>13</v>
      </c>
      <c r="D3570" s="26" t="s">
        <v>16</v>
      </c>
      <c r="E3570" s="26" t="s">
        <v>218</v>
      </c>
      <c r="F3570" s="27">
        <v>1878.5</v>
      </c>
      <c r="G3570" s="28">
        <v>1468.75</v>
      </c>
      <c r="H3570" s="28">
        <v>1253.25</v>
      </c>
      <c r="I3570" s="28">
        <v>1499.75</v>
      </c>
      <c r="J3570" s="28">
        <v>1483.25</v>
      </c>
      <c r="K3570" s="28">
        <v>1939.5</v>
      </c>
      <c r="L3570" s="28">
        <v>2307.25</v>
      </c>
      <c r="M3570" s="28">
        <v>2493</v>
      </c>
      <c r="N3570" s="28">
        <v>2209.5</v>
      </c>
      <c r="O3570" s="19">
        <f t="shared" si="583"/>
        <v>-21.812616449294651</v>
      </c>
      <c r="P3570" s="19">
        <f t="shared" si="584"/>
        <v>-14.672340425531916</v>
      </c>
      <c r="Q3570" s="19">
        <f t="shared" si="585"/>
        <v>19.668860961500091</v>
      </c>
      <c r="R3570" s="19">
        <f t="shared" si="586"/>
        <v>-1.1001833638939806</v>
      </c>
      <c r="S3570" s="19">
        <f t="shared" si="587"/>
        <v>30.760155064891293</v>
      </c>
      <c r="T3570" s="19">
        <f t="shared" si="588"/>
        <v>18.961072441350858</v>
      </c>
      <c r="U3570" s="19">
        <f t="shared" si="589"/>
        <v>8.0507097193628816</v>
      </c>
      <c r="V3570" s="19">
        <f t="shared" si="590"/>
        <v>-11.371841155234652</v>
      </c>
      <c r="W3570" s="19">
        <f t="shared" si="591"/>
        <v>76.301615798922811</v>
      </c>
      <c r="X3570" s="19">
        <f t="shared" si="592"/>
        <v>17.620441841895129</v>
      </c>
    </row>
    <row r="3571" spans="1:24" s="18" customFormat="1" ht="30" customHeight="1" x14ac:dyDescent="0.25">
      <c r="A3571" s="24">
        <v>3797</v>
      </c>
      <c r="B3571" s="25" t="s">
        <v>13</v>
      </c>
      <c r="C3571" s="25" t="s">
        <v>13</v>
      </c>
      <c r="D3571" s="26" t="s">
        <v>17</v>
      </c>
      <c r="E3571" s="26" t="s">
        <v>218</v>
      </c>
      <c r="F3571" s="27">
        <v>710.5</v>
      </c>
      <c r="G3571" s="28">
        <v>532</v>
      </c>
      <c r="H3571" s="28">
        <v>442.25</v>
      </c>
      <c r="I3571" s="28">
        <v>512.25</v>
      </c>
      <c r="J3571" s="28">
        <v>468.75</v>
      </c>
      <c r="K3571" s="28">
        <v>593.25</v>
      </c>
      <c r="L3571" s="28">
        <v>627.25</v>
      </c>
      <c r="M3571" s="28">
        <v>696.25</v>
      </c>
      <c r="N3571" s="28">
        <v>672.75</v>
      </c>
      <c r="O3571" s="19">
        <f t="shared" si="583"/>
        <v>-25.123152709359609</v>
      </c>
      <c r="P3571" s="19">
        <f t="shared" si="584"/>
        <v>-16.870300751879697</v>
      </c>
      <c r="Q3571" s="19">
        <f t="shared" si="585"/>
        <v>15.82815149802148</v>
      </c>
      <c r="R3571" s="19">
        <f t="shared" si="586"/>
        <v>-8.491947291361635</v>
      </c>
      <c r="S3571" s="19">
        <f t="shared" si="587"/>
        <v>26.560000000000006</v>
      </c>
      <c r="T3571" s="19">
        <f t="shared" si="588"/>
        <v>5.7311420143278502</v>
      </c>
      <c r="U3571" s="19">
        <f t="shared" si="589"/>
        <v>11.000398565165415</v>
      </c>
      <c r="V3571" s="19">
        <f t="shared" si="590"/>
        <v>-3.3752244165170531</v>
      </c>
      <c r="W3571" s="19">
        <f t="shared" si="591"/>
        <v>52.119841718485027</v>
      </c>
      <c r="X3571" s="19">
        <f t="shared" si="592"/>
        <v>-5.3131597466572806</v>
      </c>
    </row>
    <row r="3572" spans="1:24" s="18" customFormat="1" ht="30" customHeight="1" x14ac:dyDescent="0.25">
      <c r="A3572" s="24">
        <v>3798</v>
      </c>
      <c r="B3572" s="25" t="s">
        <v>13</v>
      </c>
      <c r="C3572" s="25" t="s">
        <v>13</v>
      </c>
      <c r="D3572" s="26" t="s">
        <v>18</v>
      </c>
      <c r="E3572" s="26" t="s">
        <v>218</v>
      </c>
      <c r="F3572" s="27">
        <v>329.5</v>
      </c>
      <c r="G3572" s="28">
        <v>257.75</v>
      </c>
      <c r="H3572" s="28">
        <v>218.25</v>
      </c>
      <c r="I3572" s="28">
        <v>232.5</v>
      </c>
      <c r="J3572" s="28">
        <v>222.5</v>
      </c>
      <c r="K3572" s="28">
        <v>299</v>
      </c>
      <c r="L3572" s="28">
        <v>351</v>
      </c>
      <c r="M3572" s="28">
        <v>361.5</v>
      </c>
      <c r="N3572" s="28">
        <v>342</v>
      </c>
      <c r="O3572" s="19">
        <f t="shared" si="583"/>
        <v>-21.775417298937782</v>
      </c>
      <c r="P3572" s="19">
        <f t="shared" si="584"/>
        <v>-15.324927255092147</v>
      </c>
      <c r="Q3572" s="19">
        <f t="shared" si="585"/>
        <v>6.5292096219931262</v>
      </c>
      <c r="R3572" s="19">
        <f t="shared" si="586"/>
        <v>-4.3010752688172005</v>
      </c>
      <c r="S3572" s="19">
        <f t="shared" si="587"/>
        <v>34.382022471910112</v>
      </c>
      <c r="T3572" s="19">
        <f t="shared" si="588"/>
        <v>17.391304347826097</v>
      </c>
      <c r="U3572" s="19">
        <f t="shared" si="589"/>
        <v>2.9914529914529808</v>
      </c>
      <c r="V3572" s="19">
        <f t="shared" si="590"/>
        <v>-5.3941908713692976</v>
      </c>
      <c r="W3572" s="19">
        <f t="shared" si="591"/>
        <v>56.701030927835049</v>
      </c>
      <c r="X3572" s="19">
        <f t="shared" si="592"/>
        <v>3.793626707132014</v>
      </c>
    </row>
    <row r="3573" spans="1:24" s="18" customFormat="1" ht="30" customHeight="1" x14ac:dyDescent="0.25">
      <c r="A3573" s="24">
        <v>3799</v>
      </c>
      <c r="B3573" s="25" t="s">
        <v>19</v>
      </c>
      <c r="C3573" s="25" t="s">
        <v>20</v>
      </c>
      <c r="D3573" s="26" t="s">
        <v>35</v>
      </c>
      <c r="E3573" s="26" t="s">
        <v>218</v>
      </c>
      <c r="F3573" s="27">
        <v>45.5</v>
      </c>
      <c r="G3573" s="28">
        <v>34</v>
      </c>
      <c r="H3573" s="28">
        <v>26.75</v>
      </c>
      <c r="I3573" s="28">
        <v>24.5</v>
      </c>
      <c r="J3573" s="28">
        <v>25.25</v>
      </c>
      <c r="K3573" s="28">
        <v>35.25</v>
      </c>
      <c r="L3573" s="28">
        <v>31.25</v>
      </c>
      <c r="M3573" s="28">
        <v>43.75</v>
      </c>
      <c r="N3573" s="28">
        <v>36</v>
      </c>
      <c r="O3573" s="19">
        <f t="shared" si="583"/>
        <v>-25.274725274725274</v>
      </c>
      <c r="P3573" s="19">
        <f t="shared" si="584"/>
        <v>-21.323529411764707</v>
      </c>
      <c r="Q3573" s="19">
        <f t="shared" si="585"/>
        <v>-8.4112149532710294</v>
      </c>
      <c r="R3573" s="19">
        <f t="shared" si="586"/>
        <v>3.0612244897959107</v>
      </c>
      <c r="S3573" s="19">
        <f t="shared" si="587"/>
        <v>39.603960396039597</v>
      </c>
      <c r="T3573" s="19">
        <f t="shared" si="588"/>
        <v>-11.34751773049646</v>
      </c>
      <c r="U3573" s="19">
        <f t="shared" si="589"/>
        <v>39.999999999999993</v>
      </c>
      <c r="V3573" s="19">
        <f t="shared" si="590"/>
        <v>-17.714285714285715</v>
      </c>
      <c r="W3573" s="19">
        <f t="shared" si="591"/>
        <v>34.579439252336442</v>
      </c>
      <c r="X3573" s="19">
        <f t="shared" si="592"/>
        <v>-20.879120879120883</v>
      </c>
    </row>
    <row r="3574" spans="1:24" s="18" customFormat="1" ht="30" customHeight="1" x14ac:dyDescent="0.25">
      <c r="A3574" s="24">
        <v>3800</v>
      </c>
      <c r="B3574" s="25" t="s">
        <v>19</v>
      </c>
      <c r="C3574" s="25" t="s">
        <v>20</v>
      </c>
      <c r="D3574" s="26" t="s">
        <v>36</v>
      </c>
      <c r="E3574" s="26" t="s">
        <v>218</v>
      </c>
      <c r="F3574" s="27">
        <v>21.75</v>
      </c>
      <c r="G3574" s="28">
        <v>19.25</v>
      </c>
      <c r="H3574" s="28">
        <v>11</v>
      </c>
      <c r="I3574" s="28">
        <v>14.5</v>
      </c>
      <c r="J3574" s="28">
        <v>8.25</v>
      </c>
      <c r="K3574" s="28">
        <v>16.25</v>
      </c>
      <c r="L3574" s="28">
        <v>18</v>
      </c>
      <c r="M3574" s="28">
        <v>19.5</v>
      </c>
      <c r="N3574" s="28">
        <v>17.5</v>
      </c>
      <c r="O3574" s="19">
        <f t="shared" si="583"/>
        <v>-11.494252873563216</v>
      </c>
      <c r="P3574" s="19">
        <f t="shared" si="584"/>
        <v>-42.857142857142861</v>
      </c>
      <c r="Q3574" s="19">
        <f t="shared" si="585"/>
        <v>31.818181818181813</v>
      </c>
      <c r="R3574" s="19">
        <f t="shared" si="586"/>
        <v>-43.103448275862064</v>
      </c>
      <c r="S3574" s="19">
        <f t="shared" si="587"/>
        <v>96.969696969696969</v>
      </c>
      <c r="T3574" s="19">
        <f t="shared" si="588"/>
        <v>10.769230769230775</v>
      </c>
      <c r="U3574" s="19">
        <f t="shared" si="589"/>
        <v>8.333333333333325</v>
      </c>
      <c r="V3574" s="19">
        <f t="shared" si="590"/>
        <v>-10.256410256410254</v>
      </c>
      <c r="W3574" s="19">
        <f t="shared" si="591"/>
        <v>59.090909090909079</v>
      </c>
      <c r="X3574" s="19">
        <f t="shared" si="592"/>
        <v>-19.540229885057471</v>
      </c>
    </row>
    <row r="3575" spans="1:24" s="18" customFormat="1" ht="30" customHeight="1" x14ac:dyDescent="0.25">
      <c r="A3575" s="24">
        <v>3801</v>
      </c>
      <c r="B3575" s="25" t="s">
        <v>19</v>
      </c>
      <c r="C3575" s="25" t="s">
        <v>20</v>
      </c>
      <c r="D3575" s="26" t="s">
        <v>37</v>
      </c>
      <c r="E3575" s="26" t="s">
        <v>218</v>
      </c>
      <c r="F3575" s="27">
        <v>75.75</v>
      </c>
      <c r="G3575" s="28">
        <v>58.75</v>
      </c>
      <c r="H3575" s="28">
        <v>56</v>
      </c>
      <c r="I3575" s="28">
        <v>53.5</v>
      </c>
      <c r="J3575" s="28">
        <v>77.75</v>
      </c>
      <c r="K3575" s="28">
        <v>86.25</v>
      </c>
      <c r="L3575" s="28">
        <v>96.5</v>
      </c>
      <c r="M3575" s="28">
        <v>122.5</v>
      </c>
      <c r="N3575" s="28">
        <v>129.75</v>
      </c>
      <c r="O3575" s="19">
        <f t="shared" si="583"/>
        <v>-22.442244224422446</v>
      </c>
      <c r="P3575" s="19">
        <f t="shared" si="584"/>
        <v>-4.6808510638297829</v>
      </c>
      <c r="Q3575" s="19">
        <f t="shared" si="585"/>
        <v>-4.46428571428571</v>
      </c>
      <c r="R3575" s="19">
        <f t="shared" si="586"/>
        <v>45.327102803738327</v>
      </c>
      <c r="S3575" s="19">
        <f t="shared" si="587"/>
        <v>10.932475884244376</v>
      </c>
      <c r="T3575" s="19">
        <f t="shared" si="588"/>
        <v>11.884057971014483</v>
      </c>
      <c r="U3575" s="19">
        <f t="shared" si="589"/>
        <v>26.943005181347157</v>
      </c>
      <c r="V3575" s="19">
        <f t="shared" si="590"/>
        <v>5.9183673469387799</v>
      </c>
      <c r="W3575" s="19">
        <f t="shared" si="591"/>
        <v>131.69642857142856</v>
      </c>
      <c r="X3575" s="19">
        <f t="shared" si="592"/>
        <v>71.287128712871279</v>
      </c>
    </row>
    <row r="3576" spans="1:24" s="18" customFormat="1" ht="30" customHeight="1" x14ac:dyDescent="0.25">
      <c r="A3576" s="24">
        <v>3802</v>
      </c>
      <c r="B3576" s="25" t="s">
        <v>19</v>
      </c>
      <c r="C3576" s="25" t="s">
        <v>20</v>
      </c>
      <c r="D3576" s="26" t="s">
        <v>38</v>
      </c>
      <c r="E3576" s="26" t="s">
        <v>218</v>
      </c>
      <c r="F3576" s="27">
        <v>12</v>
      </c>
      <c r="G3576" s="28">
        <v>12</v>
      </c>
      <c r="H3576" s="28">
        <v>11.75</v>
      </c>
      <c r="I3576" s="28">
        <v>11.25</v>
      </c>
      <c r="J3576" s="28">
        <v>9.25</v>
      </c>
      <c r="K3576" s="28">
        <v>9.5</v>
      </c>
      <c r="L3576" s="28">
        <v>14</v>
      </c>
      <c r="M3576" s="28">
        <v>16.25</v>
      </c>
      <c r="N3576" s="28">
        <v>18.25</v>
      </c>
      <c r="O3576" s="19">
        <f t="shared" si="583"/>
        <v>0</v>
      </c>
      <c r="P3576" s="19">
        <f t="shared" si="584"/>
        <v>-2.083333333333337</v>
      </c>
      <c r="Q3576" s="19">
        <f t="shared" si="585"/>
        <v>-4.2553191489361648</v>
      </c>
      <c r="R3576" s="19">
        <f t="shared" si="586"/>
        <v>-17.777777777777782</v>
      </c>
      <c r="S3576" s="19">
        <f t="shared" si="587"/>
        <v>2.7027027027026973</v>
      </c>
      <c r="T3576" s="19">
        <f t="shared" si="588"/>
        <v>47.368421052631568</v>
      </c>
      <c r="U3576" s="19">
        <f t="shared" si="589"/>
        <v>16.07142857142858</v>
      </c>
      <c r="V3576" s="19">
        <f t="shared" si="590"/>
        <v>12.307692307692308</v>
      </c>
      <c r="W3576" s="19">
        <f t="shared" si="591"/>
        <v>55.319148936170201</v>
      </c>
      <c r="X3576" s="19">
        <f t="shared" si="592"/>
        <v>52.083333333333329</v>
      </c>
    </row>
    <row r="3577" spans="1:24" s="18" customFormat="1" ht="30" customHeight="1" x14ac:dyDescent="0.25">
      <c r="A3577" s="24">
        <v>3803</v>
      </c>
      <c r="B3577" s="25" t="s">
        <v>19</v>
      </c>
      <c r="C3577" s="25" t="s">
        <v>20</v>
      </c>
      <c r="D3577" s="26" t="s">
        <v>39</v>
      </c>
      <c r="E3577" s="26" t="s">
        <v>218</v>
      </c>
      <c r="F3577" s="27">
        <v>358</v>
      </c>
      <c r="G3577" s="28">
        <v>282.75</v>
      </c>
      <c r="H3577" s="28">
        <v>267.75</v>
      </c>
      <c r="I3577" s="28">
        <v>310.5</v>
      </c>
      <c r="J3577" s="28">
        <v>290</v>
      </c>
      <c r="K3577" s="28">
        <v>356.25</v>
      </c>
      <c r="L3577" s="28">
        <v>368</v>
      </c>
      <c r="M3577" s="28">
        <v>365.75</v>
      </c>
      <c r="N3577" s="28">
        <v>330.5</v>
      </c>
      <c r="O3577" s="19">
        <f t="shared" si="583"/>
        <v>-21.019553072625698</v>
      </c>
      <c r="P3577" s="19">
        <f t="shared" si="584"/>
        <v>-5.305039787798405</v>
      </c>
      <c r="Q3577" s="19">
        <f t="shared" si="585"/>
        <v>15.96638655462186</v>
      </c>
      <c r="R3577" s="19">
        <f t="shared" si="586"/>
        <v>-6.6022544283413804</v>
      </c>
      <c r="S3577" s="19">
        <f t="shared" si="587"/>
        <v>22.844827586206897</v>
      </c>
      <c r="T3577" s="19">
        <f t="shared" si="588"/>
        <v>3.2982456140350891</v>
      </c>
      <c r="U3577" s="19">
        <f t="shared" si="589"/>
        <v>-0.61141304347825942</v>
      </c>
      <c r="V3577" s="19">
        <f t="shared" si="590"/>
        <v>-9.6377306903622681</v>
      </c>
      <c r="W3577" s="19">
        <f t="shared" si="591"/>
        <v>23.436041083099912</v>
      </c>
      <c r="X3577" s="19">
        <f t="shared" si="592"/>
        <v>-7.6815642458100575</v>
      </c>
    </row>
    <row r="3578" spans="1:24" s="18" customFormat="1" ht="30" customHeight="1" x14ac:dyDescent="0.25">
      <c r="A3578" s="24">
        <v>3804</v>
      </c>
      <c r="B3578" s="25" t="s">
        <v>19</v>
      </c>
      <c r="C3578" s="25" t="s">
        <v>20</v>
      </c>
      <c r="D3578" s="26" t="s">
        <v>40</v>
      </c>
      <c r="E3578" s="26" t="s">
        <v>218</v>
      </c>
      <c r="F3578" s="27">
        <v>14.75</v>
      </c>
      <c r="G3578" s="28">
        <v>18.25</v>
      </c>
      <c r="H3578" s="28">
        <v>13.5</v>
      </c>
      <c r="I3578" s="28">
        <v>17</v>
      </c>
      <c r="J3578" s="28">
        <v>10.75</v>
      </c>
      <c r="K3578" s="28">
        <v>15.75</v>
      </c>
      <c r="L3578" s="28">
        <v>27.5</v>
      </c>
      <c r="M3578" s="28">
        <v>41.25</v>
      </c>
      <c r="N3578" s="28">
        <v>23.25</v>
      </c>
      <c r="O3578" s="19">
        <f t="shared" si="583"/>
        <v>23.728813559322038</v>
      </c>
      <c r="P3578" s="19">
        <f t="shared" si="584"/>
        <v>-26.027397260273975</v>
      </c>
      <c r="Q3578" s="19">
        <f t="shared" si="585"/>
        <v>25.925925925925931</v>
      </c>
      <c r="R3578" s="19">
        <f t="shared" si="586"/>
        <v>-36.764705882352942</v>
      </c>
      <c r="S3578" s="19">
        <f t="shared" si="587"/>
        <v>46.511627906976742</v>
      </c>
      <c r="T3578" s="19">
        <f t="shared" si="588"/>
        <v>74.603174603174608</v>
      </c>
      <c r="U3578" s="19">
        <f t="shared" si="589"/>
        <v>50</v>
      </c>
      <c r="V3578" s="19">
        <f t="shared" si="590"/>
        <v>-43.63636363636364</v>
      </c>
      <c r="W3578" s="19">
        <f t="shared" si="591"/>
        <v>72.222222222222229</v>
      </c>
      <c r="X3578" s="19">
        <f t="shared" si="592"/>
        <v>57.627118644067799</v>
      </c>
    </row>
    <row r="3579" spans="1:24" s="18" customFormat="1" ht="30" customHeight="1" x14ac:dyDescent="0.25">
      <c r="A3579" s="24">
        <v>3805</v>
      </c>
      <c r="B3579" s="25" t="s">
        <v>19</v>
      </c>
      <c r="C3579" s="25" t="s">
        <v>20</v>
      </c>
      <c r="D3579" s="26" t="s">
        <v>41</v>
      </c>
      <c r="E3579" s="26" t="s">
        <v>218</v>
      </c>
      <c r="F3579" s="27">
        <v>49.75</v>
      </c>
      <c r="G3579" s="28">
        <v>52.25</v>
      </c>
      <c r="H3579" s="28">
        <v>46.25</v>
      </c>
      <c r="I3579" s="28">
        <v>40.25</v>
      </c>
      <c r="J3579" s="28">
        <v>30.75</v>
      </c>
      <c r="K3579" s="28">
        <v>29.25</v>
      </c>
      <c r="L3579" s="28">
        <v>38</v>
      </c>
      <c r="M3579" s="28">
        <v>49.75</v>
      </c>
      <c r="N3579" s="28">
        <v>52</v>
      </c>
      <c r="O3579" s="19">
        <f t="shared" si="583"/>
        <v>5.0251256281407031</v>
      </c>
      <c r="P3579" s="19">
        <f t="shared" si="584"/>
        <v>-11.483253588516751</v>
      </c>
      <c r="Q3579" s="19">
        <f t="shared" si="585"/>
        <v>-12.972972972972974</v>
      </c>
      <c r="R3579" s="19">
        <f t="shared" si="586"/>
        <v>-23.602484472049689</v>
      </c>
      <c r="S3579" s="19">
        <f t="shared" si="587"/>
        <v>-4.8780487804878092</v>
      </c>
      <c r="T3579" s="19">
        <f t="shared" si="588"/>
        <v>29.914529914529918</v>
      </c>
      <c r="U3579" s="19">
        <f t="shared" si="589"/>
        <v>30.921052631578938</v>
      </c>
      <c r="V3579" s="19">
        <f t="shared" si="590"/>
        <v>4.5226130653266416</v>
      </c>
      <c r="W3579" s="19">
        <f t="shared" si="591"/>
        <v>12.432432432432439</v>
      </c>
      <c r="X3579" s="19">
        <f t="shared" si="592"/>
        <v>4.5226130653266416</v>
      </c>
    </row>
    <row r="3580" spans="1:24" s="18" customFormat="1" ht="30" customHeight="1" x14ac:dyDescent="0.25">
      <c r="A3580" s="24">
        <v>3806</v>
      </c>
      <c r="B3580" s="25" t="s">
        <v>19</v>
      </c>
      <c r="C3580" s="25" t="s">
        <v>21</v>
      </c>
      <c r="D3580" s="26" t="s">
        <v>42</v>
      </c>
      <c r="E3580" s="26" t="s">
        <v>218</v>
      </c>
      <c r="F3580" s="27">
        <v>239</v>
      </c>
      <c r="G3580" s="28">
        <v>204</v>
      </c>
      <c r="H3580" s="28">
        <v>195.25</v>
      </c>
      <c r="I3580" s="28">
        <v>211.75</v>
      </c>
      <c r="J3580" s="28">
        <v>229.25</v>
      </c>
      <c r="K3580" s="28">
        <v>280</v>
      </c>
      <c r="L3580" s="28">
        <v>257</v>
      </c>
      <c r="M3580" s="28">
        <v>267.25</v>
      </c>
      <c r="N3580" s="28">
        <v>258.5</v>
      </c>
      <c r="O3580" s="19">
        <f t="shared" si="583"/>
        <v>-14.644351464435147</v>
      </c>
      <c r="P3580" s="19">
        <f t="shared" si="584"/>
        <v>-4.2892156862745061</v>
      </c>
      <c r="Q3580" s="19">
        <f t="shared" si="585"/>
        <v>8.4507042253521227</v>
      </c>
      <c r="R3580" s="19">
        <f t="shared" si="586"/>
        <v>8.2644628099173509</v>
      </c>
      <c r="S3580" s="19">
        <f t="shared" si="587"/>
        <v>22.137404580152676</v>
      </c>
      <c r="T3580" s="19">
        <f t="shared" si="588"/>
        <v>-8.2142857142857189</v>
      </c>
      <c r="U3580" s="19">
        <f t="shared" si="589"/>
        <v>3.9883268482490353</v>
      </c>
      <c r="V3580" s="19">
        <f t="shared" si="590"/>
        <v>-3.2740879326473293</v>
      </c>
      <c r="W3580" s="19">
        <f t="shared" si="591"/>
        <v>32.394366197183103</v>
      </c>
      <c r="X3580" s="19">
        <f t="shared" si="592"/>
        <v>8.1589958158995834</v>
      </c>
    </row>
    <row r="3581" spans="1:24" s="18" customFormat="1" ht="30" customHeight="1" x14ac:dyDescent="0.25">
      <c r="A3581" s="24">
        <v>3807</v>
      </c>
      <c r="B3581" s="25" t="s">
        <v>19</v>
      </c>
      <c r="C3581" s="25" t="s">
        <v>21</v>
      </c>
      <c r="D3581" s="26" t="s">
        <v>43</v>
      </c>
      <c r="E3581" s="26" t="s">
        <v>218</v>
      </c>
      <c r="F3581" s="27">
        <v>207.5</v>
      </c>
      <c r="G3581" s="28">
        <v>205.25</v>
      </c>
      <c r="H3581" s="28">
        <v>250.75</v>
      </c>
      <c r="I3581" s="28">
        <v>219.5</v>
      </c>
      <c r="J3581" s="28">
        <v>198</v>
      </c>
      <c r="K3581" s="28">
        <v>231.25</v>
      </c>
      <c r="L3581" s="28">
        <v>242</v>
      </c>
      <c r="M3581" s="28">
        <v>275.5</v>
      </c>
      <c r="N3581" s="28">
        <v>258.75</v>
      </c>
      <c r="O3581" s="19">
        <f t="shared" si="583"/>
        <v>-1.0843373493975905</v>
      </c>
      <c r="P3581" s="19">
        <f t="shared" si="584"/>
        <v>22.168087697929352</v>
      </c>
      <c r="Q3581" s="19">
        <f t="shared" si="585"/>
        <v>-12.462612163509467</v>
      </c>
      <c r="R3581" s="19">
        <f t="shared" si="586"/>
        <v>-9.7949886104783612</v>
      </c>
      <c r="S3581" s="19">
        <f t="shared" si="587"/>
        <v>16.792929292929305</v>
      </c>
      <c r="T3581" s="19">
        <f t="shared" si="588"/>
        <v>4.6486486486486456</v>
      </c>
      <c r="U3581" s="19">
        <f t="shared" si="589"/>
        <v>13.842975206611573</v>
      </c>
      <c r="V3581" s="19">
        <f t="shared" si="590"/>
        <v>-6.079854809437391</v>
      </c>
      <c r="W3581" s="19">
        <f t="shared" si="591"/>
        <v>3.1904287138584175</v>
      </c>
      <c r="X3581" s="19">
        <f t="shared" si="592"/>
        <v>24.69879518072289</v>
      </c>
    </row>
    <row r="3582" spans="1:24" s="18" customFormat="1" ht="30" customHeight="1" x14ac:dyDescent="0.25">
      <c r="A3582" s="24">
        <v>3808</v>
      </c>
      <c r="B3582" s="25" t="s">
        <v>19</v>
      </c>
      <c r="C3582" s="25" t="s">
        <v>21</v>
      </c>
      <c r="D3582" s="26" t="s">
        <v>44</v>
      </c>
      <c r="E3582" s="26" t="s">
        <v>218</v>
      </c>
      <c r="F3582" s="27">
        <v>365</v>
      </c>
      <c r="G3582" s="28">
        <v>315.25</v>
      </c>
      <c r="H3582" s="28">
        <v>310.5</v>
      </c>
      <c r="I3582" s="28">
        <v>280.75</v>
      </c>
      <c r="J3582" s="28">
        <v>308</v>
      </c>
      <c r="K3582" s="28">
        <v>363</v>
      </c>
      <c r="L3582" s="28">
        <v>384.5</v>
      </c>
      <c r="M3582" s="28">
        <v>410.25</v>
      </c>
      <c r="N3582" s="28">
        <v>342.75</v>
      </c>
      <c r="O3582" s="19">
        <f t="shared" si="583"/>
        <v>-13.630136986301366</v>
      </c>
      <c r="P3582" s="19">
        <f t="shared" si="584"/>
        <v>-1.5067406819984086</v>
      </c>
      <c r="Q3582" s="19">
        <f t="shared" si="585"/>
        <v>-9.5813204508856664</v>
      </c>
      <c r="R3582" s="19">
        <f t="shared" si="586"/>
        <v>9.7061442564559286</v>
      </c>
      <c r="S3582" s="19">
        <f t="shared" si="587"/>
        <v>17.857142857142861</v>
      </c>
      <c r="T3582" s="19">
        <f t="shared" si="588"/>
        <v>5.9228650137741035</v>
      </c>
      <c r="U3582" s="19">
        <f t="shared" si="589"/>
        <v>6.697009102730811</v>
      </c>
      <c r="V3582" s="19">
        <f t="shared" si="590"/>
        <v>-16.453382084095068</v>
      </c>
      <c r="W3582" s="19">
        <f t="shared" si="591"/>
        <v>10.386473429951693</v>
      </c>
      <c r="X3582" s="19">
        <f t="shared" si="592"/>
        <v>-6.095890410958904</v>
      </c>
    </row>
    <row r="3583" spans="1:24" s="18" customFormat="1" ht="30" customHeight="1" x14ac:dyDescent="0.25">
      <c r="A3583" s="24">
        <v>3809</v>
      </c>
      <c r="B3583" s="25" t="s">
        <v>19</v>
      </c>
      <c r="C3583" s="25" t="s">
        <v>21</v>
      </c>
      <c r="D3583" s="26" t="s">
        <v>45</v>
      </c>
      <c r="E3583" s="26" t="s">
        <v>218</v>
      </c>
      <c r="F3583" s="27">
        <v>132</v>
      </c>
      <c r="G3583" s="28">
        <v>130.75</v>
      </c>
      <c r="H3583" s="28">
        <v>122</v>
      </c>
      <c r="I3583" s="28">
        <v>114</v>
      </c>
      <c r="J3583" s="28">
        <v>107.5</v>
      </c>
      <c r="K3583" s="28">
        <v>142.75</v>
      </c>
      <c r="L3583" s="28">
        <v>169.25</v>
      </c>
      <c r="M3583" s="28">
        <v>184.5</v>
      </c>
      <c r="N3583" s="28">
        <v>150.75</v>
      </c>
      <c r="O3583" s="19">
        <f t="shared" si="583"/>
        <v>-0.94696969696970168</v>
      </c>
      <c r="P3583" s="19">
        <f t="shared" si="584"/>
        <v>-6.6921606118546801</v>
      </c>
      <c r="Q3583" s="19">
        <f t="shared" si="585"/>
        <v>-6.5573770491803245</v>
      </c>
      <c r="R3583" s="19">
        <f t="shared" si="586"/>
        <v>-5.7017543859649074</v>
      </c>
      <c r="S3583" s="19">
        <f t="shared" si="587"/>
        <v>32.790697674418603</v>
      </c>
      <c r="T3583" s="19">
        <f t="shared" si="588"/>
        <v>18.563922942206656</v>
      </c>
      <c r="U3583" s="19">
        <f t="shared" si="589"/>
        <v>9.010339734121132</v>
      </c>
      <c r="V3583" s="19">
        <f t="shared" si="590"/>
        <v>-18.292682926829272</v>
      </c>
      <c r="W3583" s="19">
        <f t="shared" si="591"/>
        <v>23.565573770491799</v>
      </c>
      <c r="X3583" s="19">
        <f t="shared" si="592"/>
        <v>14.204545454545459</v>
      </c>
    </row>
    <row r="3584" spans="1:24" s="18" customFormat="1" ht="30" customHeight="1" x14ac:dyDescent="0.25">
      <c r="A3584" s="24">
        <v>3810</v>
      </c>
      <c r="B3584" s="25" t="s">
        <v>19</v>
      </c>
      <c r="C3584" s="25" t="s">
        <v>21</v>
      </c>
      <c r="D3584" s="26" t="s">
        <v>46</v>
      </c>
      <c r="E3584" s="26" t="s">
        <v>218</v>
      </c>
      <c r="F3584" s="27">
        <v>230</v>
      </c>
      <c r="G3584" s="28">
        <v>235</v>
      </c>
      <c r="H3584" s="28">
        <v>181</v>
      </c>
      <c r="I3584" s="28">
        <v>181.5</v>
      </c>
      <c r="J3584" s="28">
        <v>166.5</v>
      </c>
      <c r="K3584" s="28">
        <v>181.5</v>
      </c>
      <c r="L3584" s="28">
        <v>185.75</v>
      </c>
      <c r="M3584" s="28">
        <v>189.5</v>
      </c>
      <c r="N3584" s="28">
        <v>170.5</v>
      </c>
      <c r="O3584" s="19">
        <f t="shared" si="583"/>
        <v>2.1739130434782705</v>
      </c>
      <c r="P3584" s="19">
        <f t="shared" si="584"/>
        <v>-22.978723404255319</v>
      </c>
      <c r="Q3584" s="19">
        <f t="shared" si="585"/>
        <v>0.27624309392264568</v>
      </c>
      <c r="R3584" s="19">
        <f t="shared" si="586"/>
        <v>-8.2644628099173509</v>
      </c>
      <c r="S3584" s="19">
        <f t="shared" si="587"/>
        <v>9.0090090090090058</v>
      </c>
      <c r="T3584" s="19">
        <f t="shared" si="588"/>
        <v>2.3415977961432466</v>
      </c>
      <c r="U3584" s="19">
        <f t="shared" si="589"/>
        <v>2.0188425302826385</v>
      </c>
      <c r="V3584" s="19">
        <f t="shared" si="590"/>
        <v>-10.026385224274403</v>
      </c>
      <c r="W3584" s="19">
        <f t="shared" si="591"/>
        <v>-5.8011049723756924</v>
      </c>
      <c r="X3584" s="19">
        <f t="shared" si="592"/>
        <v>-25.869565217391298</v>
      </c>
    </row>
    <row r="3585" spans="1:24" s="18" customFormat="1" ht="30" customHeight="1" x14ac:dyDescent="0.25">
      <c r="A3585" s="24">
        <v>3811</v>
      </c>
      <c r="B3585" s="25" t="s">
        <v>19</v>
      </c>
      <c r="C3585" s="25" t="s">
        <v>21</v>
      </c>
      <c r="D3585" s="26" t="s">
        <v>47</v>
      </c>
      <c r="E3585" s="26" t="s">
        <v>218</v>
      </c>
      <c r="F3585" s="27">
        <v>259.75</v>
      </c>
      <c r="G3585" s="28">
        <v>215</v>
      </c>
      <c r="H3585" s="28">
        <v>186.25</v>
      </c>
      <c r="I3585" s="28">
        <v>192.5</v>
      </c>
      <c r="J3585" s="28">
        <v>193.25</v>
      </c>
      <c r="K3585" s="28">
        <v>271.75</v>
      </c>
      <c r="L3585" s="28">
        <v>370.5</v>
      </c>
      <c r="M3585" s="28">
        <v>316</v>
      </c>
      <c r="N3585" s="28">
        <v>250.75</v>
      </c>
      <c r="O3585" s="19">
        <f t="shared" si="583"/>
        <v>-17.228103946102024</v>
      </c>
      <c r="P3585" s="19">
        <f t="shared" si="584"/>
        <v>-13.372093023255815</v>
      </c>
      <c r="Q3585" s="19">
        <f t="shared" si="585"/>
        <v>3.3557046979865834</v>
      </c>
      <c r="R3585" s="19">
        <f t="shared" si="586"/>
        <v>0.38961038961038419</v>
      </c>
      <c r="S3585" s="19">
        <f t="shared" si="587"/>
        <v>40.620957309185002</v>
      </c>
      <c r="T3585" s="19">
        <f t="shared" si="588"/>
        <v>36.338546458141671</v>
      </c>
      <c r="U3585" s="19">
        <f t="shared" si="589"/>
        <v>-14.70985155195681</v>
      </c>
      <c r="V3585" s="19">
        <f t="shared" si="590"/>
        <v>-20.648734177215189</v>
      </c>
      <c r="W3585" s="19">
        <f t="shared" si="591"/>
        <v>34.630872483221474</v>
      </c>
      <c r="X3585" s="19">
        <f t="shared" si="592"/>
        <v>-3.4648700673724719</v>
      </c>
    </row>
    <row r="3586" spans="1:24" s="18" customFormat="1" ht="30" customHeight="1" x14ac:dyDescent="0.25">
      <c r="A3586" s="24">
        <v>3812</v>
      </c>
      <c r="B3586" s="25" t="s">
        <v>19</v>
      </c>
      <c r="C3586" s="25" t="s">
        <v>21</v>
      </c>
      <c r="D3586" s="26" t="s">
        <v>48</v>
      </c>
      <c r="E3586" s="26" t="s">
        <v>218</v>
      </c>
      <c r="F3586" s="27">
        <v>71</v>
      </c>
      <c r="G3586" s="28">
        <v>71.75</v>
      </c>
      <c r="H3586" s="28">
        <v>63.25</v>
      </c>
      <c r="I3586" s="28">
        <v>81.5</v>
      </c>
      <c r="J3586" s="28">
        <v>87.75</v>
      </c>
      <c r="K3586" s="28">
        <v>71.5</v>
      </c>
      <c r="L3586" s="28">
        <v>64</v>
      </c>
      <c r="M3586" s="28">
        <v>73.25</v>
      </c>
      <c r="N3586" s="28">
        <v>107.25</v>
      </c>
      <c r="O3586" s="19">
        <f t="shared" si="583"/>
        <v>1.0563380281690238</v>
      </c>
      <c r="P3586" s="19">
        <f t="shared" si="584"/>
        <v>-11.846689895470385</v>
      </c>
      <c r="Q3586" s="19">
        <f t="shared" si="585"/>
        <v>28.853754940711475</v>
      </c>
      <c r="R3586" s="19">
        <f t="shared" si="586"/>
        <v>7.6687116564417179</v>
      </c>
      <c r="S3586" s="19">
        <f t="shared" si="587"/>
        <v>-18.518518518518523</v>
      </c>
      <c r="T3586" s="19">
        <f t="shared" si="588"/>
        <v>-10.48951048951049</v>
      </c>
      <c r="U3586" s="19">
        <f t="shared" si="589"/>
        <v>14.453125</v>
      </c>
      <c r="V3586" s="19">
        <f t="shared" si="590"/>
        <v>46.416382252559728</v>
      </c>
      <c r="W3586" s="19">
        <f t="shared" si="591"/>
        <v>69.565217391304344</v>
      </c>
      <c r="X3586" s="19">
        <f t="shared" si="592"/>
        <v>51.056338028169023</v>
      </c>
    </row>
    <row r="3587" spans="1:24" s="18" customFormat="1" ht="30" customHeight="1" x14ac:dyDescent="0.25">
      <c r="A3587" s="24">
        <v>3813</v>
      </c>
      <c r="B3587" s="25" t="s">
        <v>19</v>
      </c>
      <c r="C3587" s="25" t="s">
        <v>21</v>
      </c>
      <c r="D3587" s="26" t="s">
        <v>49</v>
      </c>
      <c r="E3587" s="26" t="s">
        <v>218</v>
      </c>
      <c r="F3587" s="27">
        <v>107</v>
      </c>
      <c r="G3587" s="28">
        <v>115</v>
      </c>
      <c r="H3587" s="28">
        <v>105</v>
      </c>
      <c r="I3587" s="28">
        <v>106.75</v>
      </c>
      <c r="J3587" s="28">
        <v>95.25</v>
      </c>
      <c r="K3587" s="28">
        <v>111.75</v>
      </c>
      <c r="L3587" s="28">
        <v>132.75</v>
      </c>
      <c r="M3587" s="28">
        <v>148</v>
      </c>
      <c r="N3587" s="28">
        <v>137.5</v>
      </c>
      <c r="O3587" s="19">
        <f t="shared" si="583"/>
        <v>7.4766355140186924</v>
      </c>
      <c r="P3587" s="19">
        <f t="shared" si="584"/>
        <v>-8.6956521739130483</v>
      </c>
      <c r="Q3587" s="19">
        <f t="shared" si="585"/>
        <v>1.6666666666666607</v>
      </c>
      <c r="R3587" s="19">
        <f t="shared" si="586"/>
        <v>-10.772833723653397</v>
      </c>
      <c r="S3587" s="19">
        <f t="shared" si="587"/>
        <v>17.322834645669282</v>
      </c>
      <c r="T3587" s="19">
        <f t="shared" si="588"/>
        <v>18.791946308724828</v>
      </c>
      <c r="U3587" s="19">
        <f t="shared" si="589"/>
        <v>11.487758945386073</v>
      </c>
      <c r="V3587" s="19">
        <f t="shared" si="590"/>
        <v>-7.0945945945945947</v>
      </c>
      <c r="W3587" s="19">
        <f t="shared" si="591"/>
        <v>30.952380952380953</v>
      </c>
      <c r="X3587" s="19">
        <f t="shared" si="592"/>
        <v>28.504672897196272</v>
      </c>
    </row>
    <row r="3588" spans="1:24" s="18" customFormat="1" ht="30" customHeight="1" x14ac:dyDescent="0.25">
      <c r="A3588" s="24">
        <v>3814</v>
      </c>
      <c r="B3588" s="25" t="s">
        <v>19</v>
      </c>
      <c r="C3588" s="25" t="s">
        <v>21</v>
      </c>
      <c r="D3588" s="26" t="s">
        <v>50</v>
      </c>
      <c r="E3588" s="26" t="s">
        <v>218</v>
      </c>
      <c r="F3588" s="27">
        <v>897</v>
      </c>
      <c r="G3588" s="28">
        <v>766.5</v>
      </c>
      <c r="H3588" s="28">
        <v>743.25</v>
      </c>
      <c r="I3588" s="28">
        <v>781.5</v>
      </c>
      <c r="J3588" s="28">
        <v>721.75</v>
      </c>
      <c r="K3588" s="28">
        <v>876.75</v>
      </c>
      <c r="L3588" s="28">
        <v>888.25</v>
      </c>
      <c r="M3588" s="28">
        <v>915.5</v>
      </c>
      <c r="N3588" s="28">
        <v>762.75</v>
      </c>
      <c r="O3588" s="19">
        <f t="shared" si="583"/>
        <v>-14.548494983277592</v>
      </c>
      <c r="P3588" s="19">
        <f t="shared" si="584"/>
        <v>-3.0332681017612551</v>
      </c>
      <c r="Q3588" s="19">
        <f t="shared" si="585"/>
        <v>5.1463168516649782</v>
      </c>
      <c r="R3588" s="19">
        <f t="shared" si="586"/>
        <v>-7.6455534229046718</v>
      </c>
      <c r="S3588" s="19">
        <f t="shared" si="587"/>
        <v>21.475580187045384</v>
      </c>
      <c r="T3588" s="19">
        <f t="shared" si="588"/>
        <v>1.311662389506707</v>
      </c>
      <c r="U3588" s="19">
        <f t="shared" si="589"/>
        <v>3.06783000281452</v>
      </c>
      <c r="V3588" s="19">
        <f t="shared" si="590"/>
        <v>-16.684871654833422</v>
      </c>
      <c r="W3588" s="19">
        <f t="shared" si="591"/>
        <v>2.6236125126135157</v>
      </c>
      <c r="X3588" s="19">
        <f t="shared" si="592"/>
        <v>-14.966555183946484</v>
      </c>
    </row>
    <row r="3589" spans="1:24" s="18" customFormat="1" ht="30" customHeight="1" x14ac:dyDescent="0.25">
      <c r="A3589" s="24">
        <v>3815</v>
      </c>
      <c r="B3589" s="25" t="s">
        <v>19</v>
      </c>
      <c r="C3589" s="25" t="s">
        <v>22</v>
      </c>
      <c r="D3589" s="26" t="s">
        <v>51</v>
      </c>
      <c r="E3589" s="26" t="s">
        <v>218</v>
      </c>
      <c r="F3589" s="27">
        <v>650</v>
      </c>
      <c r="G3589" s="28">
        <v>570.5</v>
      </c>
      <c r="H3589" s="28">
        <v>523.5</v>
      </c>
      <c r="I3589" s="28">
        <v>657</v>
      </c>
      <c r="J3589" s="28">
        <v>569.25</v>
      </c>
      <c r="K3589" s="28">
        <v>674.5</v>
      </c>
      <c r="L3589" s="28">
        <v>813.5</v>
      </c>
      <c r="M3589" s="28">
        <v>834.25</v>
      </c>
      <c r="N3589" s="28">
        <v>696.25</v>
      </c>
      <c r="O3589" s="19">
        <f t="shared" si="583"/>
        <v>-12.230769230769234</v>
      </c>
      <c r="P3589" s="19">
        <f t="shared" si="584"/>
        <v>-8.2383873794916731</v>
      </c>
      <c r="Q3589" s="19">
        <f t="shared" si="585"/>
        <v>25.50143266475644</v>
      </c>
      <c r="R3589" s="19">
        <f t="shared" si="586"/>
        <v>-13.356164383561641</v>
      </c>
      <c r="S3589" s="19">
        <f t="shared" si="587"/>
        <v>18.489240228370662</v>
      </c>
      <c r="T3589" s="19">
        <f t="shared" si="588"/>
        <v>20.607857672349894</v>
      </c>
      <c r="U3589" s="19">
        <f t="shared" si="589"/>
        <v>2.5507068223724616</v>
      </c>
      <c r="V3589" s="19">
        <f t="shared" si="590"/>
        <v>-16.541804015582862</v>
      </c>
      <c r="W3589" s="19">
        <f t="shared" si="591"/>
        <v>32.999044890162367</v>
      </c>
      <c r="X3589" s="19">
        <f t="shared" si="592"/>
        <v>7.1153846153846123</v>
      </c>
    </row>
    <row r="3590" spans="1:24" s="18" customFormat="1" ht="30" customHeight="1" x14ac:dyDescent="0.25">
      <c r="A3590" s="24">
        <v>3816</v>
      </c>
      <c r="B3590" s="25" t="s">
        <v>19</v>
      </c>
      <c r="C3590" s="25" t="s">
        <v>22</v>
      </c>
      <c r="D3590" s="26" t="s">
        <v>52</v>
      </c>
      <c r="E3590" s="26" t="s">
        <v>218</v>
      </c>
      <c r="F3590" s="27">
        <v>78</v>
      </c>
      <c r="G3590" s="28">
        <v>53</v>
      </c>
      <c r="H3590" s="28">
        <v>36.75</v>
      </c>
      <c r="I3590" s="28">
        <v>37</v>
      </c>
      <c r="J3590" s="28">
        <v>49.75</v>
      </c>
      <c r="K3590" s="28">
        <v>76.5</v>
      </c>
      <c r="L3590" s="28">
        <v>92.5</v>
      </c>
      <c r="M3590" s="28">
        <v>106.25</v>
      </c>
      <c r="N3590" s="28">
        <v>94.75</v>
      </c>
      <c r="O3590" s="19">
        <f t="shared" si="583"/>
        <v>-32.051282051282051</v>
      </c>
      <c r="P3590" s="19">
        <f t="shared" si="584"/>
        <v>-30.660377358490564</v>
      </c>
      <c r="Q3590" s="19">
        <f t="shared" si="585"/>
        <v>0.68027210884353817</v>
      </c>
      <c r="R3590" s="19">
        <f t="shared" si="586"/>
        <v>34.459459459459453</v>
      </c>
      <c r="S3590" s="19">
        <f t="shared" si="587"/>
        <v>53.768844221105525</v>
      </c>
      <c r="T3590" s="19">
        <f t="shared" si="588"/>
        <v>20.915032679738555</v>
      </c>
      <c r="U3590" s="19">
        <f t="shared" si="589"/>
        <v>14.864864864864868</v>
      </c>
      <c r="V3590" s="19">
        <f t="shared" si="590"/>
        <v>-10.82352941176471</v>
      </c>
      <c r="W3590" s="19">
        <f t="shared" si="591"/>
        <v>157.82312925170066</v>
      </c>
      <c r="X3590" s="19">
        <f t="shared" si="592"/>
        <v>21.474358974358964</v>
      </c>
    </row>
    <row r="3591" spans="1:24" s="18" customFormat="1" ht="30" customHeight="1" x14ac:dyDescent="0.25">
      <c r="A3591" s="24">
        <v>3817</v>
      </c>
      <c r="B3591" s="25" t="s">
        <v>19</v>
      </c>
      <c r="C3591" s="25" t="s">
        <v>22</v>
      </c>
      <c r="D3591" s="26" t="s">
        <v>53</v>
      </c>
      <c r="E3591" s="26" t="s">
        <v>218</v>
      </c>
      <c r="F3591" s="27">
        <v>301.5</v>
      </c>
      <c r="G3591" s="28">
        <v>157.5</v>
      </c>
      <c r="H3591" s="28">
        <v>94.5</v>
      </c>
      <c r="I3591" s="28">
        <v>110.75</v>
      </c>
      <c r="J3591" s="28">
        <v>97.25</v>
      </c>
      <c r="K3591" s="28">
        <v>183.25</v>
      </c>
      <c r="L3591" s="28">
        <v>237.25</v>
      </c>
      <c r="M3591" s="28">
        <v>315.5</v>
      </c>
      <c r="N3591" s="28">
        <v>328.25</v>
      </c>
      <c r="O3591" s="19">
        <f t="shared" si="583"/>
        <v>-47.761194029850749</v>
      </c>
      <c r="P3591" s="19">
        <f t="shared" si="584"/>
        <v>-40</v>
      </c>
      <c r="Q3591" s="19">
        <f t="shared" si="585"/>
        <v>17.195767195767186</v>
      </c>
      <c r="R3591" s="19">
        <f t="shared" si="586"/>
        <v>-12.189616252821667</v>
      </c>
      <c r="S3591" s="19">
        <f t="shared" si="587"/>
        <v>88.431876606683815</v>
      </c>
      <c r="T3591" s="19">
        <f t="shared" si="588"/>
        <v>29.467939972714863</v>
      </c>
      <c r="U3591" s="19">
        <f t="shared" si="589"/>
        <v>32.982086406743939</v>
      </c>
      <c r="V3591" s="19">
        <f t="shared" si="590"/>
        <v>4.041204437400947</v>
      </c>
      <c r="W3591" s="19">
        <f t="shared" si="591"/>
        <v>247.35449735449734</v>
      </c>
      <c r="X3591" s="19">
        <f t="shared" si="592"/>
        <v>8.872305140961867</v>
      </c>
    </row>
    <row r="3592" spans="1:24" s="18" customFormat="1" ht="30" customHeight="1" x14ac:dyDescent="0.25">
      <c r="A3592" s="24">
        <v>3818</v>
      </c>
      <c r="B3592" s="25" t="s">
        <v>19</v>
      </c>
      <c r="C3592" s="25" t="s">
        <v>22</v>
      </c>
      <c r="D3592" s="26" t="s">
        <v>54</v>
      </c>
      <c r="E3592" s="26" t="s">
        <v>218</v>
      </c>
      <c r="F3592" s="27">
        <v>849.25</v>
      </c>
      <c r="G3592" s="28">
        <v>687.5</v>
      </c>
      <c r="H3592" s="28">
        <v>598.5</v>
      </c>
      <c r="I3592" s="28">
        <v>694.75</v>
      </c>
      <c r="J3592" s="28">
        <v>767.25</v>
      </c>
      <c r="K3592" s="28">
        <v>1004.75</v>
      </c>
      <c r="L3592" s="28">
        <v>1163.75</v>
      </c>
      <c r="M3592" s="28">
        <v>1237</v>
      </c>
      <c r="N3592" s="28">
        <v>1090</v>
      </c>
      <c r="O3592" s="19">
        <f t="shared" si="583"/>
        <v>-19.046217250515163</v>
      </c>
      <c r="P3592" s="19">
        <f t="shared" si="584"/>
        <v>-12.945454545454549</v>
      </c>
      <c r="Q3592" s="19">
        <f t="shared" si="585"/>
        <v>16.081871345029231</v>
      </c>
      <c r="R3592" s="19">
        <f t="shared" si="586"/>
        <v>10.435408420295067</v>
      </c>
      <c r="S3592" s="19">
        <f t="shared" si="587"/>
        <v>30.954708374063223</v>
      </c>
      <c r="T3592" s="19">
        <f t="shared" si="588"/>
        <v>15.824832047773075</v>
      </c>
      <c r="U3592" s="19">
        <f t="shared" si="589"/>
        <v>6.2943071965628317</v>
      </c>
      <c r="V3592" s="19">
        <f t="shared" si="590"/>
        <v>-11.883589329021827</v>
      </c>
      <c r="W3592" s="19">
        <f t="shared" si="591"/>
        <v>82.121971595655793</v>
      </c>
      <c r="X3592" s="19">
        <f t="shared" si="592"/>
        <v>28.348542831910507</v>
      </c>
    </row>
    <row r="3593" spans="1:24" s="18" customFormat="1" ht="30" customHeight="1" x14ac:dyDescent="0.25">
      <c r="A3593" s="24">
        <v>3819</v>
      </c>
      <c r="B3593" s="25" t="s">
        <v>19</v>
      </c>
      <c r="C3593" s="25" t="s">
        <v>23</v>
      </c>
      <c r="D3593" s="26" t="s">
        <v>55</v>
      </c>
      <c r="E3593" s="26" t="s">
        <v>218</v>
      </c>
      <c r="F3593" s="27">
        <v>292</v>
      </c>
      <c r="G3593" s="28">
        <v>203.5</v>
      </c>
      <c r="H3593" s="28">
        <v>174.25</v>
      </c>
      <c r="I3593" s="28">
        <v>194</v>
      </c>
      <c r="J3593" s="28">
        <v>188</v>
      </c>
      <c r="K3593" s="28">
        <v>238.25</v>
      </c>
      <c r="L3593" s="28">
        <v>267.25</v>
      </c>
      <c r="M3593" s="28">
        <v>304.25</v>
      </c>
      <c r="N3593" s="28">
        <v>288.5</v>
      </c>
      <c r="O3593" s="19">
        <f t="shared" si="583"/>
        <v>-30.308219178082197</v>
      </c>
      <c r="P3593" s="19">
        <f t="shared" si="584"/>
        <v>-14.373464373464373</v>
      </c>
      <c r="Q3593" s="19">
        <f t="shared" si="585"/>
        <v>11.334289813486365</v>
      </c>
      <c r="R3593" s="19">
        <f t="shared" si="586"/>
        <v>-3.0927835051546393</v>
      </c>
      <c r="S3593" s="19">
        <f t="shared" si="587"/>
        <v>26.728723404255316</v>
      </c>
      <c r="T3593" s="19">
        <f t="shared" si="588"/>
        <v>12.172088142707249</v>
      </c>
      <c r="U3593" s="19">
        <f t="shared" si="589"/>
        <v>13.844714686623005</v>
      </c>
      <c r="V3593" s="19">
        <f t="shared" si="590"/>
        <v>-5.1766639276910382</v>
      </c>
      <c r="W3593" s="19">
        <f t="shared" si="591"/>
        <v>65.566714490674329</v>
      </c>
      <c r="X3593" s="19">
        <f t="shared" si="592"/>
        <v>-1.1986301369863006</v>
      </c>
    </row>
    <row r="3594" spans="1:24" s="18" customFormat="1" ht="30" customHeight="1" x14ac:dyDescent="0.25">
      <c r="A3594" s="24">
        <v>3820</v>
      </c>
      <c r="B3594" s="25" t="s">
        <v>19</v>
      </c>
      <c r="C3594" s="25" t="s">
        <v>23</v>
      </c>
      <c r="D3594" s="26" t="s">
        <v>56</v>
      </c>
      <c r="E3594" s="26" t="s">
        <v>218</v>
      </c>
      <c r="F3594" s="27">
        <v>104.75</v>
      </c>
      <c r="G3594" s="28">
        <v>53.25</v>
      </c>
      <c r="H3594" s="28">
        <v>50</v>
      </c>
      <c r="I3594" s="28">
        <v>60.25</v>
      </c>
      <c r="J3594" s="28">
        <v>56.25</v>
      </c>
      <c r="K3594" s="28">
        <v>73.75</v>
      </c>
      <c r="L3594" s="28">
        <v>92.75</v>
      </c>
      <c r="M3594" s="28">
        <v>101.75</v>
      </c>
      <c r="N3594" s="28">
        <v>84</v>
      </c>
      <c r="O3594" s="19">
        <f t="shared" si="583"/>
        <v>-49.164677804295941</v>
      </c>
      <c r="P3594" s="19">
        <f t="shared" si="584"/>
        <v>-6.1032863849765251</v>
      </c>
      <c r="Q3594" s="19">
        <f t="shared" si="585"/>
        <v>20.500000000000007</v>
      </c>
      <c r="R3594" s="19">
        <f t="shared" si="586"/>
        <v>-6.639004149377592</v>
      </c>
      <c r="S3594" s="19">
        <f t="shared" si="587"/>
        <v>31.111111111111111</v>
      </c>
      <c r="T3594" s="19">
        <f t="shared" si="588"/>
        <v>25.762711864406775</v>
      </c>
      <c r="U3594" s="19">
        <f t="shared" si="589"/>
        <v>9.7035040431266761</v>
      </c>
      <c r="V3594" s="19">
        <f t="shared" si="590"/>
        <v>-17.444717444717451</v>
      </c>
      <c r="W3594" s="19">
        <f t="shared" si="591"/>
        <v>68</v>
      </c>
      <c r="X3594" s="19">
        <f t="shared" si="592"/>
        <v>-19.809069212410503</v>
      </c>
    </row>
    <row r="3595" spans="1:24" s="18" customFormat="1" ht="30" customHeight="1" x14ac:dyDescent="0.25">
      <c r="A3595" s="24">
        <v>3821</v>
      </c>
      <c r="B3595" s="25" t="s">
        <v>19</v>
      </c>
      <c r="C3595" s="25" t="s">
        <v>23</v>
      </c>
      <c r="D3595" s="26" t="s">
        <v>57</v>
      </c>
      <c r="E3595" s="26" t="s">
        <v>218</v>
      </c>
      <c r="F3595" s="27">
        <v>313.75</v>
      </c>
      <c r="G3595" s="28">
        <v>274.75</v>
      </c>
      <c r="H3595" s="28">
        <v>218</v>
      </c>
      <c r="I3595" s="28">
        <v>258</v>
      </c>
      <c r="J3595" s="28">
        <v>224.75</v>
      </c>
      <c r="K3595" s="28">
        <v>281.5</v>
      </c>
      <c r="L3595" s="28">
        <v>267</v>
      </c>
      <c r="M3595" s="28">
        <v>290.5</v>
      </c>
      <c r="N3595" s="28">
        <v>300.5</v>
      </c>
      <c r="O3595" s="19">
        <f t="shared" si="583"/>
        <v>-12.430278884462155</v>
      </c>
      <c r="P3595" s="19">
        <f t="shared" si="584"/>
        <v>-20.655141037306645</v>
      </c>
      <c r="Q3595" s="19">
        <f t="shared" si="585"/>
        <v>18.348623853211009</v>
      </c>
      <c r="R3595" s="19">
        <f t="shared" si="586"/>
        <v>-12.887596899224807</v>
      </c>
      <c r="S3595" s="19">
        <f t="shared" si="587"/>
        <v>25.250278086763078</v>
      </c>
      <c r="T3595" s="19">
        <f t="shared" si="588"/>
        <v>-5.1509769094138509</v>
      </c>
      <c r="U3595" s="19">
        <f t="shared" si="589"/>
        <v>8.8014981273408353</v>
      </c>
      <c r="V3595" s="19">
        <f t="shared" si="590"/>
        <v>3.4423407917383742</v>
      </c>
      <c r="W3595" s="19">
        <f t="shared" si="591"/>
        <v>37.844036697247695</v>
      </c>
      <c r="X3595" s="19">
        <f t="shared" si="592"/>
        <v>-4.2231075697211189</v>
      </c>
    </row>
    <row r="3596" spans="1:24" s="18" customFormat="1" ht="30" customHeight="1" x14ac:dyDescent="0.25">
      <c r="A3596" s="24">
        <v>3822</v>
      </c>
      <c r="B3596" s="25" t="s">
        <v>19</v>
      </c>
      <c r="C3596" s="25" t="s">
        <v>24</v>
      </c>
      <c r="D3596" s="26" t="s">
        <v>58</v>
      </c>
      <c r="E3596" s="26" t="s">
        <v>218</v>
      </c>
      <c r="F3596" s="27">
        <v>75.75</v>
      </c>
      <c r="G3596" s="28">
        <v>54.5</v>
      </c>
      <c r="H3596" s="28">
        <v>56</v>
      </c>
      <c r="I3596" s="28">
        <v>65.25</v>
      </c>
      <c r="J3596" s="28">
        <v>51.75</v>
      </c>
      <c r="K3596" s="28">
        <v>63</v>
      </c>
      <c r="L3596" s="28">
        <v>64.25</v>
      </c>
      <c r="M3596" s="28">
        <v>63</v>
      </c>
      <c r="N3596" s="28">
        <v>64</v>
      </c>
      <c r="O3596" s="19">
        <f t="shared" si="583"/>
        <v>-28.052805280528048</v>
      </c>
      <c r="P3596" s="19">
        <f t="shared" si="584"/>
        <v>2.7522935779816571</v>
      </c>
      <c r="Q3596" s="19">
        <f t="shared" si="585"/>
        <v>16.517857142857139</v>
      </c>
      <c r="R3596" s="19">
        <f t="shared" si="586"/>
        <v>-20.68965517241379</v>
      </c>
      <c r="S3596" s="19">
        <f t="shared" si="587"/>
        <v>21.739130434782616</v>
      </c>
      <c r="T3596" s="19">
        <f t="shared" si="588"/>
        <v>1.9841269841269771</v>
      </c>
      <c r="U3596" s="19">
        <f t="shared" si="589"/>
        <v>-1.945525291828798</v>
      </c>
      <c r="V3596" s="19">
        <f t="shared" si="590"/>
        <v>1.5873015873015817</v>
      </c>
      <c r="W3596" s="19">
        <f t="shared" si="591"/>
        <v>14.285714285714279</v>
      </c>
      <c r="X3596" s="19">
        <f t="shared" si="592"/>
        <v>-15.511551155115511</v>
      </c>
    </row>
    <row r="3597" spans="1:24" s="18" customFormat="1" ht="30" customHeight="1" x14ac:dyDescent="0.25">
      <c r="A3597" s="24">
        <v>3823</v>
      </c>
      <c r="B3597" s="25" t="s">
        <v>19</v>
      </c>
      <c r="C3597" s="25" t="s">
        <v>24</v>
      </c>
      <c r="D3597" s="26" t="s">
        <v>59</v>
      </c>
      <c r="E3597" s="26" t="s">
        <v>218</v>
      </c>
      <c r="F3597" s="27">
        <v>70.75</v>
      </c>
      <c r="G3597" s="28">
        <v>53.25</v>
      </c>
      <c r="H3597" s="28">
        <v>44.25</v>
      </c>
      <c r="I3597" s="28">
        <v>37.75</v>
      </c>
      <c r="J3597" s="28">
        <v>28</v>
      </c>
      <c r="K3597" s="28">
        <v>41.5</v>
      </c>
      <c r="L3597" s="28">
        <v>65</v>
      </c>
      <c r="M3597" s="28">
        <v>66.75</v>
      </c>
      <c r="N3597" s="28">
        <v>63.5</v>
      </c>
      <c r="O3597" s="19">
        <f t="shared" si="583"/>
        <v>-24.734982332155475</v>
      </c>
      <c r="P3597" s="19">
        <f t="shared" si="584"/>
        <v>-16.901408450704224</v>
      </c>
      <c r="Q3597" s="19">
        <f t="shared" si="585"/>
        <v>-14.689265536723163</v>
      </c>
      <c r="R3597" s="19">
        <f t="shared" si="586"/>
        <v>-25.827814569536422</v>
      </c>
      <c r="S3597" s="19">
        <f t="shared" si="587"/>
        <v>48.214285714285722</v>
      </c>
      <c r="T3597" s="19">
        <f t="shared" si="588"/>
        <v>56.626506024096379</v>
      </c>
      <c r="U3597" s="19">
        <f t="shared" si="589"/>
        <v>2.6923076923076827</v>
      </c>
      <c r="V3597" s="19">
        <f t="shared" si="590"/>
        <v>-4.868913857677903</v>
      </c>
      <c r="W3597" s="19">
        <f t="shared" si="591"/>
        <v>43.502824858757073</v>
      </c>
      <c r="X3597" s="19">
        <f t="shared" si="592"/>
        <v>-10.247349823321549</v>
      </c>
    </row>
    <row r="3598" spans="1:24" s="18" customFormat="1" ht="30" customHeight="1" x14ac:dyDescent="0.25">
      <c r="A3598" s="24">
        <v>3824</v>
      </c>
      <c r="B3598" s="25" t="s">
        <v>19</v>
      </c>
      <c r="C3598" s="25" t="s">
        <v>24</v>
      </c>
      <c r="D3598" s="26" t="s">
        <v>60</v>
      </c>
      <c r="E3598" s="26" t="s">
        <v>218</v>
      </c>
      <c r="F3598" s="27">
        <v>140.5</v>
      </c>
      <c r="G3598" s="28">
        <v>102.25</v>
      </c>
      <c r="H3598" s="28">
        <v>81.5</v>
      </c>
      <c r="I3598" s="28">
        <v>87.75</v>
      </c>
      <c r="J3598" s="28">
        <v>98.25</v>
      </c>
      <c r="K3598" s="28">
        <v>141.5</v>
      </c>
      <c r="L3598" s="28">
        <v>146.5</v>
      </c>
      <c r="M3598" s="28">
        <v>151.75</v>
      </c>
      <c r="N3598" s="28">
        <v>142.75</v>
      </c>
      <c r="O3598" s="19">
        <f t="shared" si="583"/>
        <v>-27.224199288256223</v>
      </c>
      <c r="P3598" s="19">
        <f t="shared" si="584"/>
        <v>-20.293398533007334</v>
      </c>
      <c r="Q3598" s="19">
        <f t="shared" si="585"/>
        <v>7.6687116564417179</v>
      </c>
      <c r="R3598" s="19">
        <f t="shared" si="586"/>
        <v>11.965811965811968</v>
      </c>
      <c r="S3598" s="19">
        <f t="shared" si="587"/>
        <v>44.020356234096703</v>
      </c>
      <c r="T3598" s="19">
        <f t="shared" si="588"/>
        <v>3.5335689045936425</v>
      </c>
      <c r="U3598" s="19">
        <f t="shared" si="589"/>
        <v>3.5836177474402708</v>
      </c>
      <c r="V3598" s="19">
        <f t="shared" si="590"/>
        <v>-5.9308072487644132</v>
      </c>
      <c r="W3598" s="19">
        <f t="shared" si="591"/>
        <v>75.153374233128844</v>
      </c>
      <c r="X3598" s="19">
        <f t="shared" si="592"/>
        <v>1.6014234875444844</v>
      </c>
    </row>
    <row r="3599" spans="1:24" s="18" customFormat="1" ht="30" customHeight="1" x14ac:dyDescent="0.25">
      <c r="A3599" s="24">
        <v>3825</v>
      </c>
      <c r="B3599" s="25" t="s">
        <v>19</v>
      </c>
      <c r="C3599" s="25" t="s">
        <v>24</v>
      </c>
      <c r="D3599" s="26" t="s">
        <v>61</v>
      </c>
      <c r="E3599" s="26" t="s">
        <v>218</v>
      </c>
      <c r="F3599" s="27">
        <v>43</v>
      </c>
      <c r="G3599" s="28">
        <v>48.5</v>
      </c>
      <c r="H3599" s="28">
        <v>36.5</v>
      </c>
      <c r="I3599" s="28">
        <v>41.75</v>
      </c>
      <c r="J3599" s="28">
        <v>44.75</v>
      </c>
      <c r="K3599" s="28">
        <v>52.5</v>
      </c>
      <c r="L3599" s="28">
        <v>75</v>
      </c>
      <c r="M3599" s="28">
        <v>80</v>
      </c>
      <c r="N3599" s="28">
        <v>71</v>
      </c>
      <c r="O3599" s="19">
        <f t="shared" si="583"/>
        <v>12.790697674418606</v>
      </c>
      <c r="P3599" s="19">
        <f t="shared" si="584"/>
        <v>-24.742268041237114</v>
      </c>
      <c r="Q3599" s="19">
        <f t="shared" si="585"/>
        <v>14.383561643835607</v>
      </c>
      <c r="R3599" s="19">
        <f t="shared" si="586"/>
        <v>7.1856287425149601</v>
      </c>
      <c r="S3599" s="19">
        <f t="shared" si="587"/>
        <v>17.318435754189942</v>
      </c>
      <c r="T3599" s="19">
        <f t="shared" si="588"/>
        <v>42.857142857142861</v>
      </c>
      <c r="U3599" s="19">
        <f t="shared" si="589"/>
        <v>6.6666666666666652</v>
      </c>
      <c r="V3599" s="19">
        <f t="shared" si="590"/>
        <v>-11.250000000000004</v>
      </c>
      <c r="W3599" s="19">
        <f t="shared" si="591"/>
        <v>94.520547945205479</v>
      </c>
      <c r="X3599" s="19">
        <f t="shared" si="592"/>
        <v>65.116279069767444</v>
      </c>
    </row>
    <row r="3600" spans="1:24" s="18" customFormat="1" ht="30" customHeight="1" x14ac:dyDescent="0.25">
      <c r="A3600" s="24">
        <v>3826</v>
      </c>
      <c r="B3600" s="25" t="s">
        <v>12</v>
      </c>
      <c r="C3600" s="25" t="s">
        <v>12</v>
      </c>
      <c r="D3600" s="26" t="s">
        <v>12</v>
      </c>
      <c r="E3600" s="26" t="s">
        <v>219</v>
      </c>
      <c r="F3600" s="27">
        <v>13061</v>
      </c>
      <c r="G3600" s="28">
        <v>11917.75</v>
      </c>
      <c r="H3600" s="28">
        <v>11203</v>
      </c>
      <c r="I3600" s="28">
        <v>13417</v>
      </c>
      <c r="J3600" s="28">
        <v>16429</v>
      </c>
      <c r="K3600" s="28">
        <v>19086</v>
      </c>
      <c r="L3600" s="28">
        <v>19362.75</v>
      </c>
      <c r="M3600" s="28">
        <v>19564.5</v>
      </c>
      <c r="N3600" s="28">
        <v>19684.75</v>
      </c>
      <c r="O3600" s="19">
        <f t="shared" si="583"/>
        <v>-8.7531582574075451</v>
      </c>
      <c r="P3600" s="19">
        <f t="shared" si="584"/>
        <v>-5.9973568836399487</v>
      </c>
      <c r="Q3600" s="19">
        <f t="shared" si="585"/>
        <v>19.762563599035964</v>
      </c>
      <c r="R3600" s="19">
        <f t="shared" si="586"/>
        <v>22.44913169859133</v>
      </c>
      <c r="S3600" s="19">
        <f t="shared" si="587"/>
        <v>16.172621583784764</v>
      </c>
      <c r="T3600" s="19">
        <f t="shared" si="588"/>
        <v>1.4500157183275686</v>
      </c>
      <c r="U3600" s="19">
        <f t="shared" si="589"/>
        <v>1.0419491033040185</v>
      </c>
      <c r="V3600" s="19">
        <f t="shared" si="590"/>
        <v>0.61463364767819773</v>
      </c>
      <c r="W3600" s="19">
        <f t="shared" si="591"/>
        <v>75.709631348745859</v>
      </c>
      <c r="X3600" s="19">
        <f t="shared" si="592"/>
        <v>50.713957583645964</v>
      </c>
    </row>
    <row r="3601" spans="1:24" s="18" customFormat="1" ht="30" customHeight="1" x14ac:dyDescent="0.25">
      <c r="A3601" s="24">
        <v>3827</v>
      </c>
      <c r="B3601" s="25" t="s">
        <v>13</v>
      </c>
      <c r="C3601" s="25" t="s">
        <v>13</v>
      </c>
      <c r="D3601" s="26" t="s">
        <v>14</v>
      </c>
      <c r="E3601" s="26" t="s">
        <v>219</v>
      </c>
      <c r="F3601" s="27">
        <v>1169.25</v>
      </c>
      <c r="G3601" s="28">
        <v>1057</v>
      </c>
      <c r="H3601" s="28">
        <v>981</v>
      </c>
      <c r="I3601" s="28">
        <v>1151</v>
      </c>
      <c r="J3601" s="28">
        <v>1363.5</v>
      </c>
      <c r="K3601" s="28">
        <v>1561.5</v>
      </c>
      <c r="L3601" s="28">
        <v>1578.25</v>
      </c>
      <c r="M3601" s="28">
        <v>1643</v>
      </c>
      <c r="N3601" s="28">
        <v>1603</v>
      </c>
      <c r="O3601" s="19">
        <f t="shared" si="583"/>
        <v>-9.6001710498182629</v>
      </c>
      <c r="P3601" s="19">
        <f t="shared" si="584"/>
        <v>-7.190160832544934</v>
      </c>
      <c r="Q3601" s="19">
        <f t="shared" si="585"/>
        <v>17.329255861365954</v>
      </c>
      <c r="R3601" s="19">
        <f t="shared" si="586"/>
        <v>18.462206776715906</v>
      </c>
      <c r="S3601" s="19">
        <f t="shared" si="587"/>
        <v>14.52145214521452</v>
      </c>
      <c r="T3601" s="19">
        <f t="shared" si="588"/>
        <v>1.0726865193724011</v>
      </c>
      <c r="U3601" s="19">
        <f t="shared" si="589"/>
        <v>4.1026453350229586</v>
      </c>
      <c r="V3601" s="19">
        <f t="shared" si="590"/>
        <v>-2.4345709068776644</v>
      </c>
      <c r="W3601" s="19">
        <f t="shared" si="591"/>
        <v>63.404689092762489</v>
      </c>
      <c r="X3601" s="19">
        <f t="shared" si="592"/>
        <v>37.096429335043823</v>
      </c>
    </row>
    <row r="3602" spans="1:24" s="18" customFormat="1" ht="30" customHeight="1" x14ac:dyDescent="0.25">
      <c r="A3602" s="24">
        <v>3828</v>
      </c>
      <c r="B3602" s="25" t="s">
        <v>13</v>
      </c>
      <c r="C3602" s="25" t="s">
        <v>13</v>
      </c>
      <c r="D3602" s="26" t="s">
        <v>15</v>
      </c>
      <c r="E3602" s="26" t="s">
        <v>219</v>
      </c>
      <c r="F3602" s="27">
        <v>4769.25</v>
      </c>
      <c r="G3602" s="28">
        <v>4505.5</v>
      </c>
      <c r="H3602" s="28">
        <v>4293</v>
      </c>
      <c r="I3602" s="28">
        <v>4724</v>
      </c>
      <c r="J3602" s="28">
        <v>5448.75</v>
      </c>
      <c r="K3602" s="28">
        <v>6255</v>
      </c>
      <c r="L3602" s="28">
        <v>6354</v>
      </c>
      <c r="M3602" s="28">
        <v>6380</v>
      </c>
      <c r="N3602" s="28">
        <v>6267</v>
      </c>
      <c r="O3602" s="19">
        <f t="shared" si="583"/>
        <v>-5.5302196362111422</v>
      </c>
      <c r="P3602" s="19">
        <f t="shared" si="584"/>
        <v>-4.7164576628565102</v>
      </c>
      <c r="Q3602" s="19">
        <f t="shared" si="585"/>
        <v>10.039599347775452</v>
      </c>
      <c r="R3602" s="19">
        <f t="shared" si="586"/>
        <v>15.341871295512277</v>
      </c>
      <c r="S3602" s="19">
        <f t="shared" si="587"/>
        <v>14.796971782518931</v>
      </c>
      <c r="T3602" s="19">
        <f t="shared" si="588"/>
        <v>1.5827338129496438</v>
      </c>
      <c r="U3602" s="19">
        <f t="shared" si="589"/>
        <v>0.40919106074912559</v>
      </c>
      <c r="V3602" s="19">
        <f t="shared" si="590"/>
        <v>-1.7711598746081525</v>
      </c>
      <c r="W3602" s="19">
        <f t="shared" si="591"/>
        <v>45.981830887491256</v>
      </c>
      <c r="X3602" s="19">
        <f t="shared" si="592"/>
        <v>31.404308853593331</v>
      </c>
    </row>
    <row r="3603" spans="1:24" s="18" customFormat="1" ht="30" customHeight="1" x14ac:dyDescent="0.25">
      <c r="A3603" s="24">
        <v>3829</v>
      </c>
      <c r="B3603" s="25" t="s">
        <v>13</v>
      </c>
      <c r="C3603" s="25" t="s">
        <v>13</v>
      </c>
      <c r="D3603" s="26" t="s">
        <v>16</v>
      </c>
      <c r="E3603" s="26" t="s">
        <v>219</v>
      </c>
      <c r="F3603" s="27">
        <v>4952.75</v>
      </c>
      <c r="G3603" s="28">
        <v>4487.5</v>
      </c>
      <c r="H3603" s="28">
        <v>4217.5</v>
      </c>
      <c r="I3603" s="28">
        <v>5360.5</v>
      </c>
      <c r="J3603" s="28">
        <v>6905</v>
      </c>
      <c r="K3603" s="28">
        <v>8199.75</v>
      </c>
      <c r="L3603" s="28">
        <v>8412.75</v>
      </c>
      <c r="M3603" s="28">
        <v>8357.5</v>
      </c>
      <c r="N3603" s="28">
        <v>8512.75</v>
      </c>
      <c r="O3603" s="19">
        <f t="shared" si="583"/>
        <v>-9.3937711372469863</v>
      </c>
      <c r="P3603" s="19">
        <f t="shared" si="584"/>
        <v>-6.0167130919220106</v>
      </c>
      <c r="Q3603" s="19">
        <f t="shared" si="585"/>
        <v>27.101363366923525</v>
      </c>
      <c r="R3603" s="19">
        <f t="shared" si="586"/>
        <v>28.812610763921278</v>
      </c>
      <c r="S3603" s="19">
        <f t="shared" si="587"/>
        <v>18.750905141202033</v>
      </c>
      <c r="T3603" s="19">
        <f t="shared" si="588"/>
        <v>2.5976401719564723</v>
      </c>
      <c r="U3603" s="19">
        <f t="shared" si="589"/>
        <v>-0.65674125583191634</v>
      </c>
      <c r="V3603" s="19">
        <f t="shared" si="590"/>
        <v>1.8576129225246873</v>
      </c>
      <c r="W3603" s="19">
        <f t="shared" si="591"/>
        <v>101.84350918790753</v>
      </c>
      <c r="X3603" s="19">
        <f t="shared" si="592"/>
        <v>71.879258997526634</v>
      </c>
    </row>
    <row r="3604" spans="1:24" s="18" customFormat="1" ht="30" customHeight="1" x14ac:dyDescent="0.25">
      <c r="A3604" s="24">
        <v>3830</v>
      </c>
      <c r="B3604" s="25" t="s">
        <v>13</v>
      </c>
      <c r="C3604" s="25" t="s">
        <v>13</v>
      </c>
      <c r="D3604" s="26" t="s">
        <v>17</v>
      </c>
      <c r="E3604" s="26" t="s">
        <v>219</v>
      </c>
      <c r="F3604" s="27">
        <v>1381</v>
      </c>
      <c r="G3604" s="28">
        <v>1167.25</v>
      </c>
      <c r="H3604" s="28">
        <v>1063.5</v>
      </c>
      <c r="I3604" s="28">
        <v>1366.5</v>
      </c>
      <c r="J3604" s="28">
        <v>1674.5</v>
      </c>
      <c r="K3604" s="28">
        <v>1908.25</v>
      </c>
      <c r="L3604" s="28">
        <v>1878.5</v>
      </c>
      <c r="M3604" s="28">
        <v>1940</v>
      </c>
      <c r="N3604" s="28">
        <v>1974</v>
      </c>
      <c r="O3604" s="19">
        <f t="shared" si="583"/>
        <v>-15.477914554670525</v>
      </c>
      <c r="P3604" s="19">
        <f t="shared" si="584"/>
        <v>-8.8884129363889457</v>
      </c>
      <c r="Q3604" s="19">
        <f t="shared" si="585"/>
        <v>28.490832157968971</v>
      </c>
      <c r="R3604" s="19">
        <f t="shared" si="586"/>
        <v>22.539334065129889</v>
      </c>
      <c r="S3604" s="19">
        <f t="shared" si="587"/>
        <v>13.959390862944154</v>
      </c>
      <c r="T3604" s="19">
        <f t="shared" si="588"/>
        <v>-1.5590200445434244</v>
      </c>
      <c r="U3604" s="19">
        <f t="shared" si="589"/>
        <v>3.2738887410167727</v>
      </c>
      <c r="V3604" s="19">
        <f t="shared" si="590"/>
        <v>1.7525773195876226</v>
      </c>
      <c r="W3604" s="19">
        <f t="shared" si="591"/>
        <v>85.613540197461219</v>
      </c>
      <c r="X3604" s="19">
        <f t="shared" si="592"/>
        <v>42.939898624185368</v>
      </c>
    </row>
    <row r="3605" spans="1:24" s="18" customFormat="1" ht="30" customHeight="1" x14ac:dyDescent="0.25">
      <c r="A3605" s="24">
        <v>3831</v>
      </c>
      <c r="B3605" s="25" t="s">
        <v>13</v>
      </c>
      <c r="C3605" s="25" t="s">
        <v>13</v>
      </c>
      <c r="D3605" s="26" t="s">
        <v>18</v>
      </c>
      <c r="E3605" s="26" t="s">
        <v>219</v>
      </c>
      <c r="F3605" s="27">
        <v>788.75</v>
      </c>
      <c r="G3605" s="28">
        <v>700.75</v>
      </c>
      <c r="H3605" s="28">
        <v>648.25</v>
      </c>
      <c r="I3605" s="28">
        <v>815.25</v>
      </c>
      <c r="J3605" s="28">
        <v>1037</v>
      </c>
      <c r="K3605" s="28">
        <v>1162</v>
      </c>
      <c r="L3605" s="28">
        <v>1139</v>
      </c>
      <c r="M3605" s="28">
        <v>1243.75</v>
      </c>
      <c r="N3605" s="28">
        <v>1327</v>
      </c>
      <c r="O3605" s="19">
        <f t="shared" si="583"/>
        <v>-11.156893819334391</v>
      </c>
      <c r="P3605" s="19">
        <f t="shared" si="584"/>
        <v>-7.4919728861933654</v>
      </c>
      <c r="Q3605" s="19">
        <f t="shared" si="585"/>
        <v>25.761666023910522</v>
      </c>
      <c r="R3605" s="19">
        <f t="shared" si="586"/>
        <v>27.200245323520388</v>
      </c>
      <c r="S3605" s="19">
        <f t="shared" si="587"/>
        <v>12.0540019286403</v>
      </c>
      <c r="T3605" s="19">
        <f t="shared" si="588"/>
        <v>-1.9793459552495674</v>
      </c>
      <c r="U3605" s="19">
        <f t="shared" si="589"/>
        <v>9.1966637401229114</v>
      </c>
      <c r="V3605" s="19">
        <f t="shared" si="590"/>
        <v>6.6934673366834119</v>
      </c>
      <c r="W3605" s="19">
        <f t="shared" si="591"/>
        <v>104.70497493251058</v>
      </c>
      <c r="X3605" s="19">
        <f t="shared" si="592"/>
        <v>68.240887480190167</v>
      </c>
    </row>
    <row r="3606" spans="1:24" s="18" customFormat="1" ht="30" customHeight="1" x14ac:dyDescent="0.25">
      <c r="A3606" s="24">
        <v>3832</v>
      </c>
      <c r="B3606" s="25" t="s">
        <v>19</v>
      </c>
      <c r="C3606" s="25" t="s">
        <v>20</v>
      </c>
      <c r="D3606" s="26" t="s">
        <v>35</v>
      </c>
      <c r="E3606" s="26" t="s">
        <v>219</v>
      </c>
      <c r="F3606" s="27">
        <v>94.75</v>
      </c>
      <c r="G3606" s="28">
        <v>74</v>
      </c>
      <c r="H3606" s="28">
        <v>59.75</v>
      </c>
      <c r="I3606" s="28">
        <v>69.25</v>
      </c>
      <c r="J3606" s="28">
        <v>90.5</v>
      </c>
      <c r="K3606" s="28">
        <v>103.25</v>
      </c>
      <c r="L3606" s="28">
        <v>108.75</v>
      </c>
      <c r="M3606" s="28">
        <v>113.5</v>
      </c>
      <c r="N3606" s="28">
        <v>123</v>
      </c>
      <c r="O3606" s="19">
        <f t="shared" si="583"/>
        <v>-21.899736147757253</v>
      </c>
      <c r="P3606" s="19">
        <f t="shared" si="584"/>
        <v>-19.256756756756754</v>
      </c>
      <c r="Q3606" s="19">
        <f t="shared" si="585"/>
        <v>15.899581589958167</v>
      </c>
      <c r="R3606" s="19">
        <f t="shared" si="586"/>
        <v>30.685920577617321</v>
      </c>
      <c r="S3606" s="19">
        <f t="shared" si="587"/>
        <v>14.08839779005524</v>
      </c>
      <c r="T3606" s="19">
        <f t="shared" si="588"/>
        <v>5.3268765133171803</v>
      </c>
      <c r="U3606" s="19">
        <f t="shared" si="589"/>
        <v>4.3678160919540243</v>
      </c>
      <c r="V3606" s="19">
        <f t="shared" si="590"/>
        <v>8.3700440528634346</v>
      </c>
      <c r="W3606" s="19">
        <f t="shared" si="591"/>
        <v>105.85774058577404</v>
      </c>
      <c r="X3606" s="19">
        <f t="shared" si="592"/>
        <v>29.815303430079165</v>
      </c>
    </row>
    <row r="3607" spans="1:24" s="18" customFormat="1" ht="30" customHeight="1" x14ac:dyDescent="0.25">
      <c r="A3607" s="24">
        <v>3833</v>
      </c>
      <c r="B3607" s="25" t="s">
        <v>19</v>
      </c>
      <c r="C3607" s="25" t="s">
        <v>20</v>
      </c>
      <c r="D3607" s="26" t="s">
        <v>36</v>
      </c>
      <c r="E3607" s="26" t="s">
        <v>219</v>
      </c>
      <c r="F3607" s="27">
        <v>49.25</v>
      </c>
      <c r="G3607" s="28">
        <v>48.75</v>
      </c>
      <c r="H3607" s="28">
        <v>36.5</v>
      </c>
      <c r="I3607" s="28">
        <v>43.5</v>
      </c>
      <c r="J3607" s="28">
        <v>44.25</v>
      </c>
      <c r="K3607" s="28">
        <v>65</v>
      </c>
      <c r="L3607" s="28">
        <v>66.5</v>
      </c>
      <c r="M3607" s="28">
        <v>71.25</v>
      </c>
      <c r="N3607" s="28">
        <v>68.75</v>
      </c>
      <c r="O3607" s="19">
        <f t="shared" si="583"/>
        <v>-1.0152284263959421</v>
      </c>
      <c r="P3607" s="19">
        <f t="shared" si="584"/>
        <v>-25.128205128205128</v>
      </c>
      <c r="Q3607" s="19">
        <f t="shared" si="585"/>
        <v>19.178082191780831</v>
      </c>
      <c r="R3607" s="19">
        <f t="shared" si="586"/>
        <v>1.7241379310344751</v>
      </c>
      <c r="S3607" s="19">
        <f t="shared" si="587"/>
        <v>46.89265536723164</v>
      </c>
      <c r="T3607" s="19">
        <f t="shared" si="588"/>
        <v>2.3076923076922995</v>
      </c>
      <c r="U3607" s="19">
        <f t="shared" si="589"/>
        <v>7.1428571428571397</v>
      </c>
      <c r="V3607" s="19">
        <f t="shared" si="590"/>
        <v>-3.5087719298245612</v>
      </c>
      <c r="W3607" s="19">
        <f t="shared" si="591"/>
        <v>88.356164383561648</v>
      </c>
      <c r="X3607" s="19">
        <f t="shared" si="592"/>
        <v>39.593908629441628</v>
      </c>
    </row>
    <row r="3608" spans="1:24" s="18" customFormat="1" ht="30" customHeight="1" x14ac:dyDescent="0.25">
      <c r="A3608" s="24">
        <v>3834</v>
      </c>
      <c r="B3608" s="25" t="s">
        <v>19</v>
      </c>
      <c r="C3608" s="25" t="s">
        <v>20</v>
      </c>
      <c r="D3608" s="26" t="s">
        <v>37</v>
      </c>
      <c r="E3608" s="26" t="s">
        <v>219</v>
      </c>
      <c r="F3608" s="27">
        <v>224.75</v>
      </c>
      <c r="G3608" s="28">
        <v>206.25</v>
      </c>
      <c r="H3608" s="28">
        <v>181.75</v>
      </c>
      <c r="I3608" s="28">
        <v>212.25</v>
      </c>
      <c r="J3608" s="28">
        <v>315</v>
      </c>
      <c r="K3608" s="28">
        <v>366.5</v>
      </c>
      <c r="L3608" s="28">
        <v>348.25</v>
      </c>
      <c r="M3608" s="28">
        <v>386</v>
      </c>
      <c r="N3608" s="28">
        <v>422.25</v>
      </c>
      <c r="O3608" s="19">
        <f t="shared" si="583"/>
        <v>-8.2313681868742989</v>
      </c>
      <c r="P3608" s="19">
        <f t="shared" si="584"/>
        <v>-11.878787878787877</v>
      </c>
      <c r="Q3608" s="19">
        <f t="shared" si="585"/>
        <v>16.781292984869324</v>
      </c>
      <c r="R3608" s="19">
        <f t="shared" si="586"/>
        <v>48.409893992932872</v>
      </c>
      <c r="S3608" s="19">
        <f t="shared" si="587"/>
        <v>16.349206349206359</v>
      </c>
      <c r="T3608" s="19">
        <f t="shared" si="588"/>
        <v>-4.9795361527967259</v>
      </c>
      <c r="U3608" s="19">
        <f t="shared" si="589"/>
        <v>10.839913854989236</v>
      </c>
      <c r="V3608" s="19">
        <f t="shared" si="590"/>
        <v>9.3911917098445485</v>
      </c>
      <c r="W3608" s="19">
        <f t="shared" si="591"/>
        <v>132.32462173314991</v>
      </c>
      <c r="X3608" s="19">
        <f t="shared" si="592"/>
        <v>87.875417130144598</v>
      </c>
    </row>
    <row r="3609" spans="1:24" s="18" customFormat="1" ht="30" customHeight="1" x14ac:dyDescent="0.25">
      <c r="A3609" s="24">
        <v>3835</v>
      </c>
      <c r="B3609" s="25" t="s">
        <v>19</v>
      </c>
      <c r="C3609" s="25" t="s">
        <v>20</v>
      </c>
      <c r="D3609" s="26" t="s">
        <v>38</v>
      </c>
      <c r="E3609" s="26" t="s">
        <v>219</v>
      </c>
      <c r="F3609" s="27">
        <v>26.5</v>
      </c>
      <c r="G3609" s="28">
        <v>28</v>
      </c>
      <c r="H3609" s="28">
        <v>25.5</v>
      </c>
      <c r="I3609" s="28">
        <v>29.75</v>
      </c>
      <c r="J3609" s="28">
        <v>28</v>
      </c>
      <c r="K3609" s="28">
        <v>32</v>
      </c>
      <c r="L3609" s="28">
        <v>43.75</v>
      </c>
      <c r="M3609" s="28">
        <v>53.75</v>
      </c>
      <c r="N3609" s="28">
        <v>57.75</v>
      </c>
      <c r="O3609" s="19">
        <f t="shared" si="583"/>
        <v>5.6603773584905648</v>
      </c>
      <c r="P3609" s="19">
        <f t="shared" si="584"/>
        <v>-8.9285714285714306</v>
      </c>
      <c r="Q3609" s="19">
        <f t="shared" si="585"/>
        <v>16.666666666666675</v>
      </c>
      <c r="R3609" s="19">
        <f t="shared" si="586"/>
        <v>-5.8823529411764719</v>
      </c>
      <c r="S3609" s="19">
        <f t="shared" si="587"/>
        <v>14.285714285714279</v>
      </c>
      <c r="T3609" s="19">
        <f t="shared" si="588"/>
        <v>36.71875</v>
      </c>
      <c r="U3609" s="19">
        <f t="shared" si="589"/>
        <v>22.857142857142865</v>
      </c>
      <c r="V3609" s="19">
        <f t="shared" si="590"/>
        <v>7.441860465116279</v>
      </c>
      <c r="W3609" s="19">
        <f t="shared" si="591"/>
        <v>126.47058823529412</v>
      </c>
      <c r="X3609" s="19">
        <f t="shared" si="592"/>
        <v>117.92452830188678</v>
      </c>
    </row>
    <row r="3610" spans="1:24" s="18" customFormat="1" ht="30" customHeight="1" x14ac:dyDescent="0.25">
      <c r="A3610" s="24">
        <v>3836</v>
      </c>
      <c r="B3610" s="25" t="s">
        <v>19</v>
      </c>
      <c r="C3610" s="25" t="s">
        <v>20</v>
      </c>
      <c r="D3610" s="26" t="s">
        <v>39</v>
      </c>
      <c r="E3610" s="26" t="s">
        <v>219</v>
      </c>
      <c r="F3610" s="27">
        <v>616.5</v>
      </c>
      <c r="G3610" s="28">
        <v>543.5</v>
      </c>
      <c r="H3610" s="28">
        <v>531</v>
      </c>
      <c r="I3610" s="28">
        <v>642.75</v>
      </c>
      <c r="J3610" s="28">
        <v>711</v>
      </c>
      <c r="K3610" s="28">
        <v>804.75</v>
      </c>
      <c r="L3610" s="28">
        <v>794.5</v>
      </c>
      <c r="M3610" s="28">
        <v>781.5</v>
      </c>
      <c r="N3610" s="28">
        <v>720.5</v>
      </c>
      <c r="O3610" s="19">
        <f t="shared" si="583"/>
        <v>-11.841038118410385</v>
      </c>
      <c r="P3610" s="19">
        <f t="shared" si="584"/>
        <v>-2.2999080036798514</v>
      </c>
      <c r="Q3610" s="19">
        <f t="shared" si="585"/>
        <v>21.045197740112997</v>
      </c>
      <c r="R3610" s="19">
        <f t="shared" si="586"/>
        <v>10.618436406067676</v>
      </c>
      <c r="S3610" s="19">
        <f t="shared" si="587"/>
        <v>13.18565400843883</v>
      </c>
      <c r="T3610" s="19">
        <f t="shared" si="588"/>
        <v>-1.2736874805840293</v>
      </c>
      <c r="U3610" s="19">
        <f t="shared" si="589"/>
        <v>-1.6362492133417228</v>
      </c>
      <c r="V3610" s="19">
        <f t="shared" si="590"/>
        <v>-7.8055022392834239</v>
      </c>
      <c r="W3610" s="19">
        <f t="shared" si="591"/>
        <v>35.687382297551792</v>
      </c>
      <c r="X3610" s="19">
        <f t="shared" si="592"/>
        <v>16.869424168694238</v>
      </c>
    </row>
    <row r="3611" spans="1:24" s="18" customFormat="1" ht="30" customHeight="1" x14ac:dyDescent="0.25">
      <c r="A3611" s="24">
        <v>3837</v>
      </c>
      <c r="B3611" s="25" t="s">
        <v>19</v>
      </c>
      <c r="C3611" s="25" t="s">
        <v>20</v>
      </c>
      <c r="D3611" s="26" t="s">
        <v>40</v>
      </c>
      <c r="E3611" s="26" t="s">
        <v>219</v>
      </c>
      <c r="F3611" s="27">
        <v>57.25</v>
      </c>
      <c r="G3611" s="28">
        <v>55.5</v>
      </c>
      <c r="H3611" s="28">
        <v>49</v>
      </c>
      <c r="I3611" s="28">
        <v>54.75</v>
      </c>
      <c r="J3611" s="28">
        <v>65.25</v>
      </c>
      <c r="K3611" s="28">
        <v>80.75</v>
      </c>
      <c r="L3611" s="28">
        <v>103.5</v>
      </c>
      <c r="M3611" s="28">
        <v>109.5</v>
      </c>
      <c r="N3611" s="28">
        <v>78</v>
      </c>
      <c r="O3611" s="19">
        <f t="shared" si="583"/>
        <v>-3.0567685589519611</v>
      </c>
      <c r="P3611" s="19">
        <f t="shared" si="584"/>
        <v>-11.711711711711715</v>
      </c>
      <c r="Q3611" s="19">
        <f t="shared" si="585"/>
        <v>11.734693877551017</v>
      </c>
      <c r="R3611" s="19">
        <f t="shared" si="586"/>
        <v>19.178082191780831</v>
      </c>
      <c r="S3611" s="19">
        <f t="shared" si="587"/>
        <v>23.754789272030653</v>
      </c>
      <c r="T3611" s="19">
        <f t="shared" si="588"/>
        <v>28.173374613003087</v>
      </c>
      <c r="U3611" s="19">
        <f t="shared" si="589"/>
        <v>5.7971014492753659</v>
      </c>
      <c r="V3611" s="19">
        <f t="shared" si="590"/>
        <v>-28.767123287671236</v>
      </c>
      <c r="W3611" s="19">
        <f t="shared" si="591"/>
        <v>59.183673469387756</v>
      </c>
      <c r="X3611" s="19">
        <f t="shared" si="592"/>
        <v>36.244541484716166</v>
      </c>
    </row>
    <row r="3612" spans="1:24" s="18" customFormat="1" ht="30" customHeight="1" x14ac:dyDescent="0.25">
      <c r="A3612" s="24">
        <v>3838</v>
      </c>
      <c r="B3612" s="25" t="s">
        <v>19</v>
      </c>
      <c r="C3612" s="25" t="s">
        <v>20</v>
      </c>
      <c r="D3612" s="26" t="s">
        <v>41</v>
      </c>
      <c r="E3612" s="26" t="s">
        <v>219</v>
      </c>
      <c r="F3612" s="27">
        <v>100.25</v>
      </c>
      <c r="G3612" s="28">
        <v>101.5</v>
      </c>
      <c r="H3612" s="28">
        <v>97.25</v>
      </c>
      <c r="I3612" s="28">
        <v>98.5</v>
      </c>
      <c r="J3612" s="28">
        <v>109.5</v>
      </c>
      <c r="K3612" s="28">
        <v>109</v>
      </c>
      <c r="L3612" s="28">
        <v>113.5</v>
      </c>
      <c r="M3612" s="28">
        <v>127.5</v>
      </c>
      <c r="N3612" s="28">
        <v>133</v>
      </c>
      <c r="O3612" s="19">
        <f t="shared" si="583"/>
        <v>1.2468827930174564</v>
      </c>
      <c r="P3612" s="19">
        <f t="shared" si="584"/>
        <v>-4.1871921182266014</v>
      </c>
      <c r="Q3612" s="19">
        <f t="shared" si="585"/>
        <v>1.2853470437018011</v>
      </c>
      <c r="R3612" s="19">
        <f t="shared" si="586"/>
        <v>11.16751269035532</v>
      </c>
      <c r="S3612" s="19">
        <f t="shared" si="587"/>
        <v>-0.45662100456621557</v>
      </c>
      <c r="T3612" s="19">
        <f t="shared" si="588"/>
        <v>4.1284403669724856</v>
      </c>
      <c r="U3612" s="19">
        <f t="shared" si="589"/>
        <v>12.334801762114544</v>
      </c>
      <c r="V3612" s="19">
        <f t="shared" si="590"/>
        <v>4.3137254901960853</v>
      </c>
      <c r="W3612" s="19">
        <f t="shared" si="591"/>
        <v>36.760925449871465</v>
      </c>
      <c r="X3612" s="19">
        <f t="shared" si="592"/>
        <v>32.668329177057352</v>
      </c>
    </row>
    <row r="3613" spans="1:24" s="18" customFormat="1" ht="30" customHeight="1" x14ac:dyDescent="0.25">
      <c r="A3613" s="24">
        <v>3839</v>
      </c>
      <c r="B3613" s="25" t="s">
        <v>19</v>
      </c>
      <c r="C3613" s="25" t="s">
        <v>21</v>
      </c>
      <c r="D3613" s="26" t="s">
        <v>42</v>
      </c>
      <c r="E3613" s="26" t="s">
        <v>219</v>
      </c>
      <c r="F3613" s="27">
        <v>458.5</v>
      </c>
      <c r="G3613" s="28">
        <v>416</v>
      </c>
      <c r="H3613" s="28">
        <v>386.5</v>
      </c>
      <c r="I3613" s="28">
        <v>458</v>
      </c>
      <c r="J3613" s="28">
        <v>556.5</v>
      </c>
      <c r="K3613" s="28">
        <v>670.5</v>
      </c>
      <c r="L3613" s="28">
        <v>636.75</v>
      </c>
      <c r="M3613" s="28">
        <v>641</v>
      </c>
      <c r="N3613" s="28">
        <v>652.5</v>
      </c>
      <c r="O3613" s="19">
        <f t="shared" si="583"/>
        <v>-9.2693565976008756</v>
      </c>
      <c r="P3613" s="19">
        <f t="shared" si="584"/>
        <v>-7.0913461538461569</v>
      </c>
      <c r="Q3613" s="19">
        <f t="shared" si="585"/>
        <v>18.4993531694696</v>
      </c>
      <c r="R3613" s="19">
        <f t="shared" si="586"/>
        <v>21.506550218340603</v>
      </c>
      <c r="S3613" s="19">
        <f t="shared" si="587"/>
        <v>20.485175202156334</v>
      </c>
      <c r="T3613" s="19">
        <f t="shared" si="588"/>
        <v>-5.0335570469798636</v>
      </c>
      <c r="U3613" s="19">
        <f t="shared" si="589"/>
        <v>0.66745190420101075</v>
      </c>
      <c r="V3613" s="19">
        <f t="shared" si="590"/>
        <v>1.7940717628705194</v>
      </c>
      <c r="W3613" s="19">
        <f t="shared" si="591"/>
        <v>68.822768434670124</v>
      </c>
      <c r="X3613" s="19">
        <f t="shared" si="592"/>
        <v>42.311886586695756</v>
      </c>
    </row>
    <row r="3614" spans="1:24" s="18" customFormat="1" ht="30" customHeight="1" x14ac:dyDescent="0.25">
      <c r="A3614" s="24">
        <v>3840</v>
      </c>
      <c r="B3614" s="25" t="s">
        <v>19</v>
      </c>
      <c r="C3614" s="25" t="s">
        <v>21</v>
      </c>
      <c r="D3614" s="26" t="s">
        <v>43</v>
      </c>
      <c r="E3614" s="26" t="s">
        <v>219</v>
      </c>
      <c r="F3614" s="27">
        <v>306.25</v>
      </c>
      <c r="G3614" s="28">
        <v>315.25</v>
      </c>
      <c r="H3614" s="28">
        <v>349.25</v>
      </c>
      <c r="I3614" s="28">
        <v>332.75</v>
      </c>
      <c r="J3614" s="28">
        <v>333.75</v>
      </c>
      <c r="K3614" s="28">
        <v>415</v>
      </c>
      <c r="L3614" s="28">
        <v>425</v>
      </c>
      <c r="M3614" s="28">
        <v>465.5</v>
      </c>
      <c r="N3614" s="28">
        <v>428.5</v>
      </c>
      <c r="O3614" s="19">
        <f t="shared" si="583"/>
        <v>2.9387755102040725</v>
      </c>
      <c r="P3614" s="19">
        <f t="shared" si="584"/>
        <v>10.785091197462338</v>
      </c>
      <c r="Q3614" s="19">
        <f t="shared" si="585"/>
        <v>-4.7244094488188999</v>
      </c>
      <c r="R3614" s="19">
        <f t="shared" si="586"/>
        <v>0.30052592036062808</v>
      </c>
      <c r="S3614" s="19">
        <f t="shared" si="587"/>
        <v>24.344569288389508</v>
      </c>
      <c r="T3614" s="19">
        <f t="shared" si="588"/>
        <v>2.4096385542168752</v>
      </c>
      <c r="U3614" s="19">
        <f t="shared" si="589"/>
        <v>9.5294117647058751</v>
      </c>
      <c r="V3614" s="19">
        <f t="shared" si="590"/>
        <v>-7.9484425349086951</v>
      </c>
      <c r="W3614" s="19">
        <f t="shared" si="591"/>
        <v>22.691481746599852</v>
      </c>
      <c r="X3614" s="19">
        <f t="shared" si="592"/>
        <v>39.918367346938766</v>
      </c>
    </row>
    <row r="3615" spans="1:24" s="18" customFormat="1" ht="30" customHeight="1" x14ac:dyDescent="0.25">
      <c r="A3615" s="24">
        <v>3841</v>
      </c>
      <c r="B3615" s="25" t="s">
        <v>19</v>
      </c>
      <c r="C3615" s="25" t="s">
        <v>21</v>
      </c>
      <c r="D3615" s="26" t="s">
        <v>44</v>
      </c>
      <c r="E3615" s="26" t="s">
        <v>219</v>
      </c>
      <c r="F3615" s="27">
        <v>649.75</v>
      </c>
      <c r="G3615" s="28">
        <v>603.25</v>
      </c>
      <c r="H3615" s="28">
        <v>588.5</v>
      </c>
      <c r="I3615" s="28">
        <v>613.75</v>
      </c>
      <c r="J3615" s="28">
        <v>769</v>
      </c>
      <c r="K3615" s="28">
        <v>862</v>
      </c>
      <c r="L3615" s="28">
        <v>845</v>
      </c>
      <c r="M3615" s="28">
        <v>861.5</v>
      </c>
      <c r="N3615" s="28">
        <v>837.25</v>
      </c>
      <c r="O3615" s="19">
        <f t="shared" si="583"/>
        <v>-7.1565986918045388</v>
      </c>
      <c r="P3615" s="19">
        <f t="shared" si="584"/>
        <v>-2.4450891007045117</v>
      </c>
      <c r="Q3615" s="19">
        <f t="shared" si="585"/>
        <v>4.2905692438402809</v>
      </c>
      <c r="R3615" s="19">
        <f t="shared" si="586"/>
        <v>25.29531568228105</v>
      </c>
      <c r="S3615" s="19">
        <f t="shared" si="587"/>
        <v>12.093628088426534</v>
      </c>
      <c r="T3615" s="19">
        <f t="shared" si="588"/>
        <v>-1.9721577726218076</v>
      </c>
      <c r="U3615" s="19">
        <f t="shared" si="589"/>
        <v>1.9526627218934944</v>
      </c>
      <c r="V3615" s="19">
        <f t="shared" si="590"/>
        <v>-2.8148578061520602</v>
      </c>
      <c r="W3615" s="19">
        <f t="shared" si="591"/>
        <v>42.268479184367024</v>
      </c>
      <c r="X3615" s="19">
        <f t="shared" si="592"/>
        <v>28.857252789534439</v>
      </c>
    </row>
    <row r="3616" spans="1:24" s="18" customFormat="1" ht="30" customHeight="1" x14ac:dyDescent="0.25">
      <c r="A3616" s="24">
        <v>3842</v>
      </c>
      <c r="B3616" s="25" t="s">
        <v>19</v>
      </c>
      <c r="C3616" s="25" t="s">
        <v>21</v>
      </c>
      <c r="D3616" s="26" t="s">
        <v>45</v>
      </c>
      <c r="E3616" s="26" t="s">
        <v>219</v>
      </c>
      <c r="F3616" s="27">
        <v>293.5</v>
      </c>
      <c r="G3616" s="28">
        <v>284</v>
      </c>
      <c r="H3616" s="28">
        <v>286</v>
      </c>
      <c r="I3616" s="28">
        <v>295.75</v>
      </c>
      <c r="J3616" s="28">
        <v>320.25</v>
      </c>
      <c r="K3616" s="28">
        <v>360</v>
      </c>
      <c r="L3616" s="28">
        <v>375.75</v>
      </c>
      <c r="M3616" s="28">
        <v>383.25</v>
      </c>
      <c r="N3616" s="28">
        <v>377</v>
      </c>
      <c r="O3616" s="19">
        <f t="shared" ref="O3616:O3679" si="593">(G3616/F3616-1)*100</f>
        <v>-3.2367972742759821</v>
      </c>
      <c r="P3616" s="19">
        <f t="shared" ref="P3616:P3679" si="594">(H3616/G3616-1)*100</f>
        <v>0.70422535211267512</v>
      </c>
      <c r="Q3616" s="19">
        <f t="shared" ref="Q3616:Q3679" si="595">(I3616/H3616-1)*100</f>
        <v>3.4090909090909172</v>
      </c>
      <c r="R3616" s="19">
        <f t="shared" ref="R3616:R3679" si="596">(J3616/I3616-1)*100</f>
        <v>8.2840236686390512</v>
      </c>
      <c r="S3616" s="19">
        <f t="shared" ref="S3616:S3679" si="597">(K3616/J3616-1)*100</f>
        <v>12.412177985948469</v>
      </c>
      <c r="T3616" s="19">
        <f t="shared" ref="T3616:T3679" si="598">(L3616/K3616-1)*100</f>
        <v>4.3749999999999956</v>
      </c>
      <c r="U3616" s="19">
        <f t="shared" ref="U3616:U3679" si="599">(M3616/L3616-1)*100</f>
        <v>1.9960079840319445</v>
      </c>
      <c r="V3616" s="19">
        <f t="shared" ref="V3616:V3679" si="600">(N3616/M3616-1)*100</f>
        <v>-1.6307893020221842</v>
      </c>
      <c r="W3616" s="19">
        <f t="shared" ref="W3616:W3679" si="601">(N3616/H3616-1)*100</f>
        <v>31.818181818181813</v>
      </c>
      <c r="X3616" s="19">
        <f t="shared" ref="X3616:X3679" si="602">(N3616/F3616-1)*100</f>
        <v>28.449744463373094</v>
      </c>
    </row>
    <row r="3617" spans="1:24" s="18" customFormat="1" ht="30" customHeight="1" x14ac:dyDescent="0.25">
      <c r="A3617" s="24">
        <v>3843</v>
      </c>
      <c r="B3617" s="25" t="s">
        <v>19</v>
      </c>
      <c r="C3617" s="25" t="s">
        <v>21</v>
      </c>
      <c r="D3617" s="26" t="s">
        <v>46</v>
      </c>
      <c r="E3617" s="26" t="s">
        <v>219</v>
      </c>
      <c r="F3617" s="27">
        <v>382.25</v>
      </c>
      <c r="G3617" s="28">
        <v>381</v>
      </c>
      <c r="H3617" s="28">
        <v>331.25</v>
      </c>
      <c r="I3617" s="28">
        <v>346.25</v>
      </c>
      <c r="J3617" s="28">
        <v>355.75</v>
      </c>
      <c r="K3617" s="28">
        <v>372.5</v>
      </c>
      <c r="L3617" s="28">
        <v>374.25</v>
      </c>
      <c r="M3617" s="28">
        <v>383.75</v>
      </c>
      <c r="N3617" s="28">
        <v>398</v>
      </c>
      <c r="O3617" s="19">
        <f t="shared" si="593"/>
        <v>-0.32701111837802888</v>
      </c>
      <c r="P3617" s="19">
        <f t="shared" si="594"/>
        <v>-13.057742782152227</v>
      </c>
      <c r="Q3617" s="19">
        <f t="shared" si="595"/>
        <v>4.5283018867924518</v>
      </c>
      <c r="R3617" s="19">
        <f t="shared" si="596"/>
        <v>2.7436823104693087</v>
      </c>
      <c r="S3617" s="19">
        <f t="shared" si="597"/>
        <v>4.7083626141953605</v>
      </c>
      <c r="T3617" s="19">
        <f t="shared" si="598"/>
        <v>0.46979865771812346</v>
      </c>
      <c r="U3617" s="19">
        <f t="shared" si="599"/>
        <v>2.5384101536406245</v>
      </c>
      <c r="V3617" s="19">
        <f t="shared" si="600"/>
        <v>3.7133550488599454</v>
      </c>
      <c r="W3617" s="19">
        <f t="shared" si="601"/>
        <v>20.150943396226406</v>
      </c>
      <c r="X3617" s="19">
        <f t="shared" si="602"/>
        <v>4.1203400915631239</v>
      </c>
    </row>
    <row r="3618" spans="1:24" s="18" customFormat="1" ht="30" customHeight="1" x14ac:dyDescent="0.25">
      <c r="A3618" s="24">
        <v>3844</v>
      </c>
      <c r="B3618" s="25" t="s">
        <v>19</v>
      </c>
      <c r="C3618" s="25" t="s">
        <v>21</v>
      </c>
      <c r="D3618" s="26" t="s">
        <v>47</v>
      </c>
      <c r="E3618" s="26" t="s">
        <v>219</v>
      </c>
      <c r="F3618" s="27">
        <v>611.75</v>
      </c>
      <c r="G3618" s="28">
        <v>560.75</v>
      </c>
      <c r="H3618" s="28">
        <v>506.5</v>
      </c>
      <c r="I3618" s="28">
        <v>594.75</v>
      </c>
      <c r="J3618" s="28">
        <v>781</v>
      </c>
      <c r="K3618" s="28">
        <v>991.25</v>
      </c>
      <c r="L3618" s="28">
        <v>1070.5</v>
      </c>
      <c r="M3618" s="28">
        <v>964.5</v>
      </c>
      <c r="N3618" s="28">
        <v>890.25</v>
      </c>
      <c r="O3618" s="19">
        <f t="shared" si="593"/>
        <v>-8.3367388639149951</v>
      </c>
      <c r="P3618" s="19">
        <f t="shared" si="594"/>
        <v>-9.674543022737403</v>
      </c>
      <c r="Q3618" s="19">
        <f t="shared" si="595"/>
        <v>17.423494570582431</v>
      </c>
      <c r="R3618" s="19">
        <f t="shared" si="596"/>
        <v>31.315678856662466</v>
      </c>
      <c r="S3618" s="19">
        <f t="shared" si="597"/>
        <v>26.920614596670944</v>
      </c>
      <c r="T3618" s="19">
        <f t="shared" si="598"/>
        <v>7.9949558638083174</v>
      </c>
      <c r="U3618" s="19">
        <f t="shared" si="599"/>
        <v>-9.9019149929939321</v>
      </c>
      <c r="V3618" s="19">
        <f t="shared" si="600"/>
        <v>-7.6982892690513172</v>
      </c>
      <c r="W3618" s="19">
        <f t="shared" si="601"/>
        <v>75.765054294175727</v>
      </c>
      <c r="X3618" s="19">
        <f t="shared" si="602"/>
        <v>45.525132815692679</v>
      </c>
    </row>
    <row r="3619" spans="1:24" s="18" customFormat="1" ht="30" customHeight="1" x14ac:dyDescent="0.25">
      <c r="A3619" s="24">
        <v>3845</v>
      </c>
      <c r="B3619" s="25" t="s">
        <v>19</v>
      </c>
      <c r="C3619" s="25" t="s">
        <v>21</v>
      </c>
      <c r="D3619" s="26" t="s">
        <v>48</v>
      </c>
      <c r="E3619" s="26" t="s">
        <v>219</v>
      </c>
      <c r="F3619" s="27">
        <v>205.25</v>
      </c>
      <c r="G3619" s="28">
        <v>203.5</v>
      </c>
      <c r="H3619" s="28">
        <v>183.5</v>
      </c>
      <c r="I3619" s="28">
        <v>221.25</v>
      </c>
      <c r="J3619" s="28">
        <v>264.75</v>
      </c>
      <c r="K3619" s="28">
        <v>272.25</v>
      </c>
      <c r="L3619" s="28">
        <v>259.5</v>
      </c>
      <c r="M3619" s="28">
        <v>251.5</v>
      </c>
      <c r="N3619" s="28">
        <v>324.5</v>
      </c>
      <c r="O3619" s="19">
        <f t="shared" si="593"/>
        <v>-0.85261875761266648</v>
      </c>
      <c r="P3619" s="19">
        <f t="shared" si="594"/>
        <v>-9.8280098280098311</v>
      </c>
      <c r="Q3619" s="19">
        <f t="shared" si="595"/>
        <v>20.572207084468673</v>
      </c>
      <c r="R3619" s="19">
        <f t="shared" si="596"/>
        <v>19.661016949152543</v>
      </c>
      <c r="S3619" s="19">
        <f t="shared" si="597"/>
        <v>2.8328611898017053</v>
      </c>
      <c r="T3619" s="19">
        <f t="shared" si="598"/>
        <v>-4.6831955922865038</v>
      </c>
      <c r="U3619" s="19">
        <f t="shared" si="599"/>
        <v>-3.0828516377649273</v>
      </c>
      <c r="V3619" s="19">
        <f t="shared" si="600"/>
        <v>29.025844930417488</v>
      </c>
      <c r="W3619" s="19">
        <f t="shared" si="601"/>
        <v>76.839237057220714</v>
      </c>
      <c r="X3619" s="19">
        <f t="shared" si="602"/>
        <v>58.099878197320344</v>
      </c>
    </row>
    <row r="3620" spans="1:24" s="18" customFormat="1" ht="30" customHeight="1" x14ac:dyDescent="0.25">
      <c r="A3620" s="24">
        <v>3846</v>
      </c>
      <c r="B3620" s="25" t="s">
        <v>19</v>
      </c>
      <c r="C3620" s="25" t="s">
        <v>21</v>
      </c>
      <c r="D3620" s="26" t="s">
        <v>49</v>
      </c>
      <c r="E3620" s="26" t="s">
        <v>219</v>
      </c>
      <c r="F3620" s="27">
        <v>206.5</v>
      </c>
      <c r="G3620" s="28">
        <v>218.25</v>
      </c>
      <c r="H3620" s="28">
        <v>198</v>
      </c>
      <c r="I3620" s="28">
        <v>199</v>
      </c>
      <c r="J3620" s="28">
        <v>230.75</v>
      </c>
      <c r="K3620" s="28">
        <v>256</v>
      </c>
      <c r="L3620" s="28">
        <v>303.75</v>
      </c>
      <c r="M3620" s="28">
        <v>311.5</v>
      </c>
      <c r="N3620" s="28">
        <v>325</v>
      </c>
      <c r="O3620" s="19">
        <f t="shared" si="593"/>
        <v>5.6900726392251855</v>
      </c>
      <c r="P3620" s="19">
        <f t="shared" si="594"/>
        <v>-9.2783505154639183</v>
      </c>
      <c r="Q3620" s="19">
        <f t="shared" si="595"/>
        <v>0.5050505050504972</v>
      </c>
      <c r="R3620" s="19">
        <f t="shared" si="596"/>
        <v>15.954773869346738</v>
      </c>
      <c r="S3620" s="19">
        <f t="shared" si="597"/>
        <v>10.942578548212346</v>
      </c>
      <c r="T3620" s="19">
        <f t="shared" si="598"/>
        <v>18.65234375</v>
      </c>
      <c r="U3620" s="19">
        <f t="shared" si="599"/>
        <v>2.551440329218102</v>
      </c>
      <c r="V3620" s="19">
        <f t="shared" si="600"/>
        <v>4.3338683788122001</v>
      </c>
      <c r="W3620" s="19">
        <f t="shared" si="601"/>
        <v>64.141414141414145</v>
      </c>
      <c r="X3620" s="19">
        <f t="shared" si="602"/>
        <v>57.384987893462466</v>
      </c>
    </row>
    <row r="3621" spans="1:24" s="18" customFormat="1" ht="30" customHeight="1" x14ac:dyDescent="0.25">
      <c r="A3621" s="24">
        <v>3847</v>
      </c>
      <c r="B3621" s="25" t="s">
        <v>19</v>
      </c>
      <c r="C3621" s="25" t="s">
        <v>21</v>
      </c>
      <c r="D3621" s="26" t="s">
        <v>50</v>
      </c>
      <c r="E3621" s="26" t="s">
        <v>219</v>
      </c>
      <c r="F3621" s="27">
        <v>1656</v>
      </c>
      <c r="G3621" s="28">
        <v>1523</v>
      </c>
      <c r="H3621" s="28">
        <v>1463.5</v>
      </c>
      <c r="I3621" s="28">
        <v>1661.75</v>
      </c>
      <c r="J3621" s="28">
        <v>1837</v>
      </c>
      <c r="K3621" s="28">
        <v>2054.5</v>
      </c>
      <c r="L3621" s="28">
        <v>2063.75</v>
      </c>
      <c r="M3621" s="28">
        <v>2117.25</v>
      </c>
      <c r="N3621" s="28">
        <v>2034.75</v>
      </c>
      <c r="O3621" s="19">
        <f t="shared" si="593"/>
        <v>-8.0314009661835772</v>
      </c>
      <c r="P3621" s="19">
        <f t="shared" si="594"/>
        <v>-3.9067629678266602</v>
      </c>
      <c r="Q3621" s="19">
        <f t="shared" si="595"/>
        <v>13.546293132900589</v>
      </c>
      <c r="R3621" s="19">
        <f t="shared" si="596"/>
        <v>10.546111027531225</v>
      </c>
      <c r="S3621" s="19">
        <f t="shared" si="597"/>
        <v>11.839956450734901</v>
      </c>
      <c r="T3621" s="19">
        <f t="shared" si="598"/>
        <v>0.45023119980529547</v>
      </c>
      <c r="U3621" s="19">
        <f t="shared" si="599"/>
        <v>2.5923682616596055</v>
      </c>
      <c r="V3621" s="19">
        <f t="shared" si="600"/>
        <v>-3.8965639390719065</v>
      </c>
      <c r="W3621" s="19">
        <f t="shared" si="601"/>
        <v>39.03313973351554</v>
      </c>
      <c r="X3621" s="19">
        <f t="shared" si="602"/>
        <v>22.871376811594214</v>
      </c>
    </row>
    <row r="3622" spans="1:24" s="18" customFormat="1" ht="30" customHeight="1" x14ac:dyDescent="0.25">
      <c r="A3622" s="24">
        <v>3848</v>
      </c>
      <c r="B3622" s="25" t="s">
        <v>19</v>
      </c>
      <c r="C3622" s="25" t="s">
        <v>22</v>
      </c>
      <c r="D3622" s="26" t="s">
        <v>51</v>
      </c>
      <c r="E3622" s="26" t="s">
        <v>219</v>
      </c>
      <c r="F3622" s="27">
        <v>1356</v>
      </c>
      <c r="G3622" s="28">
        <v>1251.75</v>
      </c>
      <c r="H3622" s="28">
        <v>1223.5</v>
      </c>
      <c r="I3622" s="28">
        <v>1560.25</v>
      </c>
      <c r="J3622" s="28">
        <v>1771</v>
      </c>
      <c r="K3622" s="28">
        <v>2017.25</v>
      </c>
      <c r="L3622" s="28">
        <v>2006.75</v>
      </c>
      <c r="M3622" s="28">
        <v>1961</v>
      </c>
      <c r="N3622" s="28">
        <v>2023.5</v>
      </c>
      <c r="O3622" s="19">
        <f t="shared" si="593"/>
        <v>-7.6880530973451382</v>
      </c>
      <c r="P3622" s="19">
        <f t="shared" si="594"/>
        <v>-2.2568404234072248</v>
      </c>
      <c r="Q3622" s="19">
        <f t="shared" si="595"/>
        <v>27.523498161013492</v>
      </c>
      <c r="R3622" s="19">
        <f t="shared" si="596"/>
        <v>13.507450729049841</v>
      </c>
      <c r="S3622" s="19">
        <f t="shared" si="597"/>
        <v>13.904573687182387</v>
      </c>
      <c r="T3622" s="19">
        <f t="shared" si="598"/>
        <v>-0.52051059610855877</v>
      </c>
      <c r="U3622" s="19">
        <f t="shared" si="599"/>
        <v>-2.2798056559113045</v>
      </c>
      <c r="V3622" s="19">
        <f t="shared" si="600"/>
        <v>3.1871494135645051</v>
      </c>
      <c r="W3622" s="19">
        <f t="shared" si="601"/>
        <v>65.38618716796077</v>
      </c>
      <c r="X3622" s="19">
        <f t="shared" si="602"/>
        <v>49.225663716814161</v>
      </c>
    </row>
    <row r="3623" spans="1:24" s="18" customFormat="1" ht="30" customHeight="1" x14ac:dyDescent="0.25">
      <c r="A3623" s="24">
        <v>3849</v>
      </c>
      <c r="B3623" s="25" t="s">
        <v>19</v>
      </c>
      <c r="C3623" s="25" t="s">
        <v>22</v>
      </c>
      <c r="D3623" s="26" t="s">
        <v>52</v>
      </c>
      <c r="E3623" s="26" t="s">
        <v>219</v>
      </c>
      <c r="F3623" s="27">
        <v>213.25</v>
      </c>
      <c r="G3623" s="28">
        <v>191.25</v>
      </c>
      <c r="H3623" s="28">
        <v>155.25</v>
      </c>
      <c r="I3623" s="28">
        <v>186</v>
      </c>
      <c r="J3623" s="28">
        <v>290.5</v>
      </c>
      <c r="K3623" s="28">
        <v>345.5</v>
      </c>
      <c r="L3623" s="28">
        <v>333.25</v>
      </c>
      <c r="M3623" s="28">
        <v>343.5</v>
      </c>
      <c r="N3623" s="28">
        <v>357.25</v>
      </c>
      <c r="O3623" s="19">
        <f t="shared" si="593"/>
        <v>-10.316529894490035</v>
      </c>
      <c r="P3623" s="19">
        <f t="shared" si="594"/>
        <v>-18.823529411764707</v>
      </c>
      <c r="Q3623" s="19">
        <f t="shared" si="595"/>
        <v>19.806763285024154</v>
      </c>
      <c r="R3623" s="19">
        <f t="shared" si="596"/>
        <v>56.182795698924728</v>
      </c>
      <c r="S3623" s="19">
        <f t="shared" si="597"/>
        <v>18.9328743545611</v>
      </c>
      <c r="T3623" s="19">
        <f t="shared" si="598"/>
        <v>-3.5455861070911698</v>
      </c>
      <c r="U3623" s="19">
        <f t="shared" si="599"/>
        <v>3.0757689422355572</v>
      </c>
      <c r="V3623" s="19">
        <f t="shared" si="600"/>
        <v>4.0029112081513718</v>
      </c>
      <c r="W3623" s="19">
        <f t="shared" si="601"/>
        <v>130.11272141706925</v>
      </c>
      <c r="X3623" s="19">
        <f t="shared" si="602"/>
        <v>67.526377491207512</v>
      </c>
    </row>
    <row r="3624" spans="1:24" s="18" customFormat="1" ht="30" customHeight="1" x14ac:dyDescent="0.25">
      <c r="A3624" s="24">
        <v>3850</v>
      </c>
      <c r="B3624" s="25" t="s">
        <v>19</v>
      </c>
      <c r="C3624" s="25" t="s">
        <v>22</v>
      </c>
      <c r="D3624" s="26" t="s">
        <v>53</v>
      </c>
      <c r="E3624" s="26" t="s">
        <v>219</v>
      </c>
      <c r="F3624" s="27">
        <v>906</v>
      </c>
      <c r="G3624" s="28">
        <v>702</v>
      </c>
      <c r="H3624" s="28">
        <v>596.5</v>
      </c>
      <c r="I3624" s="28">
        <v>733.75</v>
      </c>
      <c r="J3624" s="28">
        <v>1077.5</v>
      </c>
      <c r="K3624" s="28">
        <v>1478.5</v>
      </c>
      <c r="L3624" s="28">
        <v>1548.75</v>
      </c>
      <c r="M3624" s="28">
        <v>1615.5</v>
      </c>
      <c r="N3624" s="28">
        <v>1745.25</v>
      </c>
      <c r="O3624" s="19">
        <f t="shared" si="593"/>
        <v>-22.516556291390732</v>
      </c>
      <c r="P3624" s="19">
        <f t="shared" si="594"/>
        <v>-15.028490028490026</v>
      </c>
      <c r="Q3624" s="19">
        <f t="shared" si="595"/>
        <v>23.009220452640399</v>
      </c>
      <c r="R3624" s="19">
        <f t="shared" si="596"/>
        <v>46.848381601362867</v>
      </c>
      <c r="S3624" s="19">
        <f t="shared" si="597"/>
        <v>37.215777262180971</v>
      </c>
      <c r="T3624" s="19">
        <f t="shared" si="598"/>
        <v>4.7514372675008465</v>
      </c>
      <c r="U3624" s="19">
        <f t="shared" si="599"/>
        <v>4.3099273607748234</v>
      </c>
      <c r="V3624" s="19">
        <f t="shared" si="600"/>
        <v>8.0315691736304586</v>
      </c>
      <c r="W3624" s="19">
        <f t="shared" si="601"/>
        <v>192.58172673931267</v>
      </c>
      <c r="X3624" s="19">
        <f t="shared" si="602"/>
        <v>92.632450331125838</v>
      </c>
    </row>
    <row r="3625" spans="1:24" s="18" customFormat="1" ht="30" customHeight="1" x14ac:dyDescent="0.25">
      <c r="A3625" s="24">
        <v>3851</v>
      </c>
      <c r="B3625" s="25" t="s">
        <v>19</v>
      </c>
      <c r="C3625" s="25" t="s">
        <v>22</v>
      </c>
      <c r="D3625" s="26" t="s">
        <v>54</v>
      </c>
      <c r="E3625" s="26" t="s">
        <v>219</v>
      </c>
      <c r="F3625" s="27">
        <v>2477.75</v>
      </c>
      <c r="G3625" s="28">
        <v>2342.5</v>
      </c>
      <c r="H3625" s="28">
        <v>2242.75</v>
      </c>
      <c r="I3625" s="28">
        <v>2880.75</v>
      </c>
      <c r="J3625" s="28">
        <v>3766.25</v>
      </c>
      <c r="K3625" s="28">
        <v>4358</v>
      </c>
      <c r="L3625" s="28">
        <v>4524.25</v>
      </c>
      <c r="M3625" s="28">
        <v>4437.75</v>
      </c>
      <c r="N3625" s="28">
        <v>4386.75</v>
      </c>
      <c r="O3625" s="19">
        <f t="shared" si="593"/>
        <v>-5.4585813742306533</v>
      </c>
      <c r="P3625" s="19">
        <f t="shared" si="594"/>
        <v>-4.2582710779082156</v>
      </c>
      <c r="Q3625" s="19">
        <f t="shared" si="595"/>
        <v>28.447218816185483</v>
      </c>
      <c r="R3625" s="19">
        <f t="shared" si="596"/>
        <v>30.738522954091806</v>
      </c>
      <c r="S3625" s="19">
        <f t="shared" si="597"/>
        <v>15.711915034848989</v>
      </c>
      <c r="T3625" s="19">
        <f t="shared" si="598"/>
        <v>3.8148233134465359</v>
      </c>
      <c r="U3625" s="19">
        <f t="shared" si="599"/>
        <v>-1.9119191026136906</v>
      </c>
      <c r="V3625" s="19">
        <f t="shared" si="600"/>
        <v>-1.149231029237785</v>
      </c>
      <c r="W3625" s="19">
        <f t="shared" si="601"/>
        <v>95.596923419908592</v>
      </c>
      <c r="X3625" s="19">
        <f t="shared" si="602"/>
        <v>77.045706790434878</v>
      </c>
    </row>
    <row r="3626" spans="1:24" s="18" customFormat="1" ht="30" customHeight="1" x14ac:dyDescent="0.25">
      <c r="A3626" s="24">
        <v>3852</v>
      </c>
      <c r="B3626" s="25" t="s">
        <v>19</v>
      </c>
      <c r="C3626" s="25" t="s">
        <v>23</v>
      </c>
      <c r="D3626" s="26" t="s">
        <v>55</v>
      </c>
      <c r="E3626" s="26" t="s">
        <v>219</v>
      </c>
      <c r="F3626" s="27">
        <v>569.25</v>
      </c>
      <c r="G3626" s="28">
        <v>449.25</v>
      </c>
      <c r="H3626" s="28">
        <v>403.75</v>
      </c>
      <c r="I3626" s="28">
        <v>530</v>
      </c>
      <c r="J3626" s="28">
        <v>670</v>
      </c>
      <c r="K3626" s="28">
        <v>773</v>
      </c>
      <c r="L3626" s="28">
        <v>791</v>
      </c>
      <c r="M3626" s="28">
        <v>820.75</v>
      </c>
      <c r="N3626" s="28">
        <v>839.5</v>
      </c>
      <c r="O3626" s="19">
        <f t="shared" si="593"/>
        <v>-21.08036890645586</v>
      </c>
      <c r="P3626" s="19">
        <f t="shared" si="594"/>
        <v>-10.127991096271561</v>
      </c>
      <c r="Q3626" s="19">
        <f t="shared" si="595"/>
        <v>31.269349845201244</v>
      </c>
      <c r="R3626" s="19">
        <f t="shared" si="596"/>
        <v>26.415094339622634</v>
      </c>
      <c r="S3626" s="19">
        <f t="shared" si="597"/>
        <v>15.373134328358207</v>
      </c>
      <c r="T3626" s="19">
        <f t="shared" si="598"/>
        <v>2.3285899094437346</v>
      </c>
      <c r="U3626" s="19">
        <f t="shared" si="599"/>
        <v>3.7610619469026441</v>
      </c>
      <c r="V3626" s="19">
        <f t="shared" si="600"/>
        <v>2.2844958879074007</v>
      </c>
      <c r="W3626" s="19">
        <f t="shared" si="601"/>
        <v>107.92569659442725</v>
      </c>
      <c r="X3626" s="19">
        <f t="shared" si="602"/>
        <v>47.474747474747467</v>
      </c>
    </row>
    <row r="3627" spans="1:24" s="18" customFormat="1" ht="30" customHeight="1" x14ac:dyDescent="0.25">
      <c r="A3627" s="24">
        <v>3853</v>
      </c>
      <c r="B3627" s="25" t="s">
        <v>19</v>
      </c>
      <c r="C3627" s="25" t="s">
        <v>23</v>
      </c>
      <c r="D3627" s="26" t="s">
        <v>56</v>
      </c>
      <c r="E3627" s="26" t="s">
        <v>219</v>
      </c>
      <c r="F3627" s="27">
        <v>222</v>
      </c>
      <c r="G3627" s="28">
        <v>159.75</v>
      </c>
      <c r="H3627" s="28">
        <v>149.75</v>
      </c>
      <c r="I3627" s="28">
        <v>207.5</v>
      </c>
      <c r="J3627" s="28">
        <v>285.75</v>
      </c>
      <c r="K3627" s="28">
        <v>343.75</v>
      </c>
      <c r="L3627" s="28">
        <v>336.5</v>
      </c>
      <c r="M3627" s="28">
        <v>336.5</v>
      </c>
      <c r="N3627" s="28">
        <v>311.5</v>
      </c>
      <c r="O3627" s="19">
        <f t="shared" si="593"/>
        <v>-28.040540540540537</v>
      </c>
      <c r="P3627" s="19">
        <f t="shared" si="594"/>
        <v>-6.2597809076682331</v>
      </c>
      <c r="Q3627" s="19">
        <f t="shared" si="595"/>
        <v>38.56427378964942</v>
      </c>
      <c r="R3627" s="19">
        <f t="shared" si="596"/>
        <v>37.710843373493972</v>
      </c>
      <c r="S3627" s="19">
        <f t="shared" si="597"/>
        <v>20.29746281714786</v>
      </c>
      <c r="T3627" s="19">
        <f t="shared" si="598"/>
        <v>-2.1090909090909049</v>
      </c>
      <c r="U3627" s="19">
        <f t="shared" si="599"/>
        <v>0</v>
      </c>
      <c r="V3627" s="19">
        <f t="shared" si="600"/>
        <v>-7.4294205052005902</v>
      </c>
      <c r="W3627" s="19">
        <f t="shared" si="601"/>
        <v>108.01335559265443</v>
      </c>
      <c r="X3627" s="19">
        <f t="shared" si="602"/>
        <v>40.315315315315317</v>
      </c>
    </row>
    <row r="3628" spans="1:24" s="18" customFormat="1" ht="30" customHeight="1" x14ac:dyDescent="0.25">
      <c r="A3628" s="24">
        <v>3854</v>
      </c>
      <c r="B3628" s="25" t="s">
        <v>19</v>
      </c>
      <c r="C3628" s="25" t="s">
        <v>23</v>
      </c>
      <c r="D3628" s="26" t="s">
        <v>57</v>
      </c>
      <c r="E3628" s="26" t="s">
        <v>219</v>
      </c>
      <c r="F3628" s="27">
        <v>589.75</v>
      </c>
      <c r="G3628" s="28">
        <v>558</v>
      </c>
      <c r="H3628" s="28">
        <v>510.25</v>
      </c>
      <c r="I3628" s="28">
        <v>628.5</v>
      </c>
      <c r="J3628" s="28">
        <v>718.75</v>
      </c>
      <c r="K3628" s="28">
        <v>791.5</v>
      </c>
      <c r="L3628" s="28">
        <v>750.75</v>
      </c>
      <c r="M3628" s="28">
        <v>782.75</v>
      </c>
      <c r="N3628" s="28">
        <v>822.75</v>
      </c>
      <c r="O3628" s="19">
        <f t="shared" si="593"/>
        <v>-5.3836371343789713</v>
      </c>
      <c r="P3628" s="19">
        <f t="shared" si="594"/>
        <v>-8.5573476702508913</v>
      </c>
      <c r="Q3628" s="19">
        <f t="shared" si="595"/>
        <v>23.174914257716807</v>
      </c>
      <c r="R3628" s="19">
        <f t="shared" si="596"/>
        <v>14.359586316626881</v>
      </c>
      <c r="S3628" s="19">
        <f t="shared" si="597"/>
        <v>10.121739130434793</v>
      </c>
      <c r="T3628" s="19">
        <f t="shared" si="598"/>
        <v>-5.1484523057485738</v>
      </c>
      <c r="U3628" s="19">
        <f t="shared" si="599"/>
        <v>4.2624042624042513</v>
      </c>
      <c r="V3628" s="19">
        <f t="shared" si="600"/>
        <v>5.1101884381986595</v>
      </c>
      <c r="W3628" s="19">
        <f t="shared" si="601"/>
        <v>61.244487996080352</v>
      </c>
      <c r="X3628" s="19">
        <f t="shared" si="602"/>
        <v>39.508266214497681</v>
      </c>
    </row>
    <row r="3629" spans="1:24" s="18" customFormat="1" ht="30" customHeight="1" x14ac:dyDescent="0.25">
      <c r="A3629" s="24">
        <v>3855</v>
      </c>
      <c r="B3629" s="25" t="s">
        <v>19</v>
      </c>
      <c r="C3629" s="25" t="s">
        <v>24</v>
      </c>
      <c r="D3629" s="26" t="s">
        <v>58</v>
      </c>
      <c r="E3629" s="26" t="s">
        <v>219</v>
      </c>
      <c r="F3629" s="27">
        <v>151</v>
      </c>
      <c r="G3629" s="28">
        <v>113.25</v>
      </c>
      <c r="H3629" s="28">
        <v>108.75</v>
      </c>
      <c r="I3629" s="28">
        <v>145.75</v>
      </c>
      <c r="J3629" s="28">
        <v>155.75</v>
      </c>
      <c r="K3629" s="28">
        <v>179.75</v>
      </c>
      <c r="L3629" s="28">
        <v>171.25</v>
      </c>
      <c r="M3629" s="28">
        <v>177.25</v>
      </c>
      <c r="N3629" s="28">
        <v>197.75</v>
      </c>
      <c r="O3629" s="19">
        <f t="shared" si="593"/>
        <v>-25</v>
      </c>
      <c r="P3629" s="19">
        <f t="shared" si="594"/>
        <v>-3.9735099337748325</v>
      </c>
      <c r="Q3629" s="19">
        <f t="shared" si="595"/>
        <v>34.022988505747122</v>
      </c>
      <c r="R3629" s="19">
        <f t="shared" si="596"/>
        <v>6.8610634648370583</v>
      </c>
      <c r="S3629" s="19">
        <f t="shared" si="597"/>
        <v>15.409309791332259</v>
      </c>
      <c r="T3629" s="19">
        <f t="shared" si="598"/>
        <v>-4.7287899860917975</v>
      </c>
      <c r="U3629" s="19">
        <f t="shared" si="599"/>
        <v>3.5036496350364876</v>
      </c>
      <c r="V3629" s="19">
        <f t="shared" si="600"/>
        <v>11.565585331452755</v>
      </c>
      <c r="W3629" s="19">
        <f t="shared" si="601"/>
        <v>81.839080459770102</v>
      </c>
      <c r="X3629" s="19">
        <f t="shared" si="602"/>
        <v>30.96026490066226</v>
      </c>
    </row>
    <row r="3630" spans="1:24" s="18" customFormat="1" ht="30" customHeight="1" x14ac:dyDescent="0.25">
      <c r="A3630" s="24">
        <v>3856</v>
      </c>
      <c r="B3630" s="25" t="s">
        <v>19</v>
      </c>
      <c r="C3630" s="25" t="s">
        <v>24</v>
      </c>
      <c r="D3630" s="26" t="s">
        <v>59</v>
      </c>
      <c r="E3630" s="26" t="s">
        <v>219</v>
      </c>
      <c r="F3630" s="27">
        <v>157.25</v>
      </c>
      <c r="G3630" s="28">
        <v>125.25</v>
      </c>
      <c r="H3630" s="28">
        <v>110.25</v>
      </c>
      <c r="I3630" s="28">
        <v>137</v>
      </c>
      <c r="J3630" s="28">
        <v>185</v>
      </c>
      <c r="K3630" s="28">
        <v>193.5</v>
      </c>
      <c r="L3630" s="28">
        <v>202.75</v>
      </c>
      <c r="M3630" s="28">
        <v>212.5</v>
      </c>
      <c r="N3630" s="28">
        <v>239.5</v>
      </c>
      <c r="O3630" s="19">
        <f t="shared" si="593"/>
        <v>-20.349761526232115</v>
      </c>
      <c r="P3630" s="19">
        <f t="shared" si="594"/>
        <v>-11.976047904191612</v>
      </c>
      <c r="Q3630" s="19">
        <f t="shared" si="595"/>
        <v>24.263038548752824</v>
      </c>
      <c r="R3630" s="19">
        <f t="shared" si="596"/>
        <v>35.036496350364963</v>
      </c>
      <c r="S3630" s="19">
        <f t="shared" si="597"/>
        <v>4.5945945945945921</v>
      </c>
      <c r="T3630" s="19">
        <f t="shared" si="598"/>
        <v>4.7803617571059442</v>
      </c>
      <c r="U3630" s="19">
        <f t="shared" si="599"/>
        <v>4.8088779284833461</v>
      </c>
      <c r="V3630" s="19">
        <f t="shared" si="600"/>
        <v>12.705882352941167</v>
      </c>
      <c r="W3630" s="19">
        <f t="shared" si="601"/>
        <v>117.23356009070294</v>
      </c>
      <c r="X3630" s="19">
        <f t="shared" si="602"/>
        <v>52.305246422893489</v>
      </c>
    </row>
    <row r="3631" spans="1:24" s="18" customFormat="1" ht="30" customHeight="1" x14ac:dyDescent="0.25">
      <c r="A3631" s="24">
        <v>3857</v>
      </c>
      <c r="B3631" s="25" t="s">
        <v>19</v>
      </c>
      <c r="C3631" s="25" t="s">
        <v>24</v>
      </c>
      <c r="D3631" s="26" t="s">
        <v>60</v>
      </c>
      <c r="E3631" s="26" t="s">
        <v>219</v>
      </c>
      <c r="F3631" s="27">
        <v>314</v>
      </c>
      <c r="G3631" s="28">
        <v>279.75</v>
      </c>
      <c r="H3631" s="28">
        <v>259.75</v>
      </c>
      <c r="I3631" s="28">
        <v>338.75</v>
      </c>
      <c r="J3631" s="28">
        <v>465.5</v>
      </c>
      <c r="K3631" s="28">
        <v>526.25</v>
      </c>
      <c r="L3631" s="28">
        <v>483.25</v>
      </c>
      <c r="M3631" s="28">
        <v>551.5</v>
      </c>
      <c r="N3631" s="28">
        <v>585.5</v>
      </c>
      <c r="O3631" s="19">
        <f t="shared" si="593"/>
        <v>-10.907643312101911</v>
      </c>
      <c r="P3631" s="19">
        <f t="shared" si="594"/>
        <v>-7.1492403932082222</v>
      </c>
      <c r="Q3631" s="19">
        <f t="shared" si="595"/>
        <v>30.41385948026949</v>
      </c>
      <c r="R3631" s="19">
        <f t="shared" si="596"/>
        <v>37.4169741697417</v>
      </c>
      <c r="S3631" s="19">
        <f t="shared" si="597"/>
        <v>13.05048335123522</v>
      </c>
      <c r="T3631" s="19">
        <f t="shared" si="598"/>
        <v>-8.1710213776722043</v>
      </c>
      <c r="U3631" s="19">
        <f t="shared" si="599"/>
        <v>14.123124676668386</v>
      </c>
      <c r="V3631" s="19">
        <f t="shared" si="600"/>
        <v>6.165004533091567</v>
      </c>
      <c r="W3631" s="19">
        <f t="shared" si="601"/>
        <v>125.40904716073146</v>
      </c>
      <c r="X3631" s="19">
        <f t="shared" si="602"/>
        <v>86.464968152866234</v>
      </c>
    </row>
    <row r="3632" spans="1:24" s="18" customFormat="1" ht="30" customHeight="1" x14ac:dyDescent="0.25">
      <c r="A3632" s="24">
        <v>3858</v>
      </c>
      <c r="B3632" s="25" t="s">
        <v>19</v>
      </c>
      <c r="C3632" s="25" t="s">
        <v>24</v>
      </c>
      <c r="D3632" s="26" t="s">
        <v>61</v>
      </c>
      <c r="E3632" s="26" t="s">
        <v>219</v>
      </c>
      <c r="F3632" s="27">
        <v>166</v>
      </c>
      <c r="G3632" s="28">
        <v>182.5</v>
      </c>
      <c r="H3632" s="28">
        <v>169.5</v>
      </c>
      <c r="I3632" s="28">
        <v>193.75</v>
      </c>
      <c r="J3632" s="28">
        <v>231</v>
      </c>
      <c r="K3632" s="28">
        <v>262.25</v>
      </c>
      <c r="L3632" s="28">
        <v>282</v>
      </c>
      <c r="M3632" s="28">
        <v>303.25</v>
      </c>
      <c r="N3632" s="28">
        <v>304.5</v>
      </c>
      <c r="O3632" s="19">
        <f t="shared" si="593"/>
        <v>9.9397590361445687</v>
      </c>
      <c r="P3632" s="19">
        <f t="shared" si="594"/>
        <v>-7.1232876712328803</v>
      </c>
      <c r="Q3632" s="19">
        <f t="shared" si="595"/>
        <v>14.306784660766958</v>
      </c>
      <c r="R3632" s="19">
        <f t="shared" si="596"/>
        <v>19.225806451612893</v>
      </c>
      <c r="S3632" s="19">
        <f t="shared" si="597"/>
        <v>13.528138528138523</v>
      </c>
      <c r="T3632" s="19">
        <f t="shared" si="598"/>
        <v>7.5309818875119117</v>
      </c>
      <c r="U3632" s="19">
        <f t="shared" si="599"/>
        <v>7.5354609929078054</v>
      </c>
      <c r="V3632" s="19">
        <f t="shared" si="600"/>
        <v>0.41220115416322756</v>
      </c>
      <c r="W3632" s="19">
        <f t="shared" si="601"/>
        <v>79.646017699115035</v>
      </c>
      <c r="X3632" s="19">
        <f t="shared" si="602"/>
        <v>83.433734939759034</v>
      </c>
    </row>
    <row r="3633" spans="1:24" s="18" customFormat="1" ht="30" customHeight="1" x14ac:dyDescent="0.25">
      <c r="A3633" s="24">
        <v>3859</v>
      </c>
      <c r="B3633" s="25" t="s">
        <v>12</v>
      </c>
      <c r="C3633" s="25" t="s">
        <v>12</v>
      </c>
      <c r="D3633" s="26" t="s">
        <v>12</v>
      </c>
      <c r="E3633" s="26" t="s">
        <v>220</v>
      </c>
      <c r="F3633" s="27">
        <v>5642.75</v>
      </c>
      <c r="G3633" s="28">
        <v>4775</v>
      </c>
      <c r="H3633" s="28">
        <v>4181.75</v>
      </c>
      <c r="I3633" s="28">
        <v>4662.75</v>
      </c>
      <c r="J3633" s="28">
        <v>6052.5</v>
      </c>
      <c r="K3633" s="28">
        <v>7260.75</v>
      </c>
      <c r="L3633" s="28">
        <v>7884.5</v>
      </c>
      <c r="M3633" s="28">
        <v>8020.75</v>
      </c>
      <c r="N3633" s="28">
        <v>11509.25</v>
      </c>
      <c r="O3633" s="19">
        <f t="shared" si="593"/>
        <v>-15.378140091267555</v>
      </c>
      <c r="P3633" s="19">
        <f t="shared" si="594"/>
        <v>-12.424083769633508</v>
      </c>
      <c r="Q3633" s="19">
        <f t="shared" si="595"/>
        <v>11.502361451545395</v>
      </c>
      <c r="R3633" s="19">
        <f t="shared" si="596"/>
        <v>29.805372366092975</v>
      </c>
      <c r="S3633" s="19">
        <f t="shared" si="597"/>
        <v>19.962825278810413</v>
      </c>
      <c r="T3633" s="19">
        <f t="shared" si="598"/>
        <v>8.5907103260682405</v>
      </c>
      <c r="U3633" s="19">
        <f t="shared" si="599"/>
        <v>1.7280740693766283</v>
      </c>
      <c r="V3633" s="19">
        <f t="shared" si="600"/>
        <v>43.493438892871609</v>
      </c>
      <c r="W3633" s="19">
        <f t="shared" si="601"/>
        <v>175.22568302744065</v>
      </c>
      <c r="X3633" s="19">
        <f t="shared" si="602"/>
        <v>103.96526516326259</v>
      </c>
    </row>
    <row r="3634" spans="1:24" s="18" customFormat="1" ht="30" customHeight="1" x14ac:dyDescent="0.25">
      <c r="A3634" s="24">
        <v>3860</v>
      </c>
      <c r="B3634" s="25" t="s">
        <v>13</v>
      </c>
      <c r="C3634" s="25" t="s">
        <v>13</v>
      </c>
      <c r="D3634" s="26" t="s">
        <v>14</v>
      </c>
      <c r="E3634" s="26" t="s">
        <v>220</v>
      </c>
      <c r="F3634" s="27">
        <v>658.25</v>
      </c>
      <c r="G3634" s="28">
        <v>556.5</v>
      </c>
      <c r="H3634" s="28">
        <v>436.5</v>
      </c>
      <c r="I3634" s="28">
        <v>517.75</v>
      </c>
      <c r="J3634" s="28">
        <v>668.25</v>
      </c>
      <c r="K3634" s="28">
        <v>859.25</v>
      </c>
      <c r="L3634" s="28">
        <v>954.75</v>
      </c>
      <c r="M3634" s="28">
        <v>862.5</v>
      </c>
      <c r="N3634" s="28">
        <v>1116</v>
      </c>
      <c r="O3634" s="19">
        <f t="shared" si="593"/>
        <v>-15.457652867451577</v>
      </c>
      <c r="P3634" s="19">
        <f t="shared" si="594"/>
        <v>-21.563342318059298</v>
      </c>
      <c r="Q3634" s="19">
        <f t="shared" si="595"/>
        <v>18.613974799541811</v>
      </c>
      <c r="R3634" s="19">
        <f t="shared" si="596"/>
        <v>29.068083051665859</v>
      </c>
      <c r="S3634" s="19">
        <f t="shared" si="597"/>
        <v>28.582117471006363</v>
      </c>
      <c r="T3634" s="19">
        <f t="shared" si="598"/>
        <v>11.114343904567935</v>
      </c>
      <c r="U3634" s="19">
        <f t="shared" si="599"/>
        <v>-9.6622152395915215</v>
      </c>
      <c r="V3634" s="19">
        <f t="shared" si="600"/>
        <v>29.391304347826086</v>
      </c>
      <c r="W3634" s="19">
        <f t="shared" si="601"/>
        <v>155.67010309278348</v>
      </c>
      <c r="X3634" s="19">
        <f t="shared" si="602"/>
        <v>69.540448157994675</v>
      </c>
    </row>
    <row r="3635" spans="1:24" s="18" customFormat="1" ht="30" customHeight="1" x14ac:dyDescent="0.25">
      <c r="A3635" s="24">
        <v>3861</v>
      </c>
      <c r="B3635" s="25" t="s">
        <v>13</v>
      </c>
      <c r="C3635" s="25" t="s">
        <v>13</v>
      </c>
      <c r="D3635" s="26" t="s">
        <v>15</v>
      </c>
      <c r="E3635" s="26" t="s">
        <v>220</v>
      </c>
      <c r="F3635" s="27">
        <v>2619</v>
      </c>
      <c r="G3635" s="28">
        <v>2452.25</v>
      </c>
      <c r="H3635" s="28">
        <v>2202</v>
      </c>
      <c r="I3635" s="28">
        <v>2369</v>
      </c>
      <c r="J3635" s="28">
        <v>2971.75</v>
      </c>
      <c r="K3635" s="28">
        <v>3588.5</v>
      </c>
      <c r="L3635" s="28">
        <v>3895.25</v>
      </c>
      <c r="M3635" s="28">
        <v>4001</v>
      </c>
      <c r="N3635" s="28">
        <v>5285.25</v>
      </c>
      <c r="O3635" s="19">
        <f t="shared" si="593"/>
        <v>-6.3669339442535282</v>
      </c>
      <c r="P3635" s="19">
        <f t="shared" si="594"/>
        <v>-10.20491385462331</v>
      </c>
      <c r="Q3635" s="19">
        <f t="shared" si="595"/>
        <v>7.5840145322434216</v>
      </c>
      <c r="R3635" s="19">
        <f t="shared" si="596"/>
        <v>25.443224989447021</v>
      </c>
      <c r="S3635" s="19">
        <f t="shared" si="597"/>
        <v>20.753764616808269</v>
      </c>
      <c r="T3635" s="19">
        <f t="shared" si="598"/>
        <v>8.548139891319483</v>
      </c>
      <c r="U3635" s="19">
        <f t="shared" si="599"/>
        <v>2.7148450035299421</v>
      </c>
      <c r="V3635" s="19">
        <f t="shared" si="600"/>
        <v>32.098225443639095</v>
      </c>
      <c r="W3635" s="19">
        <f t="shared" si="601"/>
        <v>140.02043596730246</v>
      </c>
      <c r="X3635" s="19">
        <f t="shared" si="602"/>
        <v>101.8041237113402</v>
      </c>
    </row>
    <row r="3636" spans="1:24" s="18" customFormat="1" ht="30" customHeight="1" x14ac:dyDescent="0.25">
      <c r="A3636" s="24">
        <v>3862</v>
      </c>
      <c r="B3636" s="25" t="s">
        <v>13</v>
      </c>
      <c r="C3636" s="25" t="s">
        <v>13</v>
      </c>
      <c r="D3636" s="26" t="s">
        <v>16</v>
      </c>
      <c r="E3636" s="26" t="s">
        <v>220</v>
      </c>
      <c r="F3636" s="27">
        <v>1578.25</v>
      </c>
      <c r="G3636" s="28">
        <v>1169.5</v>
      </c>
      <c r="H3636" s="28">
        <v>1020.25</v>
      </c>
      <c r="I3636" s="28">
        <v>1183.75</v>
      </c>
      <c r="J3636" s="28">
        <v>1668.75</v>
      </c>
      <c r="K3636" s="28">
        <v>1941.5</v>
      </c>
      <c r="L3636" s="28">
        <v>2100.25</v>
      </c>
      <c r="M3636" s="28">
        <v>2184.75</v>
      </c>
      <c r="N3636" s="28">
        <v>3725.5</v>
      </c>
      <c r="O3636" s="19">
        <f t="shared" si="593"/>
        <v>-25.898938697924912</v>
      </c>
      <c r="P3636" s="19">
        <f t="shared" si="594"/>
        <v>-12.761864044463444</v>
      </c>
      <c r="Q3636" s="19">
        <f t="shared" si="595"/>
        <v>16.025483950012244</v>
      </c>
      <c r="R3636" s="19">
        <f t="shared" si="596"/>
        <v>40.971488912354801</v>
      </c>
      <c r="S3636" s="19">
        <f t="shared" si="597"/>
        <v>16.344569288389522</v>
      </c>
      <c r="T3636" s="19">
        <f t="shared" si="598"/>
        <v>8.17666752510946</v>
      </c>
      <c r="U3636" s="19">
        <f t="shared" si="599"/>
        <v>4.0233305558861954</v>
      </c>
      <c r="V3636" s="19">
        <f t="shared" si="600"/>
        <v>70.522943128504394</v>
      </c>
      <c r="W3636" s="19">
        <f t="shared" si="601"/>
        <v>265.15559911786329</v>
      </c>
      <c r="X3636" s="19">
        <f t="shared" si="602"/>
        <v>136.05258989386982</v>
      </c>
    </row>
    <row r="3637" spans="1:24" s="18" customFormat="1" ht="30" customHeight="1" x14ac:dyDescent="0.25">
      <c r="A3637" s="24">
        <v>3863</v>
      </c>
      <c r="B3637" s="25" t="s">
        <v>13</v>
      </c>
      <c r="C3637" s="25" t="s">
        <v>13</v>
      </c>
      <c r="D3637" s="26" t="s">
        <v>17</v>
      </c>
      <c r="E3637" s="26" t="s">
        <v>220</v>
      </c>
      <c r="F3637" s="27">
        <v>491.5</v>
      </c>
      <c r="G3637" s="28">
        <v>363.5</v>
      </c>
      <c r="H3637" s="28">
        <v>310.75</v>
      </c>
      <c r="I3637" s="28">
        <v>358.75</v>
      </c>
      <c r="J3637" s="28">
        <v>453.5</v>
      </c>
      <c r="K3637" s="28">
        <v>513.75</v>
      </c>
      <c r="L3637" s="28">
        <v>514.75</v>
      </c>
      <c r="M3637" s="28">
        <v>570.5</v>
      </c>
      <c r="N3637" s="28">
        <v>806.75</v>
      </c>
      <c r="O3637" s="19">
        <f t="shared" si="593"/>
        <v>-26.042726347914545</v>
      </c>
      <c r="P3637" s="19">
        <f t="shared" si="594"/>
        <v>-14.511691884456667</v>
      </c>
      <c r="Q3637" s="19">
        <f t="shared" si="595"/>
        <v>15.446500402252617</v>
      </c>
      <c r="R3637" s="19">
        <f t="shared" si="596"/>
        <v>26.411149825783966</v>
      </c>
      <c r="S3637" s="19">
        <f t="shared" si="597"/>
        <v>13.285556780595375</v>
      </c>
      <c r="T3637" s="19">
        <f t="shared" si="598"/>
        <v>0.1946472019464629</v>
      </c>
      <c r="U3637" s="19">
        <f t="shared" si="599"/>
        <v>10.830500242836338</v>
      </c>
      <c r="V3637" s="19">
        <f t="shared" si="600"/>
        <v>41.411042944785279</v>
      </c>
      <c r="W3637" s="19">
        <f t="shared" si="601"/>
        <v>159.61383748994368</v>
      </c>
      <c r="X3637" s="19">
        <f t="shared" si="602"/>
        <v>64.140386571719233</v>
      </c>
    </row>
    <row r="3638" spans="1:24" s="18" customFormat="1" ht="30" customHeight="1" x14ac:dyDescent="0.25">
      <c r="A3638" s="24">
        <v>3864</v>
      </c>
      <c r="B3638" s="25" t="s">
        <v>13</v>
      </c>
      <c r="C3638" s="25" t="s">
        <v>13</v>
      </c>
      <c r="D3638" s="26" t="s">
        <v>18</v>
      </c>
      <c r="E3638" s="26" t="s">
        <v>220</v>
      </c>
      <c r="F3638" s="27">
        <v>296</v>
      </c>
      <c r="G3638" s="28">
        <v>233.25</v>
      </c>
      <c r="H3638" s="28">
        <v>212.25</v>
      </c>
      <c r="I3638" s="28">
        <v>233.75</v>
      </c>
      <c r="J3638" s="28">
        <v>290</v>
      </c>
      <c r="K3638" s="28">
        <v>358</v>
      </c>
      <c r="L3638" s="28">
        <v>419.25</v>
      </c>
      <c r="M3638" s="28">
        <v>402.5</v>
      </c>
      <c r="N3638" s="28">
        <v>576</v>
      </c>
      <c r="O3638" s="19">
        <f t="shared" si="593"/>
        <v>-21.199324324324319</v>
      </c>
      <c r="P3638" s="19">
        <f t="shared" si="594"/>
        <v>-9.0032154340836001</v>
      </c>
      <c r="Q3638" s="19">
        <f t="shared" si="595"/>
        <v>10.129564193168438</v>
      </c>
      <c r="R3638" s="19">
        <f t="shared" si="596"/>
        <v>24.064171122994658</v>
      </c>
      <c r="S3638" s="19">
        <f t="shared" si="597"/>
        <v>23.448275862068968</v>
      </c>
      <c r="T3638" s="19">
        <f t="shared" si="598"/>
        <v>17.10893854748603</v>
      </c>
      <c r="U3638" s="19">
        <f t="shared" si="599"/>
        <v>-3.9952295766249257</v>
      </c>
      <c r="V3638" s="19">
        <f t="shared" si="600"/>
        <v>43.105590062111808</v>
      </c>
      <c r="W3638" s="19">
        <f t="shared" si="601"/>
        <v>171.37809187279154</v>
      </c>
      <c r="X3638" s="19">
        <f t="shared" si="602"/>
        <v>94.594594594594611</v>
      </c>
    </row>
    <row r="3639" spans="1:24" s="18" customFormat="1" ht="30" customHeight="1" x14ac:dyDescent="0.25">
      <c r="A3639" s="24">
        <v>3865</v>
      </c>
      <c r="B3639" s="25" t="s">
        <v>19</v>
      </c>
      <c r="C3639" s="25" t="s">
        <v>20</v>
      </c>
      <c r="D3639" s="26" t="s">
        <v>35</v>
      </c>
      <c r="E3639" s="26" t="s">
        <v>220</v>
      </c>
      <c r="F3639" s="27">
        <v>47.75</v>
      </c>
      <c r="G3639" s="28">
        <v>30.25</v>
      </c>
      <c r="H3639" s="28">
        <v>20.5</v>
      </c>
      <c r="I3639" s="28">
        <v>28</v>
      </c>
      <c r="J3639" s="28">
        <v>32.75</v>
      </c>
      <c r="K3639" s="28">
        <v>36.5</v>
      </c>
      <c r="L3639" s="28">
        <v>37.25</v>
      </c>
      <c r="M3639" s="28">
        <v>37.5</v>
      </c>
      <c r="N3639" s="28">
        <v>64.5</v>
      </c>
      <c r="O3639" s="19">
        <f t="shared" si="593"/>
        <v>-36.649214659685867</v>
      </c>
      <c r="P3639" s="19">
        <f t="shared" si="594"/>
        <v>-32.231404958677686</v>
      </c>
      <c r="Q3639" s="19">
        <f t="shared" si="595"/>
        <v>36.585365853658544</v>
      </c>
      <c r="R3639" s="19">
        <f t="shared" si="596"/>
        <v>16.964285714285722</v>
      </c>
      <c r="S3639" s="19">
        <f t="shared" si="597"/>
        <v>11.45038167938932</v>
      </c>
      <c r="T3639" s="19">
        <f t="shared" si="598"/>
        <v>2.0547945205479534</v>
      </c>
      <c r="U3639" s="19">
        <f t="shared" si="599"/>
        <v>0.67114093959732557</v>
      </c>
      <c r="V3639" s="19">
        <f t="shared" si="600"/>
        <v>72</v>
      </c>
      <c r="W3639" s="19">
        <f t="shared" si="601"/>
        <v>214.63414634146343</v>
      </c>
      <c r="X3639" s="19">
        <f t="shared" si="602"/>
        <v>35.078534031413611</v>
      </c>
    </row>
    <row r="3640" spans="1:24" s="18" customFormat="1" ht="30" customHeight="1" x14ac:dyDescent="0.25">
      <c r="A3640" s="24">
        <v>3866</v>
      </c>
      <c r="B3640" s="25" t="s">
        <v>19</v>
      </c>
      <c r="C3640" s="25" t="s">
        <v>20</v>
      </c>
      <c r="D3640" s="26" t="s">
        <v>36</v>
      </c>
      <c r="E3640" s="26" t="s">
        <v>220</v>
      </c>
      <c r="F3640" s="27">
        <v>28.5</v>
      </c>
      <c r="G3640" s="28">
        <v>30.25</v>
      </c>
      <c r="H3640" s="28">
        <v>24.25</v>
      </c>
      <c r="I3640" s="28">
        <v>24</v>
      </c>
      <c r="J3640" s="28">
        <v>30</v>
      </c>
      <c r="K3640" s="28">
        <v>44</v>
      </c>
      <c r="L3640" s="28">
        <v>55.25</v>
      </c>
      <c r="M3640" s="28">
        <v>62.25</v>
      </c>
      <c r="N3640" s="28">
        <v>74.25</v>
      </c>
      <c r="O3640" s="19">
        <f t="shared" si="593"/>
        <v>6.1403508771929793</v>
      </c>
      <c r="P3640" s="19">
        <f t="shared" si="594"/>
        <v>-19.834710743801654</v>
      </c>
      <c r="Q3640" s="19">
        <f t="shared" si="595"/>
        <v>-1.0309278350515427</v>
      </c>
      <c r="R3640" s="19">
        <f t="shared" si="596"/>
        <v>25</v>
      </c>
      <c r="S3640" s="19">
        <f t="shared" si="597"/>
        <v>46.666666666666657</v>
      </c>
      <c r="T3640" s="19">
        <f t="shared" si="598"/>
        <v>25.568181818181813</v>
      </c>
      <c r="U3640" s="19">
        <f t="shared" si="599"/>
        <v>12.669683257918551</v>
      </c>
      <c r="V3640" s="19">
        <f t="shared" si="600"/>
        <v>19.277108433734934</v>
      </c>
      <c r="W3640" s="19">
        <f t="shared" si="601"/>
        <v>206.18556701030926</v>
      </c>
      <c r="X3640" s="19">
        <f t="shared" si="602"/>
        <v>160.52631578947367</v>
      </c>
    </row>
    <row r="3641" spans="1:24" s="18" customFormat="1" ht="30" customHeight="1" x14ac:dyDescent="0.25">
      <c r="A3641" s="24">
        <v>3867</v>
      </c>
      <c r="B3641" s="25" t="s">
        <v>19</v>
      </c>
      <c r="C3641" s="25" t="s">
        <v>20</v>
      </c>
      <c r="D3641" s="26" t="s">
        <v>37</v>
      </c>
      <c r="E3641" s="26" t="s">
        <v>220</v>
      </c>
      <c r="F3641" s="27">
        <v>99.75</v>
      </c>
      <c r="G3641" s="28">
        <v>70.25</v>
      </c>
      <c r="H3641" s="28">
        <v>62.5</v>
      </c>
      <c r="I3641" s="28">
        <v>67.25</v>
      </c>
      <c r="J3641" s="28">
        <v>134</v>
      </c>
      <c r="K3641" s="28">
        <v>155</v>
      </c>
      <c r="L3641" s="28">
        <v>183.25</v>
      </c>
      <c r="M3641" s="28">
        <v>187.25</v>
      </c>
      <c r="N3641" s="28">
        <v>243.75</v>
      </c>
      <c r="O3641" s="19">
        <f t="shared" si="593"/>
        <v>-29.573934837092729</v>
      </c>
      <c r="P3641" s="19">
        <f t="shared" si="594"/>
        <v>-11.032028469750887</v>
      </c>
      <c r="Q3641" s="19">
        <f t="shared" si="595"/>
        <v>7.6000000000000068</v>
      </c>
      <c r="R3641" s="19">
        <f t="shared" si="596"/>
        <v>99.25650557620817</v>
      </c>
      <c r="S3641" s="19">
        <f t="shared" si="597"/>
        <v>15.671641791044767</v>
      </c>
      <c r="T3641" s="19">
        <f t="shared" si="598"/>
        <v>18.225806451612915</v>
      </c>
      <c r="U3641" s="19">
        <f t="shared" si="599"/>
        <v>2.1828103683492417</v>
      </c>
      <c r="V3641" s="19">
        <f t="shared" si="600"/>
        <v>30.173564753004012</v>
      </c>
      <c r="W3641" s="19">
        <f t="shared" si="601"/>
        <v>290</v>
      </c>
      <c r="X3641" s="19">
        <f t="shared" si="602"/>
        <v>144.36090225563908</v>
      </c>
    </row>
    <row r="3642" spans="1:24" s="18" customFormat="1" ht="30" customHeight="1" x14ac:dyDescent="0.25">
      <c r="A3642" s="24">
        <v>3868</v>
      </c>
      <c r="B3642" s="25" t="s">
        <v>19</v>
      </c>
      <c r="C3642" s="25" t="s">
        <v>20</v>
      </c>
      <c r="D3642" s="26" t="s">
        <v>38</v>
      </c>
      <c r="E3642" s="26" t="s">
        <v>220</v>
      </c>
      <c r="F3642" s="27">
        <v>18</v>
      </c>
      <c r="G3642" s="28">
        <v>21.5</v>
      </c>
      <c r="H3642" s="28">
        <v>16.5</v>
      </c>
      <c r="I3642" s="28">
        <v>14</v>
      </c>
      <c r="J3642" s="28">
        <v>16</v>
      </c>
      <c r="K3642" s="28">
        <v>23</v>
      </c>
      <c r="L3642" s="28">
        <v>26.75</v>
      </c>
      <c r="M3642" s="28">
        <v>28.75</v>
      </c>
      <c r="N3642" s="28">
        <v>39.5</v>
      </c>
      <c r="O3642" s="19">
        <f t="shared" si="593"/>
        <v>19.444444444444443</v>
      </c>
      <c r="P3642" s="19">
        <f t="shared" si="594"/>
        <v>-23.255813953488371</v>
      </c>
      <c r="Q3642" s="19">
        <f t="shared" si="595"/>
        <v>-15.151515151515149</v>
      </c>
      <c r="R3642" s="19">
        <f t="shared" si="596"/>
        <v>14.285714285714279</v>
      </c>
      <c r="S3642" s="19">
        <f t="shared" si="597"/>
        <v>43.75</v>
      </c>
      <c r="T3642" s="19">
        <f t="shared" si="598"/>
        <v>16.304347826086961</v>
      </c>
      <c r="U3642" s="19">
        <f t="shared" si="599"/>
        <v>7.4766355140186924</v>
      </c>
      <c r="V3642" s="19">
        <f t="shared" si="600"/>
        <v>37.391304347826093</v>
      </c>
      <c r="W3642" s="19">
        <f t="shared" si="601"/>
        <v>139.39393939393941</v>
      </c>
      <c r="X3642" s="19">
        <f t="shared" si="602"/>
        <v>119.44444444444446</v>
      </c>
    </row>
    <row r="3643" spans="1:24" s="18" customFormat="1" ht="30" customHeight="1" x14ac:dyDescent="0.25">
      <c r="A3643" s="24">
        <v>3869</v>
      </c>
      <c r="B3643" s="25" t="s">
        <v>19</v>
      </c>
      <c r="C3643" s="25" t="s">
        <v>20</v>
      </c>
      <c r="D3643" s="26" t="s">
        <v>39</v>
      </c>
      <c r="E3643" s="26" t="s">
        <v>220</v>
      </c>
      <c r="F3643" s="27">
        <v>394.75</v>
      </c>
      <c r="G3643" s="28">
        <v>336.75</v>
      </c>
      <c r="H3643" s="28">
        <v>253</v>
      </c>
      <c r="I3643" s="28">
        <v>321.25</v>
      </c>
      <c r="J3643" s="28">
        <v>386.25</v>
      </c>
      <c r="K3643" s="28">
        <v>506.25</v>
      </c>
      <c r="L3643" s="28">
        <v>554</v>
      </c>
      <c r="M3643" s="28">
        <v>442.75</v>
      </c>
      <c r="N3643" s="28">
        <v>548</v>
      </c>
      <c r="O3643" s="19">
        <f t="shared" si="593"/>
        <v>-14.692843571880942</v>
      </c>
      <c r="P3643" s="19">
        <f t="shared" si="594"/>
        <v>-24.870081662954714</v>
      </c>
      <c r="Q3643" s="19">
        <f t="shared" si="595"/>
        <v>26.976284584980249</v>
      </c>
      <c r="R3643" s="19">
        <f t="shared" si="596"/>
        <v>20.233463035019451</v>
      </c>
      <c r="S3643" s="19">
        <f t="shared" si="597"/>
        <v>31.067961165048551</v>
      </c>
      <c r="T3643" s="19">
        <f t="shared" si="598"/>
        <v>9.4320987654320945</v>
      </c>
      <c r="U3643" s="19">
        <f t="shared" si="599"/>
        <v>-20.081227436823102</v>
      </c>
      <c r="V3643" s="19">
        <f t="shared" si="600"/>
        <v>23.771880293619429</v>
      </c>
      <c r="W3643" s="19">
        <f t="shared" si="601"/>
        <v>116.60079051383399</v>
      </c>
      <c r="X3643" s="19">
        <f t="shared" si="602"/>
        <v>38.822039265357809</v>
      </c>
    </row>
    <row r="3644" spans="1:24" s="18" customFormat="1" ht="30" customHeight="1" x14ac:dyDescent="0.25">
      <c r="A3644" s="24">
        <v>3870</v>
      </c>
      <c r="B3644" s="25" t="s">
        <v>19</v>
      </c>
      <c r="C3644" s="25" t="s">
        <v>20</v>
      </c>
      <c r="D3644" s="26" t="s">
        <v>40</v>
      </c>
      <c r="E3644" s="26" t="s">
        <v>220</v>
      </c>
      <c r="F3644" s="27">
        <v>20</v>
      </c>
      <c r="G3644" s="28">
        <v>15.75</v>
      </c>
      <c r="H3644" s="28">
        <v>14.25</v>
      </c>
      <c r="I3644" s="28">
        <v>16.75</v>
      </c>
      <c r="J3644" s="28">
        <v>25</v>
      </c>
      <c r="K3644" s="28">
        <v>37.5</v>
      </c>
      <c r="L3644" s="28">
        <v>35</v>
      </c>
      <c r="M3644" s="28">
        <v>36.25</v>
      </c>
      <c r="N3644" s="28">
        <v>54.5</v>
      </c>
      <c r="O3644" s="19">
        <f t="shared" si="593"/>
        <v>-21.250000000000004</v>
      </c>
      <c r="P3644" s="19">
        <f t="shared" si="594"/>
        <v>-9.5238095238095237</v>
      </c>
      <c r="Q3644" s="19">
        <f t="shared" si="595"/>
        <v>17.543859649122815</v>
      </c>
      <c r="R3644" s="19">
        <f t="shared" si="596"/>
        <v>49.25373134328359</v>
      </c>
      <c r="S3644" s="19">
        <f t="shared" si="597"/>
        <v>50</v>
      </c>
      <c r="T3644" s="19">
        <f t="shared" si="598"/>
        <v>-6.6666666666666652</v>
      </c>
      <c r="U3644" s="19">
        <f t="shared" si="599"/>
        <v>3.5714285714285809</v>
      </c>
      <c r="V3644" s="19">
        <f t="shared" si="600"/>
        <v>50.34482758620689</v>
      </c>
      <c r="W3644" s="19">
        <f t="shared" si="601"/>
        <v>282.45614035087721</v>
      </c>
      <c r="X3644" s="19">
        <f t="shared" si="602"/>
        <v>172.5</v>
      </c>
    </row>
    <row r="3645" spans="1:24" s="18" customFormat="1" ht="30" customHeight="1" x14ac:dyDescent="0.25">
      <c r="A3645" s="24">
        <v>3871</v>
      </c>
      <c r="B3645" s="25" t="s">
        <v>19</v>
      </c>
      <c r="C3645" s="25" t="s">
        <v>20</v>
      </c>
      <c r="D3645" s="26" t="s">
        <v>41</v>
      </c>
      <c r="E3645" s="26" t="s">
        <v>220</v>
      </c>
      <c r="F3645" s="27">
        <v>49.25</v>
      </c>
      <c r="G3645" s="28">
        <v>52</v>
      </c>
      <c r="H3645" s="28">
        <v>45</v>
      </c>
      <c r="I3645" s="28">
        <v>47</v>
      </c>
      <c r="J3645" s="28">
        <v>44.25</v>
      </c>
      <c r="K3645" s="28">
        <v>56.25</v>
      </c>
      <c r="L3645" s="28">
        <v>63</v>
      </c>
      <c r="M3645" s="28">
        <v>68</v>
      </c>
      <c r="N3645" s="28">
        <v>91.25</v>
      </c>
      <c r="O3645" s="19">
        <f t="shared" si="593"/>
        <v>5.5837563451776706</v>
      </c>
      <c r="P3645" s="19">
        <f t="shared" si="594"/>
        <v>-13.461538461538458</v>
      </c>
      <c r="Q3645" s="19">
        <f t="shared" si="595"/>
        <v>4.4444444444444509</v>
      </c>
      <c r="R3645" s="19">
        <f t="shared" si="596"/>
        <v>-5.8510638297872291</v>
      </c>
      <c r="S3645" s="19">
        <f t="shared" si="597"/>
        <v>27.118644067796605</v>
      </c>
      <c r="T3645" s="19">
        <f t="shared" si="598"/>
        <v>12.000000000000011</v>
      </c>
      <c r="U3645" s="19">
        <f t="shared" si="599"/>
        <v>7.9365079365079305</v>
      </c>
      <c r="V3645" s="19">
        <f t="shared" si="600"/>
        <v>34.191176470588225</v>
      </c>
      <c r="W3645" s="19">
        <f t="shared" si="601"/>
        <v>102.77777777777777</v>
      </c>
      <c r="X3645" s="19">
        <f t="shared" si="602"/>
        <v>85.279187817258872</v>
      </c>
    </row>
    <row r="3646" spans="1:24" s="18" customFormat="1" ht="30" customHeight="1" x14ac:dyDescent="0.25">
      <c r="A3646" s="24">
        <v>3872</v>
      </c>
      <c r="B3646" s="25" t="s">
        <v>19</v>
      </c>
      <c r="C3646" s="25" t="s">
        <v>21</v>
      </c>
      <c r="D3646" s="26" t="s">
        <v>42</v>
      </c>
      <c r="E3646" s="26" t="s">
        <v>220</v>
      </c>
      <c r="F3646" s="27">
        <v>246.5</v>
      </c>
      <c r="G3646" s="28">
        <v>240</v>
      </c>
      <c r="H3646" s="28">
        <v>268.75</v>
      </c>
      <c r="I3646" s="28">
        <v>275.5</v>
      </c>
      <c r="J3646" s="28">
        <v>420.75</v>
      </c>
      <c r="K3646" s="28">
        <v>526.5</v>
      </c>
      <c r="L3646" s="28">
        <v>617.25</v>
      </c>
      <c r="M3646" s="28">
        <v>704</v>
      </c>
      <c r="N3646" s="28">
        <v>838.25</v>
      </c>
      <c r="O3646" s="19">
        <f t="shared" si="593"/>
        <v>-2.6369168356997985</v>
      </c>
      <c r="P3646" s="19">
        <f t="shared" si="594"/>
        <v>11.979166666666675</v>
      </c>
      <c r="Q3646" s="19">
        <f t="shared" si="595"/>
        <v>2.5116279069767433</v>
      </c>
      <c r="R3646" s="19">
        <f t="shared" si="596"/>
        <v>52.722323049001815</v>
      </c>
      <c r="S3646" s="19">
        <f t="shared" si="597"/>
        <v>25.133689839572181</v>
      </c>
      <c r="T3646" s="19">
        <f t="shared" si="598"/>
        <v>17.236467236467234</v>
      </c>
      <c r="U3646" s="19">
        <f t="shared" si="599"/>
        <v>14.054272985014183</v>
      </c>
      <c r="V3646" s="19">
        <f t="shared" si="600"/>
        <v>19.06960227272727</v>
      </c>
      <c r="W3646" s="19">
        <f t="shared" si="601"/>
        <v>211.90697674418604</v>
      </c>
      <c r="X3646" s="19">
        <f t="shared" si="602"/>
        <v>240.0608519269777</v>
      </c>
    </row>
    <row r="3647" spans="1:24" s="18" customFormat="1" ht="30" customHeight="1" x14ac:dyDescent="0.25">
      <c r="A3647" s="24">
        <v>3873</v>
      </c>
      <c r="B3647" s="25" t="s">
        <v>19</v>
      </c>
      <c r="C3647" s="25" t="s">
        <v>21</v>
      </c>
      <c r="D3647" s="26" t="s">
        <v>43</v>
      </c>
      <c r="E3647" s="26" t="s">
        <v>220</v>
      </c>
      <c r="F3647" s="27">
        <v>214</v>
      </c>
      <c r="G3647" s="28">
        <v>213.75</v>
      </c>
      <c r="H3647" s="28">
        <v>213</v>
      </c>
      <c r="I3647" s="28">
        <v>219.75</v>
      </c>
      <c r="J3647" s="28">
        <v>206.75</v>
      </c>
      <c r="K3647" s="28">
        <v>249</v>
      </c>
      <c r="L3647" s="28">
        <v>259.25</v>
      </c>
      <c r="M3647" s="28">
        <v>270.75</v>
      </c>
      <c r="N3647" s="28">
        <v>345</v>
      </c>
      <c r="O3647" s="19">
        <f t="shared" si="593"/>
        <v>-0.11682242990653791</v>
      </c>
      <c r="P3647" s="19">
        <f t="shared" si="594"/>
        <v>-0.35087719298245723</v>
      </c>
      <c r="Q3647" s="19">
        <f t="shared" si="595"/>
        <v>3.1690140845070491</v>
      </c>
      <c r="R3647" s="19">
        <f t="shared" si="596"/>
        <v>-5.9158134243458509</v>
      </c>
      <c r="S3647" s="19">
        <f t="shared" si="597"/>
        <v>20.435308343409918</v>
      </c>
      <c r="T3647" s="19">
        <f t="shared" si="598"/>
        <v>4.116465863453822</v>
      </c>
      <c r="U3647" s="19">
        <f t="shared" si="599"/>
        <v>4.4358727097396411</v>
      </c>
      <c r="V3647" s="19">
        <f t="shared" si="600"/>
        <v>27.423822714681446</v>
      </c>
      <c r="W3647" s="19">
        <f t="shared" si="601"/>
        <v>61.971830985915503</v>
      </c>
      <c r="X3647" s="19">
        <f t="shared" si="602"/>
        <v>61.214953271028037</v>
      </c>
    </row>
    <row r="3648" spans="1:24" s="18" customFormat="1" ht="30" customHeight="1" x14ac:dyDescent="0.25">
      <c r="A3648" s="24">
        <v>3874</v>
      </c>
      <c r="B3648" s="25" t="s">
        <v>19</v>
      </c>
      <c r="C3648" s="25" t="s">
        <v>21</v>
      </c>
      <c r="D3648" s="26" t="s">
        <v>44</v>
      </c>
      <c r="E3648" s="26" t="s">
        <v>220</v>
      </c>
      <c r="F3648" s="27">
        <v>459.5</v>
      </c>
      <c r="G3648" s="28">
        <v>398.25</v>
      </c>
      <c r="H3648" s="28">
        <v>348.75</v>
      </c>
      <c r="I3648" s="28">
        <v>376.5</v>
      </c>
      <c r="J3648" s="28">
        <v>473.75</v>
      </c>
      <c r="K3648" s="28">
        <v>500</v>
      </c>
      <c r="L3648" s="28">
        <v>520</v>
      </c>
      <c r="M3648" s="28">
        <v>542.75</v>
      </c>
      <c r="N3648" s="28">
        <v>790.5</v>
      </c>
      <c r="O3648" s="19">
        <f t="shared" si="593"/>
        <v>-13.329706202393909</v>
      </c>
      <c r="P3648" s="19">
        <f t="shared" si="594"/>
        <v>-12.429378531073443</v>
      </c>
      <c r="Q3648" s="19">
        <f t="shared" si="595"/>
        <v>7.9569892473118298</v>
      </c>
      <c r="R3648" s="19">
        <f t="shared" si="596"/>
        <v>25.830013280212484</v>
      </c>
      <c r="S3648" s="19">
        <f t="shared" si="597"/>
        <v>5.5408970976253302</v>
      </c>
      <c r="T3648" s="19">
        <f t="shared" si="598"/>
        <v>4.0000000000000036</v>
      </c>
      <c r="U3648" s="19">
        <f t="shared" si="599"/>
        <v>4.3749999999999956</v>
      </c>
      <c r="V3648" s="19">
        <f t="shared" si="600"/>
        <v>45.647167204053439</v>
      </c>
      <c r="W3648" s="19">
        <f t="shared" si="601"/>
        <v>126.66666666666666</v>
      </c>
      <c r="X3648" s="19">
        <f t="shared" si="602"/>
        <v>72.034820457018498</v>
      </c>
    </row>
    <row r="3649" spans="1:24" s="18" customFormat="1" ht="30" customHeight="1" x14ac:dyDescent="0.25">
      <c r="A3649" s="24">
        <v>3875</v>
      </c>
      <c r="B3649" s="25" t="s">
        <v>19</v>
      </c>
      <c r="C3649" s="25" t="s">
        <v>21</v>
      </c>
      <c r="D3649" s="26" t="s">
        <v>45</v>
      </c>
      <c r="E3649" s="26" t="s">
        <v>220</v>
      </c>
      <c r="F3649" s="27">
        <v>164.75</v>
      </c>
      <c r="G3649" s="28">
        <v>158.75</v>
      </c>
      <c r="H3649" s="28">
        <v>140.75</v>
      </c>
      <c r="I3649" s="28">
        <v>152.25</v>
      </c>
      <c r="J3649" s="28">
        <v>191</v>
      </c>
      <c r="K3649" s="28">
        <v>249</v>
      </c>
      <c r="L3649" s="28">
        <v>265.25</v>
      </c>
      <c r="M3649" s="28">
        <v>255.75</v>
      </c>
      <c r="N3649" s="28">
        <v>314</v>
      </c>
      <c r="O3649" s="19">
        <f t="shared" si="593"/>
        <v>-3.6418816388467334</v>
      </c>
      <c r="P3649" s="19">
        <f t="shared" si="594"/>
        <v>-11.338582677165354</v>
      </c>
      <c r="Q3649" s="19">
        <f t="shared" si="595"/>
        <v>8.1705150976909344</v>
      </c>
      <c r="R3649" s="19">
        <f t="shared" si="596"/>
        <v>25.451559934318556</v>
      </c>
      <c r="S3649" s="19">
        <f t="shared" si="597"/>
        <v>30.366492146596858</v>
      </c>
      <c r="T3649" s="19">
        <f t="shared" si="598"/>
        <v>6.5261044176706751</v>
      </c>
      <c r="U3649" s="19">
        <f t="shared" si="599"/>
        <v>-3.5815268614514562</v>
      </c>
      <c r="V3649" s="19">
        <f t="shared" si="600"/>
        <v>22.776148582600197</v>
      </c>
      <c r="W3649" s="19">
        <f t="shared" si="601"/>
        <v>123.0905861456483</v>
      </c>
      <c r="X3649" s="19">
        <f t="shared" si="602"/>
        <v>90.591805766312604</v>
      </c>
    </row>
    <row r="3650" spans="1:24" s="18" customFormat="1" ht="30" customHeight="1" x14ac:dyDescent="0.25">
      <c r="A3650" s="24">
        <v>3876</v>
      </c>
      <c r="B3650" s="25" t="s">
        <v>19</v>
      </c>
      <c r="C3650" s="25" t="s">
        <v>21</v>
      </c>
      <c r="D3650" s="26" t="s">
        <v>46</v>
      </c>
      <c r="E3650" s="26" t="s">
        <v>220</v>
      </c>
      <c r="F3650" s="27">
        <v>210.25</v>
      </c>
      <c r="G3650" s="28">
        <v>243.25</v>
      </c>
      <c r="H3650" s="28">
        <v>203.75</v>
      </c>
      <c r="I3650" s="28">
        <v>199.75</v>
      </c>
      <c r="J3650" s="28">
        <v>225.25</v>
      </c>
      <c r="K3650" s="28">
        <v>263.25</v>
      </c>
      <c r="L3650" s="28">
        <v>281.75</v>
      </c>
      <c r="M3650" s="28">
        <v>280.75</v>
      </c>
      <c r="N3650" s="28">
        <v>358.75</v>
      </c>
      <c r="O3650" s="19">
        <f t="shared" si="593"/>
        <v>15.695600475624261</v>
      </c>
      <c r="P3650" s="19">
        <f t="shared" si="594"/>
        <v>-16.238437821171637</v>
      </c>
      <c r="Q3650" s="19">
        <f t="shared" si="595"/>
        <v>-1.9631901840490795</v>
      </c>
      <c r="R3650" s="19">
        <f t="shared" si="596"/>
        <v>12.765957446808507</v>
      </c>
      <c r="S3650" s="19">
        <f t="shared" si="597"/>
        <v>16.870144284128742</v>
      </c>
      <c r="T3650" s="19">
        <f t="shared" si="598"/>
        <v>7.0275403608736964</v>
      </c>
      <c r="U3650" s="19">
        <f t="shared" si="599"/>
        <v>-0.3549245785270605</v>
      </c>
      <c r="V3650" s="19">
        <f t="shared" si="600"/>
        <v>27.782724844167419</v>
      </c>
      <c r="W3650" s="19">
        <f t="shared" si="601"/>
        <v>76.073619631901849</v>
      </c>
      <c r="X3650" s="19">
        <f t="shared" si="602"/>
        <v>70.630202140309152</v>
      </c>
    </row>
    <row r="3651" spans="1:24" s="18" customFormat="1" ht="30" customHeight="1" x14ac:dyDescent="0.25">
      <c r="A3651" s="24">
        <v>3877</v>
      </c>
      <c r="B3651" s="25" t="s">
        <v>19</v>
      </c>
      <c r="C3651" s="25" t="s">
        <v>21</v>
      </c>
      <c r="D3651" s="26" t="s">
        <v>47</v>
      </c>
      <c r="E3651" s="26" t="s">
        <v>220</v>
      </c>
      <c r="F3651" s="27">
        <v>337.75</v>
      </c>
      <c r="G3651" s="28">
        <v>272.25</v>
      </c>
      <c r="H3651" s="28">
        <v>198</v>
      </c>
      <c r="I3651" s="28">
        <v>238.25</v>
      </c>
      <c r="J3651" s="28">
        <v>347.75</v>
      </c>
      <c r="K3651" s="28">
        <v>440.25</v>
      </c>
      <c r="L3651" s="28">
        <v>452.25</v>
      </c>
      <c r="M3651" s="28">
        <v>466.75</v>
      </c>
      <c r="N3651" s="28">
        <v>694</v>
      </c>
      <c r="O3651" s="19">
        <f t="shared" si="593"/>
        <v>-19.393042190969656</v>
      </c>
      <c r="P3651" s="19">
        <f t="shared" si="594"/>
        <v>-27.27272727272727</v>
      </c>
      <c r="Q3651" s="19">
        <f t="shared" si="595"/>
        <v>20.328282828282831</v>
      </c>
      <c r="R3651" s="19">
        <f t="shared" si="596"/>
        <v>45.960125918153196</v>
      </c>
      <c r="S3651" s="19">
        <f t="shared" si="597"/>
        <v>26.599568655643413</v>
      </c>
      <c r="T3651" s="19">
        <f t="shared" si="598"/>
        <v>2.7257240204429323</v>
      </c>
      <c r="U3651" s="19">
        <f t="shared" si="599"/>
        <v>3.206191265892766</v>
      </c>
      <c r="V3651" s="19">
        <f t="shared" si="600"/>
        <v>48.687734333154786</v>
      </c>
      <c r="W3651" s="19">
        <f t="shared" si="601"/>
        <v>250.50505050505052</v>
      </c>
      <c r="X3651" s="19">
        <f t="shared" si="602"/>
        <v>105.47742413027387</v>
      </c>
    </row>
    <row r="3652" spans="1:24" s="18" customFormat="1" ht="30" customHeight="1" x14ac:dyDescent="0.25">
      <c r="A3652" s="24">
        <v>3878</v>
      </c>
      <c r="B3652" s="25" t="s">
        <v>19</v>
      </c>
      <c r="C3652" s="25" t="s">
        <v>21</v>
      </c>
      <c r="D3652" s="26" t="s">
        <v>48</v>
      </c>
      <c r="E3652" s="26" t="s">
        <v>220</v>
      </c>
      <c r="F3652" s="27">
        <v>127.75</v>
      </c>
      <c r="G3652" s="28">
        <v>112</v>
      </c>
      <c r="H3652" s="28">
        <v>109</v>
      </c>
      <c r="I3652" s="28">
        <v>127</v>
      </c>
      <c r="J3652" s="28">
        <v>184.5</v>
      </c>
      <c r="K3652" s="28">
        <v>229.5</v>
      </c>
      <c r="L3652" s="28">
        <v>265.75</v>
      </c>
      <c r="M3652" s="28">
        <v>272.5</v>
      </c>
      <c r="N3652" s="28">
        <v>371</v>
      </c>
      <c r="O3652" s="19">
        <f t="shared" si="593"/>
        <v>-12.328767123287676</v>
      </c>
      <c r="P3652" s="19">
        <f t="shared" si="594"/>
        <v>-2.6785714285714302</v>
      </c>
      <c r="Q3652" s="19">
        <f t="shared" si="595"/>
        <v>16.5137614678899</v>
      </c>
      <c r="R3652" s="19">
        <f t="shared" si="596"/>
        <v>45.275590551181111</v>
      </c>
      <c r="S3652" s="19">
        <f t="shared" si="597"/>
        <v>24.390243902439025</v>
      </c>
      <c r="T3652" s="19">
        <f t="shared" si="598"/>
        <v>15.795206971677555</v>
      </c>
      <c r="U3652" s="19">
        <f t="shared" si="599"/>
        <v>2.5399811853245469</v>
      </c>
      <c r="V3652" s="19">
        <f t="shared" si="600"/>
        <v>36.146788990825684</v>
      </c>
      <c r="W3652" s="19">
        <f t="shared" si="601"/>
        <v>240.36697247706419</v>
      </c>
      <c r="X3652" s="19">
        <f t="shared" si="602"/>
        <v>190.41095890410961</v>
      </c>
    </row>
    <row r="3653" spans="1:24" s="18" customFormat="1" ht="30" customHeight="1" x14ac:dyDescent="0.25">
      <c r="A3653" s="24">
        <v>3879</v>
      </c>
      <c r="B3653" s="25" t="s">
        <v>19</v>
      </c>
      <c r="C3653" s="25" t="s">
        <v>21</v>
      </c>
      <c r="D3653" s="26" t="s">
        <v>49</v>
      </c>
      <c r="E3653" s="26" t="s">
        <v>220</v>
      </c>
      <c r="F3653" s="27">
        <v>111.75</v>
      </c>
      <c r="G3653" s="28">
        <v>104.25</v>
      </c>
      <c r="H3653" s="28">
        <v>103.25</v>
      </c>
      <c r="I3653" s="28">
        <v>96.25</v>
      </c>
      <c r="J3653" s="28">
        <v>109.25</v>
      </c>
      <c r="K3653" s="28">
        <v>112.75</v>
      </c>
      <c r="L3653" s="28">
        <v>121</v>
      </c>
      <c r="M3653" s="28">
        <v>126.75</v>
      </c>
      <c r="N3653" s="28">
        <v>189.75</v>
      </c>
      <c r="O3653" s="19">
        <f t="shared" si="593"/>
        <v>-6.7114093959731562</v>
      </c>
      <c r="P3653" s="19">
        <f t="shared" si="594"/>
        <v>-0.95923261390887804</v>
      </c>
      <c r="Q3653" s="19">
        <f t="shared" si="595"/>
        <v>-6.7796610169491567</v>
      </c>
      <c r="R3653" s="19">
        <f t="shared" si="596"/>
        <v>13.506493506493511</v>
      </c>
      <c r="S3653" s="19">
        <f t="shared" si="597"/>
        <v>3.203661327231111</v>
      </c>
      <c r="T3653" s="19">
        <f t="shared" si="598"/>
        <v>7.3170731707317138</v>
      </c>
      <c r="U3653" s="19">
        <f t="shared" si="599"/>
        <v>4.7520661157024691</v>
      </c>
      <c r="V3653" s="19">
        <f t="shared" si="600"/>
        <v>49.704142011834328</v>
      </c>
      <c r="W3653" s="19">
        <f t="shared" si="601"/>
        <v>83.777239709443108</v>
      </c>
      <c r="X3653" s="19">
        <f t="shared" si="602"/>
        <v>69.798657718120822</v>
      </c>
    </row>
    <row r="3654" spans="1:24" s="18" customFormat="1" ht="30" customHeight="1" x14ac:dyDescent="0.25">
      <c r="A3654" s="24">
        <v>3880</v>
      </c>
      <c r="B3654" s="25" t="s">
        <v>19</v>
      </c>
      <c r="C3654" s="25" t="s">
        <v>21</v>
      </c>
      <c r="D3654" s="26" t="s">
        <v>50</v>
      </c>
      <c r="E3654" s="26" t="s">
        <v>220</v>
      </c>
      <c r="F3654" s="27">
        <v>746.5</v>
      </c>
      <c r="G3654" s="28">
        <v>709.5</v>
      </c>
      <c r="H3654" s="28">
        <v>616.25</v>
      </c>
      <c r="I3654" s="28">
        <v>683.5</v>
      </c>
      <c r="J3654" s="28">
        <v>812.5</v>
      </c>
      <c r="K3654" s="28">
        <v>1018.75</v>
      </c>
      <c r="L3654" s="28">
        <v>1112</v>
      </c>
      <c r="M3654" s="28">
        <v>1080.25</v>
      </c>
      <c r="N3654" s="28">
        <v>1383.75</v>
      </c>
      <c r="O3654" s="19">
        <f t="shared" si="593"/>
        <v>-4.9564634963161431</v>
      </c>
      <c r="P3654" s="19">
        <f t="shared" si="594"/>
        <v>-13.143058491895697</v>
      </c>
      <c r="Q3654" s="19">
        <f t="shared" si="595"/>
        <v>10.912778904665309</v>
      </c>
      <c r="R3654" s="19">
        <f t="shared" si="596"/>
        <v>18.873445501097287</v>
      </c>
      <c r="S3654" s="19">
        <f t="shared" si="597"/>
        <v>25.384615384615383</v>
      </c>
      <c r="T3654" s="19">
        <f t="shared" si="598"/>
        <v>9.1533742331288295</v>
      </c>
      <c r="U3654" s="19">
        <f t="shared" si="599"/>
        <v>-2.8552158273381312</v>
      </c>
      <c r="V3654" s="19">
        <f t="shared" si="600"/>
        <v>28.095348299004861</v>
      </c>
      <c r="W3654" s="19">
        <f t="shared" si="601"/>
        <v>124.54361054766734</v>
      </c>
      <c r="X3654" s="19">
        <f t="shared" si="602"/>
        <v>85.365036838580039</v>
      </c>
    </row>
    <row r="3655" spans="1:24" s="18" customFormat="1" ht="30" customHeight="1" x14ac:dyDescent="0.25">
      <c r="A3655" s="24">
        <v>3881</v>
      </c>
      <c r="B3655" s="25" t="s">
        <v>19</v>
      </c>
      <c r="C3655" s="25" t="s">
        <v>22</v>
      </c>
      <c r="D3655" s="26" t="s">
        <v>51</v>
      </c>
      <c r="E3655" s="26" t="s">
        <v>220</v>
      </c>
      <c r="F3655" s="27">
        <v>524</v>
      </c>
      <c r="G3655" s="28">
        <v>461.5</v>
      </c>
      <c r="H3655" s="28">
        <v>386.5</v>
      </c>
      <c r="I3655" s="28">
        <v>527.25</v>
      </c>
      <c r="J3655" s="28">
        <v>621.5</v>
      </c>
      <c r="K3655" s="28">
        <v>710.25</v>
      </c>
      <c r="L3655" s="28">
        <v>796.5</v>
      </c>
      <c r="M3655" s="28">
        <v>788.25</v>
      </c>
      <c r="N3655" s="28">
        <v>1112</v>
      </c>
      <c r="O3655" s="19">
        <f t="shared" si="593"/>
        <v>-11.927480916030531</v>
      </c>
      <c r="P3655" s="19">
        <f t="shared" si="594"/>
        <v>-16.251354279523291</v>
      </c>
      <c r="Q3655" s="19">
        <f t="shared" si="595"/>
        <v>36.416558861578267</v>
      </c>
      <c r="R3655" s="19">
        <f t="shared" si="596"/>
        <v>17.875770507349454</v>
      </c>
      <c r="S3655" s="19">
        <f t="shared" si="597"/>
        <v>14.279967819790841</v>
      </c>
      <c r="T3655" s="19">
        <f t="shared" si="598"/>
        <v>12.143611404435051</v>
      </c>
      <c r="U3655" s="19">
        <f t="shared" si="599"/>
        <v>-1.0357815442561202</v>
      </c>
      <c r="V3655" s="19">
        <f t="shared" si="600"/>
        <v>41.071994925467806</v>
      </c>
      <c r="W3655" s="19">
        <f t="shared" si="601"/>
        <v>187.71021992238036</v>
      </c>
      <c r="X3655" s="19">
        <f t="shared" si="602"/>
        <v>112.21374045801528</v>
      </c>
    </row>
    <row r="3656" spans="1:24" s="18" customFormat="1" ht="30" customHeight="1" x14ac:dyDescent="0.25">
      <c r="A3656" s="24">
        <v>3882</v>
      </c>
      <c r="B3656" s="25" t="s">
        <v>19</v>
      </c>
      <c r="C3656" s="25" t="s">
        <v>22</v>
      </c>
      <c r="D3656" s="26" t="s">
        <v>52</v>
      </c>
      <c r="E3656" s="26" t="s">
        <v>220</v>
      </c>
      <c r="F3656" s="27">
        <v>65</v>
      </c>
      <c r="G3656" s="28">
        <v>47.25</v>
      </c>
      <c r="H3656" s="28">
        <v>38.75</v>
      </c>
      <c r="I3656" s="28">
        <v>38.5</v>
      </c>
      <c r="J3656" s="28">
        <v>65.75</v>
      </c>
      <c r="K3656" s="28">
        <v>77.5</v>
      </c>
      <c r="L3656" s="28">
        <v>84.75</v>
      </c>
      <c r="M3656" s="28">
        <v>86.5</v>
      </c>
      <c r="N3656" s="28">
        <v>140</v>
      </c>
      <c r="O3656" s="19">
        <f t="shared" si="593"/>
        <v>-27.30769230769231</v>
      </c>
      <c r="P3656" s="19">
        <f t="shared" si="594"/>
        <v>-17.989417989417987</v>
      </c>
      <c r="Q3656" s="19">
        <f t="shared" si="595"/>
        <v>-0.64516129032258229</v>
      </c>
      <c r="R3656" s="19">
        <f t="shared" si="596"/>
        <v>70.779220779220793</v>
      </c>
      <c r="S3656" s="19">
        <f t="shared" si="597"/>
        <v>17.870722433460084</v>
      </c>
      <c r="T3656" s="19">
        <f t="shared" si="598"/>
        <v>9.3548387096774164</v>
      </c>
      <c r="U3656" s="19">
        <f t="shared" si="599"/>
        <v>2.0648967551622377</v>
      </c>
      <c r="V3656" s="19">
        <f t="shared" si="600"/>
        <v>61.849710982658969</v>
      </c>
      <c r="W3656" s="19">
        <f t="shared" si="601"/>
        <v>261.29032258064512</v>
      </c>
      <c r="X3656" s="19">
        <f t="shared" si="602"/>
        <v>115.38461538461537</v>
      </c>
    </row>
    <row r="3657" spans="1:24" s="18" customFormat="1" ht="30" customHeight="1" x14ac:dyDescent="0.25">
      <c r="A3657" s="24">
        <v>3883</v>
      </c>
      <c r="B3657" s="25" t="s">
        <v>19</v>
      </c>
      <c r="C3657" s="25" t="s">
        <v>22</v>
      </c>
      <c r="D3657" s="26" t="s">
        <v>53</v>
      </c>
      <c r="E3657" s="26" t="s">
        <v>220</v>
      </c>
      <c r="F3657" s="27">
        <v>215</v>
      </c>
      <c r="G3657" s="28">
        <v>142</v>
      </c>
      <c r="H3657" s="28">
        <v>103</v>
      </c>
      <c r="I3657" s="28">
        <v>113</v>
      </c>
      <c r="J3657" s="28">
        <v>159</v>
      </c>
      <c r="K3657" s="28">
        <v>204.25</v>
      </c>
      <c r="L3657" s="28">
        <v>205.25</v>
      </c>
      <c r="M3657" s="28">
        <v>244.75</v>
      </c>
      <c r="N3657" s="28">
        <v>592</v>
      </c>
      <c r="O3657" s="19">
        <f t="shared" si="593"/>
        <v>-33.95348837209302</v>
      </c>
      <c r="P3657" s="19">
        <f t="shared" si="594"/>
        <v>-27.464788732394364</v>
      </c>
      <c r="Q3657" s="19">
        <f t="shared" si="595"/>
        <v>9.7087378640776656</v>
      </c>
      <c r="R3657" s="19">
        <f t="shared" si="596"/>
        <v>40.707964601769909</v>
      </c>
      <c r="S3657" s="19">
        <f t="shared" si="597"/>
        <v>28.459119496855358</v>
      </c>
      <c r="T3657" s="19">
        <f t="shared" si="598"/>
        <v>0.48959608323133619</v>
      </c>
      <c r="U3657" s="19">
        <f t="shared" si="599"/>
        <v>19.244823386114483</v>
      </c>
      <c r="V3657" s="19">
        <f t="shared" si="600"/>
        <v>141.87946884576098</v>
      </c>
      <c r="W3657" s="19">
        <f t="shared" si="601"/>
        <v>474.75728155339806</v>
      </c>
      <c r="X3657" s="19">
        <f t="shared" si="602"/>
        <v>175.34883720930233</v>
      </c>
    </row>
    <row r="3658" spans="1:24" s="18" customFormat="1" ht="30" customHeight="1" x14ac:dyDescent="0.25">
      <c r="A3658" s="24">
        <v>3884</v>
      </c>
      <c r="B3658" s="25" t="s">
        <v>19</v>
      </c>
      <c r="C3658" s="25" t="s">
        <v>22</v>
      </c>
      <c r="D3658" s="26" t="s">
        <v>54</v>
      </c>
      <c r="E3658" s="26" t="s">
        <v>220</v>
      </c>
      <c r="F3658" s="27">
        <v>774.5</v>
      </c>
      <c r="G3658" s="28">
        <v>518.75</v>
      </c>
      <c r="H3658" s="28">
        <v>492.25</v>
      </c>
      <c r="I3658" s="28">
        <v>504.5</v>
      </c>
      <c r="J3658" s="28">
        <v>823.25</v>
      </c>
      <c r="K3658" s="28">
        <v>949.25</v>
      </c>
      <c r="L3658" s="28">
        <v>1013.75</v>
      </c>
      <c r="M3658" s="28">
        <v>1065.5</v>
      </c>
      <c r="N3658" s="28">
        <v>1881.75</v>
      </c>
      <c r="O3658" s="19">
        <f t="shared" si="593"/>
        <v>-33.021304067140086</v>
      </c>
      <c r="P3658" s="19">
        <f t="shared" si="594"/>
        <v>-5.1084337349397551</v>
      </c>
      <c r="Q3658" s="19">
        <f t="shared" si="595"/>
        <v>2.488572879634332</v>
      </c>
      <c r="R3658" s="19">
        <f t="shared" si="596"/>
        <v>63.181367690782949</v>
      </c>
      <c r="S3658" s="19">
        <f t="shared" si="597"/>
        <v>15.30519283328271</v>
      </c>
      <c r="T3658" s="19">
        <f t="shared" si="598"/>
        <v>6.7948380300236977</v>
      </c>
      <c r="U3658" s="19">
        <f t="shared" si="599"/>
        <v>5.1048088779284795</v>
      </c>
      <c r="V3658" s="19">
        <f t="shared" si="600"/>
        <v>76.607226654152981</v>
      </c>
      <c r="W3658" s="19">
        <f t="shared" si="601"/>
        <v>282.27526663280855</v>
      </c>
      <c r="X3658" s="19">
        <f t="shared" si="602"/>
        <v>142.96320206584895</v>
      </c>
    </row>
    <row r="3659" spans="1:24" s="18" customFormat="1" ht="30" customHeight="1" x14ac:dyDescent="0.25">
      <c r="A3659" s="24">
        <v>3885</v>
      </c>
      <c r="B3659" s="25" t="s">
        <v>19</v>
      </c>
      <c r="C3659" s="25" t="s">
        <v>23</v>
      </c>
      <c r="D3659" s="26" t="s">
        <v>55</v>
      </c>
      <c r="E3659" s="26" t="s">
        <v>220</v>
      </c>
      <c r="F3659" s="27">
        <v>216.5</v>
      </c>
      <c r="G3659" s="28">
        <v>150</v>
      </c>
      <c r="H3659" s="28">
        <v>126.5</v>
      </c>
      <c r="I3659" s="28">
        <v>137.5</v>
      </c>
      <c r="J3659" s="28">
        <v>197.25</v>
      </c>
      <c r="K3659" s="28">
        <v>241</v>
      </c>
      <c r="L3659" s="28">
        <v>248</v>
      </c>
      <c r="M3659" s="28">
        <v>268.75</v>
      </c>
      <c r="N3659" s="28">
        <v>337</v>
      </c>
      <c r="O3659" s="19">
        <f t="shared" si="593"/>
        <v>-30.715935334872981</v>
      </c>
      <c r="P3659" s="19">
        <f t="shared" si="594"/>
        <v>-15.666666666666663</v>
      </c>
      <c r="Q3659" s="19">
        <f t="shared" si="595"/>
        <v>8.6956521739130377</v>
      </c>
      <c r="R3659" s="19">
        <f t="shared" si="596"/>
        <v>43.454545454545453</v>
      </c>
      <c r="S3659" s="19">
        <f t="shared" si="597"/>
        <v>22.179974651457535</v>
      </c>
      <c r="T3659" s="19">
        <f t="shared" si="598"/>
        <v>2.9045643153526868</v>
      </c>
      <c r="U3659" s="19">
        <f t="shared" si="599"/>
        <v>8.3669354838709751</v>
      </c>
      <c r="V3659" s="19">
        <f t="shared" si="600"/>
        <v>25.395348837209308</v>
      </c>
      <c r="W3659" s="19">
        <f t="shared" si="601"/>
        <v>166.403162055336</v>
      </c>
      <c r="X3659" s="19">
        <f t="shared" si="602"/>
        <v>55.658198614318707</v>
      </c>
    </row>
    <row r="3660" spans="1:24" s="18" customFormat="1" ht="30" customHeight="1" x14ac:dyDescent="0.25">
      <c r="A3660" s="24">
        <v>3886</v>
      </c>
      <c r="B3660" s="25" t="s">
        <v>19</v>
      </c>
      <c r="C3660" s="25" t="s">
        <v>23</v>
      </c>
      <c r="D3660" s="26" t="s">
        <v>56</v>
      </c>
      <c r="E3660" s="26" t="s">
        <v>220</v>
      </c>
      <c r="F3660" s="27">
        <v>72.25</v>
      </c>
      <c r="G3660" s="28">
        <v>45.5</v>
      </c>
      <c r="H3660" s="28">
        <v>37.25</v>
      </c>
      <c r="I3660" s="28">
        <v>43.5</v>
      </c>
      <c r="J3660" s="28">
        <v>62.75</v>
      </c>
      <c r="K3660" s="28">
        <v>77.25</v>
      </c>
      <c r="L3660" s="28">
        <v>87.75</v>
      </c>
      <c r="M3660" s="28">
        <v>95</v>
      </c>
      <c r="N3660" s="28">
        <v>143</v>
      </c>
      <c r="O3660" s="19">
        <f t="shared" si="593"/>
        <v>-37.024221453287197</v>
      </c>
      <c r="P3660" s="19">
        <f t="shared" si="594"/>
        <v>-18.131868131868135</v>
      </c>
      <c r="Q3660" s="19">
        <f t="shared" si="595"/>
        <v>16.778523489932894</v>
      </c>
      <c r="R3660" s="19">
        <f t="shared" si="596"/>
        <v>44.252873563218387</v>
      </c>
      <c r="S3660" s="19">
        <f t="shared" si="597"/>
        <v>23.107569721115539</v>
      </c>
      <c r="T3660" s="19">
        <f t="shared" si="598"/>
        <v>13.592233009708732</v>
      </c>
      <c r="U3660" s="19">
        <f t="shared" si="599"/>
        <v>8.2621082621082707</v>
      </c>
      <c r="V3660" s="19">
        <f t="shared" si="600"/>
        <v>50.526315789473685</v>
      </c>
      <c r="W3660" s="19">
        <f t="shared" si="601"/>
        <v>283.89261744966439</v>
      </c>
      <c r="X3660" s="19">
        <f t="shared" si="602"/>
        <v>97.923875432525946</v>
      </c>
    </row>
    <row r="3661" spans="1:24" s="18" customFormat="1" ht="30" customHeight="1" x14ac:dyDescent="0.25">
      <c r="A3661" s="24">
        <v>3887</v>
      </c>
      <c r="B3661" s="25" t="s">
        <v>19</v>
      </c>
      <c r="C3661" s="25" t="s">
        <v>23</v>
      </c>
      <c r="D3661" s="26" t="s">
        <v>57</v>
      </c>
      <c r="E3661" s="26" t="s">
        <v>220</v>
      </c>
      <c r="F3661" s="27">
        <v>202.5</v>
      </c>
      <c r="G3661" s="28">
        <v>167.75</v>
      </c>
      <c r="H3661" s="28">
        <v>147</v>
      </c>
      <c r="I3661" s="28">
        <v>177.75</v>
      </c>
      <c r="J3661" s="28">
        <v>193.5</v>
      </c>
      <c r="K3661" s="28">
        <v>195.75</v>
      </c>
      <c r="L3661" s="28">
        <v>179</v>
      </c>
      <c r="M3661" s="28">
        <v>206.5</v>
      </c>
      <c r="N3661" s="28">
        <v>326.75</v>
      </c>
      <c r="O3661" s="19">
        <f t="shared" si="593"/>
        <v>-17.160493827160494</v>
      </c>
      <c r="P3661" s="19">
        <f t="shared" si="594"/>
        <v>-12.36959761549925</v>
      </c>
      <c r="Q3661" s="19">
        <f t="shared" si="595"/>
        <v>20.918367346938773</v>
      </c>
      <c r="R3661" s="19">
        <f t="shared" si="596"/>
        <v>8.8607594936708889</v>
      </c>
      <c r="S3661" s="19">
        <f t="shared" si="597"/>
        <v>1.1627906976744207</v>
      </c>
      <c r="T3661" s="19">
        <f t="shared" si="598"/>
        <v>-8.5568326947637274</v>
      </c>
      <c r="U3661" s="19">
        <f t="shared" si="599"/>
        <v>15.363128491620115</v>
      </c>
      <c r="V3661" s="19">
        <f t="shared" si="600"/>
        <v>58.232445520581109</v>
      </c>
      <c r="W3661" s="19">
        <f t="shared" si="601"/>
        <v>122.27891156462584</v>
      </c>
      <c r="X3661" s="19">
        <f t="shared" si="602"/>
        <v>61.358024691358025</v>
      </c>
    </row>
    <row r="3662" spans="1:24" s="18" customFormat="1" ht="30" customHeight="1" x14ac:dyDescent="0.25">
      <c r="A3662" s="24">
        <v>3888</v>
      </c>
      <c r="B3662" s="25" t="s">
        <v>19</v>
      </c>
      <c r="C3662" s="25" t="s">
        <v>24</v>
      </c>
      <c r="D3662" s="26" t="s">
        <v>58</v>
      </c>
      <c r="E3662" s="26" t="s">
        <v>220</v>
      </c>
      <c r="F3662" s="27">
        <v>69.75</v>
      </c>
      <c r="G3662" s="28">
        <v>46.75</v>
      </c>
      <c r="H3662" s="28">
        <v>46.25</v>
      </c>
      <c r="I3662" s="28">
        <v>57.5</v>
      </c>
      <c r="J3662" s="28">
        <v>63.25</v>
      </c>
      <c r="K3662" s="28">
        <v>76.75</v>
      </c>
      <c r="L3662" s="28">
        <v>77.75</v>
      </c>
      <c r="M3662" s="28">
        <v>80.25</v>
      </c>
      <c r="N3662" s="28">
        <v>100.75</v>
      </c>
      <c r="O3662" s="19">
        <f t="shared" si="593"/>
        <v>-32.974910394265237</v>
      </c>
      <c r="P3662" s="19">
        <f t="shared" si="594"/>
        <v>-1.0695187165775444</v>
      </c>
      <c r="Q3662" s="19">
        <f t="shared" si="595"/>
        <v>24.324324324324319</v>
      </c>
      <c r="R3662" s="19">
        <f t="shared" si="596"/>
        <v>10.000000000000009</v>
      </c>
      <c r="S3662" s="19">
        <f t="shared" si="597"/>
        <v>21.343873517786569</v>
      </c>
      <c r="T3662" s="19">
        <f t="shared" si="598"/>
        <v>1.3029315960912058</v>
      </c>
      <c r="U3662" s="19">
        <f t="shared" si="599"/>
        <v>3.2154340836012762</v>
      </c>
      <c r="V3662" s="19">
        <f t="shared" si="600"/>
        <v>25.545171339563865</v>
      </c>
      <c r="W3662" s="19">
        <f t="shared" si="601"/>
        <v>117.83783783783784</v>
      </c>
      <c r="X3662" s="19">
        <f t="shared" si="602"/>
        <v>44.444444444444443</v>
      </c>
    </row>
    <row r="3663" spans="1:24" s="18" customFormat="1" ht="30" customHeight="1" x14ac:dyDescent="0.25">
      <c r="A3663" s="24">
        <v>3889</v>
      </c>
      <c r="B3663" s="25" t="s">
        <v>19</v>
      </c>
      <c r="C3663" s="25" t="s">
        <v>24</v>
      </c>
      <c r="D3663" s="26" t="s">
        <v>59</v>
      </c>
      <c r="E3663" s="26" t="s">
        <v>220</v>
      </c>
      <c r="F3663" s="27">
        <v>58.25</v>
      </c>
      <c r="G3663" s="28">
        <v>46.5</v>
      </c>
      <c r="H3663" s="28">
        <v>46.5</v>
      </c>
      <c r="I3663" s="28">
        <v>44.5</v>
      </c>
      <c r="J3663" s="28">
        <v>49</v>
      </c>
      <c r="K3663" s="28">
        <v>61</v>
      </c>
      <c r="L3663" s="28">
        <v>74</v>
      </c>
      <c r="M3663" s="28">
        <v>72</v>
      </c>
      <c r="N3663" s="28">
        <v>97.75</v>
      </c>
      <c r="O3663" s="19">
        <f t="shared" si="593"/>
        <v>-20.171673819742487</v>
      </c>
      <c r="P3663" s="19">
        <f t="shared" si="594"/>
        <v>0</v>
      </c>
      <c r="Q3663" s="19">
        <f t="shared" si="595"/>
        <v>-4.3010752688172005</v>
      </c>
      <c r="R3663" s="19">
        <f t="shared" si="596"/>
        <v>10.1123595505618</v>
      </c>
      <c r="S3663" s="19">
        <f t="shared" si="597"/>
        <v>24.489795918367353</v>
      </c>
      <c r="T3663" s="19">
        <f t="shared" si="598"/>
        <v>21.311475409836067</v>
      </c>
      <c r="U3663" s="19">
        <f t="shared" si="599"/>
        <v>-2.7027027027026973</v>
      </c>
      <c r="V3663" s="19">
        <f t="shared" si="600"/>
        <v>35.763888888888886</v>
      </c>
      <c r="W3663" s="19">
        <f t="shared" si="601"/>
        <v>110.21505376344085</v>
      </c>
      <c r="X3663" s="19">
        <f t="shared" si="602"/>
        <v>67.811158798283259</v>
      </c>
    </row>
    <row r="3664" spans="1:24" s="18" customFormat="1" ht="30" customHeight="1" x14ac:dyDescent="0.25">
      <c r="A3664" s="24">
        <v>3890</v>
      </c>
      <c r="B3664" s="25" t="s">
        <v>19</v>
      </c>
      <c r="C3664" s="25" t="s">
        <v>24</v>
      </c>
      <c r="D3664" s="26" t="s">
        <v>60</v>
      </c>
      <c r="E3664" s="26" t="s">
        <v>220</v>
      </c>
      <c r="F3664" s="27">
        <v>110</v>
      </c>
      <c r="G3664" s="28">
        <v>81.5</v>
      </c>
      <c r="H3664" s="28">
        <v>72.75</v>
      </c>
      <c r="I3664" s="28">
        <v>91</v>
      </c>
      <c r="J3664" s="28">
        <v>125.75</v>
      </c>
      <c r="K3664" s="28">
        <v>155</v>
      </c>
      <c r="L3664" s="28">
        <v>174.5</v>
      </c>
      <c r="M3664" s="28">
        <v>161.5</v>
      </c>
      <c r="N3664" s="28">
        <v>266.5</v>
      </c>
      <c r="O3664" s="19">
        <f t="shared" si="593"/>
        <v>-25.909090909090903</v>
      </c>
      <c r="P3664" s="19">
        <f t="shared" si="594"/>
        <v>-10.73619631901841</v>
      </c>
      <c r="Q3664" s="19">
        <f t="shared" si="595"/>
        <v>25.085910652920962</v>
      </c>
      <c r="R3664" s="19">
        <f t="shared" si="596"/>
        <v>38.186813186813183</v>
      </c>
      <c r="S3664" s="19">
        <f t="shared" si="597"/>
        <v>23.260437375745525</v>
      </c>
      <c r="T3664" s="19">
        <f t="shared" si="598"/>
        <v>12.580645161290317</v>
      </c>
      <c r="U3664" s="19">
        <f t="shared" si="599"/>
        <v>-7.4498567335243511</v>
      </c>
      <c r="V3664" s="19">
        <f t="shared" si="600"/>
        <v>65.015479876160981</v>
      </c>
      <c r="W3664" s="19">
        <f t="shared" si="601"/>
        <v>266.3230240549828</v>
      </c>
      <c r="X3664" s="19">
        <f t="shared" si="602"/>
        <v>142.27272727272728</v>
      </c>
    </row>
    <row r="3665" spans="1:24" s="18" customFormat="1" ht="30" customHeight="1" x14ac:dyDescent="0.25">
      <c r="A3665" s="24">
        <v>3891</v>
      </c>
      <c r="B3665" s="25" t="s">
        <v>19</v>
      </c>
      <c r="C3665" s="25" t="s">
        <v>24</v>
      </c>
      <c r="D3665" s="26" t="s">
        <v>61</v>
      </c>
      <c r="E3665" s="26" t="s">
        <v>220</v>
      </c>
      <c r="F3665" s="27">
        <v>58.25</v>
      </c>
      <c r="G3665" s="28">
        <v>58.25</v>
      </c>
      <c r="H3665" s="28">
        <v>47.25</v>
      </c>
      <c r="I3665" s="28">
        <v>40.75</v>
      </c>
      <c r="J3665" s="28">
        <v>51.5</v>
      </c>
      <c r="K3665" s="28">
        <v>65.5</v>
      </c>
      <c r="L3665" s="28">
        <v>92.5</v>
      </c>
      <c r="M3665" s="28">
        <v>88</v>
      </c>
      <c r="N3665" s="28">
        <v>111.25</v>
      </c>
      <c r="O3665" s="19">
        <f t="shared" si="593"/>
        <v>0</v>
      </c>
      <c r="P3665" s="19">
        <f t="shared" si="594"/>
        <v>-18.884120171673825</v>
      </c>
      <c r="Q3665" s="19">
        <f t="shared" si="595"/>
        <v>-13.756613756613756</v>
      </c>
      <c r="R3665" s="19">
        <f t="shared" si="596"/>
        <v>26.380368098159511</v>
      </c>
      <c r="S3665" s="19">
        <f t="shared" si="597"/>
        <v>27.184466019417485</v>
      </c>
      <c r="T3665" s="19">
        <f t="shared" si="598"/>
        <v>41.221374045801525</v>
      </c>
      <c r="U3665" s="19">
        <f t="shared" si="599"/>
        <v>-4.8648648648648596</v>
      </c>
      <c r="V3665" s="19">
        <f t="shared" si="600"/>
        <v>26.42045454545454</v>
      </c>
      <c r="W3665" s="19">
        <f t="shared" si="601"/>
        <v>135.44973544973544</v>
      </c>
      <c r="X3665" s="19">
        <f t="shared" si="602"/>
        <v>90.987124463519308</v>
      </c>
    </row>
    <row r="3666" spans="1:24" s="18" customFormat="1" ht="30" customHeight="1" x14ac:dyDescent="0.25">
      <c r="A3666" s="24">
        <v>3892</v>
      </c>
      <c r="B3666" s="25" t="s">
        <v>12</v>
      </c>
      <c r="C3666" s="25" t="s">
        <v>12</v>
      </c>
      <c r="D3666" s="26" t="s">
        <v>12</v>
      </c>
      <c r="E3666" s="26" t="s">
        <v>221</v>
      </c>
      <c r="F3666" s="27">
        <v>12700.5</v>
      </c>
      <c r="G3666" s="28">
        <v>11698.5</v>
      </c>
      <c r="H3666" s="28">
        <v>10880.25</v>
      </c>
      <c r="I3666" s="28">
        <v>13193.5</v>
      </c>
      <c r="J3666" s="28">
        <v>17748.25</v>
      </c>
      <c r="K3666" s="28">
        <v>20436.75</v>
      </c>
      <c r="L3666" s="28">
        <v>20674.25</v>
      </c>
      <c r="M3666" s="28">
        <v>20595.75</v>
      </c>
      <c r="N3666" s="28">
        <v>24923.75</v>
      </c>
      <c r="O3666" s="19">
        <f t="shared" si="593"/>
        <v>-7.8894531711349973</v>
      </c>
      <c r="P3666" s="19">
        <f t="shared" si="594"/>
        <v>-6.9944864726246951</v>
      </c>
      <c r="Q3666" s="19">
        <f t="shared" si="595"/>
        <v>21.261000436570843</v>
      </c>
      <c r="R3666" s="19">
        <f t="shared" si="596"/>
        <v>34.522681623526744</v>
      </c>
      <c r="S3666" s="19">
        <f t="shared" si="597"/>
        <v>15.147972335300652</v>
      </c>
      <c r="T3666" s="19">
        <f t="shared" si="598"/>
        <v>1.1621221573880458</v>
      </c>
      <c r="U3666" s="19">
        <f t="shared" si="599"/>
        <v>-0.37969938450004292</v>
      </c>
      <c r="V3666" s="19">
        <f t="shared" si="600"/>
        <v>21.014044159596025</v>
      </c>
      <c r="W3666" s="19">
        <f t="shared" si="601"/>
        <v>129.0733209255302</v>
      </c>
      <c r="X3666" s="19">
        <f t="shared" si="602"/>
        <v>96.242273926223376</v>
      </c>
    </row>
    <row r="3667" spans="1:24" s="18" customFormat="1" ht="30" customHeight="1" x14ac:dyDescent="0.25">
      <c r="A3667" s="24">
        <v>3893</v>
      </c>
      <c r="B3667" s="25" t="s">
        <v>13</v>
      </c>
      <c r="C3667" s="25" t="s">
        <v>13</v>
      </c>
      <c r="D3667" s="26" t="s">
        <v>14</v>
      </c>
      <c r="E3667" s="26" t="s">
        <v>221</v>
      </c>
      <c r="F3667" s="27">
        <v>1249.75</v>
      </c>
      <c r="G3667" s="28">
        <v>1136.5</v>
      </c>
      <c r="H3667" s="28">
        <v>984</v>
      </c>
      <c r="I3667" s="28">
        <v>1197.25</v>
      </c>
      <c r="J3667" s="28">
        <v>1580.25</v>
      </c>
      <c r="K3667" s="28">
        <v>1871.75</v>
      </c>
      <c r="L3667" s="28">
        <v>1940.25</v>
      </c>
      <c r="M3667" s="28">
        <v>1846.25</v>
      </c>
      <c r="N3667" s="28">
        <v>2112.25</v>
      </c>
      <c r="O3667" s="19">
        <f t="shared" si="593"/>
        <v>-9.061812362472498</v>
      </c>
      <c r="P3667" s="19">
        <f t="shared" si="594"/>
        <v>-13.418389793224817</v>
      </c>
      <c r="Q3667" s="19">
        <f t="shared" si="595"/>
        <v>21.671747967479682</v>
      </c>
      <c r="R3667" s="19">
        <f t="shared" si="596"/>
        <v>31.98997703069535</v>
      </c>
      <c r="S3667" s="19">
        <f t="shared" si="597"/>
        <v>18.446448346780574</v>
      </c>
      <c r="T3667" s="19">
        <f t="shared" si="598"/>
        <v>3.6596767730733282</v>
      </c>
      <c r="U3667" s="19">
        <f t="shared" si="599"/>
        <v>-4.8447365030279581</v>
      </c>
      <c r="V3667" s="19">
        <f t="shared" si="600"/>
        <v>14.407582938388618</v>
      </c>
      <c r="W3667" s="19">
        <f t="shared" si="601"/>
        <v>114.65955284552845</v>
      </c>
      <c r="X3667" s="19">
        <f t="shared" si="602"/>
        <v>69.01380276055211</v>
      </c>
    </row>
    <row r="3668" spans="1:24" s="18" customFormat="1" ht="30" customHeight="1" x14ac:dyDescent="0.25">
      <c r="A3668" s="24">
        <v>3894</v>
      </c>
      <c r="B3668" s="25" t="s">
        <v>13</v>
      </c>
      <c r="C3668" s="25" t="s">
        <v>13</v>
      </c>
      <c r="D3668" s="26" t="s">
        <v>15</v>
      </c>
      <c r="E3668" s="26" t="s">
        <v>221</v>
      </c>
      <c r="F3668" s="27">
        <v>4880.75</v>
      </c>
      <c r="G3668" s="28">
        <v>4699</v>
      </c>
      <c r="H3668" s="28">
        <v>4337.75</v>
      </c>
      <c r="I3668" s="28">
        <v>4922.25</v>
      </c>
      <c r="J3668" s="28">
        <v>6313.5</v>
      </c>
      <c r="K3668" s="28">
        <v>7313.5</v>
      </c>
      <c r="L3668" s="28">
        <v>7555</v>
      </c>
      <c r="M3668" s="28">
        <v>7601.25</v>
      </c>
      <c r="N3668" s="28">
        <v>9113</v>
      </c>
      <c r="O3668" s="19">
        <f t="shared" si="593"/>
        <v>-3.7238129385852581</v>
      </c>
      <c r="P3668" s="19">
        <f t="shared" si="594"/>
        <v>-7.6878059161523682</v>
      </c>
      <c r="Q3668" s="19">
        <f t="shared" si="595"/>
        <v>13.474727681401655</v>
      </c>
      <c r="R3668" s="19">
        <f t="shared" si="596"/>
        <v>28.264513179948203</v>
      </c>
      <c r="S3668" s="19">
        <f t="shared" si="597"/>
        <v>15.839074998020109</v>
      </c>
      <c r="T3668" s="19">
        <f t="shared" si="598"/>
        <v>3.3021125316196054</v>
      </c>
      <c r="U3668" s="19">
        <f t="shared" si="599"/>
        <v>0.61217736598280226</v>
      </c>
      <c r="V3668" s="19">
        <f t="shared" si="600"/>
        <v>19.888176286794934</v>
      </c>
      <c r="W3668" s="19">
        <f t="shared" si="601"/>
        <v>110.08587401302519</v>
      </c>
      <c r="X3668" s="19">
        <f t="shared" si="602"/>
        <v>86.713107616657268</v>
      </c>
    </row>
    <row r="3669" spans="1:24" s="18" customFormat="1" ht="30" customHeight="1" x14ac:dyDescent="0.25">
      <c r="A3669" s="24">
        <v>3895</v>
      </c>
      <c r="B3669" s="25" t="s">
        <v>13</v>
      </c>
      <c r="C3669" s="25" t="s">
        <v>13</v>
      </c>
      <c r="D3669" s="26" t="s">
        <v>16</v>
      </c>
      <c r="E3669" s="26" t="s">
        <v>221</v>
      </c>
      <c r="F3669" s="27">
        <v>4652.5</v>
      </c>
      <c r="G3669" s="28">
        <v>4189</v>
      </c>
      <c r="H3669" s="28">
        <v>3984.75</v>
      </c>
      <c r="I3669" s="28">
        <v>5044.25</v>
      </c>
      <c r="J3669" s="28">
        <v>7090.75</v>
      </c>
      <c r="K3669" s="28">
        <v>8201.75</v>
      </c>
      <c r="L3669" s="28">
        <v>8205.5</v>
      </c>
      <c r="M3669" s="28">
        <v>8049</v>
      </c>
      <c r="N3669" s="28">
        <v>10029</v>
      </c>
      <c r="O3669" s="19">
        <f t="shared" si="593"/>
        <v>-9.9623858140784556</v>
      </c>
      <c r="P3669" s="19">
        <f t="shared" si="594"/>
        <v>-4.8758653616614911</v>
      </c>
      <c r="Q3669" s="19">
        <f t="shared" si="595"/>
        <v>26.588870067130934</v>
      </c>
      <c r="R3669" s="19">
        <f t="shared" si="596"/>
        <v>40.570947118005641</v>
      </c>
      <c r="S3669" s="19">
        <f t="shared" si="597"/>
        <v>15.668300250326128</v>
      </c>
      <c r="T3669" s="19">
        <f t="shared" si="598"/>
        <v>4.5721949583921173E-2</v>
      </c>
      <c r="U3669" s="19">
        <f t="shared" si="599"/>
        <v>-1.9072573274023563</v>
      </c>
      <c r="V3669" s="19">
        <f t="shared" si="600"/>
        <v>24.599329109206103</v>
      </c>
      <c r="W3669" s="19">
        <f t="shared" si="601"/>
        <v>151.68454733672127</v>
      </c>
      <c r="X3669" s="19">
        <f t="shared" si="602"/>
        <v>115.56152606125738</v>
      </c>
    </row>
    <row r="3670" spans="1:24" s="18" customFormat="1" ht="30" customHeight="1" x14ac:dyDescent="0.25">
      <c r="A3670" s="24">
        <v>3896</v>
      </c>
      <c r="B3670" s="25" t="s">
        <v>13</v>
      </c>
      <c r="C3670" s="25" t="s">
        <v>13</v>
      </c>
      <c r="D3670" s="26" t="s">
        <v>17</v>
      </c>
      <c r="E3670" s="26" t="s">
        <v>221</v>
      </c>
      <c r="F3670" s="27">
        <v>1162.25</v>
      </c>
      <c r="G3670" s="28">
        <v>998.25</v>
      </c>
      <c r="H3670" s="28">
        <v>931.75</v>
      </c>
      <c r="I3670" s="28">
        <v>1213</v>
      </c>
      <c r="J3670" s="28">
        <v>1659.5</v>
      </c>
      <c r="K3670" s="28">
        <v>1828.5</v>
      </c>
      <c r="L3670" s="28">
        <v>1766.25</v>
      </c>
      <c r="M3670" s="28">
        <v>1814.25</v>
      </c>
      <c r="N3670" s="28">
        <v>2108</v>
      </c>
      <c r="O3670" s="19">
        <f t="shared" si="593"/>
        <v>-14.110561411056144</v>
      </c>
      <c r="P3670" s="19">
        <f t="shared" si="594"/>
        <v>-6.6616579013273221</v>
      </c>
      <c r="Q3670" s="19">
        <f t="shared" si="595"/>
        <v>30.185135497719351</v>
      </c>
      <c r="R3670" s="19">
        <f t="shared" si="596"/>
        <v>36.809563066776583</v>
      </c>
      <c r="S3670" s="19">
        <f t="shared" si="597"/>
        <v>10.183790298282624</v>
      </c>
      <c r="T3670" s="19">
        <f t="shared" si="598"/>
        <v>-3.4044298605414247</v>
      </c>
      <c r="U3670" s="19">
        <f t="shared" si="599"/>
        <v>2.7176220806794049</v>
      </c>
      <c r="V3670" s="19">
        <f t="shared" si="600"/>
        <v>16.191263607551321</v>
      </c>
      <c r="W3670" s="19">
        <f t="shared" si="601"/>
        <v>126.24094445935069</v>
      </c>
      <c r="X3670" s="19">
        <f t="shared" si="602"/>
        <v>81.372338137233811</v>
      </c>
    </row>
    <row r="3671" spans="1:24" s="18" customFormat="1" ht="30" customHeight="1" x14ac:dyDescent="0.25">
      <c r="A3671" s="24">
        <v>3897</v>
      </c>
      <c r="B3671" s="25" t="s">
        <v>13</v>
      </c>
      <c r="C3671" s="25" t="s">
        <v>13</v>
      </c>
      <c r="D3671" s="26" t="s">
        <v>18</v>
      </c>
      <c r="E3671" s="26" t="s">
        <v>221</v>
      </c>
      <c r="F3671" s="27">
        <v>755</v>
      </c>
      <c r="G3671" s="28">
        <v>675.75</v>
      </c>
      <c r="H3671" s="28">
        <v>642.5</v>
      </c>
      <c r="I3671" s="28">
        <v>816.75</v>
      </c>
      <c r="J3671" s="28">
        <v>1104.5</v>
      </c>
      <c r="K3671" s="28">
        <v>1221</v>
      </c>
      <c r="L3671" s="28">
        <v>1207</v>
      </c>
      <c r="M3671" s="28">
        <v>1284.75</v>
      </c>
      <c r="N3671" s="28">
        <v>1561.25</v>
      </c>
      <c r="O3671" s="19">
        <f t="shared" si="593"/>
        <v>-10.496688741721849</v>
      </c>
      <c r="P3671" s="19">
        <f t="shared" si="594"/>
        <v>-4.9204587495375485</v>
      </c>
      <c r="Q3671" s="19">
        <f t="shared" si="595"/>
        <v>27.120622568093378</v>
      </c>
      <c r="R3671" s="19">
        <f t="shared" si="596"/>
        <v>35.231098867462492</v>
      </c>
      <c r="S3671" s="19">
        <f t="shared" si="597"/>
        <v>10.547759167043914</v>
      </c>
      <c r="T3671" s="19">
        <f t="shared" si="598"/>
        <v>-1.146601146601145</v>
      </c>
      <c r="U3671" s="19">
        <f t="shared" si="599"/>
        <v>6.4415907207953538</v>
      </c>
      <c r="V3671" s="19">
        <f t="shared" si="600"/>
        <v>21.521696828176683</v>
      </c>
      <c r="W3671" s="19">
        <f t="shared" si="601"/>
        <v>142.99610894941631</v>
      </c>
      <c r="X3671" s="19">
        <f t="shared" si="602"/>
        <v>106.78807947019865</v>
      </c>
    </row>
    <row r="3672" spans="1:24" s="18" customFormat="1" ht="30" customHeight="1" x14ac:dyDescent="0.25">
      <c r="A3672" s="24">
        <v>3898</v>
      </c>
      <c r="B3672" s="25" t="s">
        <v>19</v>
      </c>
      <c r="C3672" s="25" t="s">
        <v>20</v>
      </c>
      <c r="D3672" s="26" t="s">
        <v>35</v>
      </c>
      <c r="E3672" s="26" t="s">
        <v>221</v>
      </c>
      <c r="F3672" s="27">
        <v>97.5</v>
      </c>
      <c r="G3672" s="28">
        <v>70</v>
      </c>
      <c r="H3672" s="28">
        <v>53.5</v>
      </c>
      <c r="I3672" s="28">
        <v>72.25</v>
      </c>
      <c r="J3672" s="28">
        <v>97.75</v>
      </c>
      <c r="K3672" s="28">
        <v>105.25</v>
      </c>
      <c r="L3672" s="28">
        <v>114.75</v>
      </c>
      <c r="M3672" s="28">
        <v>107.25</v>
      </c>
      <c r="N3672" s="28">
        <v>151.5</v>
      </c>
      <c r="O3672" s="19">
        <f t="shared" si="593"/>
        <v>-28.205128205128204</v>
      </c>
      <c r="P3672" s="19">
        <f t="shared" si="594"/>
        <v>-23.571428571428577</v>
      </c>
      <c r="Q3672" s="19">
        <f t="shared" si="595"/>
        <v>35.046728971962615</v>
      </c>
      <c r="R3672" s="19">
        <f t="shared" si="596"/>
        <v>35.294117647058833</v>
      </c>
      <c r="S3672" s="19">
        <f t="shared" si="597"/>
        <v>7.6726342710997431</v>
      </c>
      <c r="T3672" s="19">
        <f t="shared" si="598"/>
        <v>9.0261282660332611</v>
      </c>
      <c r="U3672" s="19">
        <f t="shared" si="599"/>
        <v>-6.5359477124182996</v>
      </c>
      <c r="V3672" s="19">
        <f t="shared" si="600"/>
        <v>41.258741258741253</v>
      </c>
      <c r="W3672" s="19">
        <f t="shared" si="601"/>
        <v>183.17757009345797</v>
      </c>
      <c r="X3672" s="19">
        <f t="shared" si="602"/>
        <v>55.384615384615387</v>
      </c>
    </row>
    <row r="3673" spans="1:24" s="18" customFormat="1" ht="30" customHeight="1" x14ac:dyDescent="0.25">
      <c r="A3673" s="24">
        <v>3899</v>
      </c>
      <c r="B3673" s="25" t="s">
        <v>19</v>
      </c>
      <c r="C3673" s="25" t="s">
        <v>20</v>
      </c>
      <c r="D3673" s="26" t="s">
        <v>36</v>
      </c>
      <c r="E3673" s="26" t="s">
        <v>221</v>
      </c>
      <c r="F3673" s="27">
        <v>55.75</v>
      </c>
      <c r="G3673" s="28">
        <v>59.5</v>
      </c>
      <c r="H3673" s="28">
        <v>50</v>
      </c>
      <c r="I3673" s="28">
        <v>53</v>
      </c>
      <c r="J3673" s="28">
        <v>65.75</v>
      </c>
      <c r="K3673" s="28">
        <v>93.25</v>
      </c>
      <c r="L3673" s="28">
        <v>103.75</v>
      </c>
      <c r="M3673" s="28">
        <v>113.25</v>
      </c>
      <c r="N3673" s="28">
        <v>126</v>
      </c>
      <c r="O3673" s="19">
        <f t="shared" si="593"/>
        <v>6.7264573991031362</v>
      </c>
      <c r="P3673" s="19">
        <f t="shared" si="594"/>
        <v>-15.966386554621847</v>
      </c>
      <c r="Q3673" s="19">
        <f t="shared" si="595"/>
        <v>6.0000000000000053</v>
      </c>
      <c r="R3673" s="19">
        <f t="shared" si="596"/>
        <v>24.056603773584897</v>
      </c>
      <c r="S3673" s="19">
        <f t="shared" si="597"/>
        <v>41.825095057034225</v>
      </c>
      <c r="T3673" s="19">
        <f t="shared" si="598"/>
        <v>11.260053619302957</v>
      </c>
      <c r="U3673" s="19">
        <f t="shared" si="599"/>
        <v>9.1566265060240895</v>
      </c>
      <c r="V3673" s="19">
        <f t="shared" si="600"/>
        <v>11.258278145695355</v>
      </c>
      <c r="W3673" s="19">
        <f t="shared" si="601"/>
        <v>152</v>
      </c>
      <c r="X3673" s="19">
        <f t="shared" si="602"/>
        <v>126.00896860986546</v>
      </c>
    </row>
    <row r="3674" spans="1:24" s="18" customFormat="1" ht="30" customHeight="1" x14ac:dyDescent="0.25">
      <c r="A3674" s="24">
        <v>3900</v>
      </c>
      <c r="B3674" s="25" t="s">
        <v>19</v>
      </c>
      <c r="C3674" s="25" t="s">
        <v>20</v>
      </c>
      <c r="D3674" s="26" t="s">
        <v>37</v>
      </c>
      <c r="E3674" s="26" t="s">
        <v>221</v>
      </c>
      <c r="F3674" s="27">
        <v>248.75</v>
      </c>
      <c r="G3674" s="28">
        <v>217.75</v>
      </c>
      <c r="H3674" s="28">
        <v>188</v>
      </c>
      <c r="I3674" s="28">
        <v>225.75</v>
      </c>
      <c r="J3674" s="28">
        <v>371</v>
      </c>
      <c r="K3674" s="28">
        <v>435.25</v>
      </c>
      <c r="L3674" s="28">
        <v>435.25</v>
      </c>
      <c r="M3674" s="28">
        <v>450.75</v>
      </c>
      <c r="N3674" s="28">
        <v>535.75</v>
      </c>
      <c r="O3674" s="19">
        <f t="shared" si="593"/>
        <v>-12.46231155778894</v>
      </c>
      <c r="P3674" s="19">
        <f t="shared" si="594"/>
        <v>-13.662456946039036</v>
      </c>
      <c r="Q3674" s="19">
        <f t="shared" si="595"/>
        <v>20.079787234042556</v>
      </c>
      <c r="R3674" s="19">
        <f t="shared" si="596"/>
        <v>64.341085271317837</v>
      </c>
      <c r="S3674" s="19">
        <f t="shared" si="597"/>
        <v>17.318059299191368</v>
      </c>
      <c r="T3674" s="19">
        <f t="shared" si="598"/>
        <v>0</v>
      </c>
      <c r="U3674" s="19">
        <f t="shared" si="599"/>
        <v>3.5611717403790877</v>
      </c>
      <c r="V3674" s="19">
        <f t="shared" si="600"/>
        <v>18.85745978924016</v>
      </c>
      <c r="W3674" s="19">
        <f t="shared" si="601"/>
        <v>184.97340425531914</v>
      </c>
      <c r="X3674" s="19">
        <f t="shared" si="602"/>
        <v>115.37688442211054</v>
      </c>
    </row>
    <row r="3675" spans="1:24" s="18" customFormat="1" ht="30" customHeight="1" x14ac:dyDescent="0.25">
      <c r="A3675" s="24">
        <v>3901</v>
      </c>
      <c r="B3675" s="25" t="s">
        <v>19</v>
      </c>
      <c r="C3675" s="25" t="s">
        <v>20</v>
      </c>
      <c r="D3675" s="26" t="s">
        <v>38</v>
      </c>
      <c r="E3675" s="26" t="s">
        <v>221</v>
      </c>
      <c r="F3675" s="27">
        <v>32.25</v>
      </c>
      <c r="G3675" s="28">
        <v>37.25</v>
      </c>
      <c r="H3675" s="28">
        <v>30.5</v>
      </c>
      <c r="I3675" s="28">
        <v>32.5</v>
      </c>
      <c r="J3675" s="28">
        <v>35</v>
      </c>
      <c r="K3675" s="28">
        <v>45</v>
      </c>
      <c r="L3675" s="28">
        <v>57</v>
      </c>
      <c r="M3675" s="28">
        <v>66.25</v>
      </c>
      <c r="N3675" s="28">
        <v>79.25</v>
      </c>
      <c r="O3675" s="19">
        <f t="shared" si="593"/>
        <v>15.503875968992254</v>
      </c>
      <c r="P3675" s="19">
        <f t="shared" si="594"/>
        <v>-18.120805369127513</v>
      </c>
      <c r="Q3675" s="19">
        <f t="shared" si="595"/>
        <v>6.5573770491803351</v>
      </c>
      <c r="R3675" s="19">
        <f t="shared" si="596"/>
        <v>7.6923076923076872</v>
      </c>
      <c r="S3675" s="19">
        <f t="shared" si="597"/>
        <v>28.57142857142858</v>
      </c>
      <c r="T3675" s="19">
        <f t="shared" si="598"/>
        <v>26.666666666666661</v>
      </c>
      <c r="U3675" s="19">
        <f t="shared" si="599"/>
        <v>16.228070175438592</v>
      </c>
      <c r="V3675" s="19">
        <f t="shared" si="600"/>
        <v>19.622641509433958</v>
      </c>
      <c r="W3675" s="19">
        <f t="shared" si="601"/>
        <v>159.8360655737705</v>
      </c>
      <c r="X3675" s="19">
        <f t="shared" si="602"/>
        <v>145.73643410852713</v>
      </c>
    </row>
    <row r="3676" spans="1:24" s="18" customFormat="1" ht="30" customHeight="1" x14ac:dyDescent="0.25">
      <c r="A3676" s="24">
        <v>3902</v>
      </c>
      <c r="B3676" s="25" t="s">
        <v>19</v>
      </c>
      <c r="C3676" s="25" t="s">
        <v>20</v>
      </c>
      <c r="D3676" s="26" t="s">
        <v>39</v>
      </c>
      <c r="E3676" s="26" t="s">
        <v>221</v>
      </c>
      <c r="F3676" s="27">
        <v>653.5</v>
      </c>
      <c r="G3676" s="28">
        <v>597.5</v>
      </c>
      <c r="H3676" s="28">
        <v>516.75</v>
      </c>
      <c r="I3676" s="28">
        <v>653.25</v>
      </c>
      <c r="J3676" s="28">
        <v>808</v>
      </c>
      <c r="K3676" s="28">
        <v>955.25</v>
      </c>
      <c r="L3676" s="28">
        <v>980</v>
      </c>
      <c r="M3676" s="28">
        <v>858.25</v>
      </c>
      <c r="N3676" s="28">
        <v>938</v>
      </c>
      <c r="O3676" s="19">
        <f t="shared" si="593"/>
        <v>-8.5692425401683199</v>
      </c>
      <c r="P3676" s="19">
        <f t="shared" si="594"/>
        <v>-13.514644351464433</v>
      </c>
      <c r="Q3676" s="19">
        <f t="shared" si="595"/>
        <v>26.415094339622634</v>
      </c>
      <c r="R3676" s="19">
        <f t="shared" si="596"/>
        <v>23.689246077305782</v>
      </c>
      <c r="S3676" s="19">
        <f t="shared" si="597"/>
        <v>18.22400990099009</v>
      </c>
      <c r="T3676" s="19">
        <f t="shared" si="598"/>
        <v>2.5909447788537099</v>
      </c>
      <c r="U3676" s="19">
        <f t="shared" si="599"/>
        <v>-12.423469387755103</v>
      </c>
      <c r="V3676" s="19">
        <f t="shared" si="600"/>
        <v>9.292164287794936</v>
      </c>
      <c r="W3676" s="19">
        <f t="shared" si="601"/>
        <v>81.519109820996619</v>
      </c>
      <c r="X3676" s="19">
        <f t="shared" si="602"/>
        <v>43.534812547819435</v>
      </c>
    </row>
    <row r="3677" spans="1:24" s="18" customFormat="1" ht="30" customHeight="1" x14ac:dyDescent="0.25">
      <c r="A3677" s="24">
        <v>3903</v>
      </c>
      <c r="B3677" s="25" t="s">
        <v>19</v>
      </c>
      <c r="C3677" s="25" t="s">
        <v>20</v>
      </c>
      <c r="D3677" s="26" t="s">
        <v>40</v>
      </c>
      <c r="E3677" s="26" t="s">
        <v>221</v>
      </c>
      <c r="F3677" s="27">
        <v>62.75</v>
      </c>
      <c r="G3677" s="28">
        <v>53.25</v>
      </c>
      <c r="H3677" s="28">
        <v>49.75</v>
      </c>
      <c r="I3677" s="28">
        <v>54.75</v>
      </c>
      <c r="J3677" s="28">
        <v>79.25</v>
      </c>
      <c r="K3677" s="28">
        <v>102.25</v>
      </c>
      <c r="L3677" s="28">
        <v>110.75</v>
      </c>
      <c r="M3677" s="28">
        <v>104.5</v>
      </c>
      <c r="N3677" s="28">
        <v>109.25</v>
      </c>
      <c r="O3677" s="19">
        <f t="shared" si="593"/>
        <v>-15.139442231075694</v>
      </c>
      <c r="P3677" s="19">
        <f t="shared" si="594"/>
        <v>-6.5727699530516386</v>
      </c>
      <c r="Q3677" s="19">
        <f t="shared" si="595"/>
        <v>10.050251256281406</v>
      </c>
      <c r="R3677" s="19">
        <f t="shared" si="596"/>
        <v>44.748858447488594</v>
      </c>
      <c r="S3677" s="19">
        <f t="shared" si="597"/>
        <v>29.022082018927442</v>
      </c>
      <c r="T3677" s="19">
        <f t="shared" si="598"/>
        <v>8.312958435207829</v>
      </c>
      <c r="U3677" s="19">
        <f t="shared" si="599"/>
        <v>-5.6433408577878152</v>
      </c>
      <c r="V3677" s="19">
        <f t="shared" si="600"/>
        <v>4.5454545454545414</v>
      </c>
      <c r="W3677" s="19">
        <f t="shared" si="601"/>
        <v>119.59798994974875</v>
      </c>
      <c r="X3677" s="19">
        <f t="shared" si="602"/>
        <v>74.103585657370516</v>
      </c>
    </row>
    <row r="3678" spans="1:24" s="18" customFormat="1" ht="30" customHeight="1" x14ac:dyDescent="0.25">
      <c r="A3678" s="24">
        <v>3904</v>
      </c>
      <c r="B3678" s="25" t="s">
        <v>19</v>
      </c>
      <c r="C3678" s="25" t="s">
        <v>20</v>
      </c>
      <c r="D3678" s="26" t="s">
        <v>41</v>
      </c>
      <c r="E3678" s="26" t="s">
        <v>221</v>
      </c>
      <c r="F3678" s="27">
        <v>100</v>
      </c>
      <c r="G3678" s="28">
        <v>101.25</v>
      </c>
      <c r="H3678" s="28">
        <v>96</v>
      </c>
      <c r="I3678" s="28">
        <v>105.5</v>
      </c>
      <c r="J3678" s="28">
        <v>123.25</v>
      </c>
      <c r="K3678" s="28">
        <v>136</v>
      </c>
      <c r="L3678" s="28">
        <v>138.75</v>
      </c>
      <c r="M3678" s="28">
        <v>146</v>
      </c>
      <c r="N3678" s="28">
        <v>172.75</v>
      </c>
      <c r="O3678" s="19">
        <f t="shared" si="593"/>
        <v>1.2499999999999956</v>
      </c>
      <c r="P3678" s="19">
        <f t="shared" si="594"/>
        <v>-5.1851851851851816</v>
      </c>
      <c r="Q3678" s="19">
        <f t="shared" si="595"/>
        <v>9.895833333333325</v>
      </c>
      <c r="R3678" s="19">
        <f t="shared" si="596"/>
        <v>16.824644549763022</v>
      </c>
      <c r="S3678" s="19">
        <f t="shared" si="597"/>
        <v>10.344827586206895</v>
      </c>
      <c r="T3678" s="19">
        <f t="shared" si="598"/>
        <v>2.0220588235294157</v>
      </c>
      <c r="U3678" s="19">
        <f t="shared" si="599"/>
        <v>5.2252252252252163</v>
      </c>
      <c r="V3678" s="19">
        <f t="shared" si="600"/>
        <v>18.321917808219169</v>
      </c>
      <c r="W3678" s="19">
        <f t="shared" si="601"/>
        <v>79.947916666666671</v>
      </c>
      <c r="X3678" s="19">
        <f t="shared" si="602"/>
        <v>72.75</v>
      </c>
    </row>
    <row r="3679" spans="1:24" s="18" customFormat="1" ht="30" customHeight="1" x14ac:dyDescent="0.25">
      <c r="A3679" s="24">
        <v>3905</v>
      </c>
      <c r="B3679" s="25" t="s">
        <v>19</v>
      </c>
      <c r="C3679" s="25" t="s">
        <v>21</v>
      </c>
      <c r="D3679" s="26" t="s">
        <v>42</v>
      </c>
      <c r="E3679" s="26" t="s">
        <v>221</v>
      </c>
      <c r="F3679" s="27">
        <v>465.5</v>
      </c>
      <c r="G3679" s="28">
        <v>452.5</v>
      </c>
      <c r="H3679" s="28">
        <v>460.25</v>
      </c>
      <c r="I3679" s="28">
        <v>522</v>
      </c>
      <c r="J3679" s="28">
        <v>748.25</v>
      </c>
      <c r="K3679" s="28">
        <v>917.25</v>
      </c>
      <c r="L3679" s="28">
        <v>997.5</v>
      </c>
      <c r="M3679" s="28">
        <v>1077.25</v>
      </c>
      <c r="N3679" s="28">
        <v>1232</v>
      </c>
      <c r="O3679" s="19">
        <f t="shared" si="593"/>
        <v>-2.7926960257787292</v>
      </c>
      <c r="P3679" s="19">
        <f t="shared" si="594"/>
        <v>1.7127071823204387</v>
      </c>
      <c r="Q3679" s="19">
        <f t="shared" si="595"/>
        <v>13.416621401412264</v>
      </c>
      <c r="R3679" s="19">
        <f t="shared" si="596"/>
        <v>43.342911877394627</v>
      </c>
      <c r="S3679" s="19">
        <f t="shared" si="597"/>
        <v>22.586034079518868</v>
      </c>
      <c r="T3679" s="19">
        <f t="shared" si="598"/>
        <v>8.7489779231398224</v>
      </c>
      <c r="U3679" s="19">
        <f t="shared" si="599"/>
        <v>7.9949874686716882</v>
      </c>
      <c r="V3679" s="19">
        <f t="shared" si="600"/>
        <v>14.365281967973997</v>
      </c>
      <c r="W3679" s="19">
        <f t="shared" si="601"/>
        <v>167.680608365019</v>
      </c>
      <c r="X3679" s="19">
        <f t="shared" si="602"/>
        <v>164.66165413533832</v>
      </c>
    </row>
    <row r="3680" spans="1:24" s="18" customFormat="1" ht="30" customHeight="1" x14ac:dyDescent="0.25">
      <c r="A3680" s="24">
        <v>3906</v>
      </c>
      <c r="B3680" s="25" t="s">
        <v>19</v>
      </c>
      <c r="C3680" s="25" t="s">
        <v>21</v>
      </c>
      <c r="D3680" s="26" t="s">
        <v>43</v>
      </c>
      <c r="E3680" s="26" t="s">
        <v>221</v>
      </c>
      <c r="F3680" s="27">
        <v>312.75</v>
      </c>
      <c r="G3680" s="28">
        <v>324.25</v>
      </c>
      <c r="H3680" s="28">
        <v>311.25</v>
      </c>
      <c r="I3680" s="28">
        <v>333</v>
      </c>
      <c r="J3680" s="28">
        <v>342.5</v>
      </c>
      <c r="K3680" s="28">
        <v>432.75</v>
      </c>
      <c r="L3680" s="28">
        <v>442</v>
      </c>
      <c r="M3680" s="28">
        <v>460.75</v>
      </c>
      <c r="N3680" s="28">
        <v>515</v>
      </c>
      <c r="O3680" s="19">
        <f t="shared" ref="O3680:O3743" si="603">(G3680/F3680-1)*100</f>
        <v>3.6770583533173529</v>
      </c>
      <c r="P3680" s="19">
        <f t="shared" ref="P3680:P3743" si="604">(H3680/G3680-1)*100</f>
        <v>-4.0092521202775622</v>
      </c>
      <c r="Q3680" s="19">
        <f t="shared" ref="Q3680:Q3743" si="605">(I3680/H3680-1)*100</f>
        <v>6.9879518072289093</v>
      </c>
      <c r="R3680" s="19">
        <f t="shared" ref="R3680:R3743" si="606">(J3680/I3680-1)*100</f>
        <v>2.8528528528528607</v>
      </c>
      <c r="S3680" s="19">
        <f t="shared" ref="S3680:S3743" si="607">(K3680/J3680-1)*100</f>
        <v>26.350364963503647</v>
      </c>
      <c r="T3680" s="19">
        <f t="shared" ref="T3680:T3743" si="608">(L3680/K3680-1)*100</f>
        <v>2.1374927787406017</v>
      </c>
      <c r="U3680" s="19">
        <f t="shared" ref="U3680:U3743" si="609">(M3680/L3680-1)*100</f>
        <v>4.242081447963808</v>
      </c>
      <c r="V3680" s="19">
        <f t="shared" ref="V3680:V3743" si="610">(N3680/M3680-1)*100</f>
        <v>11.77428106348346</v>
      </c>
      <c r="W3680" s="19">
        <f t="shared" ref="W3680:W3743" si="611">(N3680/H3680-1)*100</f>
        <v>65.46184738955823</v>
      </c>
      <c r="X3680" s="19">
        <f t="shared" ref="X3680:X3743" si="612">(N3680/F3680-1)*100</f>
        <v>64.668265387689843</v>
      </c>
    </row>
    <row r="3681" spans="1:24" s="18" customFormat="1" ht="30" customHeight="1" x14ac:dyDescent="0.25">
      <c r="A3681" s="24">
        <v>3907</v>
      </c>
      <c r="B3681" s="25" t="s">
        <v>19</v>
      </c>
      <c r="C3681" s="25" t="s">
        <v>21</v>
      </c>
      <c r="D3681" s="26" t="s">
        <v>44</v>
      </c>
      <c r="E3681" s="26" t="s">
        <v>221</v>
      </c>
      <c r="F3681" s="27">
        <v>743.75</v>
      </c>
      <c r="G3681" s="28">
        <v>686.25</v>
      </c>
      <c r="H3681" s="28">
        <v>627</v>
      </c>
      <c r="I3681" s="28">
        <v>709.5</v>
      </c>
      <c r="J3681" s="28">
        <v>935.25</v>
      </c>
      <c r="K3681" s="28">
        <v>999.5</v>
      </c>
      <c r="L3681" s="28">
        <v>980.5</v>
      </c>
      <c r="M3681" s="28">
        <v>994.25</v>
      </c>
      <c r="N3681" s="28">
        <v>1284.75</v>
      </c>
      <c r="O3681" s="19">
        <f t="shared" si="603"/>
        <v>-7.7310924369747847</v>
      </c>
      <c r="P3681" s="19">
        <f t="shared" si="604"/>
        <v>-8.6338797814207613</v>
      </c>
      <c r="Q3681" s="19">
        <f t="shared" si="605"/>
        <v>13.157894736842103</v>
      </c>
      <c r="R3681" s="19">
        <f t="shared" si="606"/>
        <v>31.818181818181813</v>
      </c>
      <c r="S3681" s="19">
        <f t="shared" si="607"/>
        <v>6.8698209035017443</v>
      </c>
      <c r="T3681" s="19">
        <f t="shared" si="608"/>
        <v>-1.9009504752376172</v>
      </c>
      <c r="U3681" s="19">
        <f t="shared" si="609"/>
        <v>1.4023457419683805</v>
      </c>
      <c r="V3681" s="19">
        <f t="shared" si="610"/>
        <v>29.218003520241396</v>
      </c>
      <c r="W3681" s="19">
        <f t="shared" si="611"/>
        <v>104.90430622009571</v>
      </c>
      <c r="X3681" s="19">
        <f t="shared" si="612"/>
        <v>72.739495798319325</v>
      </c>
    </row>
    <row r="3682" spans="1:24" s="18" customFormat="1" ht="30" customHeight="1" x14ac:dyDescent="0.25">
      <c r="A3682" s="24">
        <v>3908</v>
      </c>
      <c r="B3682" s="25" t="s">
        <v>19</v>
      </c>
      <c r="C3682" s="25" t="s">
        <v>21</v>
      </c>
      <c r="D3682" s="26" t="s">
        <v>45</v>
      </c>
      <c r="E3682" s="26" t="s">
        <v>221</v>
      </c>
      <c r="F3682" s="27">
        <v>327</v>
      </c>
      <c r="G3682" s="28">
        <v>312</v>
      </c>
      <c r="H3682" s="28">
        <v>304.5</v>
      </c>
      <c r="I3682" s="28">
        <v>334</v>
      </c>
      <c r="J3682" s="28">
        <v>404</v>
      </c>
      <c r="K3682" s="28">
        <v>466.5</v>
      </c>
      <c r="L3682" s="28">
        <v>471.5</v>
      </c>
      <c r="M3682" s="28">
        <v>454.75</v>
      </c>
      <c r="N3682" s="28">
        <v>540</v>
      </c>
      <c r="O3682" s="19">
        <f t="shared" si="603"/>
        <v>-4.587155963302747</v>
      </c>
      <c r="P3682" s="19">
        <f t="shared" si="604"/>
        <v>-2.4038461538461564</v>
      </c>
      <c r="Q3682" s="19">
        <f t="shared" si="605"/>
        <v>9.6880131362889976</v>
      </c>
      <c r="R3682" s="19">
        <f t="shared" si="606"/>
        <v>20.958083832335326</v>
      </c>
      <c r="S3682" s="19">
        <f t="shared" si="607"/>
        <v>15.470297029702973</v>
      </c>
      <c r="T3682" s="19">
        <f t="shared" si="608"/>
        <v>1.0718113612004254</v>
      </c>
      <c r="U3682" s="19">
        <f t="shared" si="609"/>
        <v>-3.5524920466595944</v>
      </c>
      <c r="V3682" s="19">
        <f t="shared" si="610"/>
        <v>18.746564046179227</v>
      </c>
      <c r="W3682" s="19">
        <f t="shared" si="611"/>
        <v>77.339901477832512</v>
      </c>
      <c r="X3682" s="19">
        <f t="shared" si="612"/>
        <v>65.137614678899098</v>
      </c>
    </row>
    <row r="3683" spans="1:24" s="18" customFormat="1" ht="30" customHeight="1" x14ac:dyDescent="0.25">
      <c r="A3683" s="24">
        <v>3909</v>
      </c>
      <c r="B3683" s="25" t="s">
        <v>19</v>
      </c>
      <c r="C3683" s="25" t="s">
        <v>21</v>
      </c>
      <c r="D3683" s="26" t="s">
        <v>46</v>
      </c>
      <c r="E3683" s="26" t="s">
        <v>221</v>
      </c>
      <c r="F3683" s="27">
        <v>362.5</v>
      </c>
      <c r="G3683" s="28">
        <v>389.5</v>
      </c>
      <c r="H3683" s="28">
        <v>354</v>
      </c>
      <c r="I3683" s="28">
        <v>364.25</v>
      </c>
      <c r="J3683" s="28">
        <v>414.5</v>
      </c>
      <c r="K3683" s="28">
        <v>453.75</v>
      </c>
      <c r="L3683" s="28">
        <v>471</v>
      </c>
      <c r="M3683" s="28">
        <v>475.25</v>
      </c>
      <c r="N3683" s="28">
        <v>586.25</v>
      </c>
      <c r="O3683" s="19">
        <f t="shared" si="603"/>
        <v>7.448275862068976</v>
      </c>
      <c r="P3683" s="19">
        <f t="shared" si="604"/>
        <v>-9.1142490372272178</v>
      </c>
      <c r="Q3683" s="19">
        <f t="shared" si="605"/>
        <v>2.8954802259887114</v>
      </c>
      <c r="R3683" s="19">
        <f t="shared" si="606"/>
        <v>13.795470144131784</v>
      </c>
      <c r="S3683" s="19">
        <f t="shared" si="607"/>
        <v>9.4692400482509154</v>
      </c>
      <c r="T3683" s="19">
        <f t="shared" si="608"/>
        <v>3.8016528925619797</v>
      </c>
      <c r="U3683" s="19">
        <f t="shared" si="609"/>
        <v>0.90233545647557811</v>
      </c>
      <c r="V3683" s="19">
        <f t="shared" si="610"/>
        <v>23.356128353498164</v>
      </c>
      <c r="W3683" s="19">
        <f t="shared" si="611"/>
        <v>65.60734463276836</v>
      </c>
      <c r="X3683" s="19">
        <f t="shared" si="612"/>
        <v>61.724137931034484</v>
      </c>
    </row>
    <row r="3684" spans="1:24" s="18" customFormat="1" ht="30" customHeight="1" x14ac:dyDescent="0.25">
      <c r="A3684" s="24">
        <v>3910</v>
      </c>
      <c r="B3684" s="25" t="s">
        <v>19</v>
      </c>
      <c r="C3684" s="25" t="s">
        <v>21</v>
      </c>
      <c r="D3684" s="26" t="s">
        <v>47</v>
      </c>
      <c r="E3684" s="26" t="s">
        <v>221</v>
      </c>
      <c r="F3684" s="27">
        <v>689.75</v>
      </c>
      <c r="G3684" s="28">
        <v>618</v>
      </c>
      <c r="H3684" s="28">
        <v>518.25</v>
      </c>
      <c r="I3684" s="28">
        <v>640</v>
      </c>
      <c r="J3684" s="28">
        <v>935</v>
      </c>
      <c r="K3684" s="28">
        <v>1160.25</v>
      </c>
      <c r="L3684" s="28">
        <v>1152.25</v>
      </c>
      <c r="M3684" s="28">
        <v>1115.25</v>
      </c>
      <c r="N3684" s="28">
        <v>1333.5</v>
      </c>
      <c r="O3684" s="19">
        <f t="shared" si="603"/>
        <v>-10.40231968104386</v>
      </c>
      <c r="P3684" s="19">
        <f t="shared" si="604"/>
        <v>-16.140776699029125</v>
      </c>
      <c r="Q3684" s="19">
        <f t="shared" si="605"/>
        <v>23.492522913651715</v>
      </c>
      <c r="R3684" s="19">
        <f t="shared" si="606"/>
        <v>46.09375</v>
      </c>
      <c r="S3684" s="19">
        <f t="shared" si="607"/>
        <v>24.090909090909097</v>
      </c>
      <c r="T3684" s="19">
        <f t="shared" si="608"/>
        <v>-0.68950657185951059</v>
      </c>
      <c r="U3684" s="19">
        <f t="shared" si="609"/>
        <v>-3.2111087003688477</v>
      </c>
      <c r="V3684" s="19">
        <f t="shared" si="610"/>
        <v>19.569603227975783</v>
      </c>
      <c r="W3684" s="19">
        <f t="shared" si="611"/>
        <v>157.30824891461648</v>
      </c>
      <c r="X3684" s="19">
        <f t="shared" si="612"/>
        <v>93.330916998912656</v>
      </c>
    </row>
    <row r="3685" spans="1:24" s="18" customFormat="1" ht="30" customHeight="1" x14ac:dyDescent="0.25">
      <c r="A3685" s="24">
        <v>3911</v>
      </c>
      <c r="B3685" s="25" t="s">
        <v>19</v>
      </c>
      <c r="C3685" s="25" t="s">
        <v>21</v>
      </c>
      <c r="D3685" s="26" t="s">
        <v>48</v>
      </c>
      <c r="E3685" s="26" t="s">
        <v>221</v>
      </c>
      <c r="F3685" s="27">
        <v>262.25</v>
      </c>
      <c r="G3685" s="28">
        <v>243.5</v>
      </c>
      <c r="H3685" s="28">
        <v>229.5</v>
      </c>
      <c r="I3685" s="28">
        <v>266.75</v>
      </c>
      <c r="J3685" s="28">
        <v>361.5</v>
      </c>
      <c r="K3685" s="28">
        <v>430.25</v>
      </c>
      <c r="L3685" s="28">
        <v>461.5</v>
      </c>
      <c r="M3685" s="28">
        <v>451</v>
      </c>
      <c r="N3685" s="28">
        <v>588.5</v>
      </c>
      <c r="O3685" s="19">
        <f t="shared" si="603"/>
        <v>-7.1496663489037164</v>
      </c>
      <c r="P3685" s="19">
        <f t="shared" si="604"/>
        <v>-5.7494866529774091</v>
      </c>
      <c r="Q3685" s="19">
        <f t="shared" si="605"/>
        <v>16.230936819172115</v>
      </c>
      <c r="R3685" s="19">
        <f t="shared" si="606"/>
        <v>35.520149953139637</v>
      </c>
      <c r="S3685" s="19">
        <f t="shared" si="607"/>
        <v>19.017980636237898</v>
      </c>
      <c r="T3685" s="19">
        <f t="shared" si="608"/>
        <v>7.2632190586868095</v>
      </c>
      <c r="U3685" s="19">
        <f t="shared" si="609"/>
        <v>-2.2751895991332649</v>
      </c>
      <c r="V3685" s="19">
        <f t="shared" si="610"/>
        <v>30.487804878048784</v>
      </c>
      <c r="W3685" s="19">
        <f t="shared" si="611"/>
        <v>156.42701525054466</v>
      </c>
      <c r="X3685" s="19">
        <f t="shared" si="612"/>
        <v>124.40419447092469</v>
      </c>
    </row>
    <row r="3686" spans="1:24" s="18" customFormat="1" ht="30" customHeight="1" x14ac:dyDescent="0.25">
      <c r="A3686" s="24">
        <v>3912</v>
      </c>
      <c r="B3686" s="25" t="s">
        <v>19</v>
      </c>
      <c r="C3686" s="25" t="s">
        <v>21</v>
      </c>
      <c r="D3686" s="26" t="s">
        <v>49</v>
      </c>
      <c r="E3686" s="26" t="s">
        <v>221</v>
      </c>
      <c r="F3686" s="27">
        <v>211.75</v>
      </c>
      <c r="G3686" s="28">
        <v>207.75</v>
      </c>
      <c r="H3686" s="28">
        <v>196.25</v>
      </c>
      <c r="I3686" s="28">
        <v>188.5</v>
      </c>
      <c r="J3686" s="28">
        <v>244.5</v>
      </c>
      <c r="K3686" s="28">
        <v>257</v>
      </c>
      <c r="L3686" s="28">
        <v>291.5</v>
      </c>
      <c r="M3686" s="28">
        <v>290</v>
      </c>
      <c r="N3686" s="28">
        <v>377.25</v>
      </c>
      <c r="O3686" s="19">
        <f t="shared" si="603"/>
        <v>-1.8890200708382543</v>
      </c>
      <c r="P3686" s="19">
        <f t="shared" si="604"/>
        <v>-5.53549939831528</v>
      </c>
      <c r="Q3686" s="19">
        <f t="shared" si="605"/>
        <v>-3.9490445859872603</v>
      </c>
      <c r="R3686" s="19">
        <f t="shared" si="606"/>
        <v>29.708222811671092</v>
      </c>
      <c r="S3686" s="19">
        <f t="shared" si="607"/>
        <v>5.112474437627812</v>
      </c>
      <c r="T3686" s="19">
        <f t="shared" si="608"/>
        <v>13.424124513618674</v>
      </c>
      <c r="U3686" s="19">
        <f t="shared" si="609"/>
        <v>-0.5145797598627766</v>
      </c>
      <c r="V3686" s="19">
        <f t="shared" si="610"/>
        <v>30.086206896551726</v>
      </c>
      <c r="W3686" s="19">
        <f t="shared" si="611"/>
        <v>92.229299363057322</v>
      </c>
      <c r="X3686" s="19">
        <f t="shared" si="612"/>
        <v>78.158205430932696</v>
      </c>
    </row>
    <row r="3687" spans="1:24" s="18" customFormat="1" ht="30" customHeight="1" x14ac:dyDescent="0.25">
      <c r="A3687" s="24">
        <v>3913</v>
      </c>
      <c r="B3687" s="25" t="s">
        <v>19</v>
      </c>
      <c r="C3687" s="25" t="s">
        <v>21</v>
      </c>
      <c r="D3687" s="26" t="s">
        <v>50</v>
      </c>
      <c r="E3687" s="26" t="s">
        <v>221</v>
      </c>
      <c r="F3687" s="27">
        <v>1505.75</v>
      </c>
      <c r="G3687" s="28">
        <v>1465.75</v>
      </c>
      <c r="H3687" s="28">
        <v>1336.5</v>
      </c>
      <c r="I3687" s="28">
        <v>1564</v>
      </c>
      <c r="J3687" s="28">
        <v>1928</v>
      </c>
      <c r="K3687" s="28">
        <v>2196.5</v>
      </c>
      <c r="L3687" s="28">
        <v>2288</v>
      </c>
      <c r="M3687" s="28">
        <v>2282.25</v>
      </c>
      <c r="N3687" s="28">
        <v>2655.75</v>
      </c>
      <c r="O3687" s="19">
        <f t="shared" si="603"/>
        <v>-2.6564834799933545</v>
      </c>
      <c r="P3687" s="19">
        <f t="shared" si="604"/>
        <v>-8.8180112570356517</v>
      </c>
      <c r="Q3687" s="19">
        <f t="shared" si="605"/>
        <v>17.022072577628133</v>
      </c>
      <c r="R3687" s="19">
        <f t="shared" si="606"/>
        <v>23.273657289002546</v>
      </c>
      <c r="S3687" s="19">
        <f t="shared" si="607"/>
        <v>13.926348547717836</v>
      </c>
      <c r="T3687" s="19">
        <f t="shared" si="608"/>
        <v>4.1657181880264016</v>
      </c>
      <c r="U3687" s="19">
        <f t="shared" si="609"/>
        <v>-0.25131118881118741</v>
      </c>
      <c r="V3687" s="19">
        <f t="shared" si="610"/>
        <v>16.365428853105477</v>
      </c>
      <c r="W3687" s="19">
        <f t="shared" si="611"/>
        <v>98.709315375982044</v>
      </c>
      <c r="X3687" s="19">
        <f t="shared" si="612"/>
        <v>76.373900049809066</v>
      </c>
    </row>
    <row r="3688" spans="1:24" s="18" customFormat="1" ht="30" customHeight="1" x14ac:dyDescent="0.25">
      <c r="A3688" s="24">
        <v>3914</v>
      </c>
      <c r="B3688" s="25" t="s">
        <v>19</v>
      </c>
      <c r="C3688" s="25" t="s">
        <v>22</v>
      </c>
      <c r="D3688" s="26" t="s">
        <v>51</v>
      </c>
      <c r="E3688" s="26" t="s">
        <v>221</v>
      </c>
      <c r="F3688" s="27">
        <v>1230.25</v>
      </c>
      <c r="G3688" s="28">
        <v>1142.75</v>
      </c>
      <c r="H3688" s="28">
        <v>1086</v>
      </c>
      <c r="I3688" s="28">
        <v>1430.75</v>
      </c>
      <c r="J3688" s="28">
        <v>1822.75</v>
      </c>
      <c r="K3688" s="28">
        <v>2053.5</v>
      </c>
      <c r="L3688" s="28">
        <v>1989.25</v>
      </c>
      <c r="M3688" s="28">
        <v>1914.5</v>
      </c>
      <c r="N3688" s="28">
        <v>2439.5</v>
      </c>
      <c r="O3688" s="19">
        <f t="shared" si="603"/>
        <v>-7.1123755334281613</v>
      </c>
      <c r="P3688" s="19">
        <f t="shared" si="604"/>
        <v>-4.9660905709910335</v>
      </c>
      <c r="Q3688" s="19">
        <f t="shared" si="605"/>
        <v>31.744935543278086</v>
      </c>
      <c r="R3688" s="19">
        <f t="shared" si="606"/>
        <v>27.398217717980078</v>
      </c>
      <c r="S3688" s="19">
        <f t="shared" si="607"/>
        <v>12.659443149087913</v>
      </c>
      <c r="T3688" s="19">
        <f t="shared" si="608"/>
        <v>-3.1288044801558335</v>
      </c>
      <c r="U3688" s="19">
        <f t="shared" si="609"/>
        <v>-3.7576976247329363</v>
      </c>
      <c r="V3688" s="19">
        <f t="shared" si="610"/>
        <v>27.422303473491773</v>
      </c>
      <c r="W3688" s="19">
        <f t="shared" si="611"/>
        <v>124.63167587476977</v>
      </c>
      <c r="X3688" s="19">
        <f t="shared" si="612"/>
        <v>98.29302987197724</v>
      </c>
    </row>
    <row r="3689" spans="1:24" s="18" customFormat="1" ht="30" customHeight="1" x14ac:dyDescent="0.25">
      <c r="A3689" s="24">
        <v>3915</v>
      </c>
      <c r="B3689" s="25" t="s">
        <v>19</v>
      </c>
      <c r="C3689" s="25" t="s">
        <v>22</v>
      </c>
      <c r="D3689" s="26" t="s">
        <v>52</v>
      </c>
      <c r="E3689" s="26" t="s">
        <v>221</v>
      </c>
      <c r="F3689" s="27">
        <v>200</v>
      </c>
      <c r="G3689" s="28">
        <v>186</v>
      </c>
      <c r="H3689" s="28">
        <v>157.25</v>
      </c>
      <c r="I3689" s="28">
        <v>187.75</v>
      </c>
      <c r="J3689" s="28">
        <v>306.5</v>
      </c>
      <c r="K3689" s="28">
        <v>346.5</v>
      </c>
      <c r="L3689" s="28">
        <v>325.25</v>
      </c>
      <c r="M3689" s="28">
        <v>324</v>
      </c>
      <c r="N3689" s="28">
        <v>402.25</v>
      </c>
      <c r="O3689" s="19">
        <f t="shared" si="603"/>
        <v>-6.9999999999999947</v>
      </c>
      <c r="P3689" s="19">
        <f t="shared" si="604"/>
        <v>-15.456989247311824</v>
      </c>
      <c r="Q3689" s="19">
        <f t="shared" si="605"/>
        <v>19.39586645468998</v>
      </c>
      <c r="R3689" s="19">
        <f t="shared" si="606"/>
        <v>63.249001331557928</v>
      </c>
      <c r="S3689" s="19">
        <f t="shared" si="607"/>
        <v>13.050570962479613</v>
      </c>
      <c r="T3689" s="19">
        <f t="shared" si="608"/>
        <v>-6.1327561327561337</v>
      </c>
      <c r="U3689" s="19">
        <f t="shared" si="609"/>
        <v>-0.38431975403535601</v>
      </c>
      <c r="V3689" s="19">
        <f t="shared" si="610"/>
        <v>24.151234567901227</v>
      </c>
      <c r="W3689" s="19">
        <f t="shared" si="611"/>
        <v>155.80286168521465</v>
      </c>
      <c r="X3689" s="19">
        <f t="shared" si="612"/>
        <v>101.125</v>
      </c>
    </row>
    <row r="3690" spans="1:24" s="18" customFormat="1" ht="30" customHeight="1" x14ac:dyDescent="0.25">
      <c r="A3690" s="24">
        <v>3916</v>
      </c>
      <c r="B3690" s="25" t="s">
        <v>19</v>
      </c>
      <c r="C3690" s="25" t="s">
        <v>22</v>
      </c>
      <c r="D3690" s="26" t="s">
        <v>53</v>
      </c>
      <c r="E3690" s="26" t="s">
        <v>221</v>
      </c>
      <c r="F3690" s="27">
        <v>819.25</v>
      </c>
      <c r="G3690" s="28">
        <v>686.25</v>
      </c>
      <c r="H3690" s="28">
        <v>605</v>
      </c>
      <c r="I3690" s="28">
        <v>735.75</v>
      </c>
      <c r="J3690" s="28">
        <v>1139</v>
      </c>
      <c r="K3690" s="28">
        <v>1499.75</v>
      </c>
      <c r="L3690" s="28">
        <v>1516.75</v>
      </c>
      <c r="M3690" s="28">
        <v>1544.5</v>
      </c>
      <c r="N3690" s="28">
        <v>2009.25</v>
      </c>
      <c r="O3690" s="19">
        <f t="shared" si="603"/>
        <v>-16.234360695758319</v>
      </c>
      <c r="P3690" s="19">
        <f t="shared" si="604"/>
        <v>-11.839708561020036</v>
      </c>
      <c r="Q3690" s="19">
        <f t="shared" si="605"/>
        <v>21.611570247933876</v>
      </c>
      <c r="R3690" s="19">
        <f t="shared" si="606"/>
        <v>54.808019028202516</v>
      </c>
      <c r="S3690" s="19">
        <f t="shared" si="607"/>
        <v>31.672519754170313</v>
      </c>
      <c r="T3690" s="19">
        <f t="shared" si="608"/>
        <v>1.1335222537089518</v>
      </c>
      <c r="U3690" s="19">
        <f t="shared" si="609"/>
        <v>1.8295698038569341</v>
      </c>
      <c r="V3690" s="19">
        <f t="shared" si="610"/>
        <v>30.090644221430885</v>
      </c>
      <c r="W3690" s="19">
        <f t="shared" si="611"/>
        <v>232.10743801652893</v>
      </c>
      <c r="X3690" s="19">
        <f t="shared" si="612"/>
        <v>145.25480622520598</v>
      </c>
    </row>
    <row r="3691" spans="1:24" s="18" customFormat="1" ht="30" customHeight="1" x14ac:dyDescent="0.25">
      <c r="A3691" s="24">
        <v>3917</v>
      </c>
      <c r="B3691" s="25" t="s">
        <v>19</v>
      </c>
      <c r="C3691" s="25" t="s">
        <v>22</v>
      </c>
      <c r="D3691" s="26" t="s">
        <v>54</v>
      </c>
      <c r="E3691" s="26" t="s">
        <v>221</v>
      </c>
      <c r="F3691" s="27">
        <v>2402.75</v>
      </c>
      <c r="G3691" s="28">
        <v>2174.25</v>
      </c>
      <c r="H3691" s="28">
        <v>2136.5</v>
      </c>
      <c r="I3691" s="28">
        <v>2690.25</v>
      </c>
      <c r="J3691" s="28">
        <v>3822.25</v>
      </c>
      <c r="K3691" s="28">
        <v>4302.5</v>
      </c>
      <c r="L3691" s="28">
        <v>4374.25</v>
      </c>
      <c r="M3691" s="28">
        <v>4266.25</v>
      </c>
      <c r="N3691" s="28">
        <v>5178.5</v>
      </c>
      <c r="O3691" s="19">
        <f t="shared" si="603"/>
        <v>-9.5099365310581607</v>
      </c>
      <c r="P3691" s="19">
        <f t="shared" si="604"/>
        <v>-1.7362308842129415</v>
      </c>
      <c r="Q3691" s="19">
        <f t="shared" si="605"/>
        <v>25.918558389890013</v>
      </c>
      <c r="R3691" s="19">
        <f t="shared" si="606"/>
        <v>42.077873803549856</v>
      </c>
      <c r="S3691" s="19">
        <f t="shared" si="607"/>
        <v>12.564588920138654</v>
      </c>
      <c r="T3691" s="19">
        <f t="shared" si="608"/>
        <v>1.6676350958744868</v>
      </c>
      <c r="U3691" s="19">
        <f t="shared" si="609"/>
        <v>-2.4689946848031052</v>
      </c>
      <c r="V3691" s="19">
        <f t="shared" si="610"/>
        <v>21.382947553472007</v>
      </c>
      <c r="W3691" s="19">
        <f t="shared" si="611"/>
        <v>142.38240112333256</v>
      </c>
      <c r="X3691" s="19">
        <f t="shared" si="612"/>
        <v>115.52387888877327</v>
      </c>
    </row>
    <row r="3692" spans="1:24" s="18" customFormat="1" ht="30" customHeight="1" x14ac:dyDescent="0.25">
      <c r="A3692" s="24">
        <v>3918</v>
      </c>
      <c r="B3692" s="25" t="s">
        <v>19</v>
      </c>
      <c r="C3692" s="25" t="s">
        <v>23</v>
      </c>
      <c r="D3692" s="26" t="s">
        <v>55</v>
      </c>
      <c r="E3692" s="26" t="s">
        <v>221</v>
      </c>
      <c r="F3692" s="27">
        <v>493.5</v>
      </c>
      <c r="G3692" s="28">
        <v>395.75</v>
      </c>
      <c r="H3692" s="28">
        <v>355.75</v>
      </c>
      <c r="I3692" s="28">
        <v>474</v>
      </c>
      <c r="J3692" s="28">
        <v>679.25</v>
      </c>
      <c r="K3692" s="28">
        <v>775.25</v>
      </c>
      <c r="L3692" s="28">
        <v>771.25</v>
      </c>
      <c r="M3692" s="28">
        <v>785.25</v>
      </c>
      <c r="N3692" s="28">
        <v>888</v>
      </c>
      <c r="O3692" s="19">
        <f t="shared" si="603"/>
        <v>-19.807497467071933</v>
      </c>
      <c r="P3692" s="19">
        <f t="shared" si="604"/>
        <v>-10.10739102969046</v>
      </c>
      <c r="Q3692" s="19">
        <f t="shared" si="605"/>
        <v>33.239634574841894</v>
      </c>
      <c r="R3692" s="19">
        <f t="shared" si="606"/>
        <v>43.301687763713083</v>
      </c>
      <c r="S3692" s="19">
        <f t="shared" si="607"/>
        <v>14.133235185866756</v>
      </c>
      <c r="T3692" s="19">
        <f t="shared" si="608"/>
        <v>-0.51596259271202705</v>
      </c>
      <c r="U3692" s="19">
        <f t="shared" si="609"/>
        <v>1.8152350081037216</v>
      </c>
      <c r="V3692" s="19">
        <f t="shared" si="610"/>
        <v>13.085004775549191</v>
      </c>
      <c r="W3692" s="19">
        <f t="shared" si="611"/>
        <v>149.61349262122278</v>
      </c>
      <c r="X3692" s="19">
        <f t="shared" si="612"/>
        <v>79.939209726443778</v>
      </c>
    </row>
    <row r="3693" spans="1:24" s="18" customFormat="1" ht="30" customHeight="1" x14ac:dyDescent="0.25">
      <c r="A3693" s="24">
        <v>3919</v>
      </c>
      <c r="B3693" s="25" t="s">
        <v>19</v>
      </c>
      <c r="C3693" s="25" t="s">
        <v>23</v>
      </c>
      <c r="D3693" s="26" t="s">
        <v>56</v>
      </c>
      <c r="E3693" s="26" t="s">
        <v>221</v>
      </c>
      <c r="F3693" s="27">
        <v>189.5</v>
      </c>
      <c r="G3693" s="28">
        <v>151.75</v>
      </c>
      <c r="H3693" s="28">
        <v>136.75</v>
      </c>
      <c r="I3693" s="28">
        <v>191.25</v>
      </c>
      <c r="J3693" s="28">
        <v>292.5</v>
      </c>
      <c r="K3693" s="28">
        <v>347.25</v>
      </c>
      <c r="L3693" s="28">
        <v>331.5</v>
      </c>
      <c r="M3693" s="28">
        <v>330</v>
      </c>
      <c r="N3693" s="28">
        <v>371</v>
      </c>
      <c r="O3693" s="19">
        <f t="shared" si="603"/>
        <v>-19.920844327176781</v>
      </c>
      <c r="P3693" s="19">
        <f t="shared" si="604"/>
        <v>-9.8846787479406899</v>
      </c>
      <c r="Q3693" s="19">
        <f t="shared" si="605"/>
        <v>39.853747714808051</v>
      </c>
      <c r="R3693" s="19">
        <f t="shared" si="606"/>
        <v>52.941176470588225</v>
      </c>
      <c r="S3693" s="19">
        <f t="shared" si="607"/>
        <v>18.717948717948719</v>
      </c>
      <c r="T3693" s="19">
        <f t="shared" si="608"/>
        <v>-4.5356371490280818</v>
      </c>
      <c r="U3693" s="19">
        <f t="shared" si="609"/>
        <v>-0.45248868778280382</v>
      </c>
      <c r="V3693" s="19">
        <f t="shared" si="610"/>
        <v>12.424242424242426</v>
      </c>
      <c r="W3693" s="19">
        <f t="shared" si="611"/>
        <v>171.29798903107863</v>
      </c>
      <c r="X3693" s="19">
        <f t="shared" si="612"/>
        <v>95.778364116094991</v>
      </c>
    </row>
    <row r="3694" spans="1:24" s="18" customFormat="1" ht="30" customHeight="1" x14ac:dyDescent="0.25">
      <c r="A3694" s="24">
        <v>3920</v>
      </c>
      <c r="B3694" s="25" t="s">
        <v>19</v>
      </c>
      <c r="C3694" s="25" t="s">
        <v>23</v>
      </c>
      <c r="D3694" s="26" t="s">
        <v>57</v>
      </c>
      <c r="E3694" s="26" t="s">
        <v>221</v>
      </c>
      <c r="F3694" s="27">
        <v>478.5</v>
      </c>
      <c r="G3694" s="28">
        <v>451</v>
      </c>
      <c r="H3694" s="28">
        <v>439</v>
      </c>
      <c r="I3694" s="28">
        <v>548</v>
      </c>
      <c r="J3694" s="28">
        <v>687.75</v>
      </c>
      <c r="K3694" s="28">
        <v>706</v>
      </c>
      <c r="L3694" s="28">
        <v>663</v>
      </c>
      <c r="M3694" s="28">
        <v>699.25</v>
      </c>
      <c r="N3694" s="28">
        <v>849.25</v>
      </c>
      <c r="O3694" s="19">
        <f t="shared" si="603"/>
        <v>-5.7471264367816133</v>
      </c>
      <c r="P3694" s="19">
        <f t="shared" si="604"/>
        <v>-2.6607538802660757</v>
      </c>
      <c r="Q3694" s="19">
        <f t="shared" si="605"/>
        <v>24.829157175398642</v>
      </c>
      <c r="R3694" s="19">
        <f t="shared" si="606"/>
        <v>25.501824817518237</v>
      </c>
      <c r="S3694" s="19">
        <f t="shared" si="607"/>
        <v>2.6535805161759463</v>
      </c>
      <c r="T3694" s="19">
        <f t="shared" si="608"/>
        <v>-6.090651558073656</v>
      </c>
      <c r="U3694" s="19">
        <f t="shared" si="609"/>
        <v>5.4675716440422351</v>
      </c>
      <c r="V3694" s="19">
        <f t="shared" si="610"/>
        <v>21.451555237754725</v>
      </c>
      <c r="W3694" s="19">
        <f t="shared" si="611"/>
        <v>93.4510250569476</v>
      </c>
      <c r="X3694" s="19">
        <f t="shared" si="612"/>
        <v>77.481713688610228</v>
      </c>
    </row>
    <row r="3695" spans="1:24" s="18" customFormat="1" ht="30" customHeight="1" x14ac:dyDescent="0.25">
      <c r="A3695" s="24">
        <v>3921</v>
      </c>
      <c r="B3695" s="25" t="s">
        <v>19</v>
      </c>
      <c r="C3695" s="25" t="s">
        <v>24</v>
      </c>
      <c r="D3695" s="26" t="s">
        <v>58</v>
      </c>
      <c r="E3695" s="26" t="s">
        <v>221</v>
      </c>
      <c r="F3695" s="27">
        <v>145</v>
      </c>
      <c r="G3695" s="28">
        <v>105.5</v>
      </c>
      <c r="H3695" s="28">
        <v>99</v>
      </c>
      <c r="I3695" s="28">
        <v>138</v>
      </c>
      <c r="J3695" s="28">
        <v>167</v>
      </c>
      <c r="K3695" s="28">
        <v>193.5</v>
      </c>
      <c r="L3695" s="28">
        <v>184.75</v>
      </c>
      <c r="M3695" s="28">
        <v>194.5</v>
      </c>
      <c r="N3695" s="28">
        <v>234.25</v>
      </c>
      <c r="O3695" s="19">
        <f t="shared" si="603"/>
        <v>-27.241379310344826</v>
      </c>
      <c r="P3695" s="19">
        <f t="shared" si="604"/>
        <v>-6.1611374407582904</v>
      </c>
      <c r="Q3695" s="19">
        <f t="shared" si="605"/>
        <v>39.393939393939405</v>
      </c>
      <c r="R3695" s="19">
        <f t="shared" si="606"/>
        <v>21.014492753623195</v>
      </c>
      <c r="S3695" s="19">
        <f t="shared" si="607"/>
        <v>15.868263473053901</v>
      </c>
      <c r="T3695" s="19">
        <f t="shared" si="608"/>
        <v>-4.5219638242894096</v>
      </c>
      <c r="U3695" s="19">
        <f t="shared" si="609"/>
        <v>5.2774018944519607</v>
      </c>
      <c r="V3695" s="19">
        <f t="shared" si="610"/>
        <v>20.437017994858621</v>
      </c>
      <c r="W3695" s="19">
        <f t="shared" si="611"/>
        <v>136.61616161616163</v>
      </c>
      <c r="X3695" s="19">
        <f t="shared" si="612"/>
        <v>61.551724137931039</v>
      </c>
    </row>
    <row r="3696" spans="1:24" s="18" customFormat="1" ht="30" customHeight="1" x14ac:dyDescent="0.25">
      <c r="A3696" s="24">
        <v>3922</v>
      </c>
      <c r="B3696" s="25" t="s">
        <v>19</v>
      </c>
      <c r="C3696" s="25" t="s">
        <v>24</v>
      </c>
      <c r="D3696" s="26" t="s">
        <v>59</v>
      </c>
      <c r="E3696" s="26" t="s">
        <v>221</v>
      </c>
      <c r="F3696" s="27">
        <v>144.75</v>
      </c>
      <c r="G3696" s="28">
        <v>118.5</v>
      </c>
      <c r="H3696" s="28">
        <v>112.25</v>
      </c>
      <c r="I3696" s="28">
        <v>143.5</v>
      </c>
      <c r="J3696" s="28">
        <v>206</v>
      </c>
      <c r="K3696" s="28">
        <v>213</v>
      </c>
      <c r="L3696" s="28">
        <v>211.75</v>
      </c>
      <c r="M3696" s="28">
        <v>217.75</v>
      </c>
      <c r="N3696" s="28">
        <v>273.5</v>
      </c>
      <c r="O3696" s="19">
        <f t="shared" si="603"/>
        <v>-18.134715025906733</v>
      </c>
      <c r="P3696" s="19">
        <f t="shared" si="604"/>
        <v>-5.2742616033755301</v>
      </c>
      <c r="Q3696" s="19">
        <f t="shared" si="605"/>
        <v>27.839643652561243</v>
      </c>
      <c r="R3696" s="19">
        <f t="shared" si="606"/>
        <v>43.554006968641112</v>
      </c>
      <c r="S3696" s="19">
        <f t="shared" si="607"/>
        <v>3.398058252427183</v>
      </c>
      <c r="T3696" s="19">
        <f t="shared" si="608"/>
        <v>-0.58685446009389963</v>
      </c>
      <c r="U3696" s="19">
        <f t="shared" si="609"/>
        <v>2.8335301062573759</v>
      </c>
      <c r="V3696" s="19">
        <f t="shared" si="610"/>
        <v>25.602755453501725</v>
      </c>
      <c r="W3696" s="19">
        <f t="shared" si="611"/>
        <v>143.65256124721603</v>
      </c>
      <c r="X3696" s="19">
        <f t="shared" si="612"/>
        <v>88.946459412780655</v>
      </c>
    </row>
    <row r="3697" spans="1:24" s="18" customFormat="1" ht="30" customHeight="1" x14ac:dyDescent="0.25">
      <c r="A3697" s="24">
        <v>3923</v>
      </c>
      <c r="B3697" s="25" t="s">
        <v>19</v>
      </c>
      <c r="C3697" s="25" t="s">
        <v>24</v>
      </c>
      <c r="D3697" s="26" t="s">
        <v>60</v>
      </c>
      <c r="E3697" s="26" t="s">
        <v>221</v>
      </c>
      <c r="F3697" s="27">
        <v>284</v>
      </c>
      <c r="G3697" s="28">
        <v>259.25</v>
      </c>
      <c r="H3697" s="28">
        <v>251</v>
      </c>
      <c r="I3697" s="28">
        <v>342.5</v>
      </c>
      <c r="J3697" s="28">
        <v>493.75</v>
      </c>
      <c r="K3697" s="28">
        <v>540</v>
      </c>
      <c r="L3697" s="28">
        <v>511</v>
      </c>
      <c r="M3697" s="28">
        <v>561.25</v>
      </c>
      <c r="N3697" s="28">
        <v>709</v>
      </c>
      <c r="O3697" s="19">
        <f t="shared" si="603"/>
        <v>-8.7147887323943625</v>
      </c>
      <c r="P3697" s="19">
        <f t="shared" si="604"/>
        <v>-3.1822565091610411</v>
      </c>
      <c r="Q3697" s="19">
        <f t="shared" si="605"/>
        <v>36.454183266932262</v>
      </c>
      <c r="R3697" s="19">
        <f t="shared" si="606"/>
        <v>44.16058394160585</v>
      </c>
      <c r="S3697" s="19">
        <f t="shared" si="607"/>
        <v>9.3670886075949422</v>
      </c>
      <c r="T3697" s="19">
        <f t="shared" si="608"/>
        <v>-5.3703703703703702</v>
      </c>
      <c r="U3697" s="19">
        <f t="shared" si="609"/>
        <v>9.833659491193746</v>
      </c>
      <c r="V3697" s="19">
        <f t="shared" si="610"/>
        <v>26.325167037861917</v>
      </c>
      <c r="W3697" s="19">
        <f t="shared" si="611"/>
        <v>182.47011952191235</v>
      </c>
      <c r="X3697" s="19">
        <f t="shared" si="612"/>
        <v>149.64788732394365</v>
      </c>
    </row>
    <row r="3698" spans="1:24" s="18" customFormat="1" ht="30" customHeight="1" x14ac:dyDescent="0.25">
      <c r="A3698" s="24">
        <v>3924</v>
      </c>
      <c r="B3698" s="25" t="s">
        <v>19</v>
      </c>
      <c r="C3698" s="25" t="s">
        <v>24</v>
      </c>
      <c r="D3698" s="26" t="s">
        <v>61</v>
      </c>
      <c r="E3698" s="26" t="s">
        <v>221</v>
      </c>
      <c r="F3698" s="27">
        <v>181.25</v>
      </c>
      <c r="G3698" s="28">
        <v>193</v>
      </c>
      <c r="H3698" s="28">
        <v>180</v>
      </c>
      <c r="I3698" s="28">
        <v>192.75</v>
      </c>
      <c r="J3698" s="28">
        <v>238</v>
      </c>
      <c r="K3698" s="28">
        <v>275</v>
      </c>
      <c r="L3698" s="28">
        <v>299.5</v>
      </c>
      <c r="M3698" s="28">
        <v>311.25</v>
      </c>
      <c r="N3698" s="28">
        <v>344.25</v>
      </c>
      <c r="O3698" s="19">
        <f t="shared" si="603"/>
        <v>6.4827586206896548</v>
      </c>
      <c r="P3698" s="19">
        <f t="shared" si="604"/>
        <v>-6.7357512953367893</v>
      </c>
      <c r="Q3698" s="19">
        <f t="shared" si="605"/>
        <v>7.0833333333333304</v>
      </c>
      <c r="R3698" s="19">
        <f t="shared" si="606"/>
        <v>23.47600518806745</v>
      </c>
      <c r="S3698" s="19">
        <f t="shared" si="607"/>
        <v>15.546218487394947</v>
      </c>
      <c r="T3698" s="19">
        <f t="shared" si="608"/>
        <v>8.9090909090909101</v>
      </c>
      <c r="U3698" s="19">
        <f t="shared" si="609"/>
        <v>3.9232053422370683</v>
      </c>
      <c r="V3698" s="19">
        <f t="shared" si="610"/>
        <v>10.60240963855421</v>
      </c>
      <c r="W3698" s="19">
        <f t="shared" si="611"/>
        <v>91.250000000000014</v>
      </c>
      <c r="X3698" s="19">
        <f t="shared" si="612"/>
        <v>89.931034482758633</v>
      </c>
    </row>
    <row r="3699" spans="1:24" s="18" customFormat="1" ht="30" customHeight="1" x14ac:dyDescent="0.25">
      <c r="A3699" s="24">
        <v>3925</v>
      </c>
      <c r="B3699" s="25" t="s">
        <v>12</v>
      </c>
      <c r="C3699" s="25" t="s">
        <v>12</v>
      </c>
      <c r="D3699" s="26" t="s">
        <v>12</v>
      </c>
      <c r="E3699" s="26" t="s">
        <v>222</v>
      </c>
      <c r="F3699" s="27">
        <v>18703.75</v>
      </c>
      <c r="G3699" s="28">
        <v>16692.75</v>
      </c>
      <c r="H3699" s="28">
        <v>15384.75</v>
      </c>
      <c r="I3699" s="28">
        <v>18080</v>
      </c>
      <c r="J3699" s="28">
        <v>22481.25</v>
      </c>
      <c r="K3699" s="28">
        <v>26346.75</v>
      </c>
      <c r="L3699" s="28">
        <v>27247.25</v>
      </c>
      <c r="M3699" s="28">
        <v>27585</v>
      </c>
      <c r="N3699" s="28">
        <v>31194</v>
      </c>
      <c r="O3699" s="19">
        <f t="shared" si="603"/>
        <v>-10.751854574617392</v>
      </c>
      <c r="P3699" s="19">
        <f t="shared" si="604"/>
        <v>-7.8357370714831287</v>
      </c>
      <c r="Q3699" s="19">
        <f t="shared" si="605"/>
        <v>17.518971708997544</v>
      </c>
      <c r="R3699" s="19">
        <f t="shared" si="606"/>
        <v>24.343196902654874</v>
      </c>
      <c r="S3699" s="19">
        <f t="shared" si="607"/>
        <v>17.19432860717265</v>
      </c>
      <c r="T3699" s="19">
        <f t="shared" si="608"/>
        <v>3.417878865514723</v>
      </c>
      <c r="U3699" s="19">
        <f t="shared" si="609"/>
        <v>1.2395746359724402</v>
      </c>
      <c r="V3699" s="19">
        <f t="shared" si="610"/>
        <v>13.083197389885814</v>
      </c>
      <c r="W3699" s="19">
        <f t="shared" si="611"/>
        <v>102.75922585677377</v>
      </c>
      <c r="X3699" s="19">
        <f t="shared" si="612"/>
        <v>66.779389159927831</v>
      </c>
    </row>
    <row r="3700" spans="1:24" s="18" customFormat="1" ht="30" customHeight="1" x14ac:dyDescent="0.25">
      <c r="A3700" s="24">
        <v>3926</v>
      </c>
      <c r="B3700" s="25" t="s">
        <v>13</v>
      </c>
      <c r="C3700" s="25" t="s">
        <v>13</v>
      </c>
      <c r="D3700" s="26" t="s">
        <v>14</v>
      </c>
      <c r="E3700" s="26" t="s">
        <v>222</v>
      </c>
      <c r="F3700" s="27">
        <v>1827.5</v>
      </c>
      <c r="G3700" s="28">
        <v>1613.75</v>
      </c>
      <c r="H3700" s="28">
        <v>1417.75</v>
      </c>
      <c r="I3700" s="28">
        <v>1668.75</v>
      </c>
      <c r="J3700" s="28">
        <v>2032</v>
      </c>
      <c r="K3700" s="28">
        <v>2420.25</v>
      </c>
      <c r="L3700" s="28">
        <v>2533.5</v>
      </c>
      <c r="M3700" s="28">
        <v>2505.75</v>
      </c>
      <c r="N3700" s="28">
        <v>2719</v>
      </c>
      <c r="O3700" s="19">
        <f t="shared" si="603"/>
        <v>-11.696306429548564</v>
      </c>
      <c r="P3700" s="19">
        <f t="shared" si="604"/>
        <v>-12.145623547637484</v>
      </c>
      <c r="Q3700" s="19">
        <f t="shared" si="605"/>
        <v>17.704108622817838</v>
      </c>
      <c r="R3700" s="19">
        <f t="shared" si="606"/>
        <v>21.767790262172284</v>
      </c>
      <c r="S3700" s="19">
        <f t="shared" si="607"/>
        <v>19.106791338582685</v>
      </c>
      <c r="T3700" s="19">
        <f t="shared" si="608"/>
        <v>4.679268670591874</v>
      </c>
      <c r="U3700" s="19">
        <f t="shared" si="609"/>
        <v>-1.0953226761397317</v>
      </c>
      <c r="V3700" s="19">
        <f t="shared" si="610"/>
        <v>8.5104260201536377</v>
      </c>
      <c r="W3700" s="19">
        <f t="shared" si="611"/>
        <v>91.782754364309653</v>
      </c>
      <c r="X3700" s="19">
        <f t="shared" si="612"/>
        <v>48.782489740082077</v>
      </c>
    </row>
    <row r="3701" spans="1:24" s="18" customFormat="1" ht="30" customHeight="1" x14ac:dyDescent="0.25">
      <c r="A3701" s="24">
        <v>3927</v>
      </c>
      <c r="B3701" s="25" t="s">
        <v>13</v>
      </c>
      <c r="C3701" s="25" t="s">
        <v>13</v>
      </c>
      <c r="D3701" s="26" t="s">
        <v>15</v>
      </c>
      <c r="E3701" s="26" t="s">
        <v>222</v>
      </c>
      <c r="F3701" s="27">
        <v>7388.5</v>
      </c>
      <c r="G3701" s="28">
        <v>6957.5</v>
      </c>
      <c r="H3701" s="28">
        <v>6495</v>
      </c>
      <c r="I3701" s="28">
        <v>7093</v>
      </c>
      <c r="J3701" s="28">
        <v>8420.75</v>
      </c>
      <c r="K3701" s="28">
        <v>9843.75</v>
      </c>
      <c r="L3701" s="28">
        <v>10249.5</v>
      </c>
      <c r="M3701" s="28">
        <v>10380.5</v>
      </c>
      <c r="N3701" s="28">
        <v>11552.5</v>
      </c>
      <c r="O3701" s="19">
        <f t="shared" si="603"/>
        <v>-5.8333897272788811</v>
      </c>
      <c r="P3701" s="19">
        <f t="shared" si="604"/>
        <v>-6.647502694933527</v>
      </c>
      <c r="Q3701" s="19">
        <f t="shared" si="605"/>
        <v>9.2070823710546534</v>
      </c>
      <c r="R3701" s="19">
        <f t="shared" si="606"/>
        <v>18.719159734949955</v>
      </c>
      <c r="S3701" s="19">
        <f t="shared" si="607"/>
        <v>16.898732298191966</v>
      </c>
      <c r="T3701" s="19">
        <f t="shared" si="608"/>
        <v>4.1219047619047711</v>
      </c>
      <c r="U3701" s="19">
        <f t="shared" si="609"/>
        <v>1.2781111273720613</v>
      </c>
      <c r="V3701" s="19">
        <f t="shared" si="610"/>
        <v>11.290400269736534</v>
      </c>
      <c r="W3701" s="19">
        <f t="shared" si="611"/>
        <v>77.867590454195536</v>
      </c>
      <c r="X3701" s="19">
        <f t="shared" si="612"/>
        <v>56.357853420856728</v>
      </c>
    </row>
    <row r="3702" spans="1:24" s="18" customFormat="1" ht="30" customHeight="1" x14ac:dyDescent="0.25">
      <c r="A3702" s="24">
        <v>3928</v>
      </c>
      <c r="B3702" s="25" t="s">
        <v>13</v>
      </c>
      <c r="C3702" s="25" t="s">
        <v>13</v>
      </c>
      <c r="D3702" s="26" t="s">
        <v>16</v>
      </c>
      <c r="E3702" s="26" t="s">
        <v>222</v>
      </c>
      <c r="F3702" s="27">
        <v>6530.75</v>
      </c>
      <c r="G3702" s="28">
        <v>5657</v>
      </c>
      <c r="H3702" s="28">
        <v>5237.75</v>
      </c>
      <c r="I3702" s="28">
        <v>6543.75</v>
      </c>
      <c r="J3702" s="28">
        <v>8573.75</v>
      </c>
      <c r="K3702" s="28">
        <v>10141</v>
      </c>
      <c r="L3702" s="28">
        <v>10512.75</v>
      </c>
      <c r="M3702" s="28">
        <v>10542.25</v>
      </c>
      <c r="N3702" s="28">
        <v>12238.5</v>
      </c>
      <c r="O3702" s="19">
        <f t="shared" si="603"/>
        <v>-13.379014661409483</v>
      </c>
      <c r="P3702" s="19">
        <f t="shared" si="604"/>
        <v>-7.4111719992929093</v>
      </c>
      <c r="Q3702" s="19">
        <f t="shared" si="605"/>
        <v>24.934370674430806</v>
      </c>
      <c r="R3702" s="19">
        <f t="shared" si="606"/>
        <v>31.021967526265513</v>
      </c>
      <c r="S3702" s="19">
        <f t="shared" si="607"/>
        <v>18.279632599504293</v>
      </c>
      <c r="T3702" s="19">
        <f t="shared" si="608"/>
        <v>3.6658120500936864</v>
      </c>
      <c r="U3702" s="19">
        <f t="shared" si="609"/>
        <v>0.28061163824879554</v>
      </c>
      <c r="V3702" s="19">
        <f t="shared" si="610"/>
        <v>16.090018734141196</v>
      </c>
      <c r="W3702" s="19">
        <f t="shared" si="611"/>
        <v>133.65949119373778</v>
      </c>
      <c r="X3702" s="19">
        <f t="shared" si="612"/>
        <v>87.398078321785405</v>
      </c>
    </row>
    <row r="3703" spans="1:24" s="18" customFormat="1" ht="30" customHeight="1" x14ac:dyDescent="0.25">
      <c r="A3703" s="24">
        <v>3929</v>
      </c>
      <c r="B3703" s="25" t="s">
        <v>13</v>
      </c>
      <c r="C3703" s="25" t="s">
        <v>13</v>
      </c>
      <c r="D3703" s="26" t="s">
        <v>17</v>
      </c>
      <c r="E3703" s="26" t="s">
        <v>222</v>
      </c>
      <c r="F3703" s="27">
        <v>1872.75</v>
      </c>
      <c r="G3703" s="28">
        <v>1530.25</v>
      </c>
      <c r="H3703" s="28">
        <v>1374.25</v>
      </c>
      <c r="I3703" s="28">
        <v>1725.25</v>
      </c>
      <c r="J3703" s="28">
        <v>2128.25</v>
      </c>
      <c r="K3703" s="28">
        <v>2421.75</v>
      </c>
      <c r="L3703" s="28">
        <v>2392.75</v>
      </c>
      <c r="M3703" s="28">
        <v>2510.75</v>
      </c>
      <c r="N3703" s="28">
        <v>2780.75</v>
      </c>
      <c r="O3703" s="19">
        <f t="shared" si="603"/>
        <v>-18.288613002269393</v>
      </c>
      <c r="P3703" s="19">
        <f t="shared" si="604"/>
        <v>-10.194412677667053</v>
      </c>
      <c r="Q3703" s="19">
        <f t="shared" si="605"/>
        <v>25.541204293250864</v>
      </c>
      <c r="R3703" s="19">
        <f t="shared" si="606"/>
        <v>23.358933487900302</v>
      </c>
      <c r="S3703" s="19">
        <f t="shared" si="607"/>
        <v>13.79067308821802</v>
      </c>
      <c r="T3703" s="19">
        <f t="shared" si="608"/>
        <v>-1.197481160317948</v>
      </c>
      <c r="U3703" s="19">
        <f t="shared" si="609"/>
        <v>4.9315640998850663</v>
      </c>
      <c r="V3703" s="19">
        <f t="shared" si="610"/>
        <v>10.753758837000893</v>
      </c>
      <c r="W3703" s="19">
        <f t="shared" si="611"/>
        <v>102.34673458249955</v>
      </c>
      <c r="X3703" s="19">
        <f t="shared" si="612"/>
        <v>48.484848484848484</v>
      </c>
    </row>
    <row r="3704" spans="1:24" s="18" customFormat="1" ht="30" customHeight="1" x14ac:dyDescent="0.25">
      <c r="A3704" s="24">
        <v>3930</v>
      </c>
      <c r="B3704" s="25" t="s">
        <v>13</v>
      </c>
      <c r="C3704" s="25" t="s">
        <v>13</v>
      </c>
      <c r="D3704" s="26" t="s">
        <v>18</v>
      </c>
      <c r="E3704" s="26" t="s">
        <v>222</v>
      </c>
      <c r="F3704" s="27">
        <v>1084.5</v>
      </c>
      <c r="G3704" s="28">
        <v>933.5</v>
      </c>
      <c r="H3704" s="28">
        <v>860</v>
      </c>
      <c r="I3704" s="28">
        <v>1049.25</v>
      </c>
      <c r="J3704" s="28">
        <v>1327</v>
      </c>
      <c r="K3704" s="28">
        <v>1520</v>
      </c>
      <c r="L3704" s="28">
        <v>1558.25</v>
      </c>
      <c r="M3704" s="28">
        <v>1646.25</v>
      </c>
      <c r="N3704" s="28">
        <v>1903.25</v>
      </c>
      <c r="O3704" s="19">
        <f t="shared" si="603"/>
        <v>-13.923467035500225</v>
      </c>
      <c r="P3704" s="19">
        <f t="shared" si="604"/>
        <v>-7.873594001071238</v>
      </c>
      <c r="Q3704" s="19">
        <f t="shared" si="605"/>
        <v>22.005813953488374</v>
      </c>
      <c r="R3704" s="19">
        <f t="shared" si="606"/>
        <v>26.471289015963784</v>
      </c>
      <c r="S3704" s="19">
        <f t="shared" si="607"/>
        <v>14.544084400904289</v>
      </c>
      <c r="T3704" s="19">
        <f t="shared" si="608"/>
        <v>2.5164473684210487</v>
      </c>
      <c r="U3704" s="19">
        <f t="shared" si="609"/>
        <v>5.6473608214343107</v>
      </c>
      <c r="V3704" s="19">
        <f t="shared" si="610"/>
        <v>15.611237661351552</v>
      </c>
      <c r="W3704" s="19">
        <f t="shared" si="611"/>
        <v>121.30813953488371</v>
      </c>
      <c r="X3704" s="19">
        <f t="shared" si="612"/>
        <v>75.495620101429225</v>
      </c>
    </row>
    <row r="3705" spans="1:24" s="18" customFormat="1" ht="30" customHeight="1" x14ac:dyDescent="0.25">
      <c r="A3705" s="24">
        <v>3931</v>
      </c>
      <c r="B3705" s="25" t="s">
        <v>19</v>
      </c>
      <c r="C3705" s="25" t="s">
        <v>20</v>
      </c>
      <c r="D3705" s="26" t="s">
        <v>35</v>
      </c>
      <c r="E3705" s="26" t="s">
        <v>222</v>
      </c>
      <c r="F3705" s="27">
        <v>142.25</v>
      </c>
      <c r="G3705" s="28">
        <v>104</v>
      </c>
      <c r="H3705" s="28">
        <v>80.5</v>
      </c>
      <c r="I3705" s="28">
        <v>97</v>
      </c>
      <c r="J3705" s="28">
        <v>123</v>
      </c>
      <c r="K3705" s="28">
        <v>140.25</v>
      </c>
      <c r="L3705" s="28">
        <v>146</v>
      </c>
      <c r="M3705" s="28">
        <v>150.75</v>
      </c>
      <c r="N3705" s="28">
        <v>187.5</v>
      </c>
      <c r="O3705" s="19">
        <f t="shared" si="603"/>
        <v>-26.889279437609837</v>
      </c>
      <c r="P3705" s="19">
        <f t="shared" si="604"/>
        <v>-22.596153846153843</v>
      </c>
      <c r="Q3705" s="19">
        <f t="shared" si="605"/>
        <v>20.496894409937894</v>
      </c>
      <c r="R3705" s="19">
        <f t="shared" si="606"/>
        <v>26.8041237113402</v>
      </c>
      <c r="S3705" s="19">
        <f t="shared" si="607"/>
        <v>14.024390243902429</v>
      </c>
      <c r="T3705" s="19">
        <f t="shared" si="608"/>
        <v>4.099821746880572</v>
      </c>
      <c r="U3705" s="19">
        <f t="shared" si="609"/>
        <v>3.2534246575342429</v>
      </c>
      <c r="V3705" s="19">
        <f t="shared" si="610"/>
        <v>24.378109452736307</v>
      </c>
      <c r="W3705" s="19">
        <f t="shared" si="611"/>
        <v>132.91925465838511</v>
      </c>
      <c r="X3705" s="19">
        <f t="shared" si="612"/>
        <v>31.810193321616875</v>
      </c>
    </row>
    <row r="3706" spans="1:24" s="18" customFormat="1" ht="30" customHeight="1" x14ac:dyDescent="0.25">
      <c r="A3706" s="24">
        <v>3932</v>
      </c>
      <c r="B3706" s="25" t="s">
        <v>19</v>
      </c>
      <c r="C3706" s="25" t="s">
        <v>20</v>
      </c>
      <c r="D3706" s="26" t="s">
        <v>36</v>
      </c>
      <c r="E3706" s="26" t="s">
        <v>222</v>
      </c>
      <c r="F3706" s="27">
        <v>77.75</v>
      </c>
      <c r="G3706" s="28">
        <v>78.75</v>
      </c>
      <c r="H3706" s="28">
        <v>60.75</v>
      </c>
      <c r="I3706" s="28">
        <v>67.25</v>
      </c>
      <c r="J3706" s="28">
        <v>74.25</v>
      </c>
      <c r="K3706" s="28">
        <v>109.5</v>
      </c>
      <c r="L3706" s="28">
        <v>121.75</v>
      </c>
      <c r="M3706" s="28">
        <v>132.75</v>
      </c>
      <c r="N3706" s="28">
        <v>143.25</v>
      </c>
      <c r="O3706" s="19">
        <f t="shared" si="603"/>
        <v>1.2861736334405238</v>
      </c>
      <c r="P3706" s="19">
        <f t="shared" si="604"/>
        <v>-22.857142857142854</v>
      </c>
      <c r="Q3706" s="19">
        <f t="shared" si="605"/>
        <v>10.699588477366252</v>
      </c>
      <c r="R3706" s="19">
        <f t="shared" si="606"/>
        <v>10.408921933085491</v>
      </c>
      <c r="S3706" s="19">
        <f t="shared" si="607"/>
        <v>47.474747474747467</v>
      </c>
      <c r="T3706" s="19">
        <f t="shared" si="608"/>
        <v>11.187214611872154</v>
      </c>
      <c r="U3706" s="19">
        <f t="shared" si="609"/>
        <v>9.0349075975359341</v>
      </c>
      <c r="V3706" s="19">
        <f t="shared" si="610"/>
        <v>7.909604519774005</v>
      </c>
      <c r="W3706" s="19">
        <f t="shared" si="611"/>
        <v>135.80246913580245</v>
      </c>
      <c r="X3706" s="19">
        <f t="shared" si="612"/>
        <v>84.244372990353696</v>
      </c>
    </row>
    <row r="3707" spans="1:24" s="18" customFormat="1" ht="30" customHeight="1" x14ac:dyDescent="0.25">
      <c r="A3707" s="24">
        <v>3933</v>
      </c>
      <c r="B3707" s="25" t="s">
        <v>19</v>
      </c>
      <c r="C3707" s="25" t="s">
        <v>20</v>
      </c>
      <c r="D3707" s="26" t="s">
        <v>37</v>
      </c>
      <c r="E3707" s="26" t="s">
        <v>222</v>
      </c>
      <c r="F3707" s="27">
        <v>324.5</v>
      </c>
      <c r="G3707" s="28">
        <v>276.25</v>
      </c>
      <c r="H3707" s="28">
        <v>244</v>
      </c>
      <c r="I3707" s="28">
        <v>279.5</v>
      </c>
      <c r="J3707" s="28">
        <v>448.5</v>
      </c>
      <c r="K3707" s="28">
        <v>521.5</v>
      </c>
      <c r="L3707" s="28">
        <v>531.75</v>
      </c>
      <c r="M3707" s="28">
        <v>573.25</v>
      </c>
      <c r="N3707" s="28">
        <v>666</v>
      </c>
      <c r="O3707" s="19">
        <f t="shared" si="603"/>
        <v>-14.869029275808931</v>
      </c>
      <c r="P3707" s="19">
        <f t="shared" si="604"/>
        <v>-11.674208144796383</v>
      </c>
      <c r="Q3707" s="19">
        <f t="shared" si="605"/>
        <v>14.54918032786885</v>
      </c>
      <c r="R3707" s="19">
        <f t="shared" si="606"/>
        <v>60.465116279069761</v>
      </c>
      <c r="S3707" s="19">
        <f t="shared" si="607"/>
        <v>16.276477146042367</v>
      </c>
      <c r="T3707" s="19">
        <f t="shared" si="608"/>
        <v>1.9654841802492884</v>
      </c>
      <c r="U3707" s="19">
        <f t="shared" si="609"/>
        <v>7.8044193700047115</v>
      </c>
      <c r="V3707" s="19">
        <f t="shared" si="610"/>
        <v>16.17967727867422</v>
      </c>
      <c r="W3707" s="19">
        <f t="shared" si="611"/>
        <v>172.95081967213113</v>
      </c>
      <c r="X3707" s="19">
        <f t="shared" si="612"/>
        <v>105.23882896764252</v>
      </c>
    </row>
    <row r="3708" spans="1:24" s="18" customFormat="1" ht="30" customHeight="1" x14ac:dyDescent="0.25">
      <c r="A3708" s="24">
        <v>3934</v>
      </c>
      <c r="B3708" s="25" t="s">
        <v>19</v>
      </c>
      <c r="C3708" s="25" t="s">
        <v>20</v>
      </c>
      <c r="D3708" s="26" t="s">
        <v>38</v>
      </c>
      <c r="E3708" s="26" t="s">
        <v>222</v>
      </c>
      <c r="F3708" s="27">
        <v>44.5</v>
      </c>
      <c r="G3708" s="28">
        <v>49.5</v>
      </c>
      <c r="H3708" s="28">
        <v>42.5</v>
      </c>
      <c r="I3708" s="28">
        <v>43.5</v>
      </c>
      <c r="J3708" s="28">
        <v>44</v>
      </c>
      <c r="K3708" s="28">
        <v>54.5</v>
      </c>
      <c r="L3708" s="28">
        <v>70.75</v>
      </c>
      <c r="M3708" s="28">
        <v>82.5</v>
      </c>
      <c r="N3708" s="28">
        <v>97.25</v>
      </c>
      <c r="O3708" s="19">
        <f t="shared" si="603"/>
        <v>11.23595505617978</v>
      </c>
      <c r="P3708" s="19">
        <f t="shared" si="604"/>
        <v>-14.141414141414144</v>
      </c>
      <c r="Q3708" s="19">
        <f t="shared" si="605"/>
        <v>2.3529411764705799</v>
      </c>
      <c r="R3708" s="19">
        <f t="shared" si="606"/>
        <v>1.1494252873563315</v>
      </c>
      <c r="S3708" s="19">
        <f t="shared" si="607"/>
        <v>23.863636363636353</v>
      </c>
      <c r="T3708" s="19">
        <f t="shared" si="608"/>
        <v>29.816513761467899</v>
      </c>
      <c r="U3708" s="19">
        <f t="shared" si="609"/>
        <v>16.607773851590114</v>
      </c>
      <c r="V3708" s="19">
        <f t="shared" si="610"/>
        <v>17.878787878787872</v>
      </c>
      <c r="W3708" s="19">
        <f t="shared" si="611"/>
        <v>128.8235294117647</v>
      </c>
      <c r="X3708" s="19">
        <f t="shared" si="612"/>
        <v>118.53932584269664</v>
      </c>
    </row>
    <row r="3709" spans="1:24" s="18" customFormat="1" ht="30" customHeight="1" x14ac:dyDescent="0.25">
      <c r="A3709" s="24">
        <v>3935</v>
      </c>
      <c r="B3709" s="25" t="s">
        <v>19</v>
      </c>
      <c r="C3709" s="25" t="s">
        <v>20</v>
      </c>
      <c r="D3709" s="26" t="s">
        <v>39</v>
      </c>
      <c r="E3709" s="26" t="s">
        <v>222</v>
      </c>
      <c r="F3709" s="27">
        <v>1011.5</v>
      </c>
      <c r="G3709" s="28">
        <v>880.5</v>
      </c>
      <c r="H3709" s="28">
        <v>784</v>
      </c>
      <c r="I3709" s="28">
        <v>964</v>
      </c>
      <c r="J3709" s="28">
        <v>1097.75</v>
      </c>
      <c r="K3709" s="28">
        <v>1311</v>
      </c>
      <c r="L3709" s="28">
        <v>1348.25</v>
      </c>
      <c r="M3709" s="28">
        <v>1224.25</v>
      </c>
      <c r="N3709" s="28">
        <v>1268.5</v>
      </c>
      <c r="O3709" s="19">
        <f t="shared" si="603"/>
        <v>-12.951062778052403</v>
      </c>
      <c r="P3709" s="19">
        <f t="shared" si="604"/>
        <v>-10.95968199886428</v>
      </c>
      <c r="Q3709" s="19">
        <f t="shared" si="605"/>
        <v>22.959183673469386</v>
      </c>
      <c r="R3709" s="19">
        <f t="shared" si="606"/>
        <v>13.874481327800826</v>
      </c>
      <c r="S3709" s="19">
        <f t="shared" si="607"/>
        <v>19.426098838533367</v>
      </c>
      <c r="T3709" s="19">
        <f t="shared" si="608"/>
        <v>2.8413424866514214</v>
      </c>
      <c r="U3709" s="19">
        <f t="shared" si="609"/>
        <v>-9.1971073613943961</v>
      </c>
      <c r="V3709" s="19">
        <f t="shared" si="610"/>
        <v>3.6144578313253017</v>
      </c>
      <c r="W3709" s="19">
        <f t="shared" si="611"/>
        <v>61.798469387755105</v>
      </c>
      <c r="X3709" s="19">
        <f t="shared" si="612"/>
        <v>25.407810182896682</v>
      </c>
    </row>
    <row r="3710" spans="1:24" s="18" customFormat="1" ht="30" customHeight="1" x14ac:dyDescent="0.25">
      <c r="A3710" s="24">
        <v>3936</v>
      </c>
      <c r="B3710" s="25" t="s">
        <v>19</v>
      </c>
      <c r="C3710" s="25" t="s">
        <v>20</v>
      </c>
      <c r="D3710" s="26" t="s">
        <v>40</v>
      </c>
      <c r="E3710" s="26" t="s">
        <v>222</v>
      </c>
      <c r="F3710" s="27">
        <v>77.75</v>
      </c>
      <c r="G3710" s="28">
        <v>71.25</v>
      </c>
      <c r="H3710" s="28">
        <v>63.25</v>
      </c>
      <c r="I3710" s="28">
        <v>71.75</v>
      </c>
      <c r="J3710" s="28">
        <v>90.5</v>
      </c>
      <c r="K3710" s="28">
        <v>118</v>
      </c>
      <c r="L3710" s="28">
        <v>138.75</v>
      </c>
      <c r="M3710" s="28">
        <v>146</v>
      </c>
      <c r="N3710" s="28">
        <v>132.5</v>
      </c>
      <c r="O3710" s="19">
        <f t="shared" si="603"/>
        <v>-8.3601286173633493</v>
      </c>
      <c r="P3710" s="19">
        <f t="shared" si="604"/>
        <v>-11.228070175438598</v>
      </c>
      <c r="Q3710" s="19">
        <f t="shared" si="605"/>
        <v>13.438735177865603</v>
      </c>
      <c r="R3710" s="19">
        <f t="shared" si="606"/>
        <v>26.132404181184675</v>
      </c>
      <c r="S3710" s="19">
        <f t="shared" si="607"/>
        <v>30.386740331491712</v>
      </c>
      <c r="T3710" s="19">
        <f t="shared" si="608"/>
        <v>17.584745762711872</v>
      </c>
      <c r="U3710" s="19">
        <f t="shared" si="609"/>
        <v>5.2252252252252163</v>
      </c>
      <c r="V3710" s="19">
        <f t="shared" si="610"/>
        <v>-9.2465753424657571</v>
      </c>
      <c r="W3710" s="19">
        <f t="shared" si="611"/>
        <v>109.48616600790513</v>
      </c>
      <c r="X3710" s="19">
        <f t="shared" si="612"/>
        <v>70.418006430868175</v>
      </c>
    </row>
    <row r="3711" spans="1:24" s="18" customFormat="1" ht="30" customHeight="1" x14ac:dyDescent="0.25">
      <c r="A3711" s="24">
        <v>3937</v>
      </c>
      <c r="B3711" s="25" t="s">
        <v>19</v>
      </c>
      <c r="C3711" s="25" t="s">
        <v>20</v>
      </c>
      <c r="D3711" s="26" t="s">
        <v>41</v>
      </c>
      <c r="E3711" s="26" t="s">
        <v>222</v>
      </c>
      <c r="F3711" s="27">
        <v>149.25</v>
      </c>
      <c r="G3711" s="28">
        <v>153.5</v>
      </c>
      <c r="H3711" s="28">
        <v>142.25</v>
      </c>
      <c r="I3711" s="28">
        <v>145.5</v>
      </c>
      <c r="J3711" s="28">
        <v>154</v>
      </c>
      <c r="K3711" s="28">
        <v>165.25</v>
      </c>
      <c r="L3711" s="28">
        <v>176.75</v>
      </c>
      <c r="M3711" s="28">
        <v>196</v>
      </c>
      <c r="N3711" s="28">
        <v>224.25</v>
      </c>
      <c r="O3711" s="19">
        <f t="shared" si="603"/>
        <v>2.8475711892797406</v>
      </c>
      <c r="P3711" s="19">
        <f t="shared" si="604"/>
        <v>-7.3289902280130326</v>
      </c>
      <c r="Q3711" s="19">
        <f t="shared" si="605"/>
        <v>2.2847100175746871</v>
      </c>
      <c r="R3711" s="19">
        <f t="shared" si="606"/>
        <v>5.841924398625431</v>
      </c>
      <c r="S3711" s="19">
        <f t="shared" si="607"/>
        <v>7.3051948051948035</v>
      </c>
      <c r="T3711" s="19">
        <f t="shared" si="608"/>
        <v>6.9591527987897139</v>
      </c>
      <c r="U3711" s="19">
        <f t="shared" si="609"/>
        <v>10.891089108910901</v>
      </c>
      <c r="V3711" s="19">
        <f t="shared" si="610"/>
        <v>14.413265306122458</v>
      </c>
      <c r="W3711" s="19">
        <f t="shared" si="611"/>
        <v>57.644991212653785</v>
      </c>
      <c r="X3711" s="19">
        <f t="shared" si="612"/>
        <v>50.251256281407031</v>
      </c>
    </row>
    <row r="3712" spans="1:24" s="18" customFormat="1" ht="30" customHeight="1" x14ac:dyDescent="0.25">
      <c r="A3712" s="24">
        <v>3938</v>
      </c>
      <c r="B3712" s="25" t="s">
        <v>19</v>
      </c>
      <c r="C3712" s="25" t="s">
        <v>21</v>
      </c>
      <c r="D3712" s="26" t="s">
        <v>42</v>
      </c>
      <c r="E3712" s="26" t="s">
        <v>222</v>
      </c>
      <c r="F3712" s="27">
        <v>705.25</v>
      </c>
      <c r="G3712" s="28">
        <v>656.5</v>
      </c>
      <c r="H3712" s="28">
        <v>655.25</v>
      </c>
      <c r="I3712" s="28">
        <v>733.75</v>
      </c>
      <c r="J3712" s="28">
        <v>977.5</v>
      </c>
      <c r="K3712" s="28">
        <v>1197.25</v>
      </c>
      <c r="L3712" s="28">
        <v>1254.25</v>
      </c>
      <c r="M3712" s="28">
        <v>1345.25</v>
      </c>
      <c r="N3712" s="28">
        <v>1490.5</v>
      </c>
      <c r="O3712" s="19">
        <f t="shared" si="603"/>
        <v>-6.9124423963133674</v>
      </c>
      <c r="P3712" s="19">
        <f t="shared" si="604"/>
        <v>-0.19040365575019313</v>
      </c>
      <c r="Q3712" s="19">
        <f t="shared" si="605"/>
        <v>11.980160244181604</v>
      </c>
      <c r="R3712" s="19">
        <f t="shared" si="606"/>
        <v>33.219761499148206</v>
      </c>
      <c r="S3712" s="19">
        <f t="shared" si="607"/>
        <v>22.480818414322258</v>
      </c>
      <c r="T3712" s="19">
        <f t="shared" si="608"/>
        <v>4.7609104197118501</v>
      </c>
      <c r="U3712" s="19">
        <f t="shared" si="609"/>
        <v>7.2553318716364279</v>
      </c>
      <c r="V3712" s="19">
        <f t="shared" si="610"/>
        <v>10.797249581862101</v>
      </c>
      <c r="W3712" s="19">
        <f t="shared" si="611"/>
        <v>127.47043113315529</v>
      </c>
      <c r="X3712" s="19">
        <f t="shared" si="612"/>
        <v>111.34349521446296</v>
      </c>
    </row>
    <row r="3713" spans="1:24" s="18" customFormat="1" ht="30" customHeight="1" x14ac:dyDescent="0.25">
      <c r="A3713" s="24">
        <v>3939</v>
      </c>
      <c r="B3713" s="25" t="s">
        <v>19</v>
      </c>
      <c r="C3713" s="25" t="s">
        <v>21</v>
      </c>
      <c r="D3713" s="26" t="s">
        <v>43</v>
      </c>
      <c r="E3713" s="26" t="s">
        <v>222</v>
      </c>
      <c r="F3713" s="27">
        <v>520.25</v>
      </c>
      <c r="G3713" s="28">
        <v>529</v>
      </c>
      <c r="H3713" s="28">
        <v>562.25</v>
      </c>
      <c r="I3713" s="28">
        <v>552.5</v>
      </c>
      <c r="J3713" s="28">
        <v>540.5</v>
      </c>
      <c r="K3713" s="28">
        <v>664.25</v>
      </c>
      <c r="L3713" s="28">
        <v>684.25</v>
      </c>
      <c r="M3713" s="28">
        <v>736.5</v>
      </c>
      <c r="N3713" s="28">
        <v>773.75</v>
      </c>
      <c r="O3713" s="19">
        <f t="shared" si="603"/>
        <v>1.6818837097549277</v>
      </c>
      <c r="P3713" s="19">
        <f t="shared" si="604"/>
        <v>6.2854442344045358</v>
      </c>
      <c r="Q3713" s="19">
        <f t="shared" si="605"/>
        <v>-1.7341040462427793</v>
      </c>
      <c r="R3713" s="19">
        <f t="shared" si="606"/>
        <v>-2.1719457013574694</v>
      </c>
      <c r="S3713" s="19">
        <f t="shared" si="607"/>
        <v>22.895467160037008</v>
      </c>
      <c r="T3713" s="19">
        <f t="shared" si="608"/>
        <v>3.0109145652992053</v>
      </c>
      <c r="U3713" s="19">
        <f t="shared" si="609"/>
        <v>7.636097917427831</v>
      </c>
      <c r="V3713" s="19">
        <f t="shared" si="610"/>
        <v>5.0577053632043345</v>
      </c>
      <c r="W3713" s="19">
        <f t="shared" si="611"/>
        <v>37.616718541574024</v>
      </c>
      <c r="X3713" s="19">
        <f t="shared" si="612"/>
        <v>48.726573762614137</v>
      </c>
    </row>
    <row r="3714" spans="1:24" s="18" customFormat="1" ht="30" customHeight="1" x14ac:dyDescent="0.25">
      <c r="A3714" s="24">
        <v>3940</v>
      </c>
      <c r="B3714" s="25" t="s">
        <v>19</v>
      </c>
      <c r="C3714" s="25" t="s">
        <v>21</v>
      </c>
      <c r="D3714" s="26" t="s">
        <v>44</v>
      </c>
      <c r="E3714" s="26" t="s">
        <v>222</v>
      </c>
      <c r="F3714" s="27">
        <v>1109</v>
      </c>
      <c r="G3714" s="28">
        <v>1001.25</v>
      </c>
      <c r="H3714" s="28">
        <v>937.75</v>
      </c>
      <c r="I3714" s="28">
        <v>990.25</v>
      </c>
      <c r="J3714" s="28">
        <v>1243</v>
      </c>
      <c r="K3714" s="28">
        <v>1362.5</v>
      </c>
      <c r="L3714" s="28">
        <v>1364.75</v>
      </c>
      <c r="M3714" s="28">
        <v>1404.75</v>
      </c>
      <c r="N3714" s="28">
        <v>1627.75</v>
      </c>
      <c r="O3714" s="19">
        <f t="shared" si="603"/>
        <v>-9.7159603246167681</v>
      </c>
      <c r="P3714" s="19">
        <f t="shared" si="604"/>
        <v>-6.342072409488142</v>
      </c>
      <c r="Q3714" s="19">
        <f t="shared" si="605"/>
        <v>5.5985070647827317</v>
      </c>
      <c r="R3714" s="19">
        <f t="shared" si="606"/>
        <v>25.523857611714206</v>
      </c>
      <c r="S3714" s="19">
        <f t="shared" si="607"/>
        <v>9.6138374899436876</v>
      </c>
      <c r="T3714" s="19">
        <f t="shared" si="608"/>
        <v>0.16513761467888965</v>
      </c>
      <c r="U3714" s="19">
        <f t="shared" si="609"/>
        <v>2.9309397325517406</v>
      </c>
      <c r="V3714" s="19">
        <f t="shared" si="610"/>
        <v>15.874710802633917</v>
      </c>
      <c r="W3714" s="19">
        <f t="shared" si="611"/>
        <v>73.580378565715804</v>
      </c>
      <c r="X3714" s="19">
        <f t="shared" si="612"/>
        <v>46.776375112714149</v>
      </c>
    </row>
    <row r="3715" spans="1:24" s="18" customFormat="1" ht="30" customHeight="1" x14ac:dyDescent="0.25">
      <c r="A3715" s="24">
        <v>3941</v>
      </c>
      <c r="B3715" s="25" t="s">
        <v>19</v>
      </c>
      <c r="C3715" s="25" t="s">
        <v>21</v>
      </c>
      <c r="D3715" s="26" t="s">
        <v>45</v>
      </c>
      <c r="E3715" s="26" t="s">
        <v>222</v>
      </c>
      <c r="F3715" s="27">
        <v>458.5</v>
      </c>
      <c r="G3715" s="28">
        <v>442.5</v>
      </c>
      <c r="H3715" s="28">
        <v>426.25</v>
      </c>
      <c r="I3715" s="28">
        <v>448.25</v>
      </c>
      <c r="J3715" s="28">
        <v>511.5</v>
      </c>
      <c r="K3715" s="28">
        <v>608.75</v>
      </c>
      <c r="L3715" s="28">
        <v>640.75</v>
      </c>
      <c r="M3715" s="28">
        <v>639.25</v>
      </c>
      <c r="N3715" s="28">
        <v>691</v>
      </c>
      <c r="O3715" s="19">
        <f t="shared" si="603"/>
        <v>-3.4896401308615044</v>
      </c>
      <c r="P3715" s="19">
        <f t="shared" si="604"/>
        <v>-3.672316384180796</v>
      </c>
      <c r="Q3715" s="19">
        <f t="shared" si="605"/>
        <v>5.1612903225806361</v>
      </c>
      <c r="R3715" s="19">
        <f t="shared" si="606"/>
        <v>14.110429447852768</v>
      </c>
      <c r="S3715" s="19">
        <f t="shared" si="607"/>
        <v>19.012707722385148</v>
      </c>
      <c r="T3715" s="19">
        <f t="shared" si="608"/>
        <v>5.2566735112936414</v>
      </c>
      <c r="U3715" s="19">
        <f t="shared" si="609"/>
        <v>-0.23410066328520829</v>
      </c>
      <c r="V3715" s="19">
        <f t="shared" si="610"/>
        <v>8.0954243253813054</v>
      </c>
      <c r="W3715" s="19">
        <f t="shared" si="611"/>
        <v>62.111436950146626</v>
      </c>
      <c r="X3715" s="19">
        <f t="shared" si="612"/>
        <v>50.708833151581231</v>
      </c>
    </row>
    <row r="3716" spans="1:24" s="18" customFormat="1" ht="30" customHeight="1" x14ac:dyDescent="0.25">
      <c r="A3716" s="24">
        <v>3942</v>
      </c>
      <c r="B3716" s="25" t="s">
        <v>19</v>
      </c>
      <c r="C3716" s="25" t="s">
        <v>21</v>
      </c>
      <c r="D3716" s="26" t="s">
        <v>46</v>
      </c>
      <c r="E3716" s="26" t="s">
        <v>222</v>
      </c>
      <c r="F3716" s="27">
        <v>592.5</v>
      </c>
      <c r="G3716" s="28">
        <v>624.25</v>
      </c>
      <c r="H3716" s="28">
        <v>535.25</v>
      </c>
      <c r="I3716" s="28">
        <v>545.75</v>
      </c>
      <c r="J3716" s="28">
        <v>581</v>
      </c>
      <c r="K3716" s="28">
        <v>635</v>
      </c>
      <c r="L3716" s="28">
        <v>656.75</v>
      </c>
      <c r="M3716" s="28">
        <v>664.25</v>
      </c>
      <c r="N3716" s="28">
        <v>756.5</v>
      </c>
      <c r="O3716" s="19">
        <f t="shared" si="603"/>
        <v>5.3586497890295348</v>
      </c>
      <c r="P3716" s="19">
        <f t="shared" si="604"/>
        <v>-14.257108530236284</v>
      </c>
      <c r="Q3716" s="19">
        <f t="shared" si="605"/>
        <v>1.9617001401214473</v>
      </c>
      <c r="R3716" s="19">
        <f t="shared" si="606"/>
        <v>6.4590013742556129</v>
      </c>
      <c r="S3716" s="19">
        <f t="shared" si="607"/>
        <v>9.2943201376936244</v>
      </c>
      <c r="T3716" s="19">
        <f t="shared" si="608"/>
        <v>3.425196850393708</v>
      </c>
      <c r="U3716" s="19">
        <f t="shared" si="609"/>
        <v>1.1419870574800095</v>
      </c>
      <c r="V3716" s="19">
        <f t="shared" si="610"/>
        <v>13.887843432442605</v>
      </c>
      <c r="W3716" s="19">
        <f t="shared" si="611"/>
        <v>41.335824381130301</v>
      </c>
      <c r="X3716" s="19">
        <f t="shared" si="612"/>
        <v>27.679324894514767</v>
      </c>
    </row>
    <row r="3717" spans="1:24" s="18" customFormat="1" ht="30" customHeight="1" x14ac:dyDescent="0.25">
      <c r="A3717" s="24">
        <v>3943</v>
      </c>
      <c r="B3717" s="25" t="s">
        <v>19</v>
      </c>
      <c r="C3717" s="25" t="s">
        <v>21</v>
      </c>
      <c r="D3717" s="26" t="s">
        <v>47</v>
      </c>
      <c r="E3717" s="26" t="s">
        <v>222</v>
      </c>
      <c r="F3717" s="27">
        <v>949.5</v>
      </c>
      <c r="G3717" s="28">
        <v>833.25</v>
      </c>
      <c r="H3717" s="28">
        <v>704.25</v>
      </c>
      <c r="I3717" s="28">
        <v>832.75</v>
      </c>
      <c r="J3717" s="28">
        <v>1128.5</v>
      </c>
      <c r="K3717" s="28">
        <v>1432</v>
      </c>
      <c r="L3717" s="28">
        <v>1522.75</v>
      </c>
      <c r="M3717" s="28">
        <v>1431.25</v>
      </c>
      <c r="N3717" s="28">
        <v>1584</v>
      </c>
      <c r="O3717" s="19">
        <f t="shared" si="603"/>
        <v>-12.243285939968407</v>
      </c>
      <c r="P3717" s="19">
        <f t="shared" si="604"/>
        <v>-15.481548154815483</v>
      </c>
      <c r="Q3717" s="19">
        <f t="shared" si="605"/>
        <v>18.246361377351782</v>
      </c>
      <c r="R3717" s="19">
        <f t="shared" si="606"/>
        <v>35.514860402281599</v>
      </c>
      <c r="S3717" s="19">
        <f t="shared" si="607"/>
        <v>26.894107221976071</v>
      </c>
      <c r="T3717" s="19">
        <f t="shared" si="608"/>
        <v>6.3372905027933024</v>
      </c>
      <c r="U3717" s="19">
        <f t="shared" si="609"/>
        <v>-6.0088655393203076</v>
      </c>
      <c r="V3717" s="19">
        <f t="shared" si="610"/>
        <v>10.672489082969427</v>
      </c>
      <c r="W3717" s="19">
        <f t="shared" si="611"/>
        <v>124.92012779552715</v>
      </c>
      <c r="X3717" s="19">
        <f t="shared" si="612"/>
        <v>66.824644549763022</v>
      </c>
    </row>
    <row r="3718" spans="1:24" s="18" customFormat="1" ht="30" customHeight="1" x14ac:dyDescent="0.25">
      <c r="A3718" s="24">
        <v>3944</v>
      </c>
      <c r="B3718" s="25" t="s">
        <v>19</v>
      </c>
      <c r="C3718" s="25" t="s">
        <v>21</v>
      </c>
      <c r="D3718" s="26" t="s">
        <v>48</v>
      </c>
      <c r="E3718" s="26" t="s">
        <v>222</v>
      </c>
      <c r="F3718" s="27">
        <v>333.25</v>
      </c>
      <c r="G3718" s="28">
        <v>315</v>
      </c>
      <c r="H3718" s="28">
        <v>293</v>
      </c>
      <c r="I3718" s="28">
        <v>348.25</v>
      </c>
      <c r="J3718" s="28">
        <v>449</v>
      </c>
      <c r="K3718" s="28">
        <v>502.25</v>
      </c>
      <c r="L3718" s="28">
        <v>525.5</v>
      </c>
      <c r="M3718" s="28">
        <v>524</v>
      </c>
      <c r="N3718" s="28">
        <v>696</v>
      </c>
      <c r="O3718" s="19">
        <f t="shared" si="603"/>
        <v>-5.4763690922730701</v>
      </c>
      <c r="P3718" s="19">
        <f t="shared" si="604"/>
        <v>-6.9841269841269815</v>
      </c>
      <c r="Q3718" s="19">
        <f t="shared" si="605"/>
        <v>18.856655290102388</v>
      </c>
      <c r="R3718" s="19">
        <f t="shared" si="606"/>
        <v>28.930366116295758</v>
      </c>
      <c r="S3718" s="19">
        <f t="shared" si="607"/>
        <v>11.85968819599108</v>
      </c>
      <c r="T3718" s="19">
        <f t="shared" si="608"/>
        <v>4.629168740666989</v>
      </c>
      <c r="U3718" s="19">
        <f t="shared" si="609"/>
        <v>-0.28544243577545148</v>
      </c>
      <c r="V3718" s="19">
        <f t="shared" si="610"/>
        <v>32.824427480916029</v>
      </c>
      <c r="W3718" s="19">
        <f t="shared" si="611"/>
        <v>137.54266211604093</v>
      </c>
      <c r="X3718" s="19">
        <f t="shared" si="612"/>
        <v>108.85221305326334</v>
      </c>
    </row>
    <row r="3719" spans="1:24" s="18" customFormat="1" ht="30" customHeight="1" x14ac:dyDescent="0.25">
      <c r="A3719" s="24">
        <v>3945</v>
      </c>
      <c r="B3719" s="25" t="s">
        <v>19</v>
      </c>
      <c r="C3719" s="25" t="s">
        <v>21</v>
      </c>
      <c r="D3719" s="26" t="s">
        <v>49</v>
      </c>
      <c r="E3719" s="26" t="s">
        <v>222</v>
      </c>
      <c r="F3719" s="27">
        <v>318.5</v>
      </c>
      <c r="G3719" s="28">
        <v>322.75</v>
      </c>
      <c r="H3719" s="28">
        <v>301.25</v>
      </c>
      <c r="I3719" s="28">
        <v>296</v>
      </c>
      <c r="J3719" s="28">
        <v>339.75</v>
      </c>
      <c r="K3719" s="28">
        <v>368.75</v>
      </c>
      <c r="L3719" s="28">
        <v>424.75</v>
      </c>
      <c r="M3719" s="28">
        <v>438.5</v>
      </c>
      <c r="N3719" s="28">
        <v>514.75</v>
      </c>
      <c r="O3719" s="19">
        <f t="shared" si="603"/>
        <v>1.3343799058084693</v>
      </c>
      <c r="P3719" s="19">
        <f t="shared" si="604"/>
        <v>-6.6615027110766833</v>
      </c>
      <c r="Q3719" s="19">
        <f t="shared" si="605"/>
        <v>-1.7427385892116232</v>
      </c>
      <c r="R3719" s="19">
        <f t="shared" si="606"/>
        <v>14.780405405405395</v>
      </c>
      <c r="S3719" s="19">
        <f t="shared" si="607"/>
        <v>8.5356880058866871</v>
      </c>
      <c r="T3719" s="19">
        <f t="shared" si="608"/>
        <v>15.186440677966107</v>
      </c>
      <c r="U3719" s="19">
        <f t="shared" si="609"/>
        <v>3.2371983519717373</v>
      </c>
      <c r="V3719" s="19">
        <f t="shared" si="610"/>
        <v>17.388825541619156</v>
      </c>
      <c r="W3719" s="19">
        <f t="shared" si="611"/>
        <v>70.871369294605799</v>
      </c>
      <c r="X3719" s="19">
        <f t="shared" si="612"/>
        <v>61.616954474097341</v>
      </c>
    </row>
    <row r="3720" spans="1:24" s="18" customFormat="1" ht="30" customHeight="1" x14ac:dyDescent="0.25">
      <c r="A3720" s="24">
        <v>3946</v>
      </c>
      <c r="B3720" s="25" t="s">
        <v>19</v>
      </c>
      <c r="C3720" s="25" t="s">
        <v>21</v>
      </c>
      <c r="D3720" s="26" t="s">
        <v>50</v>
      </c>
      <c r="E3720" s="26" t="s">
        <v>222</v>
      </c>
      <c r="F3720" s="27">
        <v>2402.75</v>
      </c>
      <c r="G3720" s="28">
        <v>2232.25</v>
      </c>
      <c r="H3720" s="28">
        <v>2079.75</v>
      </c>
      <c r="I3720" s="28">
        <v>2345.25</v>
      </c>
      <c r="J3720" s="28">
        <v>2649.75</v>
      </c>
      <c r="K3720" s="28">
        <v>3073.5</v>
      </c>
      <c r="L3720" s="28">
        <v>3176.25</v>
      </c>
      <c r="M3720" s="28">
        <v>3197.75</v>
      </c>
      <c r="N3720" s="28">
        <v>3418.5</v>
      </c>
      <c r="O3720" s="19">
        <f t="shared" si="603"/>
        <v>-7.096035792321298</v>
      </c>
      <c r="P3720" s="19">
        <f t="shared" si="604"/>
        <v>-6.8316720797401693</v>
      </c>
      <c r="Q3720" s="19">
        <f t="shared" si="605"/>
        <v>12.765957446808507</v>
      </c>
      <c r="R3720" s="19">
        <f t="shared" si="606"/>
        <v>12.983690438119599</v>
      </c>
      <c r="S3720" s="19">
        <f t="shared" si="607"/>
        <v>15.992074724030569</v>
      </c>
      <c r="T3720" s="19">
        <f t="shared" si="608"/>
        <v>3.3430941922889312</v>
      </c>
      <c r="U3720" s="19">
        <f t="shared" si="609"/>
        <v>0.67689885871704547</v>
      </c>
      <c r="V3720" s="19">
        <f t="shared" si="610"/>
        <v>6.9032913767492765</v>
      </c>
      <c r="W3720" s="19">
        <f t="shared" si="611"/>
        <v>64.370717634331044</v>
      </c>
      <c r="X3720" s="19">
        <f t="shared" si="612"/>
        <v>42.274477161585679</v>
      </c>
    </row>
    <row r="3721" spans="1:24" s="18" customFormat="1" ht="30" customHeight="1" x14ac:dyDescent="0.25">
      <c r="A3721" s="24">
        <v>3947</v>
      </c>
      <c r="B3721" s="25" t="s">
        <v>19</v>
      </c>
      <c r="C3721" s="25" t="s">
        <v>22</v>
      </c>
      <c r="D3721" s="26" t="s">
        <v>51</v>
      </c>
      <c r="E3721" s="26" t="s">
        <v>222</v>
      </c>
      <c r="F3721" s="27">
        <v>1880</v>
      </c>
      <c r="G3721" s="28">
        <v>1713.25</v>
      </c>
      <c r="H3721" s="28">
        <v>1609.75</v>
      </c>
      <c r="I3721" s="28">
        <v>2087.5</v>
      </c>
      <c r="J3721" s="28">
        <v>2391.75</v>
      </c>
      <c r="K3721" s="28">
        <v>2728</v>
      </c>
      <c r="L3721" s="28">
        <v>2803</v>
      </c>
      <c r="M3721" s="28">
        <v>2748.75</v>
      </c>
      <c r="N3721" s="28">
        <v>3135.5</v>
      </c>
      <c r="O3721" s="19">
        <f t="shared" si="603"/>
        <v>-8.8696808510638334</v>
      </c>
      <c r="P3721" s="19">
        <f t="shared" si="604"/>
        <v>-6.041149861374584</v>
      </c>
      <c r="Q3721" s="19">
        <f t="shared" si="605"/>
        <v>29.678521509551171</v>
      </c>
      <c r="R3721" s="19">
        <f t="shared" si="606"/>
        <v>14.574850299401199</v>
      </c>
      <c r="S3721" s="19">
        <f t="shared" si="607"/>
        <v>14.058743597784051</v>
      </c>
      <c r="T3721" s="19">
        <f t="shared" si="608"/>
        <v>2.7492668621700966</v>
      </c>
      <c r="U3721" s="19">
        <f t="shared" si="609"/>
        <v>-1.9354263289332874</v>
      </c>
      <c r="V3721" s="19">
        <f t="shared" si="610"/>
        <v>14.070031832651209</v>
      </c>
      <c r="W3721" s="19">
        <f t="shared" si="611"/>
        <v>94.781798415903083</v>
      </c>
      <c r="X3721" s="19">
        <f t="shared" si="612"/>
        <v>66.781914893617028</v>
      </c>
    </row>
    <row r="3722" spans="1:24" s="18" customFormat="1" ht="30" customHeight="1" x14ac:dyDescent="0.25">
      <c r="A3722" s="24">
        <v>3948</v>
      </c>
      <c r="B3722" s="25" t="s">
        <v>19</v>
      </c>
      <c r="C3722" s="25" t="s">
        <v>22</v>
      </c>
      <c r="D3722" s="26" t="s">
        <v>52</v>
      </c>
      <c r="E3722" s="26" t="s">
        <v>222</v>
      </c>
      <c r="F3722" s="27">
        <v>278</v>
      </c>
      <c r="G3722" s="28">
        <v>238.75</v>
      </c>
      <c r="H3722" s="28">
        <v>194</v>
      </c>
      <c r="I3722" s="28">
        <v>224.75</v>
      </c>
      <c r="J3722" s="28">
        <v>356</v>
      </c>
      <c r="K3722" s="28">
        <v>423.5</v>
      </c>
      <c r="L3722" s="28">
        <v>417.75</v>
      </c>
      <c r="M3722" s="28">
        <v>430</v>
      </c>
      <c r="N3722" s="28">
        <v>497.25</v>
      </c>
      <c r="O3722" s="19">
        <f t="shared" si="603"/>
        <v>-14.118705035971225</v>
      </c>
      <c r="P3722" s="19">
        <f t="shared" si="604"/>
        <v>-18.7434554973822</v>
      </c>
      <c r="Q3722" s="19">
        <f t="shared" si="605"/>
        <v>15.850515463917535</v>
      </c>
      <c r="R3722" s="19">
        <f t="shared" si="606"/>
        <v>58.398220244716349</v>
      </c>
      <c r="S3722" s="19">
        <f t="shared" si="607"/>
        <v>18.96067415730338</v>
      </c>
      <c r="T3722" s="19">
        <f t="shared" si="608"/>
        <v>-1.3577331759149991</v>
      </c>
      <c r="U3722" s="19">
        <f t="shared" si="609"/>
        <v>2.9323758228605667</v>
      </c>
      <c r="V3722" s="19">
        <f t="shared" si="610"/>
        <v>15.639534883720941</v>
      </c>
      <c r="W3722" s="19">
        <f t="shared" si="611"/>
        <v>156.31443298969074</v>
      </c>
      <c r="X3722" s="19">
        <f t="shared" si="612"/>
        <v>78.866906474820155</v>
      </c>
    </row>
    <row r="3723" spans="1:24" s="18" customFormat="1" ht="30" customHeight="1" x14ac:dyDescent="0.25">
      <c r="A3723" s="24">
        <v>3949</v>
      </c>
      <c r="B3723" s="25" t="s">
        <v>19</v>
      </c>
      <c r="C3723" s="25" t="s">
        <v>22</v>
      </c>
      <c r="D3723" s="26" t="s">
        <v>53</v>
      </c>
      <c r="E3723" s="26" t="s">
        <v>222</v>
      </c>
      <c r="F3723" s="27">
        <v>1121</v>
      </c>
      <c r="G3723" s="28">
        <v>844</v>
      </c>
      <c r="H3723" s="28">
        <v>699.25</v>
      </c>
      <c r="I3723" s="28">
        <v>846.5</v>
      </c>
      <c r="J3723" s="28">
        <v>1236</v>
      </c>
      <c r="K3723" s="28">
        <v>1682.75</v>
      </c>
      <c r="L3723" s="28">
        <v>1754</v>
      </c>
      <c r="M3723" s="28">
        <v>1860.25</v>
      </c>
      <c r="N3723" s="28">
        <v>2337.25</v>
      </c>
      <c r="O3723" s="19">
        <f t="shared" si="603"/>
        <v>-24.710080285459412</v>
      </c>
      <c r="P3723" s="19">
        <f t="shared" si="604"/>
        <v>-17.150473933649291</v>
      </c>
      <c r="Q3723" s="19">
        <f t="shared" si="605"/>
        <v>21.058276725062576</v>
      </c>
      <c r="R3723" s="19">
        <f t="shared" si="606"/>
        <v>46.012994683992915</v>
      </c>
      <c r="S3723" s="19">
        <f t="shared" si="607"/>
        <v>36.144822006472488</v>
      </c>
      <c r="T3723" s="19">
        <f t="shared" si="608"/>
        <v>4.2341405437527957</v>
      </c>
      <c r="U3723" s="19">
        <f t="shared" si="609"/>
        <v>6.0575826681870115</v>
      </c>
      <c r="V3723" s="19">
        <f t="shared" si="610"/>
        <v>25.641714823276441</v>
      </c>
      <c r="W3723" s="19">
        <f t="shared" si="611"/>
        <v>234.25098319628174</v>
      </c>
      <c r="X3723" s="19">
        <f t="shared" si="612"/>
        <v>108.49687778768957</v>
      </c>
    </row>
    <row r="3724" spans="1:24" s="18" customFormat="1" ht="30" customHeight="1" x14ac:dyDescent="0.25">
      <c r="A3724" s="24">
        <v>3950</v>
      </c>
      <c r="B3724" s="25" t="s">
        <v>19</v>
      </c>
      <c r="C3724" s="25" t="s">
        <v>22</v>
      </c>
      <c r="D3724" s="26" t="s">
        <v>54</v>
      </c>
      <c r="E3724" s="26" t="s">
        <v>222</v>
      </c>
      <c r="F3724" s="27">
        <v>3252.25</v>
      </c>
      <c r="G3724" s="28">
        <v>2861.5</v>
      </c>
      <c r="H3724" s="28">
        <v>2734.75</v>
      </c>
      <c r="I3724" s="28">
        <v>3384.75</v>
      </c>
      <c r="J3724" s="28">
        <v>4589.75</v>
      </c>
      <c r="K3724" s="28">
        <v>5307.25</v>
      </c>
      <c r="L3724" s="28">
        <v>5538.25</v>
      </c>
      <c r="M3724" s="28">
        <v>5503.25</v>
      </c>
      <c r="N3724" s="28">
        <v>6268.5</v>
      </c>
      <c r="O3724" s="19">
        <f t="shared" si="603"/>
        <v>-12.014759012991005</v>
      </c>
      <c r="P3724" s="19">
        <f t="shared" si="604"/>
        <v>-4.4294950200943539</v>
      </c>
      <c r="Q3724" s="19">
        <f t="shared" si="605"/>
        <v>23.768168936831515</v>
      </c>
      <c r="R3724" s="19">
        <f t="shared" si="606"/>
        <v>35.600856784105183</v>
      </c>
      <c r="S3724" s="19">
        <f t="shared" si="607"/>
        <v>15.63265973092216</v>
      </c>
      <c r="T3724" s="19">
        <f t="shared" si="608"/>
        <v>4.3525366244288488</v>
      </c>
      <c r="U3724" s="19">
        <f t="shared" si="609"/>
        <v>-0.6319685821333465</v>
      </c>
      <c r="V3724" s="19">
        <f t="shared" si="610"/>
        <v>13.905419524826247</v>
      </c>
      <c r="W3724" s="19">
        <f t="shared" si="611"/>
        <v>129.21656458542827</v>
      </c>
      <c r="X3724" s="19">
        <f t="shared" si="612"/>
        <v>92.743485279421932</v>
      </c>
    </row>
    <row r="3725" spans="1:24" s="18" customFormat="1" ht="30" customHeight="1" x14ac:dyDescent="0.25">
      <c r="A3725" s="24">
        <v>3951</v>
      </c>
      <c r="B3725" s="25" t="s">
        <v>19</v>
      </c>
      <c r="C3725" s="25" t="s">
        <v>23</v>
      </c>
      <c r="D3725" s="26" t="s">
        <v>55</v>
      </c>
      <c r="E3725" s="26" t="s">
        <v>222</v>
      </c>
      <c r="F3725" s="27">
        <v>785.75</v>
      </c>
      <c r="G3725" s="28">
        <v>599.5</v>
      </c>
      <c r="H3725" s="28">
        <v>530.25</v>
      </c>
      <c r="I3725" s="28">
        <v>667.75</v>
      </c>
      <c r="J3725" s="28">
        <v>867.5</v>
      </c>
      <c r="K3725" s="28">
        <v>1013.5</v>
      </c>
      <c r="L3725" s="28">
        <v>1039</v>
      </c>
      <c r="M3725" s="28">
        <v>1089.25</v>
      </c>
      <c r="N3725" s="28">
        <v>1176.5</v>
      </c>
      <c r="O3725" s="19">
        <f t="shared" si="603"/>
        <v>-23.703468024180719</v>
      </c>
      <c r="P3725" s="19">
        <f t="shared" si="604"/>
        <v>-11.55129274395329</v>
      </c>
      <c r="Q3725" s="19">
        <f t="shared" si="605"/>
        <v>25.931164545025929</v>
      </c>
      <c r="R3725" s="19">
        <f t="shared" si="606"/>
        <v>29.91388992886559</v>
      </c>
      <c r="S3725" s="19">
        <f t="shared" si="607"/>
        <v>16.829971181556203</v>
      </c>
      <c r="T3725" s="19">
        <f t="shared" si="608"/>
        <v>2.5160335471139605</v>
      </c>
      <c r="U3725" s="19">
        <f t="shared" si="609"/>
        <v>4.8363811357074127</v>
      </c>
      <c r="V3725" s="19">
        <f t="shared" si="610"/>
        <v>8.0100986917603922</v>
      </c>
      <c r="W3725" s="19">
        <f t="shared" si="611"/>
        <v>121.87647336162186</v>
      </c>
      <c r="X3725" s="19">
        <f t="shared" si="612"/>
        <v>49.729557747375111</v>
      </c>
    </row>
    <row r="3726" spans="1:24" s="18" customFormat="1" ht="30" customHeight="1" x14ac:dyDescent="0.25">
      <c r="A3726" s="24">
        <v>3952</v>
      </c>
      <c r="B3726" s="25" t="s">
        <v>19</v>
      </c>
      <c r="C3726" s="25" t="s">
        <v>23</v>
      </c>
      <c r="D3726" s="26" t="s">
        <v>56</v>
      </c>
      <c r="E3726" s="26" t="s">
        <v>222</v>
      </c>
      <c r="F3726" s="27">
        <v>294.25</v>
      </c>
      <c r="G3726" s="28">
        <v>205.25</v>
      </c>
      <c r="H3726" s="28">
        <v>187</v>
      </c>
      <c r="I3726" s="28">
        <v>251.5</v>
      </c>
      <c r="J3726" s="28">
        <v>348.25</v>
      </c>
      <c r="K3726" s="28">
        <v>421</v>
      </c>
      <c r="L3726" s="28">
        <v>424</v>
      </c>
      <c r="M3726" s="28">
        <v>431.75</v>
      </c>
      <c r="N3726" s="28">
        <v>454.75</v>
      </c>
      <c r="O3726" s="19">
        <f t="shared" si="603"/>
        <v>-30.246389124893803</v>
      </c>
      <c r="P3726" s="19">
        <f t="shared" si="604"/>
        <v>-8.8915956151035314</v>
      </c>
      <c r="Q3726" s="19">
        <f t="shared" si="605"/>
        <v>34.491978609625676</v>
      </c>
      <c r="R3726" s="19">
        <f t="shared" si="606"/>
        <v>38.469184890656074</v>
      </c>
      <c r="S3726" s="19">
        <f t="shared" si="607"/>
        <v>20.89016511127064</v>
      </c>
      <c r="T3726" s="19">
        <f t="shared" si="608"/>
        <v>0.71258907363420665</v>
      </c>
      <c r="U3726" s="19">
        <f t="shared" si="609"/>
        <v>1.827830188679247</v>
      </c>
      <c r="V3726" s="19">
        <f t="shared" si="610"/>
        <v>5.3271569195135982</v>
      </c>
      <c r="W3726" s="19">
        <f t="shared" si="611"/>
        <v>143.18181818181816</v>
      </c>
      <c r="X3726" s="19">
        <f t="shared" si="612"/>
        <v>54.54545454545454</v>
      </c>
    </row>
    <row r="3727" spans="1:24" s="18" customFormat="1" ht="30" customHeight="1" x14ac:dyDescent="0.25">
      <c r="A3727" s="24">
        <v>3953</v>
      </c>
      <c r="B3727" s="25" t="s">
        <v>19</v>
      </c>
      <c r="C3727" s="25" t="s">
        <v>23</v>
      </c>
      <c r="D3727" s="26" t="s">
        <v>57</v>
      </c>
      <c r="E3727" s="26" t="s">
        <v>222</v>
      </c>
      <c r="F3727" s="27">
        <v>792.25</v>
      </c>
      <c r="G3727" s="28">
        <v>725.75</v>
      </c>
      <c r="H3727" s="28">
        <v>657.25</v>
      </c>
      <c r="I3727" s="28">
        <v>806</v>
      </c>
      <c r="J3727" s="28">
        <v>912</v>
      </c>
      <c r="K3727" s="28">
        <v>987.5</v>
      </c>
      <c r="L3727" s="28">
        <v>929.75</v>
      </c>
      <c r="M3727" s="28">
        <v>989.75</v>
      </c>
      <c r="N3727" s="28">
        <v>1149.75</v>
      </c>
      <c r="O3727" s="19">
        <f t="shared" si="603"/>
        <v>-8.3938150836225915</v>
      </c>
      <c r="P3727" s="19">
        <f t="shared" si="604"/>
        <v>-9.438511884257661</v>
      </c>
      <c r="Q3727" s="19">
        <f t="shared" si="605"/>
        <v>22.63217953594523</v>
      </c>
      <c r="R3727" s="19">
        <f t="shared" si="606"/>
        <v>13.151364764267992</v>
      </c>
      <c r="S3727" s="19">
        <f t="shared" si="607"/>
        <v>8.2785087719298147</v>
      </c>
      <c r="T3727" s="19">
        <f t="shared" si="608"/>
        <v>-5.8481012658227804</v>
      </c>
      <c r="U3727" s="19">
        <f t="shared" si="609"/>
        <v>6.453347674105947</v>
      </c>
      <c r="V3727" s="19">
        <f t="shared" si="610"/>
        <v>16.165698408689067</v>
      </c>
      <c r="W3727" s="19">
        <f t="shared" si="611"/>
        <v>74.933434766070746</v>
      </c>
      <c r="X3727" s="19">
        <f t="shared" si="612"/>
        <v>45.124644998422212</v>
      </c>
    </row>
    <row r="3728" spans="1:24" s="18" customFormat="1" ht="30" customHeight="1" x14ac:dyDescent="0.25">
      <c r="A3728" s="24">
        <v>3954</v>
      </c>
      <c r="B3728" s="25" t="s">
        <v>19</v>
      </c>
      <c r="C3728" s="25" t="s">
        <v>24</v>
      </c>
      <c r="D3728" s="26" t="s">
        <v>58</v>
      </c>
      <c r="E3728" s="26" t="s">
        <v>222</v>
      </c>
      <c r="F3728" s="27">
        <v>221</v>
      </c>
      <c r="G3728" s="28">
        <v>159.75</v>
      </c>
      <c r="H3728" s="28">
        <v>154.75</v>
      </c>
      <c r="I3728" s="28">
        <v>203.25</v>
      </c>
      <c r="J3728" s="28">
        <v>219</v>
      </c>
      <c r="K3728" s="28">
        <v>256.5</v>
      </c>
      <c r="L3728" s="28">
        <v>249</v>
      </c>
      <c r="M3728" s="28">
        <v>257.25</v>
      </c>
      <c r="N3728" s="28">
        <v>298.5</v>
      </c>
      <c r="O3728" s="19">
        <f t="shared" si="603"/>
        <v>-27.714932126696834</v>
      </c>
      <c r="P3728" s="19">
        <f t="shared" si="604"/>
        <v>-3.1298904538341166</v>
      </c>
      <c r="Q3728" s="19">
        <f t="shared" si="605"/>
        <v>31.340872374798057</v>
      </c>
      <c r="R3728" s="19">
        <f t="shared" si="606"/>
        <v>7.7490774907749138</v>
      </c>
      <c r="S3728" s="19">
        <f t="shared" si="607"/>
        <v>17.12328767123288</v>
      </c>
      <c r="T3728" s="19">
        <f t="shared" si="608"/>
        <v>-2.9239766081871399</v>
      </c>
      <c r="U3728" s="19">
        <f t="shared" si="609"/>
        <v>3.3132530120481896</v>
      </c>
      <c r="V3728" s="19">
        <f t="shared" si="610"/>
        <v>16.034985422740533</v>
      </c>
      <c r="W3728" s="19">
        <f t="shared" si="611"/>
        <v>92.891760904684986</v>
      </c>
      <c r="X3728" s="19">
        <f t="shared" si="612"/>
        <v>35.067873303167431</v>
      </c>
    </row>
    <row r="3729" spans="1:24" s="18" customFormat="1" ht="30" customHeight="1" x14ac:dyDescent="0.25">
      <c r="A3729" s="24">
        <v>3955</v>
      </c>
      <c r="B3729" s="25" t="s">
        <v>19</v>
      </c>
      <c r="C3729" s="25" t="s">
        <v>24</v>
      </c>
      <c r="D3729" s="26" t="s">
        <v>59</v>
      </c>
      <c r="E3729" s="26" t="s">
        <v>222</v>
      </c>
      <c r="F3729" s="27">
        <v>215.5</v>
      </c>
      <c r="G3729" s="28">
        <v>171.75</v>
      </c>
      <c r="H3729" s="28">
        <v>156.25</v>
      </c>
      <c r="I3729" s="28">
        <v>181.25</v>
      </c>
      <c r="J3729" s="28">
        <v>234</v>
      </c>
      <c r="K3729" s="28">
        <v>254.5</v>
      </c>
      <c r="L3729" s="28">
        <v>277</v>
      </c>
      <c r="M3729" s="28">
        <v>284.5</v>
      </c>
      <c r="N3729" s="28">
        <v>337.5</v>
      </c>
      <c r="O3729" s="19">
        <f t="shared" si="603"/>
        <v>-20.301624129930396</v>
      </c>
      <c r="P3729" s="19">
        <f t="shared" si="604"/>
        <v>-9.0247452692867487</v>
      </c>
      <c r="Q3729" s="19">
        <f t="shared" si="605"/>
        <v>15.999999999999993</v>
      </c>
      <c r="R3729" s="19">
        <f t="shared" si="606"/>
        <v>29.103448275862064</v>
      </c>
      <c r="S3729" s="19">
        <f t="shared" si="607"/>
        <v>8.7606837606837509</v>
      </c>
      <c r="T3729" s="19">
        <f t="shared" si="608"/>
        <v>8.8408644400785885</v>
      </c>
      <c r="U3729" s="19">
        <f t="shared" si="609"/>
        <v>2.7075812274368172</v>
      </c>
      <c r="V3729" s="19">
        <f t="shared" si="610"/>
        <v>18.629173989455182</v>
      </c>
      <c r="W3729" s="19">
        <f t="shared" si="611"/>
        <v>116.00000000000001</v>
      </c>
      <c r="X3729" s="19">
        <f t="shared" si="612"/>
        <v>56.612529002320187</v>
      </c>
    </row>
    <row r="3730" spans="1:24" s="18" customFormat="1" ht="30" customHeight="1" x14ac:dyDescent="0.25">
      <c r="A3730" s="24">
        <v>3956</v>
      </c>
      <c r="B3730" s="25" t="s">
        <v>19</v>
      </c>
      <c r="C3730" s="25" t="s">
        <v>24</v>
      </c>
      <c r="D3730" s="26" t="s">
        <v>60</v>
      </c>
      <c r="E3730" s="26" t="s">
        <v>222</v>
      </c>
      <c r="F3730" s="27">
        <v>423.75</v>
      </c>
      <c r="G3730" s="28">
        <v>361.5</v>
      </c>
      <c r="H3730" s="28">
        <v>332.75</v>
      </c>
      <c r="I3730" s="28">
        <v>430</v>
      </c>
      <c r="J3730" s="28">
        <v>591.75</v>
      </c>
      <c r="K3730" s="28">
        <v>681.5</v>
      </c>
      <c r="L3730" s="28">
        <v>657.5</v>
      </c>
      <c r="M3730" s="28">
        <v>712.75</v>
      </c>
      <c r="N3730" s="28">
        <v>852</v>
      </c>
      <c r="O3730" s="19">
        <f t="shared" si="603"/>
        <v>-14.690265486725663</v>
      </c>
      <c r="P3730" s="19">
        <f t="shared" si="604"/>
        <v>-7.9529737206085809</v>
      </c>
      <c r="Q3730" s="19">
        <f t="shared" si="605"/>
        <v>29.226145755071364</v>
      </c>
      <c r="R3730" s="19">
        <f t="shared" si="606"/>
        <v>37.61627906976743</v>
      </c>
      <c r="S3730" s="19">
        <f t="shared" si="607"/>
        <v>15.166877904520494</v>
      </c>
      <c r="T3730" s="19">
        <f t="shared" si="608"/>
        <v>-3.5216434336023505</v>
      </c>
      <c r="U3730" s="19">
        <f t="shared" si="609"/>
        <v>8.4030418250950589</v>
      </c>
      <c r="V3730" s="19">
        <f t="shared" si="610"/>
        <v>19.537004559803584</v>
      </c>
      <c r="W3730" s="19">
        <f t="shared" si="611"/>
        <v>156.0480841472577</v>
      </c>
      <c r="X3730" s="19">
        <f t="shared" si="612"/>
        <v>101.06194690265488</v>
      </c>
    </row>
    <row r="3731" spans="1:24" s="18" customFormat="1" ht="30" customHeight="1" x14ac:dyDescent="0.25">
      <c r="A3731" s="24">
        <v>3957</v>
      </c>
      <c r="B3731" s="25" t="s">
        <v>19</v>
      </c>
      <c r="C3731" s="25" t="s">
        <v>24</v>
      </c>
      <c r="D3731" s="26" t="s">
        <v>61</v>
      </c>
      <c r="E3731" s="26" t="s">
        <v>222</v>
      </c>
      <c r="F3731" s="27">
        <v>224.25</v>
      </c>
      <c r="G3731" s="28">
        <v>241</v>
      </c>
      <c r="H3731" s="28">
        <v>216.5</v>
      </c>
      <c r="I3731" s="28">
        <v>234.5</v>
      </c>
      <c r="J3731" s="28">
        <v>282.5</v>
      </c>
      <c r="K3731" s="28">
        <v>327.5</v>
      </c>
      <c r="L3731" s="28">
        <v>374.75</v>
      </c>
      <c r="M3731" s="28">
        <v>391.25</v>
      </c>
      <c r="N3731" s="28">
        <v>415.5</v>
      </c>
      <c r="O3731" s="19">
        <f t="shared" si="603"/>
        <v>7.46934225195095</v>
      </c>
      <c r="P3731" s="19">
        <f t="shared" si="604"/>
        <v>-10.165975103734437</v>
      </c>
      <c r="Q3731" s="19">
        <f t="shared" si="605"/>
        <v>8.3140877598152372</v>
      </c>
      <c r="R3731" s="19">
        <f t="shared" si="606"/>
        <v>20.469083155650324</v>
      </c>
      <c r="S3731" s="19">
        <f t="shared" si="607"/>
        <v>15.929203539823011</v>
      </c>
      <c r="T3731" s="19">
        <f t="shared" si="608"/>
        <v>14.427480916030543</v>
      </c>
      <c r="U3731" s="19">
        <f t="shared" si="609"/>
        <v>4.402935290193466</v>
      </c>
      <c r="V3731" s="19">
        <f t="shared" si="610"/>
        <v>6.1980830670926412</v>
      </c>
      <c r="W3731" s="19">
        <f t="shared" si="611"/>
        <v>91.916859122401846</v>
      </c>
      <c r="X3731" s="19">
        <f t="shared" si="612"/>
        <v>85.284280936454863</v>
      </c>
    </row>
    <row r="3732" spans="1:24" s="18" customFormat="1" ht="30" customHeight="1" x14ac:dyDescent="0.25">
      <c r="A3732" s="24">
        <v>3958</v>
      </c>
      <c r="B3732" s="25" t="s">
        <v>12</v>
      </c>
      <c r="C3732" s="25" t="s">
        <v>12</v>
      </c>
      <c r="D3732" s="26" t="s">
        <v>12</v>
      </c>
      <c r="E3732" s="26" t="s">
        <v>223</v>
      </c>
      <c r="F3732" s="27">
        <v>101764.75</v>
      </c>
      <c r="G3732" s="28">
        <v>102000.25</v>
      </c>
      <c r="H3732" s="28">
        <v>102517.75</v>
      </c>
      <c r="I3732" s="28">
        <v>104878.75</v>
      </c>
      <c r="J3732" s="28">
        <v>107723</v>
      </c>
      <c r="K3732" s="28">
        <v>110730.25</v>
      </c>
      <c r="L3732" s="28">
        <v>112244.75</v>
      </c>
      <c r="M3732" s="28">
        <v>113985</v>
      </c>
      <c r="N3732" s="28">
        <v>110977.25</v>
      </c>
      <c r="O3732" s="19">
        <f t="shared" si="603"/>
        <v>0.23141608464620766</v>
      </c>
      <c r="P3732" s="19">
        <f t="shared" si="604"/>
        <v>0.50735169766740196</v>
      </c>
      <c r="Q3732" s="19">
        <f t="shared" si="605"/>
        <v>2.3030158192117955</v>
      </c>
      <c r="R3732" s="19">
        <f t="shared" si="606"/>
        <v>2.711941170160781</v>
      </c>
      <c r="S3732" s="19">
        <f t="shared" si="607"/>
        <v>2.7916508080911173</v>
      </c>
      <c r="T3732" s="19">
        <f t="shared" si="608"/>
        <v>1.3677382648372927</v>
      </c>
      <c r="U3732" s="19">
        <f t="shared" si="609"/>
        <v>1.5504065891723151</v>
      </c>
      <c r="V3732" s="19">
        <f t="shared" si="610"/>
        <v>-2.6387243935605542</v>
      </c>
      <c r="W3732" s="19">
        <f t="shared" si="611"/>
        <v>8.2517417715468824</v>
      </c>
      <c r="X3732" s="19">
        <f t="shared" si="612"/>
        <v>9.0527417401408563</v>
      </c>
    </row>
    <row r="3733" spans="1:24" s="18" customFormat="1" ht="30" customHeight="1" x14ac:dyDescent="0.25">
      <c r="A3733" s="24">
        <v>3959</v>
      </c>
      <c r="B3733" s="25" t="s">
        <v>13</v>
      </c>
      <c r="C3733" s="25" t="s">
        <v>13</v>
      </c>
      <c r="D3733" s="26" t="s">
        <v>14</v>
      </c>
      <c r="E3733" s="26" t="s">
        <v>223</v>
      </c>
      <c r="F3733" s="27">
        <v>8017.75</v>
      </c>
      <c r="G3733" s="28">
        <v>8066.75</v>
      </c>
      <c r="H3733" s="28">
        <v>8075</v>
      </c>
      <c r="I3733" s="28">
        <v>8343.25</v>
      </c>
      <c r="J3733" s="28">
        <v>8612.25</v>
      </c>
      <c r="K3733" s="28">
        <v>8925.75</v>
      </c>
      <c r="L3733" s="28">
        <v>9144.25</v>
      </c>
      <c r="M3733" s="28">
        <v>9203.25</v>
      </c>
      <c r="N3733" s="28">
        <v>9218</v>
      </c>
      <c r="O3733" s="19">
        <f t="shared" si="603"/>
        <v>0.61114402419630842</v>
      </c>
      <c r="P3733" s="19">
        <f t="shared" si="604"/>
        <v>0.10227167074721155</v>
      </c>
      <c r="Q3733" s="19">
        <f t="shared" si="605"/>
        <v>3.3219814241486123</v>
      </c>
      <c r="R3733" s="19">
        <f t="shared" si="606"/>
        <v>3.2241632457375768</v>
      </c>
      <c r="S3733" s="19">
        <f t="shared" si="607"/>
        <v>3.6401637202821524</v>
      </c>
      <c r="T3733" s="19">
        <f t="shared" si="608"/>
        <v>2.447973559644856</v>
      </c>
      <c r="U3733" s="19">
        <f t="shared" si="609"/>
        <v>0.64521420564835896</v>
      </c>
      <c r="V3733" s="19">
        <f t="shared" si="610"/>
        <v>0.16026947002416581</v>
      </c>
      <c r="W3733" s="19">
        <f t="shared" si="611"/>
        <v>14.1547987616099</v>
      </c>
      <c r="X3733" s="19">
        <f t="shared" si="612"/>
        <v>14.969910511053609</v>
      </c>
    </row>
    <row r="3734" spans="1:24" s="18" customFormat="1" ht="30" customHeight="1" x14ac:dyDescent="0.25">
      <c r="A3734" s="24">
        <v>3960</v>
      </c>
      <c r="B3734" s="25" t="s">
        <v>13</v>
      </c>
      <c r="C3734" s="25" t="s">
        <v>13</v>
      </c>
      <c r="D3734" s="26" t="s">
        <v>15</v>
      </c>
      <c r="E3734" s="26" t="s">
        <v>223</v>
      </c>
      <c r="F3734" s="27">
        <v>26466.75</v>
      </c>
      <c r="G3734" s="28">
        <v>26307</v>
      </c>
      <c r="H3734" s="28">
        <v>26708.25</v>
      </c>
      <c r="I3734" s="28">
        <v>27278.5</v>
      </c>
      <c r="J3734" s="28">
        <v>27565.25</v>
      </c>
      <c r="K3734" s="28">
        <v>28145.75</v>
      </c>
      <c r="L3734" s="28">
        <v>28537.75</v>
      </c>
      <c r="M3734" s="28">
        <v>28887.75</v>
      </c>
      <c r="N3734" s="28">
        <v>28269</v>
      </c>
      <c r="O3734" s="19">
        <f t="shared" si="603"/>
        <v>-0.60358752019042949</v>
      </c>
      <c r="P3734" s="19">
        <f t="shared" si="604"/>
        <v>1.525259436651849</v>
      </c>
      <c r="Q3734" s="19">
        <f t="shared" si="605"/>
        <v>2.1351080658597921</v>
      </c>
      <c r="R3734" s="19">
        <f t="shared" si="606"/>
        <v>1.0511941639019806</v>
      </c>
      <c r="S3734" s="19">
        <f t="shared" si="607"/>
        <v>2.1059123352772158</v>
      </c>
      <c r="T3734" s="19">
        <f t="shared" si="608"/>
        <v>1.3927502376024803</v>
      </c>
      <c r="U3734" s="19">
        <f t="shared" si="609"/>
        <v>1.2264456728368511</v>
      </c>
      <c r="V3734" s="19">
        <f t="shared" si="610"/>
        <v>-2.1419113638133758</v>
      </c>
      <c r="W3734" s="19">
        <f t="shared" si="611"/>
        <v>5.8436999803431533</v>
      </c>
      <c r="X3734" s="19">
        <f t="shared" si="612"/>
        <v>6.8094873756694652</v>
      </c>
    </row>
    <row r="3735" spans="1:24" s="18" customFormat="1" ht="30" customHeight="1" x14ac:dyDescent="0.25">
      <c r="A3735" s="24">
        <v>3961</v>
      </c>
      <c r="B3735" s="25" t="s">
        <v>13</v>
      </c>
      <c r="C3735" s="25" t="s">
        <v>13</v>
      </c>
      <c r="D3735" s="26" t="s">
        <v>16</v>
      </c>
      <c r="E3735" s="26" t="s">
        <v>223</v>
      </c>
      <c r="F3735" s="27">
        <v>44273</v>
      </c>
      <c r="G3735" s="28">
        <v>44373.75</v>
      </c>
      <c r="H3735" s="28">
        <v>44354.75</v>
      </c>
      <c r="I3735" s="28">
        <v>45434.5</v>
      </c>
      <c r="J3735" s="28">
        <v>47126.75</v>
      </c>
      <c r="K3735" s="28">
        <v>48673.75</v>
      </c>
      <c r="L3735" s="28">
        <v>49426</v>
      </c>
      <c r="M3735" s="28">
        <v>50179.5</v>
      </c>
      <c r="N3735" s="28">
        <v>48451.5</v>
      </c>
      <c r="O3735" s="19">
        <f t="shared" si="603"/>
        <v>0.22756533327310535</v>
      </c>
      <c r="P3735" s="19">
        <f t="shared" si="604"/>
        <v>-4.2818107552322626E-2</v>
      </c>
      <c r="Q3735" s="19">
        <f t="shared" si="605"/>
        <v>2.4343503232461039</v>
      </c>
      <c r="R3735" s="19">
        <f t="shared" si="606"/>
        <v>3.7245925453124773</v>
      </c>
      <c r="S3735" s="19">
        <f t="shared" si="607"/>
        <v>3.2826367190608385</v>
      </c>
      <c r="T3735" s="19">
        <f t="shared" si="608"/>
        <v>1.5454942345720202</v>
      </c>
      <c r="U3735" s="19">
        <f t="shared" si="609"/>
        <v>1.5245012746327946</v>
      </c>
      <c r="V3735" s="19">
        <f t="shared" si="610"/>
        <v>-3.4436373419424293</v>
      </c>
      <c r="W3735" s="19">
        <f t="shared" si="611"/>
        <v>9.2363275635642275</v>
      </c>
      <c r="X3735" s="19">
        <f t="shared" si="612"/>
        <v>9.4380322092471722</v>
      </c>
    </row>
    <row r="3736" spans="1:24" s="18" customFormat="1" ht="30" customHeight="1" x14ac:dyDescent="0.25">
      <c r="A3736" s="24">
        <v>3962</v>
      </c>
      <c r="B3736" s="25" t="s">
        <v>13</v>
      </c>
      <c r="C3736" s="25" t="s">
        <v>13</v>
      </c>
      <c r="D3736" s="26" t="s">
        <v>17</v>
      </c>
      <c r="E3736" s="26" t="s">
        <v>223</v>
      </c>
      <c r="F3736" s="27">
        <v>15241</v>
      </c>
      <c r="G3736" s="28">
        <v>15353.5</v>
      </c>
      <c r="H3736" s="28">
        <v>15389.75</v>
      </c>
      <c r="I3736" s="28">
        <v>15679.25</v>
      </c>
      <c r="J3736" s="28">
        <v>16024.75</v>
      </c>
      <c r="K3736" s="28">
        <v>16323</v>
      </c>
      <c r="L3736" s="28">
        <v>16264.5</v>
      </c>
      <c r="M3736" s="28">
        <v>16609.25</v>
      </c>
      <c r="N3736" s="28">
        <v>16159.5</v>
      </c>
      <c r="O3736" s="19">
        <f t="shared" si="603"/>
        <v>0.73814054195919798</v>
      </c>
      <c r="P3736" s="19">
        <f t="shared" si="604"/>
        <v>0.23610251734131893</v>
      </c>
      <c r="Q3736" s="19">
        <f t="shared" si="605"/>
        <v>1.8811221754739371</v>
      </c>
      <c r="R3736" s="19">
        <f t="shared" si="606"/>
        <v>2.2035492769105769</v>
      </c>
      <c r="S3736" s="19">
        <f t="shared" si="607"/>
        <v>1.8611834818015982</v>
      </c>
      <c r="T3736" s="19">
        <f t="shared" si="608"/>
        <v>-0.35839000183789382</v>
      </c>
      <c r="U3736" s="19">
        <f t="shared" si="609"/>
        <v>2.119647084140297</v>
      </c>
      <c r="V3736" s="19">
        <f t="shared" si="610"/>
        <v>-2.707828469075968</v>
      </c>
      <c r="W3736" s="19">
        <f t="shared" si="611"/>
        <v>5.0017056807290627</v>
      </c>
      <c r="X3736" s="19">
        <f t="shared" si="612"/>
        <v>6.0265074470179147</v>
      </c>
    </row>
    <row r="3737" spans="1:24" s="18" customFormat="1" ht="30" customHeight="1" x14ac:dyDescent="0.25">
      <c r="A3737" s="24">
        <v>3963</v>
      </c>
      <c r="B3737" s="25" t="s">
        <v>13</v>
      </c>
      <c r="C3737" s="25" t="s">
        <v>13</v>
      </c>
      <c r="D3737" s="26" t="s">
        <v>18</v>
      </c>
      <c r="E3737" s="26" t="s">
        <v>223</v>
      </c>
      <c r="F3737" s="27">
        <v>7766.5</v>
      </c>
      <c r="G3737" s="28">
        <v>7898.75</v>
      </c>
      <c r="H3737" s="28">
        <v>7990.25</v>
      </c>
      <c r="I3737" s="28">
        <v>8143</v>
      </c>
      <c r="J3737" s="28">
        <v>8393.25</v>
      </c>
      <c r="K3737" s="28">
        <v>8661.75</v>
      </c>
      <c r="L3737" s="28">
        <v>8872.25</v>
      </c>
      <c r="M3737" s="28">
        <v>9105.25</v>
      </c>
      <c r="N3737" s="28">
        <v>8879.25</v>
      </c>
      <c r="O3737" s="19">
        <f t="shared" si="603"/>
        <v>1.7028262409064521</v>
      </c>
      <c r="P3737" s="19">
        <f t="shared" si="604"/>
        <v>1.1584111410033238</v>
      </c>
      <c r="Q3737" s="19">
        <f t="shared" si="605"/>
        <v>1.9117048903350975</v>
      </c>
      <c r="R3737" s="19">
        <f t="shared" si="606"/>
        <v>3.0731916983912644</v>
      </c>
      <c r="S3737" s="19">
        <f t="shared" si="607"/>
        <v>3.1989991957823261</v>
      </c>
      <c r="T3737" s="19">
        <f t="shared" si="608"/>
        <v>2.4302248390914105</v>
      </c>
      <c r="U3737" s="19">
        <f t="shared" si="609"/>
        <v>2.6261658542083399</v>
      </c>
      <c r="V3737" s="19">
        <f t="shared" si="610"/>
        <v>-2.482084511682825</v>
      </c>
      <c r="W3737" s="19">
        <f t="shared" si="611"/>
        <v>11.126059885485429</v>
      </c>
      <c r="X3737" s="19">
        <f t="shared" si="612"/>
        <v>14.327560677267748</v>
      </c>
    </row>
    <row r="3738" spans="1:24" s="18" customFormat="1" ht="30" customHeight="1" x14ac:dyDescent="0.25">
      <c r="A3738" s="24">
        <v>3964</v>
      </c>
      <c r="B3738" s="25" t="s">
        <v>19</v>
      </c>
      <c r="C3738" s="25" t="s">
        <v>20</v>
      </c>
      <c r="D3738" s="26" t="s">
        <v>35</v>
      </c>
      <c r="E3738" s="26" t="s">
        <v>223</v>
      </c>
      <c r="F3738" s="27">
        <v>830</v>
      </c>
      <c r="G3738" s="28">
        <v>816.25</v>
      </c>
      <c r="H3738" s="28">
        <v>807</v>
      </c>
      <c r="I3738" s="28">
        <v>826.75</v>
      </c>
      <c r="J3738" s="28">
        <v>857</v>
      </c>
      <c r="K3738" s="28">
        <v>870.75</v>
      </c>
      <c r="L3738" s="28">
        <v>892.25</v>
      </c>
      <c r="M3738" s="28">
        <v>909.5</v>
      </c>
      <c r="N3738" s="28">
        <v>900.75</v>
      </c>
      <c r="O3738" s="19">
        <f t="shared" si="603"/>
        <v>-1.6566265060240948</v>
      </c>
      <c r="P3738" s="19">
        <f t="shared" si="604"/>
        <v>-1.1332312404287892</v>
      </c>
      <c r="Q3738" s="19">
        <f t="shared" si="605"/>
        <v>2.4473358116480881</v>
      </c>
      <c r="R3738" s="19">
        <f t="shared" si="606"/>
        <v>3.6589053522830373</v>
      </c>
      <c r="S3738" s="19">
        <f t="shared" si="607"/>
        <v>1.6044340723453843</v>
      </c>
      <c r="T3738" s="19">
        <f t="shared" si="608"/>
        <v>2.4691358024691468</v>
      </c>
      <c r="U3738" s="19">
        <f t="shared" si="609"/>
        <v>1.9333146539646906</v>
      </c>
      <c r="V3738" s="19">
        <f t="shared" si="610"/>
        <v>-0.96206706981858403</v>
      </c>
      <c r="W3738" s="19">
        <f t="shared" si="611"/>
        <v>11.617100371747213</v>
      </c>
      <c r="X3738" s="19">
        <f t="shared" si="612"/>
        <v>8.524096385542169</v>
      </c>
    </row>
    <row r="3739" spans="1:24" s="18" customFormat="1" ht="30" customHeight="1" x14ac:dyDescent="0.25">
      <c r="A3739" s="24">
        <v>3965</v>
      </c>
      <c r="B3739" s="25" t="s">
        <v>19</v>
      </c>
      <c r="C3739" s="25" t="s">
        <v>20</v>
      </c>
      <c r="D3739" s="26" t="s">
        <v>36</v>
      </c>
      <c r="E3739" s="26" t="s">
        <v>223</v>
      </c>
      <c r="F3739" s="27">
        <v>353.75</v>
      </c>
      <c r="G3739" s="28">
        <v>357.75</v>
      </c>
      <c r="H3739" s="28">
        <v>358</v>
      </c>
      <c r="I3739" s="28">
        <v>367.5</v>
      </c>
      <c r="J3739" s="28">
        <v>362.25</v>
      </c>
      <c r="K3739" s="28">
        <v>390.5</v>
      </c>
      <c r="L3739" s="28">
        <v>413.75</v>
      </c>
      <c r="M3739" s="28">
        <v>416.5</v>
      </c>
      <c r="N3739" s="28">
        <v>416.75</v>
      </c>
      <c r="O3739" s="19">
        <f t="shared" si="603"/>
        <v>1.1307420494699683</v>
      </c>
      <c r="P3739" s="19">
        <f t="shared" si="604"/>
        <v>6.9881201956678574E-2</v>
      </c>
      <c r="Q3739" s="19">
        <f t="shared" si="605"/>
        <v>2.6536312849162025</v>
      </c>
      <c r="R3739" s="19">
        <f t="shared" si="606"/>
        <v>-1.4285714285714235</v>
      </c>
      <c r="S3739" s="19">
        <f t="shared" si="607"/>
        <v>7.7984817115251959</v>
      </c>
      <c r="T3739" s="19">
        <f t="shared" si="608"/>
        <v>5.9539052496798917</v>
      </c>
      <c r="U3739" s="19">
        <f t="shared" si="609"/>
        <v>0.66465256797583194</v>
      </c>
      <c r="V3739" s="19">
        <f t="shared" si="610"/>
        <v>6.0024009603831807E-2</v>
      </c>
      <c r="W3739" s="19">
        <f t="shared" si="611"/>
        <v>16.410614525139657</v>
      </c>
      <c r="X3739" s="19">
        <f t="shared" si="612"/>
        <v>17.809187279151949</v>
      </c>
    </row>
    <row r="3740" spans="1:24" s="18" customFormat="1" ht="30" customHeight="1" x14ac:dyDescent="0.25">
      <c r="A3740" s="24">
        <v>3966</v>
      </c>
      <c r="B3740" s="25" t="s">
        <v>19</v>
      </c>
      <c r="C3740" s="25" t="s">
        <v>20</v>
      </c>
      <c r="D3740" s="26" t="s">
        <v>37</v>
      </c>
      <c r="E3740" s="26" t="s">
        <v>223</v>
      </c>
      <c r="F3740" s="27">
        <v>1674.5</v>
      </c>
      <c r="G3740" s="28">
        <v>1692.5</v>
      </c>
      <c r="H3740" s="28">
        <v>1686.25</v>
      </c>
      <c r="I3740" s="28">
        <v>1734.25</v>
      </c>
      <c r="J3740" s="28">
        <v>1876.5</v>
      </c>
      <c r="K3740" s="28">
        <v>1939.5</v>
      </c>
      <c r="L3740" s="28">
        <v>1991.75</v>
      </c>
      <c r="M3740" s="28">
        <v>2070.75</v>
      </c>
      <c r="N3740" s="28">
        <v>2101.5</v>
      </c>
      <c r="O3740" s="19">
        <f t="shared" si="603"/>
        <v>1.0749477455957113</v>
      </c>
      <c r="P3740" s="19">
        <f t="shared" si="604"/>
        <v>-0.36927621861152504</v>
      </c>
      <c r="Q3740" s="19">
        <f t="shared" si="605"/>
        <v>2.8465530022238728</v>
      </c>
      <c r="R3740" s="19">
        <f t="shared" si="606"/>
        <v>8.2023929652587526</v>
      </c>
      <c r="S3740" s="19">
        <f t="shared" si="607"/>
        <v>3.3573141486810565</v>
      </c>
      <c r="T3740" s="19">
        <f t="shared" si="608"/>
        <v>2.6939932972415592</v>
      </c>
      <c r="U3740" s="19">
        <f t="shared" si="609"/>
        <v>3.966361240115468</v>
      </c>
      <c r="V3740" s="19">
        <f t="shared" si="610"/>
        <v>1.4849692140528781</v>
      </c>
      <c r="W3740" s="19">
        <f t="shared" si="611"/>
        <v>24.625648628613781</v>
      </c>
      <c r="X3740" s="19">
        <f t="shared" si="612"/>
        <v>25.500149298298002</v>
      </c>
    </row>
    <row r="3741" spans="1:24" s="18" customFormat="1" ht="30" customHeight="1" x14ac:dyDescent="0.25">
      <c r="A3741" s="24">
        <v>3967</v>
      </c>
      <c r="B3741" s="25" t="s">
        <v>19</v>
      </c>
      <c r="C3741" s="25" t="s">
        <v>20</v>
      </c>
      <c r="D3741" s="26" t="s">
        <v>38</v>
      </c>
      <c r="E3741" s="26" t="s">
        <v>223</v>
      </c>
      <c r="F3741" s="27">
        <v>208</v>
      </c>
      <c r="G3741" s="28">
        <v>221.25</v>
      </c>
      <c r="H3741" s="28">
        <v>232.25</v>
      </c>
      <c r="I3741" s="28">
        <v>233.25</v>
      </c>
      <c r="J3741" s="28">
        <v>233.75</v>
      </c>
      <c r="K3741" s="28">
        <v>248.25</v>
      </c>
      <c r="L3741" s="28">
        <v>270.75</v>
      </c>
      <c r="M3741" s="28">
        <v>280.75</v>
      </c>
      <c r="N3741" s="28">
        <v>281.25</v>
      </c>
      <c r="O3741" s="19">
        <f t="shared" si="603"/>
        <v>6.3701923076923128</v>
      </c>
      <c r="P3741" s="19">
        <f t="shared" si="604"/>
        <v>4.9717514124293816</v>
      </c>
      <c r="Q3741" s="19">
        <f t="shared" si="605"/>
        <v>0.43057050592034685</v>
      </c>
      <c r="R3741" s="19">
        <f t="shared" si="606"/>
        <v>0.2143622722400762</v>
      </c>
      <c r="S3741" s="19">
        <f t="shared" si="607"/>
        <v>6.2032085561497308</v>
      </c>
      <c r="T3741" s="19">
        <f t="shared" si="608"/>
        <v>9.0634441087613205</v>
      </c>
      <c r="U3741" s="19">
        <f t="shared" si="609"/>
        <v>3.6934441366574422</v>
      </c>
      <c r="V3741" s="19">
        <f t="shared" si="610"/>
        <v>0.17809439002671734</v>
      </c>
      <c r="W3741" s="19">
        <f t="shared" si="611"/>
        <v>21.097954790096885</v>
      </c>
      <c r="X3741" s="19">
        <f t="shared" si="612"/>
        <v>35.216346153846146</v>
      </c>
    </row>
    <row r="3742" spans="1:24" s="18" customFormat="1" ht="30" customHeight="1" x14ac:dyDescent="0.25">
      <c r="A3742" s="24">
        <v>3968</v>
      </c>
      <c r="B3742" s="25" t="s">
        <v>19</v>
      </c>
      <c r="C3742" s="25" t="s">
        <v>20</v>
      </c>
      <c r="D3742" s="26" t="s">
        <v>39</v>
      </c>
      <c r="E3742" s="26" t="s">
        <v>223</v>
      </c>
      <c r="F3742" s="27">
        <v>3903.25</v>
      </c>
      <c r="G3742" s="28">
        <v>3932.25</v>
      </c>
      <c r="H3742" s="28">
        <v>3908.5</v>
      </c>
      <c r="I3742" s="28">
        <v>4097.5</v>
      </c>
      <c r="J3742" s="28">
        <v>4171.5</v>
      </c>
      <c r="K3742" s="28">
        <v>4332.5</v>
      </c>
      <c r="L3742" s="28">
        <v>4390.5</v>
      </c>
      <c r="M3742" s="28">
        <v>4308.75</v>
      </c>
      <c r="N3742" s="28">
        <v>4308</v>
      </c>
      <c r="O3742" s="19">
        <f t="shared" si="603"/>
        <v>0.74297060142189952</v>
      </c>
      <c r="P3742" s="19">
        <f t="shared" si="604"/>
        <v>-0.60397990972089755</v>
      </c>
      <c r="Q3742" s="19">
        <f t="shared" si="605"/>
        <v>4.8356146859408922</v>
      </c>
      <c r="R3742" s="19">
        <f t="shared" si="606"/>
        <v>1.8059792556436749</v>
      </c>
      <c r="S3742" s="19">
        <f t="shared" si="607"/>
        <v>3.8595229533740838</v>
      </c>
      <c r="T3742" s="19">
        <f t="shared" si="608"/>
        <v>1.3387189844200842</v>
      </c>
      <c r="U3742" s="19">
        <f t="shared" si="609"/>
        <v>-1.8619747181414459</v>
      </c>
      <c r="V3742" s="19">
        <f t="shared" si="610"/>
        <v>-1.7406440382938815E-2</v>
      </c>
      <c r="W3742" s="19">
        <f t="shared" si="611"/>
        <v>10.221312523986192</v>
      </c>
      <c r="X3742" s="19">
        <f t="shared" si="612"/>
        <v>10.369563825017615</v>
      </c>
    </row>
    <row r="3743" spans="1:24" s="18" customFormat="1" ht="30" customHeight="1" x14ac:dyDescent="0.25">
      <c r="A3743" s="24">
        <v>3969</v>
      </c>
      <c r="B3743" s="25" t="s">
        <v>19</v>
      </c>
      <c r="C3743" s="25" t="s">
        <v>20</v>
      </c>
      <c r="D3743" s="26" t="s">
        <v>40</v>
      </c>
      <c r="E3743" s="26" t="s">
        <v>223</v>
      </c>
      <c r="F3743" s="27">
        <v>343.25</v>
      </c>
      <c r="G3743" s="28">
        <v>342.25</v>
      </c>
      <c r="H3743" s="28">
        <v>358.5</v>
      </c>
      <c r="I3743" s="28">
        <v>361.5</v>
      </c>
      <c r="J3743" s="28">
        <v>377.75</v>
      </c>
      <c r="K3743" s="28">
        <v>403.75</v>
      </c>
      <c r="L3743" s="28">
        <v>411.5</v>
      </c>
      <c r="M3743" s="28">
        <v>429.75</v>
      </c>
      <c r="N3743" s="28">
        <v>420.25</v>
      </c>
      <c r="O3743" s="19">
        <f t="shared" si="603"/>
        <v>-0.29133284777859147</v>
      </c>
      <c r="P3743" s="19">
        <f t="shared" si="604"/>
        <v>4.7479912344777109</v>
      </c>
      <c r="Q3743" s="19">
        <f t="shared" si="605"/>
        <v>0.83682008368199945</v>
      </c>
      <c r="R3743" s="19">
        <f t="shared" si="606"/>
        <v>4.4951590594744184</v>
      </c>
      <c r="S3743" s="19">
        <f t="shared" si="607"/>
        <v>6.8828590337524753</v>
      </c>
      <c r="T3743" s="19">
        <f t="shared" si="608"/>
        <v>1.9195046439628438</v>
      </c>
      <c r="U3743" s="19">
        <f t="shared" si="609"/>
        <v>4.4349939246658643</v>
      </c>
      <c r="V3743" s="19">
        <f t="shared" si="610"/>
        <v>-2.2105875509016881</v>
      </c>
      <c r="W3743" s="19">
        <f t="shared" si="611"/>
        <v>17.224546722454683</v>
      </c>
      <c r="X3743" s="19">
        <f t="shared" si="612"/>
        <v>22.4326292789512</v>
      </c>
    </row>
    <row r="3744" spans="1:24" s="18" customFormat="1" ht="30" customHeight="1" x14ac:dyDescent="0.25">
      <c r="A3744" s="24">
        <v>3970</v>
      </c>
      <c r="B3744" s="25" t="s">
        <v>19</v>
      </c>
      <c r="C3744" s="25" t="s">
        <v>20</v>
      </c>
      <c r="D3744" s="26" t="s">
        <v>41</v>
      </c>
      <c r="E3744" s="26" t="s">
        <v>223</v>
      </c>
      <c r="F3744" s="27">
        <v>705.25</v>
      </c>
      <c r="G3744" s="28">
        <v>704.75</v>
      </c>
      <c r="H3744" s="28">
        <v>724.25</v>
      </c>
      <c r="I3744" s="28">
        <v>722</v>
      </c>
      <c r="J3744" s="28">
        <v>733.75</v>
      </c>
      <c r="K3744" s="28">
        <v>740</v>
      </c>
      <c r="L3744" s="28">
        <v>774</v>
      </c>
      <c r="M3744" s="28">
        <v>787</v>
      </c>
      <c r="N3744" s="28">
        <v>790.25</v>
      </c>
      <c r="O3744" s="19">
        <f t="shared" ref="O3744:O3807" si="613">(G3744/F3744-1)*100</f>
        <v>-7.0896845090395733E-2</v>
      </c>
      <c r="P3744" s="19">
        <f t="shared" ref="P3744:P3807" si="614">(H3744/G3744-1)*100</f>
        <v>2.766938630720106</v>
      </c>
      <c r="Q3744" s="19">
        <f t="shared" ref="Q3744:Q3807" si="615">(I3744/H3744-1)*100</f>
        <v>-0.31066620642044018</v>
      </c>
      <c r="R3744" s="19">
        <f t="shared" ref="R3744:R3807" si="616">(J3744/I3744-1)*100</f>
        <v>1.6274238227146798</v>
      </c>
      <c r="S3744" s="19">
        <f t="shared" ref="S3744:S3807" si="617">(K3744/J3744-1)*100</f>
        <v>0.85178875638840523</v>
      </c>
      <c r="T3744" s="19">
        <f t="shared" ref="T3744:T3807" si="618">(L3744/K3744-1)*100</f>
        <v>4.5945945945945921</v>
      </c>
      <c r="U3744" s="19">
        <f t="shared" ref="U3744:U3807" si="619">(M3744/L3744-1)*100</f>
        <v>1.6795865633074891</v>
      </c>
      <c r="V3744" s="19">
        <f t="shared" ref="V3744:V3807" si="620">(N3744/M3744-1)*100</f>
        <v>0.41296060991105055</v>
      </c>
      <c r="W3744" s="19">
        <f t="shared" ref="W3744:W3807" si="621">(N3744/H3744-1)*100</f>
        <v>9.112875388332764</v>
      </c>
      <c r="X3744" s="19">
        <f t="shared" ref="X3744:X3807" si="622">(N3744/F3744-1)*100</f>
        <v>12.052463665366897</v>
      </c>
    </row>
    <row r="3745" spans="1:24" s="18" customFormat="1" ht="30" customHeight="1" x14ac:dyDescent="0.25">
      <c r="A3745" s="24">
        <v>3971</v>
      </c>
      <c r="B3745" s="25" t="s">
        <v>19</v>
      </c>
      <c r="C3745" s="25" t="s">
        <v>21</v>
      </c>
      <c r="D3745" s="26" t="s">
        <v>42</v>
      </c>
      <c r="E3745" s="26" t="s">
        <v>223</v>
      </c>
      <c r="F3745" s="27">
        <v>2976.25</v>
      </c>
      <c r="G3745" s="28">
        <v>2938.25</v>
      </c>
      <c r="H3745" s="28">
        <v>3081.25</v>
      </c>
      <c r="I3745" s="28">
        <v>3144.5</v>
      </c>
      <c r="J3745" s="28">
        <v>3187</v>
      </c>
      <c r="K3745" s="28">
        <v>3256</v>
      </c>
      <c r="L3745" s="28">
        <v>3249</v>
      </c>
      <c r="M3745" s="28">
        <v>3322</v>
      </c>
      <c r="N3745" s="28">
        <v>3323.25</v>
      </c>
      <c r="O3745" s="19">
        <f t="shared" si="613"/>
        <v>-1.2767744645107104</v>
      </c>
      <c r="P3745" s="19">
        <f t="shared" si="614"/>
        <v>4.8668425082957434</v>
      </c>
      <c r="Q3745" s="19">
        <f t="shared" si="615"/>
        <v>2.0527383367139995</v>
      </c>
      <c r="R3745" s="19">
        <f t="shared" si="616"/>
        <v>1.3515662267451045</v>
      </c>
      <c r="S3745" s="19">
        <f t="shared" si="617"/>
        <v>2.1650454973329181</v>
      </c>
      <c r="T3745" s="19">
        <f t="shared" si="618"/>
        <v>-0.2149877149877133</v>
      </c>
      <c r="U3745" s="19">
        <f t="shared" si="619"/>
        <v>2.2468451831332725</v>
      </c>
      <c r="V3745" s="19">
        <f t="shared" si="620"/>
        <v>3.762793497892325E-2</v>
      </c>
      <c r="W3745" s="19">
        <f t="shared" si="621"/>
        <v>7.8539553752535518</v>
      </c>
      <c r="X3745" s="19">
        <f t="shared" si="622"/>
        <v>11.658966820663586</v>
      </c>
    </row>
    <row r="3746" spans="1:24" s="18" customFormat="1" ht="30" customHeight="1" x14ac:dyDescent="0.25">
      <c r="A3746" s="24">
        <v>3972</v>
      </c>
      <c r="B3746" s="25" t="s">
        <v>19</v>
      </c>
      <c r="C3746" s="25" t="s">
        <v>21</v>
      </c>
      <c r="D3746" s="26" t="s">
        <v>43</v>
      </c>
      <c r="E3746" s="26" t="s">
        <v>223</v>
      </c>
      <c r="F3746" s="27">
        <v>1646.75</v>
      </c>
      <c r="G3746" s="28">
        <v>1675.5</v>
      </c>
      <c r="H3746" s="28">
        <v>1720</v>
      </c>
      <c r="I3746" s="28">
        <v>1724</v>
      </c>
      <c r="J3746" s="28">
        <v>1647.25</v>
      </c>
      <c r="K3746" s="28">
        <v>1678.75</v>
      </c>
      <c r="L3746" s="28">
        <v>1691.5</v>
      </c>
      <c r="M3746" s="28">
        <v>1754.25</v>
      </c>
      <c r="N3746" s="28">
        <v>1669.75</v>
      </c>
      <c r="O3746" s="19">
        <f t="shared" si="613"/>
        <v>1.7458630636101313</v>
      </c>
      <c r="P3746" s="19">
        <f t="shared" si="614"/>
        <v>2.6559236048940615</v>
      </c>
      <c r="Q3746" s="19">
        <f t="shared" si="615"/>
        <v>0.23255813953488857</v>
      </c>
      <c r="R3746" s="19">
        <f t="shared" si="616"/>
        <v>-4.4518561484918839</v>
      </c>
      <c r="S3746" s="19">
        <f t="shared" si="617"/>
        <v>1.9122780391561678</v>
      </c>
      <c r="T3746" s="19">
        <f t="shared" si="618"/>
        <v>0.75949367088608</v>
      </c>
      <c r="U3746" s="19">
        <f t="shared" si="619"/>
        <v>3.7097250960685724</v>
      </c>
      <c r="V3746" s="19">
        <f t="shared" si="620"/>
        <v>-4.8168733076813464</v>
      </c>
      <c r="W3746" s="19">
        <f t="shared" si="621"/>
        <v>-2.9215116279069808</v>
      </c>
      <c r="X3746" s="19">
        <f t="shared" si="622"/>
        <v>1.3966904508881051</v>
      </c>
    </row>
    <row r="3747" spans="1:24" s="18" customFormat="1" ht="30" customHeight="1" x14ac:dyDescent="0.25">
      <c r="A3747" s="24">
        <v>3973</v>
      </c>
      <c r="B3747" s="25" t="s">
        <v>19</v>
      </c>
      <c r="C3747" s="25" t="s">
        <v>21</v>
      </c>
      <c r="D3747" s="26" t="s">
        <v>44</v>
      </c>
      <c r="E3747" s="26" t="s">
        <v>223</v>
      </c>
      <c r="F3747" s="27">
        <v>4145.25</v>
      </c>
      <c r="G3747" s="28">
        <v>4091.75</v>
      </c>
      <c r="H3747" s="28">
        <v>4139.5</v>
      </c>
      <c r="I3747" s="28">
        <v>4144</v>
      </c>
      <c r="J3747" s="28">
        <v>4338</v>
      </c>
      <c r="K3747" s="28">
        <v>4473.5</v>
      </c>
      <c r="L3747" s="28">
        <v>4589.75</v>
      </c>
      <c r="M3747" s="28">
        <v>4678.25</v>
      </c>
      <c r="N3747" s="28">
        <v>4553.5</v>
      </c>
      <c r="O3747" s="19">
        <f t="shared" si="613"/>
        <v>-1.2906338580302767</v>
      </c>
      <c r="P3747" s="19">
        <f t="shared" si="614"/>
        <v>1.1669823425184855</v>
      </c>
      <c r="Q3747" s="19">
        <f t="shared" si="615"/>
        <v>0.10870878125377459</v>
      </c>
      <c r="R3747" s="19">
        <f t="shared" si="616"/>
        <v>4.6814671814671804</v>
      </c>
      <c r="S3747" s="19">
        <f t="shared" si="617"/>
        <v>3.123559243891183</v>
      </c>
      <c r="T3747" s="19">
        <f t="shared" si="618"/>
        <v>2.5986364144406027</v>
      </c>
      <c r="U3747" s="19">
        <f t="shared" si="619"/>
        <v>1.9282095974726188</v>
      </c>
      <c r="V3747" s="19">
        <f t="shared" si="620"/>
        <v>-2.6665954149521776</v>
      </c>
      <c r="W3747" s="19">
        <f t="shared" si="621"/>
        <v>10.001207875347262</v>
      </c>
      <c r="X3747" s="19">
        <f t="shared" si="622"/>
        <v>9.8486219166515898</v>
      </c>
    </row>
    <row r="3748" spans="1:24" s="18" customFormat="1" ht="30" customHeight="1" x14ac:dyDescent="0.25">
      <c r="A3748" s="24">
        <v>3974</v>
      </c>
      <c r="B3748" s="25" t="s">
        <v>19</v>
      </c>
      <c r="C3748" s="25" t="s">
        <v>21</v>
      </c>
      <c r="D3748" s="26" t="s">
        <v>45</v>
      </c>
      <c r="E3748" s="26" t="s">
        <v>223</v>
      </c>
      <c r="F3748" s="27">
        <v>1584.5</v>
      </c>
      <c r="G3748" s="28">
        <v>1598.5</v>
      </c>
      <c r="H3748" s="28">
        <v>1626</v>
      </c>
      <c r="I3748" s="28">
        <v>1671.75</v>
      </c>
      <c r="J3748" s="28">
        <v>1695.75</v>
      </c>
      <c r="K3748" s="28">
        <v>1750.25</v>
      </c>
      <c r="L3748" s="28">
        <v>1788.5</v>
      </c>
      <c r="M3748" s="28">
        <v>1773.25</v>
      </c>
      <c r="N3748" s="28">
        <v>1747</v>
      </c>
      <c r="O3748" s="19">
        <f t="shared" si="613"/>
        <v>0.88355948248659555</v>
      </c>
      <c r="P3748" s="19">
        <f t="shared" si="614"/>
        <v>1.7203628401626592</v>
      </c>
      <c r="Q3748" s="19">
        <f t="shared" si="615"/>
        <v>2.8136531365313688</v>
      </c>
      <c r="R3748" s="19">
        <f t="shared" si="616"/>
        <v>1.4356213548676555</v>
      </c>
      <c r="S3748" s="19">
        <f t="shared" si="617"/>
        <v>3.2139171458057003</v>
      </c>
      <c r="T3748" s="19">
        <f t="shared" si="618"/>
        <v>2.1854020854163769</v>
      </c>
      <c r="U3748" s="19">
        <f t="shared" si="619"/>
        <v>-0.85266983505730698</v>
      </c>
      <c r="V3748" s="19">
        <f t="shared" si="620"/>
        <v>-1.4803327224023666</v>
      </c>
      <c r="W3748" s="19">
        <f t="shared" si="621"/>
        <v>7.4415744157441566</v>
      </c>
      <c r="X3748" s="19">
        <f t="shared" si="622"/>
        <v>10.255601136005055</v>
      </c>
    </row>
    <row r="3749" spans="1:24" s="18" customFormat="1" ht="30" customHeight="1" x14ac:dyDescent="0.25">
      <c r="A3749" s="24">
        <v>3975</v>
      </c>
      <c r="B3749" s="25" t="s">
        <v>19</v>
      </c>
      <c r="C3749" s="25" t="s">
        <v>21</v>
      </c>
      <c r="D3749" s="26" t="s">
        <v>46</v>
      </c>
      <c r="E3749" s="26" t="s">
        <v>223</v>
      </c>
      <c r="F3749" s="27">
        <v>1869.5</v>
      </c>
      <c r="G3749" s="28">
        <v>1905.5</v>
      </c>
      <c r="H3749" s="28">
        <v>1904.75</v>
      </c>
      <c r="I3749" s="28">
        <v>1933.5</v>
      </c>
      <c r="J3749" s="28">
        <v>1893.75</v>
      </c>
      <c r="K3749" s="28">
        <v>1945</v>
      </c>
      <c r="L3749" s="28">
        <v>1983.75</v>
      </c>
      <c r="M3749" s="28">
        <v>1958.5</v>
      </c>
      <c r="N3749" s="28">
        <v>1913.25</v>
      </c>
      <c r="O3749" s="19">
        <f t="shared" si="613"/>
        <v>1.9256485691361291</v>
      </c>
      <c r="P3749" s="19">
        <f t="shared" si="614"/>
        <v>-3.9359748097611558E-2</v>
      </c>
      <c r="Q3749" s="19">
        <f t="shared" si="615"/>
        <v>1.5093844336527162</v>
      </c>
      <c r="R3749" s="19">
        <f t="shared" si="616"/>
        <v>-2.0558572536850228</v>
      </c>
      <c r="S3749" s="19">
        <f t="shared" si="617"/>
        <v>2.7062706270627013</v>
      </c>
      <c r="T3749" s="19">
        <f t="shared" si="618"/>
        <v>1.9922879177377784</v>
      </c>
      <c r="U3749" s="19">
        <f t="shared" si="619"/>
        <v>-1.27284183994959</v>
      </c>
      <c r="V3749" s="19">
        <f t="shared" si="620"/>
        <v>-2.3104416645391868</v>
      </c>
      <c r="W3749" s="19">
        <f t="shared" si="621"/>
        <v>0.44625278907992616</v>
      </c>
      <c r="X3749" s="19">
        <f t="shared" si="622"/>
        <v>2.340197913880715</v>
      </c>
    </row>
    <row r="3750" spans="1:24" s="18" customFormat="1" ht="30" customHeight="1" x14ac:dyDescent="0.25">
      <c r="A3750" s="24">
        <v>3976</v>
      </c>
      <c r="B3750" s="25" t="s">
        <v>19</v>
      </c>
      <c r="C3750" s="25" t="s">
        <v>21</v>
      </c>
      <c r="D3750" s="26" t="s">
        <v>47</v>
      </c>
      <c r="E3750" s="26" t="s">
        <v>223</v>
      </c>
      <c r="F3750" s="27">
        <v>4224.75</v>
      </c>
      <c r="G3750" s="28">
        <v>4130.75</v>
      </c>
      <c r="H3750" s="28">
        <v>4130.25</v>
      </c>
      <c r="I3750" s="28">
        <v>4307</v>
      </c>
      <c r="J3750" s="28">
        <v>4389.5</v>
      </c>
      <c r="K3750" s="28">
        <v>4513.75</v>
      </c>
      <c r="L3750" s="28">
        <v>4642.5</v>
      </c>
      <c r="M3750" s="28">
        <v>4651.5</v>
      </c>
      <c r="N3750" s="28">
        <v>4495</v>
      </c>
      <c r="O3750" s="19">
        <f t="shared" si="613"/>
        <v>-2.2249837268477402</v>
      </c>
      <c r="P3750" s="19">
        <f t="shared" si="614"/>
        <v>-1.2104339405671904E-2</v>
      </c>
      <c r="Q3750" s="19">
        <f t="shared" si="615"/>
        <v>4.2794019732461663</v>
      </c>
      <c r="R3750" s="19">
        <f t="shared" si="616"/>
        <v>1.9154864174599551</v>
      </c>
      <c r="S3750" s="19">
        <f t="shared" si="617"/>
        <v>2.8306185214716839</v>
      </c>
      <c r="T3750" s="19">
        <f t="shared" si="618"/>
        <v>2.8523954583217881</v>
      </c>
      <c r="U3750" s="19">
        <f t="shared" si="619"/>
        <v>0.19386106623586752</v>
      </c>
      <c r="V3750" s="19">
        <f t="shared" si="620"/>
        <v>-3.364506073309681</v>
      </c>
      <c r="W3750" s="19">
        <f t="shared" si="621"/>
        <v>8.8311845529931645</v>
      </c>
      <c r="X3750" s="19">
        <f t="shared" si="622"/>
        <v>6.3968282146872557</v>
      </c>
    </row>
    <row r="3751" spans="1:24" s="18" customFormat="1" ht="30" customHeight="1" x14ac:dyDescent="0.25">
      <c r="A3751" s="24">
        <v>3977</v>
      </c>
      <c r="B3751" s="25" t="s">
        <v>19</v>
      </c>
      <c r="C3751" s="25" t="s">
        <v>21</v>
      </c>
      <c r="D3751" s="26" t="s">
        <v>48</v>
      </c>
      <c r="E3751" s="26" t="s">
        <v>223</v>
      </c>
      <c r="F3751" s="27">
        <v>1314</v>
      </c>
      <c r="G3751" s="28">
        <v>1350</v>
      </c>
      <c r="H3751" s="28">
        <v>1358.25</v>
      </c>
      <c r="I3751" s="28">
        <v>1374.75</v>
      </c>
      <c r="J3751" s="28">
        <v>1444</v>
      </c>
      <c r="K3751" s="28">
        <v>1433.5</v>
      </c>
      <c r="L3751" s="28">
        <v>1415.25</v>
      </c>
      <c r="M3751" s="28">
        <v>1471.5</v>
      </c>
      <c r="N3751" s="28">
        <v>1540</v>
      </c>
      <c r="O3751" s="19">
        <f t="shared" si="613"/>
        <v>2.7397260273972712</v>
      </c>
      <c r="P3751" s="19">
        <f t="shared" si="614"/>
        <v>0.61111111111111782</v>
      </c>
      <c r="Q3751" s="19">
        <f t="shared" si="615"/>
        <v>1.2147984538928736</v>
      </c>
      <c r="R3751" s="19">
        <f t="shared" si="616"/>
        <v>5.0372795053646113</v>
      </c>
      <c r="S3751" s="19">
        <f t="shared" si="617"/>
        <v>-0.72714681440443352</v>
      </c>
      <c r="T3751" s="19">
        <f t="shared" si="618"/>
        <v>-1.2731077781653277</v>
      </c>
      <c r="U3751" s="19">
        <f t="shared" si="619"/>
        <v>3.9745627980922071</v>
      </c>
      <c r="V3751" s="19">
        <f t="shared" si="620"/>
        <v>4.655113829425761</v>
      </c>
      <c r="W3751" s="19">
        <f t="shared" si="621"/>
        <v>13.381189030001849</v>
      </c>
      <c r="X3751" s="19">
        <f t="shared" si="622"/>
        <v>17.199391171993916</v>
      </c>
    </row>
    <row r="3752" spans="1:24" s="18" customFormat="1" ht="30" customHeight="1" x14ac:dyDescent="0.25">
      <c r="A3752" s="24">
        <v>3978</v>
      </c>
      <c r="B3752" s="25" t="s">
        <v>19</v>
      </c>
      <c r="C3752" s="25" t="s">
        <v>21</v>
      </c>
      <c r="D3752" s="26" t="s">
        <v>49</v>
      </c>
      <c r="E3752" s="26" t="s">
        <v>223</v>
      </c>
      <c r="F3752" s="27">
        <v>1088</v>
      </c>
      <c r="G3752" s="28">
        <v>1105.25</v>
      </c>
      <c r="H3752" s="28">
        <v>1112.25</v>
      </c>
      <c r="I3752" s="28">
        <v>1117</v>
      </c>
      <c r="J3752" s="28">
        <v>1128.25</v>
      </c>
      <c r="K3752" s="28">
        <v>1122.75</v>
      </c>
      <c r="L3752" s="28">
        <v>1150.75</v>
      </c>
      <c r="M3752" s="28">
        <v>1211.75</v>
      </c>
      <c r="N3752" s="28">
        <v>1212</v>
      </c>
      <c r="O3752" s="19">
        <f t="shared" si="613"/>
        <v>1.5854779411764719</v>
      </c>
      <c r="P3752" s="19">
        <f t="shared" si="614"/>
        <v>0.63334087310562559</v>
      </c>
      <c r="Q3752" s="19">
        <f t="shared" si="615"/>
        <v>0.42706226118229829</v>
      </c>
      <c r="R3752" s="19">
        <f t="shared" si="616"/>
        <v>1.0071620411817417</v>
      </c>
      <c r="S3752" s="19">
        <f t="shared" si="617"/>
        <v>-0.48748061156658196</v>
      </c>
      <c r="T3752" s="19">
        <f t="shared" si="618"/>
        <v>2.4938766421732428</v>
      </c>
      <c r="U3752" s="19">
        <f t="shared" si="619"/>
        <v>5.3008907234412428</v>
      </c>
      <c r="V3752" s="19">
        <f t="shared" si="620"/>
        <v>2.0631318341246541E-2</v>
      </c>
      <c r="W3752" s="19">
        <f t="shared" si="621"/>
        <v>8.968307484828042</v>
      </c>
      <c r="X3752" s="19">
        <f t="shared" si="622"/>
        <v>11.397058823529417</v>
      </c>
    </row>
    <row r="3753" spans="1:24" s="18" customFormat="1" ht="30" customHeight="1" x14ac:dyDescent="0.25">
      <c r="A3753" s="24">
        <v>3979</v>
      </c>
      <c r="B3753" s="25" t="s">
        <v>19</v>
      </c>
      <c r="C3753" s="25" t="s">
        <v>21</v>
      </c>
      <c r="D3753" s="26" t="s">
        <v>50</v>
      </c>
      <c r="E3753" s="26" t="s">
        <v>223</v>
      </c>
      <c r="F3753" s="27">
        <v>7617</v>
      </c>
      <c r="G3753" s="28">
        <v>7511.25</v>
      </c>
      <c r="H3753" s="28">
        <v>7635.75</v>
      </c>
      <c r="I3753" s="28">
        <v>7862</v>
      </c>
      <c r="J3753" s="28">
        <v>7841.75</v>
      </c>
      <c r="K3753" s="28">
        <v>7972</v>
      </c>
      <c r="L3753" s="28">
        <v>8026.25</v>
      </c>
      <c r="M3753" s="28">
        <v>8067.25</v>
      </c>
      <c r="N3753" s="28">
        <v>7815.25</v>
      </c>
      <c r="O3753" s="19">
        <f t="shared" si="613"/>
        <v>-1.3883418668767189</v>
      </c>
      <c r="P3753" s="19">
        <f t="shared" si="614"/>
        <v>1.6575137294059017</v>
      </c>
      <c r="Q3753" s="19">
        <f t="shared" si="615"/>
        <v>2.9630357201322788</v>
      </c>
      <c r="R3753" s="19">
        <f t="shared" si="616"/>
        <v>-0.25756804884253803</v>
      </c>
      <c r="S3753" s="19">
        <f t="shared" si="617"/>
        <v>1.6609812860649775</v>
      </c>
      <c r="T3753" s="19">
        <f t="shared" si="618"/>
        <v>0.68050677370796731</v>
      </c>
      <c r="U3753" s="19">
        <f t="shared" si="619"/>
        <v>0.51082385921195073</v>
      </c>
      <c r="V3753" s="19">
        <f t="shared" si="620"/>
        <v>-3.1237410517834463</v>
      </c>
      <c r="W3753" s="19">
        <f t="shared" si="621"/>
        <v>2.3507841403922258</v>
      </c>
      <c r="X3753" s="19">
        <f t="shared" si="622"/>
        <v>2.6027307338847283</v>
      </c>
    </row>
    <row r="3754" spans="1:24" s="18" customFormat="1" ht="30" customHeight="1" x14ac:dyDescent="0.25">
      <c r="A3754" s="24">
        <v>3980</v>
      </c>
      <c r="B3754" s="25" t="s">
        <v>19</v>
      </c>
      <c r="C3754" s="25" t="s">
        <v>22</v>
      </c>
      <c r="D3754" s="26" t="s">
        <v>51</v>
      </c>
      <c r="E3754" s="26" t="s">
        <v>223</v>
      </c>
      <c r="F3754" s="27">
        <v>10774.5</v>
      </c>
      <c r="G3754" s="28">
        <v>10796.75</v>
      </c>
      <c r="H3754" s="28">
        <v>10760.75</v>
      </c>
      <c r="I3754" s="28">
        <v>11146.75</v>
      </c>
      <c r="J3754" s="28">
        <v>11447.5</v>
      </c>
      <c r="K3754" s="28">
        <v>11726.25</v>
      </c>
      <c r="L3754" s="28">
        <v>11942.25</v>
      </c>
      <c r="M3754" s="28">
        <v>12037</v>
      </c>
      <c r="N3754" s="28">
        <v>11742</v>
      </c>
      <c r="O3754" s="19">
        <f t="shared" si="613"/>
        <v>0.20650610237133993</v>
      </c>
      <c r="P3754" s="19">
        <f t="shared" si="614"/>
        <v>-0.33343367216986941</v>
      </c>
      <c r="Q3754" s="19">
        <f t="shared" si="615"/>
        <v>3.5871105638547451</v>
      </c>
      <c r="R3754" s="19">
        <f t="shared" si="616"/>
        <v>2.6980958575369529</v>
      </c>
      <c r="S3754" s="19">
        <f t="shared" si="617"/>
        <v>2.4350294824197372</v>
      </c>
      <c r="T3754" s="19">
        <f t="shared" si="618"/>
        <v>1.8420211064918535</v>
      </c>
      <c r="U3754" s="19">
        <f t="shared" si="619"/>
        <v>0.79340157842953118</v>
      </c>
      <c r="V3754" s="19">
        <f t="shared" si="620"/>
        <v>-2.4507767716208329</v>
      </c>
      <c r="W3754" s="19">
        <f t="shared" si="621"/>
        <v>9.1187881885556266</v>
      </c>
      <c r="X3754" s="19">
        <f t="shared" si="622"/>
        <v>8.9795350132256821</v>
      </c>
    </row>
    <row r="3755" spans="1:24" s="18" customFormat="1" ht="30" customHeight="1" x14ac:dyDescent="0.25">
      <c r="A3755" s="24">
        <v>3981</v>
      </c>
      <c r="B3755" s="25" t="s">
        <v>19</v>
      </c>
      <c r="C3755" s="25" t="s">
        <v>22</v>
      </c>
      <c r="D3755" s="26" t="s">
        <v>52</v>
      </c>
      <c r="E3755" s="26" t="s">
        <v>223</v>
      </c>
      <c r="F3755" s="27">
        <v>1969</v>
      </c>
      <c r="G3755" s="28">
        <v>1992.5</v>
      </c>
      <c r="H3755" s="28">
        <v>1962</v>
      </c>
      <c r="I3755" s="28">
        <v>1974.75</v>
      </c>
      <c r="J3755" s="28">
        <v>2034.5</v>
      </c>
      <c r="K3755" s="28">
        <v>2129.75</v>
      </c>
      <c r="L3755" s="28">
        <v>2177.25</v>
      </c>
      <c r="M3755" s="28">
        <v>2245.5</v>
      </c>
      <c r="N3755" s="28">
        <v>2211.75</v>
      </c>
      <c r="O3755" s="19">
        <f t="shared" si="613"/>
        <v>1.1934992381919862</v>
      </c>
      <c r="P3755" s="19">
        <f t="shared" si="614"/>
        <v>-1.5307402760351363</v>
      </c>
      <c r="Q3755" s="19">
        <f t="shared" si="615"/>
        <v>0.64984709480122582</v>
      </c>
      <c r="R3755" s="19">
        <f t="shared" si="616"/>
        <v>3.0256994556272954</v>
      </c>
      <c r="S3755" s="19">
        <f t="shared" si="617"/>
        <v>4.6817399852543629</v>
      </c>
      <c r="T3755" s="19">
        <f t="shared" si="618"/>
        <v>2.2303087216809514</v>
      </c>
      <c r="U3755" s="19">
        <f t="shared" si="619"/>
        <v>3.1346882535308263</v>
      </c>
      <c r="V3755" s="19">
        <f t="shared" si="620"/>
        <v>-1.503006012024044</v>
      </c>
      <c r="W3755" s="19">
        <f t="shared" si="621"/>
        <v>12.729357798165131</v>
      </c>
      <c r="X3755" s="19">
        <f t="shared" si="622"/>
        <v>12.32859319451498</v>
      </c>
    </row>
    <row r="3756" spans="1:24" s="18" customFormat="1" ht="30" customHeight="1" x14ac:dyDescent="0.25">
      <c r="A3756" s="24">
        <v>3982</v>
      </c>
      <c r="B3756" s="25" t="s">
        <v>19</v>
      </c>
      <c r="C3756" s="25" t="s">
        <v>22</v>
      </c>
      <c r="D3756" s="26" t="s">
        <v>53</v>
      </c>
      <c r="E3756" s="26" t="s">
        <v>223</v>
      </c>
      <c r="F3756" s="27">
        <v>8254.5</v>
      </c>
      <c r="G3756" s="28">
        <v>8171</v>
      </c>
      <c r="H3756" s="28">
        <v>8127.75</v>
      </c>
      <c r="I3756" s="28">
        <v>8272.25</v>
      </c>
      <c r="J3756" s="28">
        <v>8507</v>
      </c>
      <c r="K3756" s="28">
        <v>8880.5</v>
      </c>
      <c r="L3756" s="28">
        <v>8976.5</v>
      </c>
      <c r="M3756" s="28">
        <v>9108.25</v>
      </c>
      <c r="N3756" s="28">
        <v>8790.5</v>
      </c>
      <c r="O3756" s="19">
        <f t="shared" si="613"/>
        <v>-1.011569446968319</v>
      </c>
      <c r="P3756" s="19">
        <f t="shared" si="614"/>
        <v>-0.52931097784848502</v>
      </c>
      <c r="Q3756" s="19">
        <f t="shared" si="615"/>
        <v>1.7778598012980318</v>
      </c>
      <c r="R3756" s="19">
        <f t="shared" si="616"/>
        <v>2.8378010819305466</v>
      </c>
      <c r="S3756" s="19">
        <f t="shared" si="617"/>
        <v>4.3905019395791722</v>
      </c>
      <c r="T3756" s="19">
        <f t="shared" si="618"/>
        <v>1.0810202128258561</v>
      </c>
      <c r="U3756" s="19">
        <f t="shared" si="619"/>
        <v>1.4677212722107758</v>
      </c>
      <c r="V3756" s="19">
        <f t="shared" si="620"/>
        <v>-3.4885955040759753</v>
      </c>
      <c r="W3756" s="19">
        <f t="shared" si="621"/>
        <v>8.1541632062994029</v>
      </c>
      <c r="X3756" s="19">
        <f t="shared" si="622"/>
        <v>6.4934278272457346</v>
      </c>
    </row>
    <row r="3757" spans="1:24" s="18" customFormat="1" ht="30" customHeight="1" x14ac:dyDescent="0.25">
      <c r="A3757" s="24">
        <v>3983</v>
      </c>
      <c r="B3757" s="25" t="s">
        <v>19</v>
      </c>
      <c r="C3757" s="25" t="s">
        <v>22</v>
      </c>
      <c r="D3757" s="26" t="s">
        <v>54</v>
      </c>
      <c r="E3757" s="26" t="s">
        <v>223</v>
      </c>
      <c r="F3757" s="27">
        <v>23275</v>
      </c>
      <c r="G3757" s="28">
        <v>23413.5</v>
      </c>
      <c r="H3757" s="28">
        <v>23504.5</v>
      </c>
      <c r="I3757" s="28">
        <v>24041</v>
      </c>
      <c r="J3757" s="28">
        <v>25137.5</v>
      </c>
      <c r="K3757" s="28">
        <v>25937.25</v>
      </c>
      <c r="L3757" s="28">
        <v>26329.5</v>
      </c>
      <c r="M3757" s="28">
        <v>26788.75</v>
      </c>
      <c r="N3757" s="28">
        <v>25707.5</v>
      </c>
      <c r="O3757" s="19">
        <f t="shared" si="613"/>
        <v>0.59505907626209442</v>
      </c>
      <c r="P3757" s="19">
        <f t="shared" si="614"/>
        <v>0.38866465927775984</v>
      </c>
      <c r="Q3757" s="19">
        <f t="shared" si="615"/>
        <v>2.2825416409623767</v>
      </c>
      <c r="R3757" s="19">
        <f t="shared" si="616"/>
        <v>4.5609583627968853</v>
      </c>
      <c r="S3757" s="19">
        <f t="shared" si="617"/>
        <v>3.1815017404276391</v>
      </c>
      <c r="T3757" s="19">
        <f t="shared" si="618"/>
        <v>1.512303733048026</v>
      </c>
      <c r="U3757" s="19">
        <f t="shared" si="619"/>
        <v>1.7442412503085869</v>
      </c>
      <c r="V3757" s="19">
        <f t="shared" si="620"/>
        <v>-4.0362092296206464</v>
      </c>
      <c r="W3757" s="19">
        <f t="shared" si="621"/>
        <v>9.3726733178753019</v>
      </c>
      <c r="X3757" s="19">
        <f t="shared" si="622"/>
        <v>10.451127819548866</v>
      </c>
    </row>
    <row r="3758" spans="1:24" s="18" customFormat="1" ht="30" customHeight="1" x14ac:dyDescent="0.25">
      <c r="A3758" s="24">
        <v>3984</v>
      </c>
      <c r="B3758" s="25" t="s">
        <v>19</v>
      </c>
      <c r="C3758" s="25" t="s">
        <v>23</v>
      </c>
      <c r="D3758" s="26" t="s">
        <v>55</v>
      </c>
      <c r="E3758" s="26" t="s">
        <v>223</v>
      </c>
      <c r="F3758" s="27">
        <v>5805.25</v>
      </c>
      <c r="G3758" s="28">
        <v>5843</v>
      </c>
      <c r="H3758" s="28">
        <v>5848.75</v>
      </c>
      <c r="I3758" s="28">
        <v>5889.25</v>
      </c>
      <c r="J3758" s="28">
        <v>6077.5</v>
      </c>
      <c r="K3758" s="28">
        <v>6181.5</v>
      </c>
      <c r="L3758" s="28">
        <v>6212.75</v>
      </c>
      <c r="M3758" s="28">
        <v>6329.5</v>
      </c>
      <c r="N3758" s="28">
        <v>6223.75</v>
      </c>
      <c r="O3758" s="19">
        <f t="shared" si="613"/>
        <v>0.65027345936867764</v>
      </c>
      <c r="P3758" s="19">
        <f t="shared" si="614"/>
        <v>9.8408351874046396E-2</v>
      </c>
      <c r="Q3758" s="19">
        <f t="shared" si="615"/>
        <v>0.69245565291728983</v>
      </c>
      <c r="R3758" s="19">
        <f t="shared" si="616"/>
        <v>3.196502101286236</v>
      </c>
      <c r="S3758" s="19">
        <f t="shared" si="617"/>
        <v>1.7112299465240621</v>
      </c>
      <c r="T3758" s="19">
        <f t="shared" si="618"/>
        <v>0.50554072636090908</v>
      </c>
      <c r="U3758" s="19">
        <f t="shared" si="619"/>
        <v>1.8792000321918634</v>
      </c>
      <c r="V3758" s="19">
        <f t="shared" si="620"/>
        <v>-1.6707480843668576</v>
      </c>
      <c r="W3758" s="19">
        <f t="shared" si="621"/>
        <v>6.4116264159008285</v>
      </c>
      <c r="X3758" s="19">
        <f t="shared" si="622"/>
        <v>7.20899186081565</v>
      </c>
    </row>
    <row r="3759" spans="1:24" s="18" customFormat="1" ht="30" customHeight="1" x14ac:dyDescent="0.25">
      <c r="A3759" s="24">
        <v>3985</v>
      </c>
      <c r="B3759" s="25" t="s">
        <v>19</v>
      </c>
      <c r="C3759" s="25" t="s">
        <v>23</v>
      </c>
      <c r="D3759" s="26" t="s">
        <v>56</v>
      </c>
      <c r="E3759" s="26" t="s">
        <v>223</v>
      </c>
      <c r="F3759" s="27">
        <v>3508.75</v>
      </c>
      <c r="G3759" s="28">
        <v>3473.25</v>
      </c>
      <c r="H3759" s="28">
        <v>3533.5</v>
      </c>
      <c r="I3759" s="28">
        <v>3656.25</v>
      </c>
      <c r="J3759" s="28">
        <v>3710.75</v>
      </c>
      <c r="K3759" s="28">
        <v>3872.75</v>
      </c>
      <c r="L3759" s="28">
        <v>3907.25</v>
      </c>
      <c r="M3759" s="28">
        <v>3952.5</v>
      </c>
      <c r="N3759" s="28">
        <v>3857.75</v>
      </c>
      <c r="O3759" s="19">
        <f t="shared" si="613"/>
        <v>-1.0117563234770199</v>
      </c>
      <c r="P3759" s="19">
        <f t="shared" si="614"/>
        <v>1.7346865327863004</v>
      </c>
      <c r="Q3759" s="19">
        <f t="shared" si="615"/>
        <v>3.4738927409084575</v>
      </c>
      <c r="R3759" s="19">
        <f t="shared" si="616"/>
        <v>1.4905982905982995</v>
      </c>
      <c r="S3759" s="19">
        <f t="shared" si="617"/>
        <v>4.3656942666576937</v>
      </c>
      <c r="T3759" s="19">
        <f t="shared" si="618"/>
        <v>0.89083984248918835</v>
      </c>
      <c r="U3759" s="19">
        <f t="shared" si="619"/>
        <v>1.1581035254974781</v>
      </c>
      <c r="V3759" s="19">
        <f t="shared" si="620"/>
        <v>-2.3972169512966435</v>
      </c>
      <c r="W3759" s="19">
        <f t="shared" si="621"/>
        <v>9.1764539408518466</v>
      </c>
      <c r="X3759" s="19">
        <f t="shared" si="622"/>
        <v>9.9465621660135284</v>
      </c>
    </row>
    <row r="3760" spans="1:24" s="18" customFormat="1" ht="30" customHeight="1" x14ac:dyDescent="0.25">
      <c r="A3760" s="24">
        <v>3986</v>
      </c>
      <c r="B3760" s="25" t="s">
        <v>19</v>
      </c>
      <c r="C3760" s="25" t="s">
        <v>23</v>
      </c>
      <c r="D3760" s="26" t="s">
        <v>57</v>
      </c>
      <c r="E3760" s="26" t="s">
        <v>223</v>
      </c>
      <c r="F3760" s="27">
        <v>5926.75</v>
      </c>
      <c r="G3760" s="28">
        <v>6037.5</v>
      </c>
      <c r="H3760" s="28">
        <v>6008.25</v>
      </c>
      <c r="I3760" s="28">
        <v>6134.25</v>
      </c>
      <c r="J3760" s="28">
        <v>6236.5</v>
      </c>
      <c r="K3760" s="28">
        <v>6268.75</v>
      </c>
      <c r="L3760" s="28">
        <v>6145</v>
      </c>
      <c r="M3760" s="28">
        <v>6327.25</v>
      </c>
      <c r="N3760" s="28">
        <v>6078</v>
      </c>
      <c r="O3760" s="19">
        <f t="shared" si="613"/>
        <v>1.868646391361195</v>
      </c>
      <c r="P3760" s="19">
        <f t="shared" si="614"/>
        <v>-0.48447204968944391</v>
      </c>
      <c r="Q3760" s="19">
        <f t="shared" si="615"/>
        <v>2.0971164648608154</v>
      </c>
      <c r="R3760" s="19">
        <f t="shared" si="616"/>
        <v>1.6668704405591539</v>
      </c>
      <c r="S3760" s="19">
        <f t="shared" si="617"/>
        <v>0.51711697266094703</v>
      </c>
      <c r="T3760" s="19">
        <f t="shared" si="618"/>
        <v>-1.9740777666998999</v>
      </c>
      <c r="U3760" s="19">
        <f t="shared" si="619"/>
        <v>2.9658258746948718</v>
      </c>
      <c r="V3760" s="19">
        <f t="shared" si="620"/>
        <v>-3.9393101268323516</v>
      </c>
      <c r="W3760" s="19">
        <f t="shared" si="621"/>
        <v>1.1609037573336645</v>
      </c>
      <c r="X3760" s="19">
        <f t="shared" si="622"/>
        <v>2.5519888640485933</v>
      </c>
    </row>
    <row r="3761" spans="1:24" s="18" customFormat="1" ht="30" customHeight="1" x14ac:dyDescent="0.25">
      <c r="A3761" s="24">
        <v>3987</v>
      </c>
      <c r="B3761" s="25" t="s">
        <v>19</v>
      </c>
      <c r="C3761" s="25" t="s">
        <v>24</v>
      </c>
      <c r="D3761" s="26" t="s">
        <v>58</v>
      </c>
      <c r="E3761" s="26" t="s">
        <v>223</v>
      </c>
      <c r="F3761" s="27">
        <v>1310.25</v>
      </c>
      <c r="G3761" s="28">
        <v>1311.5</v>
      </c>
      <c r="H3761" s="28">
        <v>1329</v>
      </c>
      <c r="I3761" s="28">
        <v>1372.75</v>
      </c>
      <c r="J3761" s="28">
        <v>1420.75</v>
      </c>
      <c r="K3761" s="28">
        <v>1455</v>
      </c>
      <c r="L3761" s="28">
        <v>1496.25</v>
      </c>
      <c r="M3761" s="28">
        <v>1514.25</v>
      </c>
      <c r="N3761" s="28">
        <v>1446</v>
      </c>
      <c r="O3761" s="19">
        <f t="shared" si="613"/>
        <v>9.5401640908221452E-2</v>
      </c>
      <c r="P3761" s="19">
        <f t="shared" si="614"/>
        <v>1.3343499809378656</v>
      </c>
      <c r="Q3761" s="19">
        <f t="shared" si="615"/>
        <v>3.291948833709557</v>
      </c>
      <c r="R3761" s="19">
        <f t="shared" si="616"/>
        <v>3.4966308504826182</v>
      </c>
      <c r="S3761" s="19">
        <f t="shared" si="617"/>
        <v>2.4106985746964682</v>
      </c>
      <c r="T3761" s="19">
        <f t="shared" si="618"/>
        <v>2.8350515463917425</v>
      </c>
      <c r="U3761" s="19">
        <f t="shared" si="619"/>
        <v>1.2030075187969835</v>
      </c>
      <c r="V3761" s="19">
        <f t="shared" si="620"/>
        <v>-4.5071817731550219</v>
      </c>
      <c r="W3761" s="19">
        <f t="shared" si="621"/>
        <v>8.8036117381489873</v>
      </c>
      <c r="X3761" s="19">
        <f t="shared" si="622"/>
        <v>10.360618202633077</v>
      </c>
    </row>
    <row r="3762" spans="1:24" s="18" customFormat="1" ht="30" customHeight="1" x14ac:dyDescent="0.25">
      <c r="A3762" s="24">
        <v>3988</v>
      </c>
      <c r="B3762" s="25" t="s">
        <v>19</v>
      </c>
      <c r="C3762" s="25" t="s">
        <v>24</v>
      </c>
      <c r="D3762" s="26" t="s">
        <v>59</v>
      </c>
      <c r="E3762" s="26" t="s">
        <v>223</v>
      </c>
      <c r="F3762" s="27">
        <v>1631.5</v>
      </c>
      <c r="G3762" s="28">
        <v>1668</v>
      </c>
      <c r="H3762" s="28">
        <v>1694.75</v>
      </c>
      <c r="I3762" s="28">
        <v>1692</v>
      </c>
      <c r="J3762" s="28">
        <v>1728.5</v>
      </c>
      <c r="K3762" s="28">
        <v>1758.5</v>
      </c>
      <c r="L3762" s="28">
        <v>1831.5</v>
      </c>
      <c r="M3762" s="28">
        <v>1900.75</v>
      </c>
      <c r="N3762" s="28">
        <v>1907</v>
      </c>
      <c r="O3762" s="19">
        <f t="shared" si="613"/>
        <v>2.237205026049649</v>
      </c>
      <c r="P3762" s="19">
        <f t="shared" si="614"/>
        <v>1.6037170263788925</v>
      </c>
      <c r="Q3762" s="19">
        <f t="shared" si="615"/>
        <v>-0.16226582091753983</v>
      </c>
      <c r="R3762" s="19">
        <f t="shared" si="616"/>
        <v>2.1572104018912519</v>
      </c>
      <c r="S3762" s="19">
        <f t="shared" si="617"/>
        <v>1.7356089094590743</v>
      </c>
      <c r="T3762" s="19">
        <f t="shared" si="618"/>
        <v>4.1512652829115648</v>
      </c>
      <c r="U3762" s="19">
        <f t="shared" si="619"/>
        <v>3.7810537810537781</v>
      </c>
      <c r="V3762" s="19">
        <f t="shared" si="620"/>
        <v>0.328817572011042</v>
      </c>
      <c r="W3762" s="19">
        <f t="shared" si="621"/>
        <v>12.523971087180996</v>
      </c>
      <c r="X3762" s="19">
        <f t="shared" si="622"/>
        <v>16.886300950045975</v>
      </c>
    </row>
    <row r="3763" spans="1:24" s="18" customFormat="1" ht="30" customHeight="1" x14ac:dyDescent="0.25">
      <c r="A3763" s="24">
        <v>3989</v>
      </c>
      <c r="B3763" s="25" t="s">
        <v>19</v>
      </c>
      <c r="C3763" s="25" t="s">
        <v>24</v>
      </c>
      <c r="D3763" s="26" t="s">
        <v>60</v>
      </c>
      <c r="E3763" s="26" t="s">
        <v>223</v>
      </c>
      <c r="F3763" s="27">
        <v>3342.75</v>
      </c>
      <c r="G3763" s="28">
        <v>3372.25</v>
      </c>
      <c r="H3763" s="28">
        <v>3431.5</v>
      </c>
      <c r="I3763" s="28">
        <v>3533.75</v>
      </c>
      <c r="J3763" s="28">
        <v>3641.25</v>
      </c>
      <c r="K3763" s="28">
        <v>3796</v>
      </c>
      <c r="L3763" s="28">
        <v>3827.25</v>
      </c>
      <c r="M3763" s="28">
        <v>3933.5</v>
      </c>
      <c r="N3763" s="28">
        <v>3829.25</v>
      </c>
      <c r="O3763" s="19">
        <f t="shared" si="613"/>
        <v>0.88250691795677128</v>
      </c>
      <c r="P3763" s="19">
        <f t="shared" si="614"/>
        <v>1.7569871747349586</v>
      </c>
      <c r="Q3763" s="19">
        <f t="shared" si="615"/>
        <v>2.9797464665598072</v>
      </c>
      <c r="R3763" s="19">
        <f t="shared" si="616"/>
        <v>3.0420940926777496</v>
      </c>
      <c r="S3763" s="19">
        <f t="shared" si="617"/>
        <v>4.2499141778235439</v>
      </c>
      <c r="T3763" s="19">
        <f t="shared" si="618"/>
        <v>0.82323498419389907</v>
      </c>
      <c r="U3763" s="19">
        <f t="shared" si="619"/>
        <v>2.7761447514534021</v>
      </c>
      <c r="V3763" s="19">
        <f t="shared" si="620"/>
        <v>-2.6503114274818884</v>
      </c>
      <c r="W3763" s="19">
        <f t="shared" si="621"/>
        <v>11.591140900480834</v>
      </c>
      <c r="X3763" s="19">
        <f t="shared" si="622"/>
        <v>14.553885274100665</v>
      </c>
    </row>
    <row r="3764" spans="1:24" s="18" customFormat="1" ht="30" customHeight="1" x14ac:dyDescent="0.25">
      <c r="A3764" s="24">
        <v>3990</v>
      </c>
      <c r="B3764" s="25" t="s">
        <v>19</v>
      </c>
      <c r="C3764" s="25" t="s">
        <v>24</v>
      </c>
      <c r="D3764" s="26" t="s">
        <v>61</v>
      </c>
      <c r="E3764" s="26" t="s">
        <v>223</v>
      </c>
      <c r="F3764" s="27">
        <v>1481.75</v>
      </c>
      <c r="G3764" s="28">
        <v>1547.25</v>
      </c>
      <c r="H3764" s="28">
        <v>1535</v>
      </c>
      <c r="I3764" s="28">
        <v>1544.5</v>
      </c>
      <c r="J3764" s="28">
        <v>1603</v>
      </c>
      <c r="K3764" s="28">
        <v>1652.5</v>
      </c>
      <c r="L3764" s="28">
        <v>1717.5</v>
      </c>
      <c r="M3764" s="28">
        <v>1756.75</v>
      </c>
      <c r="N3764" s="28">
        <v>1696</v>
      </c>
      <c r="O3764" s="19">
        <f t="shared" si="613"/>
        <v>4.420448793656151</v>
      </c>
      <c r="P3764" s="19">
        <f t="shared" si="614"/>
        <v>-0.7917272580384549</v>
      </c>
      <c r="Q3764" s="19">
        <f t="shared" si="615"/>
        <v>0.61889250814333163</v>
      </c>
      <c r="R3764" s="19">
        <f t="shared" si="616"/>
        <v>3.7876335383619342</v>
      </c>
      <c r="S3764" s="19">
        <f t="shared" si="617"/>
        <v>3.0879600748596303</v>
      </c>
      <c r="T3764" s="19">
        <f t="shared" si="618"/>
        <v>3.9334341906202663</v>
      </c>
      <c r="U3764" s="19">
        <f t="shared" si="619"/>
        <v>2.2852983988355113</v>
      </c>
      <c r="V3764" s="19">
        <f t="shared" si="620"/>
        <v>-3.4580902234239375</v>
      </c>
      <c r="W3764" s="19">
        <f t="shared" si="621"/>
        <v>10.488599348534212</v>
      </c>
      <c r="X3764" s="19">
        <f t="shared" si="622"/>
        <v>14.459254260165345</v>
      </c>
    </row>
    <row r="3765" spans="1:24" s="18" customFormat="1" ht="30" customHeight="1" x14ac:dyDescent="0.25">
      <c r="A3765" s="24">
        <v>3991</v>
      </c>
      <c r="B3765" s="25" t="s">
        <v>12</v>
      </c>
      <c r="C3765" s="25" t="s">
        <v>12</v>
      </c>
      <c r="D3765" s="26" t="s">
        <v>12</v>
      </c>
      <c r="E3765" s="26" t="s">
        <v>224</v>
      </c>
      <c r="F3765" s="27">
        <v>1930.75</v>
      </c>
      <c r="G3765" s="28">
        <v>1820</v>
      </c>
      <c r="H3765" s="28">
        <v>1518</v>
      </c>
      <c r="I3765" s="28">
        <v>1958</v>
      </c>
      <c r="J3765" s="28">
        <v>3340.5</v>
      </c>
      <c r="K3765" s="28">
        <v>4140.5</v>
      </c>
      <c r="L3765" s="28">
        <v>4692.75</v>
      </c>
      <c r="M3765" s="28">
        <v>4760.75</v>
      </c>
      <c r="N3765" s="28">
        <v>5526.75</v>
      </c>
      <c r="O3765" s="19">
        <f t="shared" si="613"/>
        <v>-5.7361129094911316</v>
      </c>
      <c r="P3765" s="19">
        <f t="shared" si="614"/>
        <v>-16.593406593406591</v>
      </c>
      <c r="Q3765" s="19">
        <f t="shared" si="615"/>
        <v>28.985507246376805</v>
      </c>
      <c r="R3765" s="19">
        <f t="shared" si="616"/>
        <v>70.607763023493362</v>
      </c>
      <c r="S3765" s="19">
        <f t="shared" si="617"/>
        <v>23.94851070199071</v>
      </c>
      <c r="T3765" s="19">
        <f t="shared" si="618"/>
        <v>13.337761139958948</v>
      </c>
      <c r="U3765" s="19">
        <f t="shared" si="619"/>
        <v>1.4490437376804666</v>
      </c>
      <c r="V3765" s="19">
        <f t="shared" si="620"/>
        <v>16.089901801186791</v>
      </c>
      <c r="W3765" s="19">
        <f t="shared" si="621"/>
        <v>264.08102766798419</v>
      </c>
      <c r="X3765" s="19">
        <f t="shared" si="622"/>
        <v>186.24886702058788</v>
      </c>
    </row>
    <row r="3766" spans="1:24" s="18" customFormat="1" ht="30" customHeight="1" x14ac:dyDescent="0.25">
      <c r="A3766" s="24">
        <v>3992</v>
      </c>
      <c r="B3766" s="25" t="s">
        <v>13</v>
      </c>
      <c r="C3766" s="25" t="s">
        <v>13</v>
      </c>
      <c r="D3766" s="26" t="s">
        <v>14</v>
      </c>
      <c r="E3766" s="26" t="s">
        <v>224</v>
      </c>
      <c r="F3766" s="27">
        <v>189.25</v>
      </c>
      <c r="G3766" s="28">
        <v>173.25</v>
      </c>
      <c r="H3766" s="28">
        <v>116.25</v>
      </c>
      <c r="I3766" s="28">
        <v>174.5</v>
      </c>
      <c r="J3766" s="28">
        <v>325.5</v>
      </c>
      <c r="K3766" s="28">
        <v>454.25</v>
      </c>
      <c r="L3766" s="28">
        <v>530.5</v>
      </c>
      <c r="M3766" s="28">
        <v>485.75</v>
      </c>
      <c r="N3766" s="28">
        <v>597.25</v>
      </c>
      <c r="O3766" s="19">
        <f t="shared" si="613"/>
        <v>-8.4544253632760853</v>
      </c>
      <c r="P3766" s="19">
        <f t="shared" si="614"/>
        <v>-32.900432900432897</v>
      </c>
      <c r="Q3766" s="19">
        <f t="shared" si="615"/>
        <v>50.107526881720418</v>
      </c>
      <c r="R3766" s="19">
        <f t="shared" si="616"/>
        <v>86.532951289398284</v>
      </c>
      <c r="S3766" s="19">
        <f t="shared" si="617"/>
        <v>39.554531490015357</v>
      </c>
      <c r="T3766" s="19">
        <f t="shared" si="618"/>
        <v>16.785910842047326</v>
      </c>
      <c r="U3766" s="19">
        <f t="shared" si="619"/>
        <v>-8.4354382657869991</v>
      </c>
      <c r="V3766" s="19">
        <f t="shared" si="620"/>
        <v>22.954194544518792</v>
      </c>
      <c r="W3766" s="19">
        <f t="shared" si="621"/>
        <v>413.76344086021504</v>
      </c>
      <c r="X3766" s="19">
        <f t="shared" si="622"/>
        <v>215.58784676354028</v>
      </c>
    </row>
    <row r="3767" spans="1:24" s="18" customFormat="1" ht="30" customHeight="1" x14ac:dyDescent="0.25">
      <c r="A3767" s="24">
        <v>3993</v>
      </c>
      <c r="B3767" s="25" t="s">
        <v>13</v>
      </c>
      <c r="C3767" s="25" t="s">
        <v>13</v>
      </c>
      <c r="D3767" s="26" t="s">
        <v>15</v>
      </c>
      <c r="E3767" s="26" t="s">
        <v>224</v>
      </c>
      <c r="F3767" s="27">
        <v>1142.75</v>
      </c>
      <c r="G3767" s="28">
        <v>1187.75</v>
      </c>
      <c r="H3767" s="28">
        <v>1042.75</v>
      </c>
      <c r="I3767" s="28">
        <v>1233</v>
      </c>
      <c r="J3767" s="28">
        <v>1995.75</v>
      </c>
      <c r="K3767" s="28">
        <v>2465.5</v>
      </c>
      <c r="L3767" s="28">
        <v>2824.75</v>
      </c>
      <c r="M3767" s="28">
        <v>2912.25</v>
      </c>
      <c r="N3767" s="28">
        <v>3180.25</v>
      </c>
      <c r="O3767" s="19">
        <f t="shared" si="613"/>
        <v>3.9378691752351758</v>
      </c>
      <c r="P3767" s="19">
        <f t="shared" si="614"/>
        <v>-12.20795621974321</v>
      </c>
      <c r="Q3767" s="19">
        <f t="shared" si="615"/>
        <v>18.245025173819229</v>
      </c>
      <c r="R3767" s="19">
        <f t="shared" si="616"/>
        <v>61.861313868613131</v>
      </c>
      <c r="S3767" s="19">
        <f t="shared" si="617"/>
        <v>23.537517224101222</v>
      </c>
      <c r="T3767" s="19">
        <f t="shared" si="618"/>
        <v>14.571080916649759</v>
      </c>
      <c r="U3767" s="19">
        <f t="shared" si="619"/>
        <v>3.0976192583414441</v>
      </c>
      <c r="V3767" s="19">
        <f t="shared" si="620"/>
        <v>9.2025066529315858</v>
      </c>
      <c r="W3767" s="19">
        <f t="shared" si="621"/>
        <v>204.98681371373772</v>
      </c>
      <c r="X3767" s="19">
        <f t="shared" si="622"/>
        <v>178.29796543425945</v>
      </c>
    </row>
    <row r="3768" spans="1:24" s="18" customFormat="1" ht="30" customHeight="1" x14ac:dyDescent="0.25">
      <c r="A3768" s="24">
        <v>3994</v>
      </c>
      <c r="B3768" s="25" t="s">
        <v>13</v>
      </c>
      <c r="C3768" s="25" t="s">
        <v>13</v>
      </c>
      <c r="D3768" s="26" t="s">
        <v>16</v>
      </c>
      <c r="E3768" s="26" t="s">
        <v>224</v>
      </c>
      <c r="F3768" s="27">
        <v>406</v>
      </c>
      <c r="G3768" s="28">
        <v>318.75</v>
      </c>
      <c r="H3768" s="28">
        <v>248</v>
      </c>
      <c r="I3768" s="28">
        <v>380.5</v>
      </c>
      <c r="J3768" s="28">
        <v>717.25</v>
      </c>
      <c r="K3768" s="28">
        <v>861</v>
      </c>
      <c r="L3768" s="28">
        <v>952.75</v>
      </c>
      <c r="M3768" s="28">
        <v>964</v>
      </c>
      <c r="N3768" s="28">
        <v>1281.25</v>
      </c>
      <c r="O3768" s="19">
        <f t="shared" si="613"/>
        <v>-21.490147783251235</v>
      </c>
      <c r="P3768" s="19">
        <f t="shared" si="614"/>
        <v>-22.196078431372545</v>
      </c>
      <c r="Q3768" s="19">
        <f t="shared" si="615"/>
        <v>53.427419354838705</v>
      </c>
      <c r="R3768" s="19">
        <f t="shared" si="616"/>
        <v>88.501971090670168</v>
      </c>
      <c r="S3768" s="19">
        <f t="shared" si="617"/>
        <v>20.041826420355523</v>
      </c>
      <c r="T3768" s="19">
        <f t="shared" si="618"/>
        <v>10.656213704994189</v>
      </c>
      <c r="U3768" s="19">
        <f t="shared" si="619"/>
        <v>1.1807924429283689</v>
      </c>
      <c r="V3768" s="19">
        <f t="shared" si="620"/>
        <v>32.909751037344392</v>
      </c>
      <c r="W3768" s="19">
        <f t="shared" si="621"/>
        <v>416.63306451612902</v>
      </c>
      <c r="X3768" s="19">
        <f t="shared" si="622"/>
        <v>215.57881773399018</v>
      </c>
    </row>
    <row r="3769" spans="1:24" s="18" customFormat="1" ht="30" customHeight="1" x14ac:dyDescent="0.25">
      <c r="A3769" s="24">
        <v>3995</v>
      </c>
      <c r="B3769" s="25" t="s">
        <v>13</v>
      </c>
      <c r="C3769" s="25" t="s">
        <v>13</v>
      </c>
      <c r="D3769" s="26" t="s">
        <v>17</v>
      </c>
      <c r="E3769" s="26" t="s">
        <v>224</v>
      </c>
      <c r="F3769" s="27">
        <v>134.5</v>
      </c>
      <c r="G3769" s="28">
        <v>92.25</v>
      </c>
      <c r="H3769" s="28">
        <v>68.75</v>
      </c>
      <c r="I3769" s="28">
        <v>103.5</v>
      </c>
      <c r="J3769" s="28">
        <v>171.75</v>
      </c>
      <c r="K3769" s="28">
        <v>205.75</v>
      </c>
      <c r="L3769" s="28">
        <v>203.5</v>
      </c>
      <c r="M3769" s="28">
        <v>227.25</v>
      </c>
      <c r="N3769" s="28">
        <v>274.25</v>
      </c>
      <c r="O3769" s="19">
        <f t="shared" si="613"/>
        <v>-31.412639405204455</v>
      </c>
      <c r="P3769" s="19">
        <f t="shared" si="614"/>
        <v>-25.47425474254743</v>
      </c>
      <c r="Q3769" s="19">
        <f t="shared" si="615"/>
        <v>50.54545454545454</v>
      </c>
      <c r="R3769" s="19">
        <f t="shared" si="616"/>
        <v>65.94202898550725</v>
      </c>
      <c r="S3769" s="19">
        <f t="shared" si="617"/>
        <v>19.796215429403198</v>
      </c>
      <c r="T3769" s="19">
        <f t="shared" si="618"/>
        <v>-1.0935601458080146</v>
      </c>
      <c r="U3769" s="19">
        <f t="shared" si="619"/>
        <v>11.670761670761664</v>
      </c>
      <c r="V3769" s="19">
        <f t="shared" si="620"/>
        <v>20.682068206820681</v>
      </c>
      <c r="W3769" s="19">
        <f t="shared" si="621"/>
        <v>298.90909090909093</v>
      </c>
      <c r="X3769" s="19">
        <f t="shared" si="622"/>
        <v>103.90334572490704</v>
      </c>
    </row>
    <row r="3770" spans="1:24" s="18" customFormat="1" ht="30" customHeight="1" x14ac:dyDescent="0.25">
      <c r="A3770" s="24">
        <v>3996</v>
      </c>
      <c r="B3770" s="25" t="s">
        <v>13</v>
      </c>
      <c r="C3770" s="25" t="s">
        <v>13</v>
      </c>
      <c r="D3770" s="26" t="s">
        <v>18</v>
      </c>
      <c r="E3770" s="26" t="s">
        <v>224</v>
      </c>
      <c r="F3770" s="27">
        <v>58.5</v>
      </c>
      <c r="G3770" s="28">
        <v>47.75</v>
      </c>
      <c r="H3770" s="28">
        <v>43.25</v>
      </c>
      <c r="I3770" s="28">
        <v>66.25</v>
      </c>
      <c r="J3770" s="28">
        <v>130</v>
      </c>
      <c r="K3770" s="28">
        <v>154.25</v>
      </c>
      <c r="L3770" s="28">
        <v>181</v>
      </c>
      <c r="M3770" s="28">
        <v>171.25</v>
      </c>
      <c r="N3770" s="28">
        <v>193.5</v>
      </c>
      <c r="O3770" s="19">
        <f t="shared" si="613"/>
        <v>-18.376068376068378</v>
      </c>
      <c r="P3770" s="19">
        <f t="shared" si="614"/>
        <v>-9.4240837696335067</v>
      </c>
      <c r="Q3770" s="19">
        <f t="shared" si="615"/>
        <v>53.179190751445084</v>
      </c>
      <c r="R3770" s="19">
        <f t="shared" si="616"/>
        <v>96.226415094339629</v>
      </c>
      <c r="S3770" s="19">
        <f t="shared" si="617"/>
        <v>18.653846153846153</v>
      </c>
      <c r="T3770" s="19">
        <f t="shared" si="618"/>
        <v>17.341977309562395</v>
      </c>
      <c r="U3770" s="19">
        <f t="shared" si="619"/>
        <v>-5.3867403314917128</v>
      </c>
      <c r="V3770" s="19">
        <f t="shared" si="620"/>
        <v>12.992700729926998</v>
      </c>
      <c r="W3770" s="19">
        <f t="shared" si="621"/>
        <v>347.39884393063585</v>
      </c>
      <c r="X3770" s="19">
        <f t="shared" si="622"/>
        <v>230.76923076923075</v>
      </c>
    </row>
    <row r="3771" spans="1:24" s="18" customFormat="1" ht="30" customHeight="1" x14ac:dyDescent="0.25">
      <c r="A3771" s="24">
        <v>3997</v>
      </c>
      <c r="B3771" s="25" t="s">
        <v>19</v>
      </c>
      <c r="C3771" s="25" t="s">
        <v>20</v>
      </c>
      <c r="D3771" s="26" t="s">
        <v>35</v>
      </c>
      <c r="E3771" s="26" t="s">
        <v>224</v>
      </c>
      <c r="F3771" s="27">
        <v>10.75</v>
      </c>
      <c r="G3771" s="28">
        <v>8.25</v>
      </c>
      <c r="H3771" s="28">
        <v>5.25</v>
      </c>
      <c r="I3771" s="28">
        <v>7.75</v>
      </c>
      <c r="J3771" s="28">
        <v>12.5</v>
      </c>
      <c r="K3771" s="28">
        <v>19.5</v>
      </c>
      <c r="L3771" s="28">
        <v>24.5</v>
      </c>
      <c r="M3771" s="28">
        <v>19.5</v>
      </c>
      <c r="N3771" s="28">
        <v>27.5</v>
      </c>
      <c r="O3771" s="19">
        <f t="shared" si="613"/>
        <v>-23.255813953488371</v>
      </c>
      <c r="P3771" s="19">
        <f t="shared" si="614"/>
        <v>-36.363636363636367</v>
      </c>
      <c r="Q3771" s="19">
        <f t="shared" si="615"/>
        <v>47.619047619047628</v>
      </c>
      <c r="R3771" s="19">
        <f t="shared" si="616"/>
        <v>61.290322580645153</v>
      </c>
      <c r="S3771" s="19">
        <f t="shared" si="617"/>
        <v>56.000000000000007</v>
      </c>
      <c r="T3771" s="19">
        <f t="shared" si="618"/>
        <v>25.641025641025639</v>
      </c>
      <c r="U3771" s="19">
        <f t="shared" si="619"/>
        <v>-20.408163265306122</v>
      </c>
      <c r="V3771" s="19">
        <f t="shared" si="620"/>
        <v>41.025641025641036</v>
      </c>
      <c r="W3771" s="19">
        <f t="shared" si="621"/>
        <v>423.8095238095238</v>
      </c>
      <c r="X3771" s="19">
        <f t="shared" si="622"/>
        <v>155.81395348837211</v>
      </c>
    </row>
    <row r="3772" spans="1:24" s="18" customFormat="1" ht="30" customHeight="1" x14ac:dyDescent="0.25">
      <c r="A3772" s="24">
        <v>3998</v>
      </c>
      <c r="B3772" s="25" t="s">
        <v>19</v>
      </c>
      <c r="C3772" s="25" t="s">
        <v>20</v>
      </c>
      <c r="D3772" s="26" t="s">
        <v>36</v>
      </c>
      <c r="E3772" s="26" t="s">
        <v>224</v>
      </c>
      <c r="F3772" s="27">
        <v>9</v>
      </c>
      <c r="G3772" s="28">
        <v>10.5</v>
      </c>
      <c r="H3772" s="28">
        <v>8.25</v>
      </c>
      <c r="I3772" s="28">
        <v>9.25</v>
      </c>
      <c r="J3772" s="28">
        <v>16.75</v>
      </c>
      <c r="K3772" s="28">
        <v>25.75</v>
      </c>
      <c r="L3772" s="28">
        <v>34.5</v>
      </c>
      <c r="M3772" s="28">
        <v>41.75</v>
      </c>
      <c r="N3772" s="28">
        <v>46.25</v>
      </c>
      <c r="O3772" s="19">
        <f t="shared" si="613"/>
        <v>16.666666666666675</v>
      </c>
      <c r="P3772" s="19">
        <f t="shared" si="614"/>
        <v>-21.428571428571431</v>
      </c>
      <c r="Q3772" s="19">
        <f t="shared" si="615"/>
        <v>12.12121212121211</v>
      </c>
      <c r="R3772" s="19">
        <f t="shared" si="616"/>
        <v>81.081081081081081</v>
      </c>
      <c r="S3772" s="19">
        <f t="shared" si="617"/>
        <v>53.731343283582092</v>
      </c>
      <c r="T3772" s="19">
        <f t="shared" si="618"/>
        <v>33.980582524271853</v>
      </c>
      <c r="U3772" s="19">
        <f t="shared" si="619"/>
        <v>21.014492753623195</v>
      </c>
      <c r="V3772" s="19">
        <f t="shared" si="620"/>
        <v>10.77844311377245</v>
      </c>
      <c r="W3772" s="19">
        <f t="shared" si="621"/>
        <v>460.60606060606062</v>
      </c>
      <c r="X3772" s="19">
        <f t="shared" si="622"/>
        <v>413.88888888888891</v>
      </c>
    </row>
    <row r="3773" spans="1:24" s="18" customFormat="1" ht="30" customHeight="1" x14ac:dyDescent="0.25">
      <c r="A3773" s="24">
        <v>3999</v>
      </c>
      <c r="B3773" s="25" t="s">
        <v>19</v>
      </c>
      <c r="C3773" s="25" t="s">
        <v>20</v>
      </c>
      <c r="D3773" s="26" t="s">
        <v>37</v>
      </c>
      <c r="E3773" s="26" t="s">
        <v>224</v>
      </c>
      <c r="F3773" s="27">
        <v>28.5</v>
      </c>
      <c r="G3773" s="28">
        <v>24.25</v>
      </c>
      <c r="H3773" s="28">
        <v>18.75</v>
      </c>
      <c r="I3773" s="28">
        <v>27</v>
      </c>
      <c r="J3773" s="28">
        <v>66.5</v>
      </c>
      <c r="K3773" s="28">
        <v>87.25</v>
      </c>
      <c r="L3773" s="28">
        <v>102.25</v>
      </c>
      <c r="M3773" s="28">
        <v>103.5</v>
      </c>
      <c r="N3773" s="28">
        <v>137.75</v>
      </c>
      <c r="O3773" s="19">
        <f t="shared" si="613"/>
        <v>-14.912280701754387</v>
      </c>
      <c r="P3773" s="19">
        <f t="shared" si="614"/>
        <v>-22.680412371134018</v>
      </c>
      <c r="Q3773" s="19">
        <f t="shared" si="615"/>
        <v>43.999999999999993</v>
      </c>
      <c r="R3773" s="19">
        <f t="shared" si="616"/>
        <v>146.29629629629628</v>
      </c>
      <c r="S3773" s="19">
        <f t="shared" si="617"/>
        <v>31.203007518796987</v>
      </c>
      <c r="T3773" s="19">
        <f t="shared" si="618"/>
        <v>17.191977077363909</v>
      </c>
      <c r="U3773" s="19">
        <f t="shared" si="619"/>
        <v>1.2224938875305513</v>
      </c>
      <c r="V3773" s="19">
        <f t="shared" si="620"/>
        <v>33.091787439613519</v>
      </c>
      <c r="W3773" s="19">
        <f t="shared" si="621"/>
        <v>634.66666666666663</v>
      </c>
      <c r="X3773" s="19">
        <f t="shared" si="622"/>
        <v>383.33333333333331</v>
      </c>
    </row>
    <row r="3774" spans="1:24" s="18" customFormat="1" ht="30" customHeight="1" x14ac:dyDescent="0.25">
      <c r="A3774" s="24">
        <v>4000</v>
      </c>
      <c r="B3774" s="25" t="s">
        <v>19</v>
      </c>
      <c r="C3774" s="25" t="s">
        <v>20</v>
      </c>
      <c r="D3774" s="26" t="s">
        <v>38</v>
      </c>
      <c r="E3774" s="26" t="s">
        <v>224</v>
      </c>
      <c r="F3774" s="27">
        <v>5.5</v>
      </c>
      <c r="G3774" s="28">
        <v>6.75</v>
      </c>
      <c r="H3774" s="28">
        <v>5.5</v>
      </c>
      <c r="I3774" s="28">
        <v>4.5</v>
      </c>
      <c r="J3774" s="28">
        <v>7.25</v>
      </c>
      <c r="K3774" s="28">
        <v>11.75</v>
      </c>
      <c r="L3774" s="28">
        <v>13.5</v>
      </c>
      <c r="M3774" s="28">
        <v>13.25</v>
      </c>
      <c r="N3774" s="28">
        <v>19</v>
      </c>
      <c r="O3774" s="19">
        <f t="shared" si="613"/>
        <v>22.72727272727273</v>
      </c>
      <c r="P3774" s="19">
        <f t="shared" si="614"/>
        <v>-18.518518518518523</v>
      </c>
      <c r="Q3774" s="19">
        <f t="shared" si="615"/>
        <v>-18.181818181818176</v>
      </c>
      <c r="R3774" s="19">
        <f t="shared" si="616"/>
        <v>61.111111111111114</v>
      </c>
      <c r="S3774" s="19">
        <f t="shared" si="617"/>
        <v>62.068965517241367</v>
      </c>
      <c r="T3774" s="19">
        <f t="shared" si="618"/>
        <v>14.893617021276606</v>
      </c>
      <c r="U3774" s="19">
        <f t="shared" si="619"/>
        <v>-1.851851851851849</v>
      </c>
      <c r="V3774" s="19">
        <f t="shared" si="620"/>
        <v>43.396226415094333</v>
      </c>
      <c r="W3774" s="19">
        <f t="shared" si="621"/>
        <v>245.45454545454547</v>
      </c>
      <c r="X3774" s="19">
        <f t="shared" si="622"/>
        <v>245.45454545454547</v>
      </c>
    </row>
    <row r="3775" spans="1:24" s="18" customFormat="1" ht="30" customHeight="1" x14ac:dyDescent="0.25">
      <c r="A3775" s="24">
        <v>4001</v>
      </c>
      <c r="B3775" s="25" t="s">
        <v>19</v>
      </c>
      <c r="C3775" s="25" t="s">
        <v>20</v>
      </c>
      <c r="D3775" s="26" t="s">
        <v>39</v>
      </c>
      <c r="E3775" s="26" t="s">
        <v>224</v>
      </c>
      <c r="F3775" s="27">
        <v>115.25</v>
      </c>
      <c r="G3775" s="28">
        <v>98.5</v>
      </c>
      <c r="H3775" s="28">
        <v>58.75</v>
      </c>
      <c r="I3775" s="28">
        <v>104</v>
      </c>
      <c r="J3775" s="28">
        <v>183</v>
      </c>
      <c r="K3775" s="28">
        <v>251.25</v>
      </c>
      <c r="L3775" s="28">
        <v>298.5</v>
      </c>
      <c r="M3775" s="28">
        <v>245</v>
      </c>
      <c r="N3775" s="28">
        <v>290.75</v>
      </c>
      <c r="O3775" s="19">
        <f t="shared" si="613"/>
        <v>-14.533622559652926</v>
      </c>
      <c r="P3775" s="19">
        <f t="shared" si="614"/>
        <v>-40.35532994923858</v>
      </c>
      <c r="Q3775" s="19">
        <f t="shared" si="615"/>
        <v>77.021276595744666</v>
      </c>
      <c r="R3775" s="19">
        <f t="shared" si="616"/>
        <v>75.961538461538453</v>
      </c>
      <c r="S3775" s="19">
        <f t="shared" si="617"/>
        <v>37.295081967213115</v>
      </c>
      <c r="T3775" s="19">
        <f t="shared" si="618"/>
        <v>18.805970149253739</v>
      </c>
      <c r="U3775" s="19">
        <f t="shared" si="619"/>
        <v>-17.922948073701839</v>
      </c>
      <c r="V3775" s="19">
        <f t="shared" si="620"/>
        <v>18.673469387755091</v>
      </c>
      <c r="W3775" s="19">
        <f t="shared" si="621"/>
        <v>394.89361702127661</v>
      </c>
      <c r="X3775" s="19">
        <f t="shared" si="622"/>
        <v>152.27765726681127</v>
      </c>
    </row>
    <row r="3776" spans="1:24" s="18" customFormat="1" ht="30" customHeight="1" x14ac:dyDescent="0.25">
      <c r="A3776" s="24">
        <v>4002</v>
      </c>
      <c r="B3776" s="25" t="s">
        <v>19</v>
      </c>
      <c r="C3776" s="25" t="s">
        <v>20</v>
      </c>
      <c r="D3776" s="26" t="s">
        <v>40</v>
      </c>
      <c r="E3776" s="26" t="s">
        <v>224</v>
      </c>
      <c r="F3776" s="27">
        <v>5.5</v>
      </c>
      <c r="G3776" s="28">
        <v>4</v>
      </c>
      <c r="H3776" s="28">
        <v>4.25</v>
      </c>
      <c r="I3776" s="28">
        <v>4.5</v>
      </c>
      <c r="J3776" s="28">
        <v>12.25</v>
      </c>
      <c r="K3776" s="28">
        <v>19.25</v>
      </c>
      <c r="L3776" s="28">
        <v>13.25</v>
      </c>
      <c r="M3776" s="28">
        <v>15</v>
      </c>
      <c r="N3776" s="28">
        <v>24</v>
      </c>
      <c r="O3776" s="19">
        <f t="shared" si="613"/>
        <v>-27.27272727272727</v>
      </c>
      <c r="P3776" s="19">
        <f t="shared" si="614"/>
        <v>6.25</v>
      </c>
      <c r="Q3776" s="19">
        <f t="shared" si="615"/>
        <v>5.8823529411764719</v>
      </c>
      <c r="R3776" s="19">
        <f t="shared" si="616"/>
        <v>172.22222222222223</v>
      </c>
      <c r="S3776" s="19">
        <f t="shared" si="617"/>
        <v>57.142857142857139</v>
      </c>
      <c r="T3776" s="19">
        <f t="shared" si="618"/>
        <v>-31.168831168831169</v>
      </c>
      <c r="U3776" s="19">
        <f t="shared" si="619"/>
        <v>13.207547169811317</v>
      </c>
      <c r="V3776" s="19">
        <f t="shared" si="620"/>
        <v>60.000000000000007</v>
      </c>
      <c r="W3776" s="19">
        <f t="shared" si="621"/>
        <v>464.70588235294122</v>
      </c>
      <c r="X3776" s="19">
        <f t="shared" si="622"/>
        <v>336.36363636363632</v>
      </c>
    </row>
    <row r="3777" spans="1:24" s="18" customFormat="1" ht="30" customHeight="1" x14ac:dyDescent="0.25">
      <c r="A3777" s="24">
        <v>4003</v>
      </c>
      <c r="B3777" s="25" t="s">
        <v>19</v>
      </c>
      <c r="C3777" s="25" t="s">
        <v>20</v>
      </c>
      <c r="D3777" s="26" t="s">
        <v>41</v>
      </c>
      <c r="E3777" s="26" t="s">
        <v>224</v>
      </c>
      <c r="F3777" s="27">
        <v>15.25</v>
      </c>
      <c r="G3777" s="28">
        <v>20.25</v>
      </c>
      <c r="H3777" s="28">
        <v>16</v>
      </c>
      <c r="I3777" s="28">
        <v>17</v>
      </c>
      <c r="J3777" s="28">
        <v>27</v>
      </c>
      <c r="K3777" s="28">
        <v>39.75</v>
      </c>
      <c r="L3777" s="28">
        <v>44.25</v>
      </c>
      <c r="M3777" s="28">
        <v>47.5</v>
      </c>
      <c r="N3777" s="28">
        <v>52.25</v>
      </c>
      <c r="O3777" s="19">
        <f t="shared" si="613"/>
        <v>32.78688524590163</v>
      </c>
      <c r="P3777" s="19">
        <f t="shared" si="614"/>
        <v>-20.987654320987659</v>
      </c>
      <c r="Q3777" s="19">
        <f t="shared" si="615"/>
        <v>6.25</v>
      </c>
      <c r="R3777" s="19">
        <f t="shared" si="616"/>
        <v>58.823529411764696</v>
      </c>
      <c r="S3777" s="19">
        <f t="shared" si="617"/>
        <v>47.222222222222229</v>
      </c>
      <c r="T3777" s="19">
        <f t="shared" si="618"/>
        <v>11.32075471698113</v>
      </c>
      <c r="U3777" s="19">
        <f t="shared" si="619"/>
        <v>7.344632768361592</v>
      </c>
      <c r="V3777" s="19">
        <f t="shared" si="620"/>
        <v>10.000000000000009</v>
      </c>
      <c r="W3777" s="19">
        <f t="shared" si="621"/>
        <v>226.5625</v>
      </c>
      <c r="X3777" s="19">
        <f t="shared" si="622"/>
        <v>242.62295081967213</v>
      </c>
    </row>
    <row r="3778" spans="1:24" s="18" customFormat="1" ht="30" customHeight="1" x14ac:dyDescent="0.25">
      <c r="A3778" s="24">
        <v>4004</v>
      </c>
      <c r="B3778" s="25" t="s">
        <v>19</v>
      </c>
      <c r="C3778" s="25" t="s">
        <v>21</v>
      </c>
      <c r="D3778" s="26" t="s">
        <v>42</v>
      </c>
      <c r="E3778" s="26" t="s">
        <v>224</v>
      </c>
      <c r="F3778" s="27">
        <v>99.25</v>
      </c>
      <c r="G3778" s="28">
        <v>110</v>
      </c>
      <c r="H3778" s="28">
        <v>128</v>
      </c>
      <c r="I3778" s="28">
        <v>140.25</v>
      </c>
      <c r="J3778" s="28">
        <v>287</v>
      </c>
      <c r="K3778" s="28">
        <v>397.75</v>
      </c>
      <c r="L3778" s="28">
        <v>491.5</v>
      </c>
      <c r="M3778" s="28">
        <v>573.25</v>
      </c>
      <c r="N3778" s="28">
        <v>629.25</v>
      </c>
      <c r="O3778" s="19">
        <f t="shared" si="613"/>
        <v>10.831234256926958</v>
      </c>
      <c r="P3778" s="19">
        <f t="shared" si="614"/>
        <v>16.36363636363636</v>
      </c>
      <c r="Q3778" s="19">
        <f t="shared" si="615"/>
        <v>9.5703125</v>
      </c>
      <c r="R3778" s="19">
        <f t="shared" si="616"/>
        <v>104.63458110516935</v>
      </c>
      <c r="S3778" s="19">
        <f t="shared" si="617"/>
        <v>38.588850174216027</v>
      </c>
      <c r="T3778" s="19">
        <f t="shared" si="618"/>
        <v>23.570081709616588</v>
      </c>
      <c r="U3778" s="19">
        <f t="shared" si="619"/>
        <v>16.632756866734489</v>
      </c>
      <c r="V3778" s="19">
        <f t="shared" si="620"/>
        <v>9.768861753161806</v>
      </c>
      <c r="W3778" s="19">
        <f t="shared" si="621"/>
        <v>391.6015625</v>
      </c>
      <c r="X3778" s="19">
        <f t="shared" si="622"/>
        <v>534.00503778337531</v>
      </c>
    </row>
    <row r="3779" spans="1:24" s="18" customFormat="1" ht="30" customHeight="1" x14ac:dyDescent="0.25">
      <c r="A3779" s="24">
        <v>4005</v>
      </c>
      <c r="B3779" s="25" t="s">
        <v>19</v>
      </c>
      <c r="C3779" s="25" t="s">
        <v>21</v>
      </c>
      <c r="D3779" s="26" t="s">
        <v>43</v>
      </c>
      <c r="E3779" s="26" t="s">
        <v>224</v>
      </c>
      <c r="F3779" s="27">
        <v>106.75</v>
      </c>
      <c r="G3779" s="28">
        <v>116</v>
      </c>
      <c r="H3779" s="28">
        <v>97.75</v>
      </c>
      <c r="I3779" s="28">
        <v>110.5</v>
      </c>
      <c r="J3779" s="28">
        <v>137</v>
      </c>
      <c r="K3779" s="28">
        <v>164</v>
      </c>
      <c r="L3779" s="28">
        <v>173.25</v>
      </c>
      <c r="M3779" s="28">
        <v>168.5</v>
      </c>
      <c r="N3779" s="28">
        <v>175.75</v>
      </c>
      <c r="O3779" s="19">
        <f t="shared" si="613"/>
        <v>8.6651053864168723</v>
      </c>
      <c r="P3779" s="19">
        <f t="shared" si="614"/>
        <v>-15.732758620689658</v>
      </c>
      <c r="Q3779" s="19">
        <f t="shared" si="615"/>
        <v>13.043478260869556</v>
      </c>
      <c r="R3779" s="19">
        <f t="shared" si="616"/>
        <v>23.981900452488691</v>
      </c>
      <c r="S3779" s="19">
        <f t="shared" si="617"/>
        <v>19.7080291970803</v>
      </c>
      <c r="T3779" s="19">
        <f t="shared" si="618"/>
        <v>5.6402439024390238</v>
      </c>
      <c r="U3779" s="19">
        <f t="shared" si="619"/>
        <v>-2.7417027417027451</v>
      </c>
      <c r="V3779" s="19">
        <f t="shared" si="620"/>
        <v>4.3026706231453993</v>
      </c>
      <c r="W3779" s="19">
        <f t="shared" si="621"/>
        <v>79.795396419437338</v>
      </c>
      <c r="X3779" s="19">
        <f t="shared" si="622"/>
        <v>64.637002341920379</v>
      </c>
    </row>
    <row r="3780" spans="1:24" s="18" customFormat="1" ht="30" customHeight="1" x14ac:dyDescent="0.25">
      <c r="A3780" s="24">
        <v>4006</v>
      </c>
      <c r="B3780" s="25" t="s">
        <v>19</v>
      </c>
      <c r="C3780" s="25" t="s">
        <v>21</v>
      </c>
      <c r="D3780" s="26" t="s">
        <v>44</v>
      </c>
      <c r="E3780" s="26" t="s">
        <v>224</v>
      </c>
      <c r="F3780" s="27">
        <v>192.25</v>
      </c>
      <c r="G3780" s="28">
        <v>181.25</v>
      </c>
      <c r="H3780" s="28">
        <v>173.5</v>
      </c>
      <c r="I3780" s="28">
        <v>201.5</v>
      </c>
      <c r="J3780" s="28">
        <v>303.75</v>
      </c>
      <c r="K3780" s="28">
        <v>333.25</v>
      </c>
      <c r="L3780" s="28">
        <v>351.75</v>
      </c>
      <c r="M3780" s="28">
        <v>370</v>
      </c>
      <c r="N3780" s="28">
        <v>421.75</v>
      </c>
      <c r="O3780" s="19">
        <f t="shared" si="613"/>
        <v>-5.7217165149544886</v>
      </c>
      <c r="P3780" s="19">
        <f t="shared" si="614"/>
        <v>-4.2758620689655196</v>
      </c>
      <c r="Q3780" s="19">
        <f t="shared" si="615"/>
        <v>16.138328530259361</v>
      </c>
      <c r="R3780" s="19">
        <f t="shared" si="616"/>
        <v>50.744416873449126</v>
      </c>
      <c r="S3780" s="19">
        <f t="shared" si="617"/>
        <v>9.7119341563786108</v>
      </c>
      <c r="T3780" s="19">
        <f t="shared" si="618"/>
        <v>5.5513878469617417</v>
      </c>
      <c r="U3780" s="19">
        <f t="shared" si="619"/>
        <v>5.1883439943141374</v>
      </c>
      <c r="V3780" s="19">
        <f t="shared" si="620"/>
        <v>13.986486486486482</v>
      </c>
      <c r="W3780" s="19">
        <f t="shared" si="621"/>
        <v>143.08357348703171</v>
      </c>
      <c r="X3780" s="19">
        <f t="shared" si="622"/>
        <v>119.37581274382313</v>
      </c>
    </row>
    <row r="3781" spans="1:24" s="18" customFormat="1" ht="30" customHeight="1" x14ac:dyDescent="0.25">
      <c r="A3781" s="24">
        <v>4007</v>
      </c>
      <c r="B3781" s="25" t="s">
        <v>19</v>
      </c>
      <c r="C3781" s="25" t="s">
        <v>21</v>
      </c>
      <c r="D3781" s="26" t="s">
        <v>45</v>
      </c>
      <c r="E3781" s="26" t="s">
        <v>224</v>
      </c>
      <c r="F3781" s="27">
        <v>70.25</v>
      </c>
      <c r="G3781" s="28">
        <v>81</v>
      </c>
      <c r="H3781" s="28">
        <v>68.25</v>
      </c>
      <c r="I3781" s="28">
        <v>87.5</v>
      </c>
      <c r="J3781" s="28">
        <v>123.25</v>
      </c>
      <c r="K3781" s="28">
        <v>168</v>
      </c>
      <c r="L3781" s="28">
        <v>185.25</v>
      </c>
      <c r="M3781" s="28">
        <v>180</v>
      </c>
      <c r="N3781" s="28">
        <v>197</v>
      </c>
      <c r="O3781" s="19">
        <f t="shared" si="613"/>
        <v>15.302491103202854</v>
      </c>
      <c r="P3781" s="19">
        <f t="shared" si="614"/>
        <v>-15.740740740740744</v>
      </c>
      <c r="Q3781" s="19">
        <f t="shared" si="615"/>
        <v>28.205128205128215</v>
      </c>
      <c r="R3781" s="19">
        <f t="shared" si="616"/>
        <v>40.857142857142861</v>
      </c>
      <c r="S3781" s="19">
        <f t="shared" si="617"/>
        <v>36.308316430020284</v>
      </c>
      <c r="T3781" s="19">
        <f t="shared" si="618"/>
        <v>10.267857142857139</v>
      </c>
      <c r="U3781" s="19">
        <f t="shared" si="619"/>
        <v>-2.8340080971659964</v>
      </c>
      <c r="V3781" s="19">
        <f t="shared" si="620"/>
        <v>9.4444444444444553</v>
      </c>
      <c r="W3781" s="19">
        <f t="shared" si="621"/>
        <v>188.64468864468864</v>
      </c>
      <c r="X3781" s="19">
        <f t="shared" si="622"/>
        <v>180.42704626334518</v>
      </c>
    </row>
    <row r="3782" spans="1:24" s="18" customFormat="1" ht="30" customHeight="1" x14ac:dyDescent="0.25">
      <c r="A3782" s="24">
        <v>4008</v>
      </c>
      <c r="B3782" s="25" t="s">
        <v>19</v>
      </c>
      <c r="C3782" s="25" t="s">
        <v>21</v>
      </c>
      <c r="D3782" s="26" t="s">
        <v>46</v>
      </c>
      <c r="E3782" s="26" t="s">
        <v>224</v>
      </c>
      <c r="F3782" s="27">
        <v>91.75</v>
      </c>
      <c r="G3782" s="28">
        <v>115.25</v>
      </c>
      <c r="H3782" s="28">
        <v>100.5</v>
      </c>
      <c r="I3782" s="28">
        <v>114.5</v>
      </c>
      <c r="J3782" s="28">
        <v>158.75</v>
      </c>
      <c r="K3782" s="28">
        <v>187.75</v>
      </c>
      <c r="L3782" s="28">
        <v>213</v>
      </c>
      <c r="M3782" s="28">
        <v>207.25</v>
      </c>
      <c r="N3782" s="28">
        <v>211</v>
      </c>
      <c r="O3782" s="19">
        <f t="shared" si="613"/>
        <v>25.61307901907357</v>
      </c>
      <c r="P3782" s="19">
        <f t="shared" si="614"/>
        <v>-12.798264642082424</v>
      </c>
      <c r="Q3782" s="19">
        <f t="shared" si="615"/>
        <v>13.93034825870647</v>
      </c>
      <c r="R3782" s="19">
        <f t="shared" si="616"/>
        <v>38.646288209606979</v>
      </c>
      <c r="S3782" s="19">
        <f t="shared" si="617"/>
        <v>18.267716535433067</v>
      </c>
      <c r="T3782" s="19">
        <f t="shared" si="618"/>
        <v>13.448735019973368</v>
      </c>
      <c r="U3782" s="19">
        <f t="shared" si="619"/>
        <v>-2.699530516431925</v>
      </c>
      <c r="V3782" s="19">
        <f t="shared" si="620"/>
        <v>1.8094089264173663</v>
      </c>
      <c r="W3782" s="19">
        <f t="shared" si="621"/>
        <v>109.95024875621891</v>
      </c>
      <c r="X3782" s="19">
        <f t="shared" si="622"/>
        <v>129.97275204359676</v>
      </c>
    </row>
    <row r="3783" spans="1:24" s="18" customFormat="1" ht="30" customHeight="1" x14ac:dyDescent="0.25">
      <c r="A3783" s="24">
        <v>4009</v>
      </c>
      <c r="B3783" s="25" t="s">
        <v>19</v>
      </c>
      <c r="C3783" s="25" t="s">
        <v>21</v>
      </c>
      <c r="D3783" s="26" t="s">
        <v>47</v>
      </c>
      <c r="E3783" s="26" t="s">
        <v>224</v>
      </c>
      <c r="F3783" s="27">
        <v>140.75</v>
      </c>
      <c r="G3783" s="28">
        <v>133</v>
      </c>
      <c r="H3783" s="28">
        <v>86</v>
      </c>
      <c r="I3783" s="28">
        <v>113.5</v>
      </c>
      <c r="J3783" s="28">
        <v>234.75</v>
      </c>
      <c r="K3783" s="28">
        <v>314.75</v>
      </c>
      <c r="L3783" s="28">
        <v>306.5</v>
      </c>
      <c r="M3783" s="28">
        <v>317.25</v>
      </c>
      <c r="N3783" s="28">
        <v>363</v>
      </c>
      <c r="O3783" s="19">
        <f t="shared" si="613"/>
        <v>-5.5062166962699832</v>
      </c>
      <c r="P3783" s="19">
        <f t="shared" si="614"/>
        <v>-35.338345864661655</v>
      </c>
      <c r="Q3783" s="19">
        <f t="shared" si="615"/>
        <v>31.976744186046503</v>
      </c>
      <c r="R3783" s="19">
        <f t="shared" si="616"/>
        <v>106.82819383259914</v>
      </c>
      <c r="S3783" s="19">
        <f t="shared" si="617"/>
        <v>34.078807241746546</v>
      </c>
      <c r="T3783" s="19">
        <f t="shared" si="618"/>
        <v>-2.6211278792692583</v>
      </c>
      <c r="U3783" s="19">
        <f t="shared" si="619"/>
        <v>3.507340946166404</v>
      </c>
      <c r="V3783" s="19">
        <f t="shared" si="620"/>
        <v>14.420803782505921</v>
      </c>
      <c r="W3783" s="19">
        <f t="shared" si="621"/>
        <v>322.09302325581399</v>
      </c>
      <c r="X3783" s="19">
        <f t="shared" si="622"/>
        <v>157.90408525754884</v>
      </c>
    </row>
    <row r="3784" spans="1:24" s="18" customFormat="1" ht="30" customHeight="1" x14ac:dyDescent="0.25">
      <c r="A3784" s="24">
        <v>4010</v>
      </c>
      <c r="B3784" s="25" t="s">
        <v>19</v>
      </c>
      <c r="C3784" s="25" t="s">
        <v>21</v>
      </c>
      <c r="D3784" s="26" t="s">
        <v>48</v>
      </c>
      <c r="E3784" s="26" t="s">
        <v>224</v>
      </c>
      <c r="F3784" s="27">
        <v>61</v>
      </c>
      <c r="G3784" s="28">
        <v>61</v>
      </c>
      <c r="H3784" s="28">
        <v>58.5</v>
      </c>
      <c r="I3784" s="28">
        <v>77</v>
      </c>
      <c r="J3784" s="28">
        <v>145.75</v>
      </c>
      <c r="K3784" s="28">
        <v>190</v>
      </c>
      <c r="L3784" s="28">
        <v>226</v>
      </c>
      <c r="M3784" s="28">
        <v>235</v>
      </c>
      <c r="N3784" s="28">
        <v>274.5</v>
      </c>
      <c r="O3784" s="19">
        <f t="shared" si="613"/>
        <v>0</v>
      </c>
      <c r="P3784" s="19">
        <f t="shared" si="614"/>
        <v>-4.098360655737709</v>
      </c>
      <c r="Q3784" s="19">
        <f t="shared" si="615"/>
        <v>31.623931623931622</v>
      </c>
      <c r="R3784" s="19">
        <f t="shared" si="616"/>
        <v>89.285714285714278</v>
      </c>
      <c r="S3784" s="19">
        <f t="shared" si="617"/>
        <v>30.360205831903954</v>
      </c>
      <c r="T3784" s="19">
        <f t="shared" si="618"/>
        <v>18.947368421052623</v>
      </c>
      <c r="U3784" s="19">
        <f t="shared" si="619"/>
        <v>3.9823008849557473</v>
      </c>
      <c r="V3784" s="19">
        <f t="shared" si="620"/>
        <v>16.808510638297868</v>
      </c>
      <c r="W3784" s="19">
        <f t="shared" si="621"/>
        <v>369.23076923076923</v>
      </c>
      <c r="X3784" s="19">
        <f t="shared" si="622"/>
        <v>350</v>
      </c>
    </row>
    <row r="3785" spans="1:24" s="18" customFormat="1" ht="30" customHeight="1" x14ac:dyDescent="0.25">
      <c r="A3785" s="24">
        <v>4011</v>
      </c>
      <c r="B3785" s="25" t="s">
        <v>19</v>
      </c>
      <c r="C3785" s="25" t="s">
        <v>21</v>
      </c>
      <c r="D3785" s="26" t="s">
        <v>49</v>
      </c>
      <c r="E3785" s="26" t="s">
        <v>224</v>
      </c>
      <c r="F3785" s="27">
        <v>58.25</v>
      </c>
      <c r="G3785" s="28">
        <v>48.75</v>
      </c>
      <c r="H3785" s="28">
        <v>43.5</v>
      </c>
      <c r="I3785" s="28">
        <v>48.25</v>
      </c>
      <c r="J3785" s="28">
        <v>77.25</v>
      </c>
      <c r="K3785" s="28">
        <v>82.25</v>
      </c>
      <c r="L3785" s="28">
        <v>89.25</v>
      </c>
      <c r="M3785" s="28">
        <v>88.75</v>
      </c>
      <c r="N3785" s="28">
        <v>100.25</v>
      </c>
      <c r="O3785" s="19">
        <f t="shared" si="613"/>
        <v>-16.309012875536478</v>
      </c>
      <c r="P3785" s="19">
        <f t="shared" si="614"/>
        <v>-10.769230769230765</v>
      </c>
      <c r="Q3785" s="19">
        <f t="shared" si="615"/>
        <v>10.919540229885062</v>
      </c>
      <c r="R3785" s="19">
        <f t="shared" si="616"/>
        <v>60.103626943005175</v>
      </c>
      <c r="S3785" s="19">
        <f t="shared" si="617"/>
        <v>6.472491909385103</v>
      </c>
      <c r="T3785" s="19">
        <f t="shared" si="618"/>
        <v>8.5106382978723296</v>
      </c>
      <c r="U3785" s="19">
        <f t="shared" si="619"/>
        <v>-0.56022408963585235</v>
      </c>
      <c r="V3785" s="19">
        <f t="shared" si="620"/>
        <v>12.957746478873243</v>
      </c>
      <c r="W3785" s="19">
        <f t="shared" si="621"/>
        <v>130.45977011494253</v>
      </c>
      <c r="X3785" s="19">
        <f t="shared" si="622"/>
        <v>72.10300429184548</v>
      </c>
    </row>
    <row r="3786" spans="1:24" s="18" customFormat="1" ht="30" customHeight="1" x14ac:dyDescent="0.25">
      <c r="A3786" s="24">
        <v>4012</v>
      </c>
      <c r="B3786" s="25" t="s">
        <v>19</v>
      </c>
      <c r="C3786" s="25" t="s">
        <v>21</v>
      </c>
      <c r="D3786" s="26" t="s">
        <v>50</v>
      </c>
      <c r="E3786" s="26" t="s">
        <v>224</v>
      </c>
      <c r="F3786" s="27">
        <v>322.5</v>
      </c>
      <c r="G3786" s="28">
        <v>341</v>
      </c>
      <c r="H3786" s="28">
        <v>287</v>
      </c>
      <c r="I3786" s="28">
        <v>339</v>
      </c>
      <c r="J3786" s="28">
        <v>528.25</v>
      </c>
      <c r="K3786" s="28">
        <v>628.75</v>
      </c>
      <c r="L3786" s="28">
        <v>788</v>
      </c>
      <c r="M3786" s="28">
        <v>772.25</v>
      </c>
      <c r="N3786" s="28">
        <v>808</v>
      </c>
      <c r="O3786" s="19">
        <f t="shared" si="613"/>
        <v>5.7364341085271331</v>
      </c>
      <c r="P3786" s="19">
        <f t="shared" si="614"/>
        <v>-15.835777126099703</v>
      </c>
      <c r="Q3786" s="19">
        <f t="shared" si="615"/>
        <v>18.118466898954711</v>
      </c>
      <c r="R3786" s="19">
        <f t="shared" si="616"/>
        <v>55.825958702064902</v>
      </c>
      <c r="S3786" s="19">
        <f t="shared" si="617"/>
        <v>19.025082820634175</v>
      </c>
      <c r="T3786" s="19">
        <f t="shared" si="618"/>
        <v>25.328031809145134</v>
      </c>
      <c r="U3786" s="19">
        <f t="shared" si="619"/>
        <v>-1.9987309644670104</v>
      </c>
      <c r="V3786" s="19">
        <f t="shared" si="620"/>
        <v>4.6293298802201344</v>
      </c>
      <c r="W3786" s="19">
        <f t="shared" si="621"/>
        <v>181.53310104529618</v>
      </c>
      <c r="X3786" s="19">
        <f t="shared" si="622"/>
        <v>150.54263565891475</v>
      </c>
    </row>
    <row r="3787" spans="1:24" s="18" customFormat="1" ht="30" customHeight="1" x14ac:dyDescent="0.25">
      <c r="A3787" s="24">
        <v>4013</v>
      </c>
      <c r="B3787" s="25" t="s">
        <v>19</v>
      </c>
      <c r="C3787" s="25" t="s">
        <v>22</v>
      </c>
      <c r="D3787" s="26" t="s">
        <v>51</v>
      </c>
      <c r="E3787" s="26" t="s">
        <v>224</v>
      </c>
      <c r="F3787" s="27">
        <v>161.5</v>
      </c>
      <c r="G3787" s="28">
        <v>152.25</v>
      </c>
      <c r="H3787" s="28">
        <v>126</v>
      </c>
      <c r="I3787" s="28">
        <v>204.5</v>
      </c>
      <c r="J3787" s="28">
        <v>311.5</v>
      </c>
      <c r="K3787" s="28">
        <v>359.25</v>
      </c>
      <c r="L3787" s="28">
        <v>397.25</v>
      </c>
      <c r="M3787" s="28">
        <v>409.5</v>
      </c>
      <c r="N3787" s="28">
        <v>515</v>
      </c>
      <c r="O3787" s="19">
        <f t="shared" si="613"/>
        <v>-5.727554179566563</v>
      </c>
      <c r="P3787" s="19">
        <f t="shared" si="614"/>
        <v>-17.241379310344829</v>
      </c>
      <c r="Q3787" s="19">
        <f t="shared" si="615"/>
        <v>62.301587301587304</v>
      </c>
      <c r="R3787" s="19">
        <f t="shared" si="616"/>
        <v>52.322738386308075</v>
      </c>
      <c r="S3787" s="19">
        <f t="shared" si="617"/>
        <v>15.329052969502399</v>
      </c>
      <c r="T3787" s="19">
        <f t="shared" si="618"/>
        <v>10.577592205984686</v>
      </c>
      <c r="U3787" s="19">
        <f t="shared" si="619"/>
        <v>3.0837004405286361</v>
      </c>
      <c r="V3787" s="19">
        <f t="shared" si="620"/>
        <v>25.76312576312576</v>
      </c>
      <c r="W3787" s="19">
        <f t="shared" si="621"/>
        <v>308.73015873015868</v>
      </c>
      <c r="X3787" s="19">
        <f t="shared" si="622"/>
        <v>218.88544891640868</v>
      </c>
    </row>
    <row r="3788" spans="1:24" s="18" customFormat="1" ht="30" customHeight="1" x14ac:dyDescent="0.25">
      <c r="A3788" s="24">
        <v>4014</v>
      </c>
      <c r="B3788" s="25" t="s">
        <v>19</v>
      </c>
      <c r="C3788" s="25" t="s">
        <v>22</v>
      </c>
      <c r="D3788" s="26" t="s">
        <v>52</v>
      </c>
      <c r="E3788" s="26" t="s">
        <v>224</v>
      </c>
      <c r="F3788" s="27">
        <v>14</v>
      </c>
      <c r="G3788" s="28">
        <v>11</v>
      </c>
      <c r="H3788" s="28">
        <v>8</v>
      </c>
      <c r="I3788" s="28">
        <v>14</v>
      </c>
      <c r="J3788" s="28">
        <v>27.75</v>
      </c>
      <c r="K3788" s="28">
        <v>36.25</v>
      </c>
      <c r="L3788" s="28">
        <v>37.75</v>
      </c>
      <c r="M3788" s="28">
        <v>36.5</v>
      </c>
      <c r="N3788" s="28">
        <v>51.75</v>
      </c>
      <c r="O3788" s="19">
        <f t="shared" si="613"/>
        <v>-21.428571428571431</v>
      </c>
      <c r="P3788" s="19">
        <f t="shared" si="614"/>
        <v>-27.27272727272727</v>
      </c>
      <c r="Q3788" s="19">
        <f t="shared" si="615"/>
        <v>75</v>
      </c>
      <c r="R3788" s="19">
        <f t="shared" si="616"/>
        <v>98.214285714285722</v>
      </c>
      <c r="S3788" s="19">
        <f t="shared" si="617"/>
        <v>30.630630630630627</v>
      </c>
      <c r="T3788" s="19">
        <f t="shared" si="618"/>
        <v>4.1379310344827669</v>
      </c>
      <c r="U3788" s="19">
        <f t="shared" si="619"/>
        <v>-3.3112582781456901</v>
      </c>
      <c r="V3788" s="19">
        <f t="shared" si="620"/>
        <v>41.780821917808211</v>
      </c>
      <c r="W3788" s="19">
        <f t="shared" si="621"/>
        <v>546.875</v>
      </c>
      <c r="X3788" s="19">
        <f t="shared" si="622"/>
        <v>269.64285714285717</v>
      </c>
    </row>
    <row r="3789" spans="1:24" s="18" customFormat="1" ht="30" customHeight="1" x14ac:dyDescent="0.25">
      <c r="A3789" s="24">
        <v>4015</v>
      </c>
      <c r="B3789" s="25" t="s">
        <v>19</v>
      </c>
      <c r="C3789" s="25" t="s">
        <v>22</v>
      </c>
      <c r="D3789" s="26" t="s">
        <v>53</v>
      </c>
      <c r="E3789" s="26" t="s">
        <v>224</v>
      </c>
      <c r="F3789" s="27">
        <v>56.75</v>
      </c>
      <c r="G3789" s="28">
        <v>27</v>
      </c>
      <c r="H3789" s="28">
        <v>15.25</v>
      </c>
      <c r="I3789" s="28">
        <v>21.25</v>
      </c>
      <c r="J3789" s="28">
        <v>53</v>
      </c>
      <c r="K3789" s="28">
        <v>75.75</v>
      </c>
      <c r="L3789" s="28">
        <v>93.25</v>
      </c>
      <c r="M3789" s="28">
        <v>113.5</v>
      </c>
      <c r="N3789" s="28">
        <v>176.75</v>
      </c>
      <c r="O3789" s="19">
        <f t="shared" si="613"/>
        <v>-52.422907488986795</v>
      </c>
      <c r="P3789" s="19">
        <f t="shared" si="614"/>
        <v>-43.518518518518526</v>
      </c>
      <c r="Q3789" s="19">
        <f t="shared" si="615"/>
        <v>39.344262295081968</v>
      </c>
      <c r="R3789" s="19">
        <f t="shared" si="616"/>
        <v>149.41176470588235</v>
      </c>
      <c r="S3789" s="19">
        <f t="shared" si="617"/>
        <v>42.924528301886802</v>
      </c>
      <c r="T3789" s="19">
        <f t="shared" si="618"/>
        <v>23.102310231023093</v>
      </c>
      <c r="U3789" s="19">
        <f t="shared" si="619"/>
        <v>21.715817694369967</v>
      </c>
      <c r="V3789" s="19">
        <f t="shared" si="620"/>
        <v>55.726872246696033</v>
      </c>
      <c r="W3789" s="19">
        <f t="shared" si="621"/>
        <v>1059.016393442623</v>
      </c>
      <c r="X3789" s="19">
        <f t="shared" si="622"/>
        <v>211.45374449339207</v>
      </c>
    </row>
    <row r="3790" spans="1:24" s="18" customFormat="1" ht="30" customHeight="1" x14ac:dyDescent="0.25">
      <c r="A3790" s="24">
        <v>4016</v>
      </c>
      <c r="B3790" s="25" t="s">
        <v>19</v>
      </c>
      <c r="C3790" s="25" t="s">
        <v>22</v>
      </c>
      <c r="D3790" s="26" t="s">
        <v>54</v>
      </c>
      <c r="E3790" s="26" t="s">
        <v>224</v>
      </c>
      <c r="F3790" s="27">
        <v>173.75</v>
      </c>
      <c r="G3790" s="28">
        <v>128</v>
      </c>
      <c r="H3790" s="28">
        <v>98.75</v>
      </c>
      <c r="I3790" s="28">
        <v>141.5</v>
      </c>
      <c r="J3790" s="28">
        <v>325</v>
      </c>
      <c r="K3790" s="28">
        <v>390</v>
      </c>
      <c r="L3790" s="28">
        <v>424.75</v>
      </c>
      <c r="M3790" s="28">
        <v>404.25</v>
      </c>
      <c r="N3790" s="28">
        <v>537.75</v>
      </c>
      <c r="O3790" s="19">
        <f t="shared" si="613"/>
        <v>-26.330935251798561</v>
      </c>
      <c r="P3790" s="19">
        <f t="shared" si="614"/>
        <v>-22.8515625</v>
      </c>
      <c r="Q3790" s="19">
        <f t="shared" si="615"/>
        <v>43.29113924050634</v>
      </c>
      <c r="R3790" s="19">
        <f t="shared" si="616"/>
        <v>129.68197879858656</v>
      </c>
      <c r="S3790" s="19">
        <f t="shared" si="617"/>
        <v>19.999999999999996</v>
      </c>
      <c r="T3790" s="19">
        <f t="shared" si="618"/>
        <v>8.9102564102564017</v>
      </c>
      <c r="U3790" s="19">
        <f t="shared" si="619"/>
        <v>-4.8263684520306054</v>
      </c>
      <c r="V3790" s="19">
        <f t="shared" si="620"/>
        <v>33.024118738404454</v>
      </c>
      <c r="W3790" s="19">
        <f t="shared" si="621"/>
        <v>444.55696202531641</v>
      </c>
      <c r="X3790" s="19">
        <f t="shared" si="622"/>
        <v>209.49640287769788</v>
      </c>
    </row>
    <row r="3791" spans="1:24" s="18" customFormat="1" ht="30" customHeight="1" x14ac:dyDescent="0.25">
      <c r="A3791" s="24">
        <v>4017</v>
      </c>
      <c r="B3791" s="25" t="s">
        <v>19</v>
      </c>
      <c r="C3791" s="25" t="s">
        <v>23</v>
      </c>
      <c r="D3791" s="26" t="s">
        <v>55</v>
      </c>
      <c r="E3791" s="26" t="s">
        <v>224</v>
      </c>
      <c r="F3791" s="27">
        <v>57.5</v>
      </c>
      <c r="G3791" s="28">
        <v>40.25</v>
      </c>
      <c r="H3791" s="28">
        <v>33.75</v>
      </c>
      <c r="I3791" s="28">
        <v>44</v>
      </c>
      <c r="J3791" s="28">
        <v>83.5</v>
      </c>
      <c r="K3791" s="28">
        <v>100.5</v>
      </c>
      <c r="L3791" s="28">
        <v>98.5</v>
      </c>
      <c r="M3791" s="28">
        <v>109.25</v>
      </c>
      <c r="N3791" s="28">
        <v>120</v>
      </c>
      <c r="O3791" s="19">
        <f t="shared" si="613"/>
        <v>-30.000000000000004</v>
      </c>
      <c r="P3791" s="19">
        <f t="shared" si="614"/>
        <v>-16.149068322981364</v>
      </c>
      <c r="Q3791" s="19">
        <f t="shared" si="615"/>
        <v>30.370370370370381</v>
      </c>
      <c r="R3791" s="19">
        <f t="shared" si="616"/>
        <v>89.772727272727266</v>
      </c>
      <c r="S3791" s="19">
        <f t="shared" si="617"/>
        <v>20.359281437125752</v>
      </c>
      <c r="T3791" s="19">
        <f t="shared" si="618"/>
        <v>-1.9900497512437831</v>
      </c>
      <c r="U3791" s="19">
        <f t="shared" si="619"/>
        <v>10.91370558375635</v>
      </c>
      <c r="V3791" s="19">
        <f t="shared" si="620"/>
        <v>9.8398169336384456</v>
      </c>
      <c r="W3791" s="19">
        <f t="shared" si="621"/>
        <v>255.55555555555554</v>
      </c>
      <c r="X3791" s="19">
        <f t="shared" si="622"/>
        <v>108.69565217391303</v>
      </c>
    </row>
    <row r="3792" spans="1:24" s="18" customFormat="1" ht="30" customHeight="1" x14ac:dyDescent="0.25">
      <c r="A3792" s="24">
        <v>4018</v>
      </c>
      <c r="B3792" s="25" t="s">
        <v>19</v>
      </c>
      <c r="C3792" s="25" t="s">
        <v>23</v>
      </c>
      <c r="D3792" s="26" t="s">
        <v>56</v>
      </c>
      <c r="E3792" s="26" t="s">
        <v>224</v>
      </c>
      <c r="F3792" s="27">
        <v>14</v>
      </c>
      <c r="G3792" s="28">
        <v>8.5</v>
      </c>
      <c r="H3792" s="28">
        <v>5.5</v>
      </c>
      <c r="I3792" s="28">
        <v>7</v>
      </c>
      <c r="J3792" s="28">
        <v>18.25</v>
      </c>
      <c r="K3792" s="28">
        <v>27</v>
      </c>
      <c r="L3792" s="28">
        <v>29.5</v>
      </c>
      <c r="M3792" s="28">
        <v>35.25</v>
      </c>
      <c r="N3792" s="28">
        <v>47</v>
      </c>
      <c r="O3792" s="19">
        <f t="shared" si="613"/>
        <v>-39.285714285714292</v>
      </c>
      <c r="P3792" s="19">
        <f t="shared" si="614"/>
        <v>-35.294117647058819</v>
      </c>
      <c r="Q3792" s="19">
        <f t="shared" si="615"/>
        <v>27.27272727272727</v>
      </c>
      <c r="R3792" s="19">
        <f t="shared" si="616"/>
        <v>160.71428571428572</v>
      </c>
      <c r="S3792" s="19">
        <f t="shared" si="617"/>
        <v>47.945205479452049</v>
      </c>
      <c r="T3792" s="19">
        <f t="shared" si="618"/>
        <v>9.259259259259256</v>
      </c>
      <c r="U3792" s="19">
        <f t="shared" si="619"/>
        <v>19.491525423728806</v>
      </c>
      <c r="V3792" s="19">
        <f t="shared" si="620"/>
        <v>33.333333333333329</v>
      </c>
      <c r="W3792" s="19">
        <f t="shared" si="621"/>
        <v>754.5454545454545</v>
      </c>
      <c r="X3792" s="19">
        <f t="shared" si="622"/>
        <v>235.71428571428572</v>
      </c>
    </row>
    <row r="3793" spans="1:24" s="18" customFormat="1" ht="30" customHeight="1" x14ac:dyDescent="0.25">
      <c r="A3793" s="24">
        <v>4019</v>
      </c>
      <c r="B3793" s="25" t="s">
        <v>19</v>
      </c>
      <c r="C3793" s="25" t="s">
        <v>23</v>
      </c>
      <c r="D3793" s="26" t="s">
        <v>57</v>
      </c>
      <c r="E3793" s="26" t="s">
        <v>224</v>
      </c>
      <c r="F3793" s="27">
        <v>62.5</v>
      </c>
      <c r="G3793" s="28">
        <v>43.75</v>
      </c>
      <c r="H3793" s="28">
        <v>29.5</v>
      </c>
      <c r="I3793" s="28">
        <v>52.25</v>
      </c>
      <c r="J3793" s="28">
        <v>70</v>
      </c>
      <c r="K3793" s="28">
        <v>78</v>
      </c>
      <c r="L3793" s="28">
        <v>74.75</v>
      </c>
      <c r="M3793" s="28">
        <v>82.25</v>
      </c>
      <c r="N3793" s="28">
        <v>106.75</v>
      </c>
      <c r="O3793" s="19">
        <f t="shared" si="613"/>
        <v>-30.000000000000004</v>
      </c>
      <c r="P3793" s="19">
        <f t="shared" si="614"/>
        <v>-32.571428571428577</v>
      </c>
      <c r="Q3793" s="19">
        <f t="shared" si="615"/>
        <v>77.118644067796609</v>
      </c>
      <c r="R3793" s="19">
        <f t="shared" si="616"/>
        <v>33.971291866028722</v>
      </c>
      <c r="S3793" s="19">
        <f t="shared" si="617"/>
        <v>11.428571428571432</v>
      </c>
      <c r="T3793" s="19">
        <f t="shared" si="618"/>
        <v>-4.1666666666666625</v>
      </c>
      <c r="U3793" s="19">
        <f t="shared" si="619"/>
        <v>10.033444816053505</v>
      </c>
      <c r="V3793" s="19">
        <f t="shared" si="620"/>
        <v>29.787234042553191</v>
      </c>
      <c r="W3793" s="19">
        <f t="shared" si="621"/>
        <v>261.86440677966101</v>
      </c>
      <c r="X3793" s="19">
        <f t="shared" si="622"/>
        <v>70.8</v>
      </c>
    </row>
    <row r="3794" spans="1:24" s="18" customFormat="1" ht="30" customHeight="1" x14ac:dyDescent="0.25">
      <c r="A3794" s="24">
        <v>4020</v>
      </c>
      <c r="B3794" s="25" t="s">
        <v>19</v>
      </c>
      <c r="C3794" s="25" t="s">
        <v>24</v>
      </c>
      <c r="D3794" s="26" t="s">
        <v>58</v>
      </c>
      <c r="E3794" s="26" t="s">
        <v>224</v>
      </c>
      <c r="F3794" s="27">
        <v>16.25</v>
      </c>
      <c r="G3794" s="28">
        <v>10.75</v>
      </c>
      <c r="H3794" s="28">
        <v>10.75</v>
      </c>
      <c r="I3794" s="28">
        <v>17.75</v>
      </c>
      <c r="J3794" s="28">
        <v>30.25</v>
      </c>
      <c r="K3794" s="28">
        <v>34</v>
      </c>
      <c r="L3794" s="28">
        <v>35</v>
      </c>
      <c r="M3794" s="28">
        <v>37.25</v>
      </c>
      <c r="N3794" s="28">
        <v>40.5</v>
      </c>
      <c r="O3794" s="19">
        <f t="shared" si="613"/>
        <v>-33.846153846153847</v>
      </c>
      <c r="P3794" s="19">
        <f t="shared" si="614"/>
        <v>0</v>
      </c>
      <c r="Q3794" s="19">
        <f t="shared" si="615"/>
        <v>65.116279069767444</v>
      </c>
      <c r="R3794" s="19">
        <f t="shared" si="616"/>
        <v>70.422535211267601</v>
      </c>
      <c r="S3794" s="19">
        <f t="shared" si="617"/>
        <v>12.396694214876035</v>
      </c>
      <c r="T3794" s="19">
        <f t="shared" si="618"/>
        <v>2.9411764705882248</v>
      </c>
      <c r="U3794" s="19">
        <f t="shared" si="619"/>
        <v>6.4285714285714279</v>
      </c>
      <c r="V3794" s="19">
        <f t="shared" si="620"/>
        <v>8.7248322147650992</v>
      </c>
      <c r="W3794" s="19">
        <f t="shared" si="621"/>
        <v>276.74418604651163</v>
      </c>
      <c r="X3794" s="19">
        <f t="shared" si="622"/>
        <v>149.23076923076923</v>
      </c>
    </row>
    <row r="3795" spans="1:24" s="18" customFormat="1" ht="30" customHeight="1" x14ac:dyDescent="0.25">
      <c r="A3795" s="24">
        <v>4021</v>
      </c>
      <c r="B3795" s="25" t="s">
        <v>19</v>
      </c>
      <c r="C3795" s="25" t="s">
        <v>24</v>
      </c>
      <c r="D3795" s="26" t="s">
        <v>59</v>
      </c>
      <c r="E3795" s="26" t="s">
        <v>224</v>
      </c>
      <c r="F3795" s="27">
        <v>10.25</v>
      </c>
      <c r="G3795" s="28">
        <v>9</v>
      </c>
      <c r="H3795" s="28">
        <v>9</v>
      </c>
      <c r="I3795" s="28">
        <v>11.5</v>
      </c>
      <c r="J3795" s="28">
        <v>24.5</v>
      </c>
      <c r="K3795" s="28">
        <v>28.5</v>
      </c>
      <c r="L3795" s="28">
        <v>39</v>
      </c>
      <c r="M3795" s="28">
        <v>32.75</v>
      </c>
      <c r="N3795" s="28">
        <v>31.25</v>
      </c>
      <c r="O3795" s="19">
        <f t="shared" si="613"/>
        <v>-12.195121951219512</v>
      </c>
      <c r="P3795" s="19">
        <f t="shared" si="614"/>
        <v>0</v>
      </c>
      <c r="Q3795" s="19">
        <f t="shared" si="615"/>
        <v>27.777777777777768</v>
      </c>
      <c r="R3795" s="19">
        <f t="shared" si="616"/>
        <v>113.04347826086958</v>
      </c>
      <c r="S3795" s="19">
        <f t="shared" si="617"/>
        <v>16.326530612244895</v>
      </c>
      <c r="T3795" s="19">
        <f t="shared" si="618"/>
        <v>36.842105263157897</v>
      </c>
      <c r="U3795" s="19">
        <f t="shared" si="619"/>
        <v>-16.025641025641026</v>
      </c>
      <c r="V3795" s="19">
        <f t="shared" si="620"/>
        <v>-4.5801526717557213</v>
      </c>
      <c r="W3795" s="19">
        <f t="shared" si="621"/>
        <v>247.22222222222223</v>
      </c>
      <c r="X3795" s="19">
        <f t="shared" si="622"/>
        <v>204.8780487804878</v>
      </c>
    </row>
    <row r="3796" spans="1:24" s="18" customFormat="1" ht="30" customHeight="1" x14ac:dyDescent="0.25">
      <c r="A3796" s="24">
        <v>4022</v>
      </c>
      <c r="B3796" s="25" t="s">
        <v>19</v>
      </c>
      <c r="C3796" s="25" t="s">
        <v>24</v>
      </c>
      <c r="D3796" s="26" t="s">
        <v>60</v>
      </c>
      <c r="E3796" s="26" t="s">
        <v>224</v>
      </c>
      <c r="F3796" s="27">
        <v>24.75</v>
      </c>
      <c r="G3796" s="28">
        <v>19.25</v>
      </c>
      <c r="H3796" s="28">
        <v>14</v>
      </c>
      <c r="I3796" s="28">
        <v>26.75</v>
      </c>
      <c r="J3796" s="28">
        <v>58</v>
      </c>
      <c r="K3796" s="28">
        <v>71.5</v>
      </c>
      <c r="L3796" s="28">
        <v>80.75</v>
      </c>
      <c r="M3796" s="28">
        <v>77.75</v>
      </c>
      <c r="N3796" s="28">
        <v>100.5</v>
      </c>
      <c r="O3796" s="19">
        <f t="shared" si="613"/>
        <v>-22.222222222222221</v>
      </c>
      <c r="P3796" s="19">
        <f t="shared" si="614"/>
        <v>-27.27272727272727</v>
      </c>
      <c r="Q3796" s="19">
        <f t="shared" si="615"/>
        <v>91.071428571428584</v>
      </c>
      <c r="R3796" s="19">
        <f t="shared" si="616"/>
        <v>116.82242990654204</v>
      </c>
      <c r="S3796" s="19">
        <f t="shared" si="617"/>
        <v>23.275862068965523</v>
      </c>
      <c r="T3796" s="19">
        <f t="shared" si="618"/>
        <v>12.937062937062937</v>
      </c>
      <c r="U3796" s="19">
        <f t="shared" si="619"/>
        <v>-3.7151702786377694</v>
      </c>
      <c r="V3796" s="19">
        <f t="shared" si="620"/>
        <v>29.2604501607717</v>
      </c>
      <c r="W3796" s="19">
        <f t="shared" si="621"/>
        <v>617.85714285714289</v>
      </c>
      <c r="X3796" s="19">
        <f t="shared" si="622"/>
        <v>306.06060606060606</v>
      </c>
    </row>
    <row r="3797" spans="1:24" s="18" customFormat="1" ht="30" customHeight="1" x14ac:dyDescent="0.25">
      <c r="A3797" s="24">
        <v>4023</v>
      </c>
      <c r="B3797" s="25" t="s">
        <v>19</v>
      </c>
      <c r="C3797" s="25" t="s">
        <v>24</v>
      </c>
      <c r="D3797" s="26" t="s">
        <v>61</v>
      </c>
      <c r="E3797" s="26" t="s">
        <v>224</v>
      </c>
      <c r="F3797" s="27">
        <v>7.5</v>
      </c>
      <c r="G3797" s="28">
        <v>8.75</v>
      </c>
      <c r="H3797" s="28">
        <v>9.5</v>
      </c>
      <c r="I3797" s="28">
        <v>10.25</v>
      </c>
      <c r="J3797" s="28">
        <v>17.5</v>
      </c>
      <c r="K3797" s="28">
        <v>20.25</v>
      </c>
      <c r="L3797" s="28">
        <v>26.25</v>
      </c>
      <c r="M3797" s="28">
        <v>23.75</v>
      </c>
      <c r="N3797" s="28">
        <v>21.5</v>
      </c>
      <c r="O3797" s="19">
        <f t="shared" si="613"/>
        <v>16.666666666666675</v>
      </c>
      <c r="P3797" s="19">
        <f t="shared" si="614"/>
        <v>8.5714285714285623</v>
      </c>
      <c r="Q3797" s="19">
        <f t="shared" si="615"/>
        <v>7.8947368421052655</v>
      </c>
      <c r="R3797" s="19">
        <f t="shared" si="616"/>
        <v>70.731707317073173</v>
      </c>
      <c r="S3797" s="19">
        <f t="shared" si="617"/>
        <v>15.714285714285726</v>
      </c>
      <c r="T3797" s="19">
        <f t="shared" si="618"/>
        <v>29.629629629629626</v>
      </c>
      <c r="U3797" s="19">
        <f t="shared" si="619"/>
        <v>-9.5238095238095237</v>
      </c>
      <c r="V3797" s="19">
        <f t="shared" si="620"/>
        <v>-9.4736842105263115</v>
      </c>
      <c r="W3797" s="19">
        <f t="shared" si="621"/>
        <v>126.31578947368421</v>
      </c>
      <c r="X3797" s="19">
        <f t="shared" si="622"/>
        <v>186.66666666666666</v>
      </c>
    </row>
    <row r="3798" spans="1:24" s="18" customFormat="1" ht="30" customHeight="1" x14ac:dyDescent="0.25">
      <c r="A3798" s="24">
        <v>4024</v>
      </c>
      <c r="B3798" s="25" t="s">
        <v>12</v>
      </c>
      <c r="C3798" s="25" t="s">
        <v>12</v>
      </c>
      <c r="D3798" s="26" t="s">
        <v>12</v>
      </c>
      <c r="E3798" s="26" t="s">
        <v>225</v>
      </c>
      <c r="F3798" s="27">
        <v>98052.75</v>
      </c>
      <c r="G3798" s="28">
        <v>99045.5</v>
      </c>
      <c r="H3798" s="28">
        <v>99854.25</v>
      </c>
      <c r="I3798" s="28">
        <v>102173.75</v>
      </c>
      <c r="J3798" s="28">
        <v>105010.5</v>
      </c>
      <c r="K3798" s="28">
        <v>107610.25</v>
      </c>
      <c r="L3798" s="28">
        <v>109052.75</v>
      </c>
      <c r="M3798" s="28">
        <v>110724.75</v>
      </c>
      <c r="N3798" s="28">
        <v>104994.25</v>
      </c>
      <c r="O3798" s="19">
        <f t="shared" si="613"/>
        <v>1.012465229175108</v>
      </c>
      <c r="P3798" s="19">
        <f t="shared" si="614"/>
        <v>0.81654391163656914</v>
      </c>
      <c r="Q3798" s="19">
        <f t="shared" si="615"/>
        <v>2.3228856057704084</v>
      </c>
      <c r="R3798" s="19">
        <f t="shared" si="616"/>
        <v>2.7763980474436956</v>
      </c>
      <c r="S3798" s="19">
        <f t="shared" si="617"/>
        <v>2.4757048104713242</v>
      </c>
      <c r="T3798" s="19">
        <f t="shared" si="618"/>
        <v>1.3404856879340121</v>
      </c>
      <c r="U3798" s="19">
        <f t="shared" si="619"/>
        <v>1.533202968288272</v>
      </c>
      <c r="V3798" s="19">
        <f t="shared" si="620"/>
        <v>-5.1754463207187236</v>
      </c>
      <c r="W3798" s="19">
        <f t="shared" si="621"/>
        <v>5.1475024848717021</v>
      </c>
      <c r="X3798" s="19">
        <f t="shared" si="622"/>
        <v>7.0793526953603969</v>
      </c>
    </row>
    <row r="3799" spans="1:24" s="18" customFormat="1" ht="30" customHeight="1" x14ac:dyDescent="0.25">
      <c r="A3799" s="24">
        <v>4025</v>
      </c>
      <c r="B3799" s="25" t="s">
        <v>13</v>
      </c>
      <c r="C3799" s="25" t="s">
        <v>13</v>
      </c>
      <c r="D3799" s="26" t="s">
        <v>14</v>
      </c>
      <c r="E3799" s="26" t="s">
        <v>225</v>
      </c>
      <c r="F3799" s="27">
        <v>7548.75</v>
      </c>
      <c r="G3799" s="28">
        <v>7684</v>
      </c>
      <c r="H3799" s="28">
        <v>7754.75</v>
      </c>
      <c r="I3799" s="28">
        <v>8000</v>
      </c>
      <c r="J3799" s="28">
        <v>8269.5</v>
      </c>
      <c r="K3799" s="28">
        <v>8521.25</v>
      </c>
      <c r="L3799" s="28">
        <v>8720</v>
      </c>
      <c r="M3799" s="28">
        <v>8826.25</v>
      </c>
      <c r="N3799" s="28">
        <v>8699.5</v>
      </c>
      <c r="O3799" s="19">
        <f t="shared" si="613"/>
        <v>1.7916873654578502</v>
      </c>
      <c r="P3799" s="19">
        <f t="shared" si="614"/>
        <v>0.920744403956264</v>
      </c>
      <c r="Q3799" s="19">
        <f t="shared" si="615"/>
        <v>3.1625777749121564</v>
      </c>
      <c r="R3799" s="19">
        <f t="shared" si="616"/>
        <v>3.3687500000000092</v>
      </c>
      <c r="S3799" s="19">
        <f t="shared" si="617"/>
        <v>3.0443194872725066</v>
      </c>
      <c r="T3799" s="19">
        <f t="shared" si="618"/>
        <v>2.3324042834091285</v>
      </c>
      <c r="U3799" s="19">
        <f t="shared" si="619"/>
        <v>1.218463302752304</v>
      </c>
      <c r="V3799" s="19">
        <f t="shared" si="620"/>
        <v>-1.4360572156918328</v>
      </c>
      <c r="W3799" s="19">
        <f t="shared" si="621"/>
        <v>12.18285566910604</v>
      </c>
      <c r="X3799" s="19">
        <f t="shared" si="622"/>
        <v>15.244245736049011</v>
      </c>
    </row>
    <row r="3800" spans="1:24" s="18" customFormat="1" ht="30" customHeight="1" x14ac:dyDescent="0.25">
      <c r="A3800" s="24">
        <v>4026</v>
      </c>
      <c r="B3800" s="25" t="s">
        <v>13</v>
      </c>
      <c r="C3800" s="25" t="s">
        <v>13</v>
      </c>
      <c r="D3800" s="26" t="s">
        <v>15</v>
      </c>
      <c r="E3800" s="26" t="s">
        <v>225</v>
      </c>
      <c r="F3800" s="27">
        <v>24990.5</v>
      </c>
      <c r="G3800" s="28">
        <v>25042.75</v>
      </c>
      <c r="H3800" s="28">
        <v>25548.5</v>
      </c>
      <c r="I3800" s="28">
        <v>26142</v>
      </c>
      <c r="J3800" s="28">
        <v>26589.75</v>
      </c>
      <c r="K3800" s="28">
        <v>27022.5</v>
      </c>
      <c r="L3800" s="28">
        <v>27467.25</v>
      </c>
      <c r="M3800" s="28">
        <v>27799.5</v>
      </c>
      <c r="N3800" s="28">
        <v>26164.5</v>
      </c>
      <c r="O3800" s="19">
        <f t="shared" si="613"/>
        <v>0.20907945019106311</v>
      </c>
      <c r="P3800" s="19">
        <f t="shared" si="614"/>
        <v>2.0195465753561459</v>
      </c>
      <c r="Q3800" s="19">
        <f t="shared" si="615"/>
        <v>2.3230326633657539</v>
      </c>
      <c r="R3800" s="19">
        <f t="shared" si="616"/>
        <v>1.7127610741335841</v>
      </c>
      <c r="S3800" s="19">
        <f t="shared" si="617"/>
        <v>1.627506840041737</v>
      </c>
      <c r="T3800" s="19">
        <f t="shared" si="618"/>
        <v>1.6458506799889028</v>
      </c>
      <c r="U3800" s="19">
        <f t="shared" si="619"/>
        <v>1.2096223684569862</v>
      </c>
      <c r="V3800" s="19">
        <f t="shared" si="620"/>
        <v>-5.8814007446177037</v>
      </c>
      <c r="W3800" s="19">
        <f t="shared" si="621"/>
        <v>2.411100455995463</v>
      </c>
      <c r="X3800" s="19">
        <f t="shared" si="622"/>
        <v>4.6977851583601682</v>
      </c>
    </row>
    <row r="3801" spans="1:24" s="18" customFormat="1" ht="30" customHeight="1" x14ac:dyDescent="0.25">
      <c r="A3801" s="24">
        <v>4027</v>
      </c>
      <c r="B3801" s="25" t="s">
        <v>13</v>
      </c>
      <c r="C3801" s="25" t="s">
        <v>13</v>
      </c>
      <c r="D3801" s="26" t="s">
        <v>16</v>
      </c>
      <c r="E3801" s="26" t="s">
        <v>225</v>
      </c>
      <c r="F3801" s="27">
        <v>43101</v>
      </c>
      <c r="G3801" s="28">
        <v>43523</v>
      </c>
      <c r="H3801" s="28">
        <v>43582.25</v>
      </c>
      <c r="I3801" s="28">
        <v>44631.75</v>
      </c>
      <c r="J3801" s="28">
        <v>46175</v>
      </c>
      <c r="K3801" s="28">
        <v>47593.25</v>
      </c>
      <c r="L3801" s="28">
        <v>48278.75</v>
      </c>
      <c r="M3801" s="28">
        <v>48958.25</v>
      </c>
      <c r="N3801" s="28">
        <v>46006.75</v>
      </c>
      <c r="O3801" s="19">
        <f t="shared" si="613"/>
        <v>0.97909561263078704</v>
      </c>
      <c r="P3801" s="19">
        <f t="shared" si="614"/>
        <v>0.13613491717023862</v>
      </c>
      <c r="Q3801" s="19">
        <f t="shared" si="615"/>
        <v>2.4080904496670108</v>
      </c>
      <c r="R3801" s="19">
        <f t="shared" si="616"/>
        <v>3.4577402857830952</v>
      </c>
      <c r="S3801" s="19">
        <f t="shared" si="617"/>
        <v>3.0714672441797486</v>
      </c>
      <c r="T3801" s="19">
        <f t="shared" si="618"/>
        <v>1.4403302989394406</v>
      </c>
      <c r="U3801" s="19">
        <f t="shared" si="619"/>
        <v>1.4074515185252379</v>
      </c>
      <c r="V3801" s="19">
        <f t="shared" si="620"/>
        <v>-6.0286060061378821</v>
      </c>
      <c r="W3801" s="19">
        <f t="shared" si="621"/>
        <v>5.5630445881063917</v>
      </c>
      <c r="X3801" s="19">
        <f t="shared" si="622"/>
        <v>6.7417229298624148</v>
      </c>
    </row>
    <row r="3802" spans="1:24" s="18" customFormat="1" ht="30" customHeight="1" x14ac:dyDescent="0.25">
      <c r="A3802" s="24">
        <v>4028</v>
      </c>
      <c r="B3802" s="25" t="s">
        <v>13</v>
      </c>
      <c r="C3802" s="25" t="s">
        <v>13</v>
      </c>
      <c r="D3802" s="26" t="s">
        <v>17</v>
      </c>
      <c r="E3802" s="26" t="s">
        <v>225</v>
      </c>
      <c r="F3802" s="27">
        <v>14883.75</v>
      </c>
      <c r="G3802" s="28">
        <v>15082.75</v>
      </c>
      <c r="H3802" s="28">
        <v>15147.5</v>
      </c>
      <c r="I3802" s="28">
        <v>15424</v>
      </c>
      <c r="J3802" s="28">
        <v>15742.75</v>
      </c>
      <c r="K3802" s="28">
        <v>16015</v>
      </c>
      <c r="L3802" s="28">
        <v>15953.25</v>
      </c>
      <c r="M3802" s="28">
        <v>16266.25</v>
      </c>
      <c r="N3802" s="28">
        <v>15627</v>
      </c>
      <c r="O3802" s="19">
        <f t="shared" si="613"/>
        <v>1.3370286386159336</v>
      </c>
      <c r="P3802" s="19">
        <f t="shared" si="614"/>
        <v>0.42929837065521781</v>
      </c>
      <c r="Q3802" s="19">
        <f t="shared" si="615"/>
        <v>1.8253837266875683</v>
      </c>
      <c r="R3802" s="19">
        <f t="shared" si="616"/>
        <v>2.0665845435684727</v>
      </c>
      <c r="S3802" s="19">
        <f t="shared" si="617"/>
        <v>1.7293674866208253</v>
      </c>
      <c r="T3802" s="19">
        <f t="shared" si="618"/>
        <v>-0.38557602247892842</v>
      </c>
      <c r="U3802" s="19">
        <f t="shared" si="619"/>
        <v>1.9619826681083863</v>
      </c>
      <c r="V3802" s="19">
        <f t="shared" si="620"/>
        <v>-3.9299162376085439</v>
      </c>
      <c r="W3802" s="19">
        <f t="shared" si="621"/>
        <v>3.1655388677999774</v>
      </c>
      <c r="X3802" s="19">
        <f t="shared" si="622"/>
        <v>4.9937011841773682</v>
      </c>
    </row>
    <row r="3803" spans="1:24" s="18" customFormat="1" ht="30" customHeight="1" x14ac:dyDescent="0.25">
      <c r="A3803" s="24">
        <v>4029</v>
      </c>
      <c r="B3803" s="25" t="s">
        <v>13</v>
      </c>
      <c r="C3803" s="25" t="s">
        <v>13</v>
      </c>
      <c r="D3803" s="26" t="s">
        <v>18</v>
      </c>
      <c r="E3803" s="26" t="s">
        <v>225</v>
      </c>
      <c r="F3803" s="27">
        <v>7529</v>
      </c>
      <c r="G3803" s="28">
        <v>7713.5</v>
      </c>
      <c r="H3803" s="28">
        <v>7821.25</v>
      </c>
      <c r="I3803" s="28">
        <v>7975.75</v>
      </c>
      <c r="J3803" s="28">
        <v>8234</v>
      </c>
      <c r="K3803" s="28">
        <v>8457.5</v>
      </c>
      <c r="L3803" s="28">
        <v>8633.75</v>
      </c>
      <c r="M3803" s="28">
        <v>8874.25</v>
      </c>
      <c r="N3803" s="28">
        <v>8496.25</v>
      </c>
      <c r="O3803" s="19">
        <f t="shared" si="613"/>
        <v>2.4505246380661427</v>
      </c>
      <c r="P3803" s="19">
        <f t="shared" si="614"/>
        <v>1.3969015362675918</v>
      </c>
      <c r="Q3803" s="19">
        <f t="shared" si="615"/>
        <v>1.9753875659261677</v>
      </c>
      <c r="R3803" s="19">
        <f t="shared" si="616"/>
        <v>3.2379400056421037</v>
      </c>
      <c r="S3803" s="19">
        <f t="shared" si="617"/>
        <v>2.7143551129463095</v>
      </c>
      <c r="T3803" s="19">
        <f t="shared" si="618"/>
        <v>2.0839491575524782</v>
      </c>
      <c r="U3803" s="19">
        <f t="shared" si="619"/>
        <v>2.7855798465324932</v>
      </c>
      <c r="V3803" s="19">
        <f t="shared" si="620"/>
        <v>-4.2595148885821388</v>
      </c>
      <c r="W3803" s="19">
        <f t="shared" si="621"/>
        <v>8.6303340258909955</v>
      </c>
      <c r="X3803" s="19">
        <f t="shared" si="622"/>
        <v>12.846991632354898</v>
      </c>
    </row>
    <row r="3804" spans="1:24" s="18" customFormat="1" ht="30" customHeight="1" x14ac:dyDescent="0.25">
      <c r="A3804" s="24">
        <v>4030</v>
      </c>
      <c r="B3804" s="25" t="s">
        <v>19</v>
      </c>
      <c r="C3804" s="25" t="s">
        <v>20</v>
      </c>
      <c r="D3804" s="26" t="s">
        <v>35</v>
      </c>
      <c r="E3804" s="26" t="s">
        <v>225</v>
      </c>
      <c r="F3804" s="27">
        <v>793</v>
      </c>
      <c r="G3804" s="28">
        <v>794.75</v>
      </c>
      <c r="H3804" s="28">
        <v>792</v>
      </c>
      <c r="I3804" s="28">
        <v>807</v>
      </c>
      <c r="J3804" s="28">
        <v>836.75</v>
      </c>
      <c r="K3804" s="28">
        <v>853.75</v>
      </c>
      <c r="L3804" s="28">
        <v>879.5</v>
      </c>
      <c r="M3804" s="28">
        <v>891.5</v>
      </c>
      <c r="N3804" s="28">
        <v>863.5</v>
      </c>
      <c r="O3804" s="19">
        <f t="shared" si="613"/>
        <v>0.22068095838587709</v>
      </c>
      <c r="P3804" s="19">
        <f t="shared" si="614"/>
        <v>-0.34602076124568004</v>
      </c>
      <c r="Q3804" s="19">
        <f t="shared" si="615"/>
        <v>1.8939393939394034</v>
      </c>
      <c r="R3804" s="19">
        <f t="shared" si="616"/>
        <v>3.686493184634454</v>
      </c>
      <c r="S3804" s="19">
        <f t="shared" si="617"/>
        <v>2.0316701523752645</v>
      </c>
      <c r="T3804" s="19">
        <f t="shared" si="618"/>
        <v>3.0161054172767265</v>
      </c>
      <c r="U3804" s="19">
        <f t="shared" si="619"/>
        <v>1.3644115974985827</v>
      </c>
      <c r="V3804" s="19">
        <f t="shared" si="620"/>
        <v>-3.1407739764442</v>
      </c>
      <c r="W3804" s="19">
        <f t="shared" si="621"/>
        <v>9.0277777777777679</v>
      </c>
      <c r="X3804" s="19">
        <f t="shared" si="622"/>
        <v>8.8902900378310168</v>
      </c>
    </row>
    <row r="3805" spans="1:24" s="18" customFormat="1" ht="30" customHeight="1" x14ac:dyDescent="0.25">
      <c r="A3805" s="24">
        <v>4031</v>
      </c>
      <c r="B3805" s="25" t="s">
        <v>19</v>
      </c>
      <c r="C3805" s="25" t="s">
        <v>20</v>
      </c>
      <c r="D3805" s="26" t="s">
        <v>36</v>
      </c>
      <c r="E3805" s="26" t="s">
        <v>225</v>
      </c>
      <c r="F3805" s="27">
        <v>333.75</v>
      </c>
      <c r="G3805" s="28">
        <v>337.75</v>
      </c>
      <c r="H3805" s="28">
        <v>341.75</v>
      </c>
      <c r="I3805" s="28">
        <v>352.75</v>
      </c>
      <c r="J3805" s="28">
        <v>348.5</v>
      </c>
      <c r="K3805" s="28">
        <v>372.25</v>
      </c>
      <c r="L3805" s="28">
        <v>393</v>
      </c>
      <c r="M3805" s="28">
        <v>396.5</v>
      </c>
      <c r="N3805" s="28">
        <v>388</v>
      </c>
      <c r="O3805" s="19">
        <f t="shared" si="613"/>
        <v>1.1985018726591745</v>
      </c>
      <c r="P3805" s="19">
        <f t="shared" si="614"/>
        <v>1.1843079200592133</v>
      </c>
      <c r="Q3805" s="19">
        <f t="shared" si="615"/>
        <v>3.2187271397220218</v>
      </c>
      <c r="R3805" s="19">
        <f t="shared" si="616"/>
        <v>-1.2048192771084376</v>
      </c>
      <c r="S3805" s="19">
        <f t="shared" si="617"/>
        <v>6.8149210903873714</v>
      </c>
      <c r="T3805" s="19">
        <f t="shared" si="618"/>
        <v>5.5742108797850909</v>
      </c>
      <c r="U3805" s="19">
        <f t="shared" si="619"/>
        <v>0.89058524173029063</v>
      </c>
      <c r="V3805" s="19">
        <f t="shared" si="620"/>
        <v>-2.1437578814628044</v>
      </c>
      <c r="W3805" s="19">
        <f t="shared" si="621"/>
        <v>13.533284564740299</v>
      </c>
      <c r="X3805" s="19">
        <f t="shared" si="622"/>
        <v>16.254681647940082</v>
      </c>
    </row>
    <row r="3806" spans="1:24" s="18" customFormat="1" ht="30" customHeight="1" x14ac:dyDescent="0.25">
      <c r="A3806" s="24">
        <v>4032</v>
      </c>
      <c r="B3806" s="25" t="s">
        <v>19</v>
      </c>
      <c r="C3806" s="25" t="s">
        <v>20</v>
      </c>
      <c r="D3806" s="26" t="s">
        <v>37</v>
      </c>
      <c r="E3806" s="26" t="s">
        <v>225</v>
      </c>
      <c r="F3806" s="27">
        <v>1603</v>
      </c>
      <c r="G3806" s="28">
        <v>1646.25</v>
      </c>
      <c r="H3806" s="28">
        <v>1642.5</v>
      </c>
      <c r="I3806" s="28">
        <v>1693.75</v>
      </c>
      <c r="J3806" s="28">
        <v>1809.5</v>
      </c>
      <c r="K3806" s="28">
        <v>1872</v>
      </c>
      <c r="L3806" s="28">
        <v>1910.5</v>
      </c>
      <c r="M3806" s="28">
        <v>1987.5</v>
      </c>
      <c r="N3806" s="28">
        <v>1995.75</v>
      </c>
      <c r="O3806" s="19">
        <f t="shared" si="613"/>
        <v>2.6980661260137317</v>
      </c>
      <c r="P3806" s="19">
        <f t="shared" si="614"/>
        <v>-0.2277904328018221</v>
      </c>
      <c r="Q3806" s="19">
        <f t="shared" si="615"/>
        <v>3.1202435312024379</v>
      </c>
      <c r="R3806" s="19">
        <f t="shared" si="616"/>
        <v>6.8339483394833866</v>
      </c>
      <c r="S3806" s="19">
        <f t="shared" si="617"/>
        <v>3.4539928156949395</v>
      </c>
      <c r="T3806" s="19">
        <f t="shared" si="618"/>
        <v>2.0566239316239354</v>
      </c>
      <c r="U3806" s="19">
        <f t="shared" si="619"/>
        <v>4.0303585448835388</v>
      </c>
      <c r="V3806" s="19">
        <f t="shared" si="620"/>
        <v>0.41509433962263476</v>
      </c>
      <c r="W3806" s="19">
        <f t="shared" si="621"/>
        <v>21.5068493150685</v>
      </c>
      <c r="X3806" s="19">
        <f t="shared" si="622"/>
        <v>24.500935745477225</v>
      </c>
    </row>
    <row r="3807" spans="1:24" s="18" customFormat="1" ht="30" customHeight="1" x14ac:dyDescent="0.25">
      <c r="A3807" s="24">
        <v>4033</v>
      </c>
      <c r="B3807" s="25" t="s">
        <v>19</v>
      </c>
      <c r="C3807" s="25" t="s">
        <v>20</v>
      </c>
      <c r="D3807" s="26" t="s">
        <v>38</v>
      </c>
      <c r="E3807" s="26" t="s">
        <v>225</v>
      </c>
      <c r="F3807" s="27">
        <v>195.5</v>
      </c>
      <c r="G3807" s="28">
        <v>206.75</v>
      </c>
      <c r="H3807" s="28">
        <v>220.75</v>
      </c>
      <c r="I3807" s="28">
        <v>224</v>
      </c>
      <c r="J3807" s="28">
        <v>225.25</v>
      </c>
      <c r="K3807" s="28">
        <v>236.75</v>
      </c>
      <c r="L3807" s="28">
        <v>257.5</v>
      </c>
      <c r="M3807" s="28">
        <v>265.5</v>
      </c>
      <c r="N3807" s="28">
        <v>260.75</v>
      </c>
      <c r="O3807" s="19">
        <f t="shared" si="613"/>
        <v>5.7544757033248128</v>
      </c>
      <c r="P3807" s="19">
        <f t="shared" si="614"/>
        <v>6.7714631197097974</v>
      </c>
      <c r="Q3807" s="19">
        <f t="shared" si="615"/>
        <v>1.4722536806341946</v>
      </c>
      <c r="R3807" s="19">
        <f t="shared" si="616"/>
        <v>0.55803571428572063</v>
      </c>
      <c r="S3807" s="19">
        <f t="shared" si="617"/>
        <v>5.105438401775797</v>
      </c>
      <c r="T3807" s="19">
        <f t="shared" si="618"/>
        <v>8.7645195353748697</v>
      </c>
      <c r="U3807" s="19">
        <f t="shared" si="619"/>
        <v>3.1067961165048619</v>
      </c>
      <c r="V3807" s="19">
        <f t="shared" si="620"/>
        <v>-1.7890772128060228</v>
      </c>
      <c r="W3807" s="19">
        <f t="shared" si="621"/>
        <v>18.12004530011324</v>
      </c>
      <c r="X3807" s="19">
        <f t="shared" si="622"/>
        <v>33.375959079283881</v>
      </c>
    </row>
    <row r="3808" spans="1:24" s="18" customFormat="1" ht="30" customHeight="1" x14ac:dyDescent="0.25">
      <c r="A3808" s="24">
        <v>4034</v>
      </c>
      <c r="B3808" s="25" t="s">
        <v>19</v>
      </c>
      <c r="C3808" s="25" t="s">
        <v>20</v>
      </c>
      <c r="D3808" s="26" t="s">
        <v>39</v>
      </c>
      <c r="E3808" s="26" t="s">
        <v>225</v>
      </c>
      <c r="F3808" s="27">
        <v>3623.75</v>
      </c>
      <c r="G3808" s="28">
        <v>3694</v>
      </c>
      <c r="H3808" s="28">
        <v>3714</v>
      </c>
      <c r="I3808" s="28">
        <v>3880.75</v>
      </c>
      <c r="J3808" s="28">
        <v>3968</v>
      </c>
      <c r="K3808" s="28">
        <v>4077.25</v>
      </c>
      <c r="L3808" s="28">
        <v>4135</v>
      </c>
      <c r="M3808" s="28">
        <v>4110.5</v>
      </c>
      <c r="N3808" s="28">
        <v>4051</v>
      </c>
      <c r="O3808" s="19">
        <f t="shared" ref="O3808:O3830" si="623">(G3808/F3808-1)*100</f>
        <v>1.938599517074846</v>
      </c>
      <c r="P3808" s="19">
        <f t="shared" ref="P3808:P3830" si="624">(H3808/G3808-1)*100</f>
        <v>0.54141851651325901</v>
      </c>
      <c r="Q3808" s="19">
        <f t="shared" ref="Q3808:Q3830" si="625">(I3808/H3808-1)*100</f>
        <v>4.4897684437264385</v>
      </c>
      <c r="R3808" s="19">
        <f t="shared" ref="R3808:R3830" si="626">(J3808/I3808-1)*100</f>
        <v>2.2482767506281087</v>
      </c>
      <c r="S3808" s="19">
        <f t="shared" ref="S3808:S3871" si="627">(K3808/J3808-1)*100</f>
        <v>2.7532762096774244</v>
      </c>
      <c r="T3808" s="19">
        <f t="shared" ref="T3808:T3871" si="628">(L3808/K3808-1)*100</f>
        <v>1.4163958550493572</v>
      </c>
      <c r="U3808" s="19">
        <f t="shared" ref="U3808:U3871" si="629">(M3808/L3808-1)*100</f>
        <v>-0.59250302297461088</v>
      </c>
      <c r="V3808" s="19">
        <f t="shared" ref="V3808:V3871" si="630">(N3808/M3808-1)*100</f>
        <v>-1.4475124680695783</v>
      </c>
      <c r="W3808" s="19">
        <f t="shared" ref="W3808:W3871" si="631">(N3808/H3808-1)*100</f>
        <v>9.0737749057619776</v>
      </c>
      <c r="X3808" s="19">
        <f t="shared" ref="X3808:X3871" si="632">(N3808/F3808-1)*100</f>
        <v>11.790272507761301</v>
      </c>
    </row>
    <row r="3809" spans="1:24" s="18" customFormat="1" ht="30" customHeight="1" x14ac:dyDescent="0.25">
      <c r="A3809" s="24">
        <v>4035</v>
      </c>
      <c r="B3809" s="25" t="s">
        <v>19</v>
      </c>
      <c r="C3809" s="25" t="s">
        <v>20</v>
      </c>
      <c r="D3809" s="26" t="s">
        <v>40</v>
      </c>
      <c r="E3809" s="26" t="s">
        <v>225</v>
      </c>
      <c r="F3809" s="27">
        <v>328.25</v>
      </c>
      <c r="G3809" s="28">
        <v>330.75</v>
      </c>
      <c r="H3809" s="28">
        <v>348.5</v>
      </c>
      <c r="I3809" s="28">
        <v>350</v>
      </c>
      <c r="J3809" s="28">
        <v>365</v>
      </c>
      <c r="K3809" s="28">
        <v>385.75</v>
      </c>
      <c r="L3809" s="28">
        <v>390</v>
      </c>
      <c r="M3809" s="28">
        <v>408.25</v>
      </c>
      <c r="N3809" s="28">
        <v>389.75</v>
      </c>
      <c r="O3809" s="19">
        <f t="shared" si="623"/>
        <v>0.76161462300077254</v>
      </c>
      <c r="P3809" s="19">
        <f t="shared" si="624"/>
        <v>5.3665910808768036</v>
      </c>
      <c r="Q3809" s="19">
        <f t="shared" si="625"/>
        <v>0.43041606886657924</v>
      </c>
      <c r="R3809" s="19">
        <f t="shared" si="626"/>
        <v>4.2857142857142927</v>
      </c>
      <c r="S3809" s="19">
        <f t="shared" si="627"/>
        <v>5.6849315068493222</v>
      </c>
      <c r="T3809" s="19">
        <f t="shared" si="628"/>
        <v>1.1017498379779722</v>
      </c>
      <c r="U3809" s="19">
        <f t="shared" si="629"/>
        <v>4.6794871794871851</v>
      </c>
      <c r="V3809" s="19">
        <f t="shared" si="630"/>
        <v>-4.5315370483772206</v>
      </c>
      <c r="W3809" s="19">
        <f t="shared" si="631"/>
        <v>11.836441893830706</v>
      </c>
      <c r="X3809" s="19">
        <f t="shared" si="632"/>
        <v>18.735719725818733</v>
      </c>
    </row>
    <row r="3810" spans="1:24" s="18" customFormat="1" ht="30" customHeight="1" x14ac:dyDescent="0.25">
      <c r="A3810" s="24">
        <v>4036</v>
      </c>
      <c r="B3810" s="25" t="s">
        <v>19</v>
      </c>
      <c r="C3810" s="25" t="s">
        <v>20</v>
      </c>
      <c r="D3810" s="26" t="s">
        <v>41</v>
      </c>
      <c r="E3810" s="26" t="s">
        <v>225</v>
      </c>
      <c r="F3810" s="27">
        <v>671.25</v>
      </c>
      <c r="G3810" s="28">
        <v>672.75</v>
      </c>
      <c r="H3810" s="28">
        <v>694.75</v>
      </c>
      <c r="I3810" s="28">
        <v>692</v>
      </c>
      <c r="J3810" s="28">
        <v>716.25</v>
      </c>
      <c r="K3810" s="28">
        <v>723.5</v>
      </c>
      <c r="L3810" s="28">
        <v>754.75</v>
      </c>
      <c r="M3810" s="28">
        <v>766.75</v>
      </c>
      <c r="N3810" s="28">
        <v>751</v>
      </c>
      <c r="O3810" s="19">
        <f t="shared" si="623"/>
        <v>0.22346368715084886</v>
      </c>
      <c r="P3810" s="19">
        <f t="shared" si="624"/>
        <v>3.27015979189893</v>
      </c>
      <c r="Q3810" s="19">
        <f t="shared" si="625"/>
        <v>-0.39582583663188009</v>
      </c>
      <c r="R3810" s="19">
        <f t="shared" si="626"/>
        <v>3.5043352601155986</v>
      </c>
      <c r="S3810" s="19">
        <f t="shared" si="627"/>
        <v>1.0122164048865567</v>
      </c>
      <c r="T3810" s="19">
        <f t="shared" si="628"/>
        <v>4.319281271596398</v>
      </c>
      <c r="U3810" s="19">
        <f t="shared" si="629"/>
        <v>1.5899304405432302</v>
      </c>
      <c r="V3810" s="19">
        <f t="shared" si="630"/>
        <v>-2.0541245516791706</v>
      </c>
      <c r="W3810" s="19">
        <f t="shared" si="631"/>
        <v>8.096437567470316</v>
      </c>
      <c r="X3810" s="19">
        <f t="shared" si="632"/>
        <v>11.880819366852879</v>
      </c>
    </row>
    <row r="3811" spans="1:24" s="18" customFormat="1" ht="30" customHeight="1" x14ac:dyDescent="0.25">
      <c r="A3811" s="24">
        <v>4037</v>
      </c>
      <c r="B3811" s="25" t="s">
        <v>19</v>
      </c>
      <c r="C3811" s="25" t="s">
        <v>21</v>
      </c>
      <c r="D3811" s="26" t="s">
        <v>42</v>
      </c>
      <c r="E3811" s="26" t="s">
        <v>225</v>
      </c>
      <c r="F3811" s="27">
        <v>2829.25</v>
      </c>
      <c r="G3811" s="28">
        <v>2808</v>
      </c>
      <c r="H3811" s="28">
        <v>2940.75</v>
      </c>
      <c r="I3811" s="28">
        <v>3009</v>
      </c>
      <c r="J3811" s="28">
        <v>3053.25</v>
      </c>
      <c r="K3811" s="28">
        <v>3127</v>
      </c>
      <c r="L3811" s="28">
        <v>3123.25</v>
      </c>
      <c r="M3811" s="28">
        <v>3191.25</v>
      </c>
      <c r="N3811" s="28">
        <v>3114.5</v>
      </c>
      <c r="O3811" s="19">
        <f t="shared" si="623"/>
        <v>-0.75108244234337596</v>
      </c>
      <c r="P3811" s="19">
        <f t="shared" si="624"/>
        <v>4.7275641025640969</v>
      </c>
      <c r="Q3811" s="19">
        <f t="shared" si="625"/>
        <v>2.3208365212955773</v>
      </c>
      <c r="R3811" s="19">
        <f t="shared" si="626"/>
        <v>1.4705882352941124</v>
      </c>
      <c r="S3811" s="19">
        <f t="shared" si="627"/>
        <v>2.4154589371980784</v>
      </c>
      <c r="T3811" s="19">
        <f t="shared" si="628"/>
        <v>-0.11992324912056818</v>
      </c>
      <c r="U3811" s="19">
        <f t="shared" si="629"/>
        <v>2.1772192427759629</v>
      </c>
      <c r="V3811" s="19">
        <f t="shared" si="630"/>
        <v>-2.4050137093615365</v>
      </c>
      <c r="W3811" s="19">
        <f t="shared" si="631"/>
        <v>5.9083567117232061</v>
      </c>
      <c r="X3811" s="19">
        <f t="shared" si="632"/>
        <v>10.082177255456394</v>
      </c>
    </row>
    <row r="3812" spans="1:24" s="18" customFormat="1" ht="30" customHeight="1" x14ac:dyDescent="0.25">
      <c r="A3812" s="24">
        <v>4038</v>
      </c>
      <c r="B3812" s="25" t="s">
        <v>19</v>
      </c>
      <c r="C3812" s="25" t="s">
        <v>21</v>
      </c>
      <c r="D3812" s="26" t="s">
        <v>43</v>
      </c>
      <c r="E3812" s="26" t="s">
        <v>225</v>
      </c>
      <c r="F3812" s="27">
        <v>1539.5</v>
      </c>
      <c r="G3812" s="28">
        <v>1577.75</v>
      </c>
      <c r="H3812" s="28">
        <v>1604.75</v>
      </c>
      <c r="I3812" s="28">
        <v>1615</v>
      </c>
      <c r="J3812" s="28">
        <v>1577.5</v>
      </c>
      <c r="K3812" s="28">
        <v>1593.5</v>
      </c>
      <c r="L3812" s="28">
        <v>1605.5</v>
      </c>
      <c r="M3812" s="28">
        <v>1652</v>
      </c>
      <c r="N3812" s="28">
        <v>1500.5</v>
      </c>
      <c r="O3812" s="19">
        <f t="shared" si="623"/>
        <v>2.4845729132835226</v>
      </c>
      <c r="P3812" s="19">
        <f t="shared" si="624"/>
        <v>1.711297734115047</v>
      </c>
      <c r="Q3812" s="19">
        <f t="shared" si="625"/>
        <v>0.63872877395232397</v>
      </c>
      <c r="R3812" s="19">
        <f t="shared" si="626"/>
        <v>-2.3219814241486114</v>
      </c>
      <c r="S3812" s="19">
        <f t="shared" si="627"/>
        <v>1.0142630744849335</v>
      </c>
      <c r="T3812" s="19">
        <f t="shared" si="628"/>
        <v>0.75305930342013383</v>
      </c>
      <c r="U3812" s="19">
        <f t="shared" si="629"/>
        <v>2.8962939894114026</v>
      </c>
      <c r="V3812" s="19">
        <f t="shared" si="630"/>
        <v>-9.1707021791767591</v>
      </c>
      <c r="W3812" s="19">
        <f t="shared" si="631"/>
        <v>-6.4963389936127154</v>
      </c>
      <c r="X3812" s="19">
        <f t="shared" si="632"/>
        <v>-2.5332900292302729</v>
      </c>
    </row>
    <row r="3813" spans="1:24" s="18" customFormat="1" ht="30" customHeight="1" x14ac:dyDescent="0.25">
      <c r="A3813" s="24">
        <v>4039</v>
      </c>
      <c r="B3813" s="25" t="s">
        <v>19</v>
      </c>
      <c r="C3813" s="25" t="s">
        <v>21</v>
      </c>
      <c r="D3813" s="26" t="s">
        <v>44</v>
      </c>
      <c r="E3813" s="26" t="s">
        <v>225</v>
      </c>
      <c r="F3813" s="27">
        <v>3878.25</v>
      </c>
      <c r="G3813" s="28">
        <v>3875</v>
      </c>
      <c r="H3813" s="28">
        <v>3963.5</v>
      </c>
      <c r="I3813" s="28">
        <v>3969</v>
      </c>
      <c r="J3813" s="28">
        <v>4167.75</v>
      </c>
      <c r="K3813" s="28">
        <v>4306.25</v>
      </c>
      <c r="L3813" s="28">
        <v>4421.75</v>
      </c>
      <c r="M3813" s="28">
        <v>4506</v>
      </c>
      <c r="N3813" s="28">
        <v>4184.5</v>
      </c>
      <c r="O3813" s="19">
        <f t="shared" si="623"/>
        <v>-8.3800683297874379E-2</v>
      </c>
      <c r="P3813" s="19">
        <f t="shared" si="624"/>
        <v>2.2838709677419411</v>
      </c>
      <c r="Q3813" s="19">
        <f t="shared" si="625"/>
        <v>0.13876624195785503</v>
      </c>
      <c r="R3813" s="19">
        <f t="shared" si="626"/>
        <v>5.0075585789871591</v>
      </c>
      <c r="S3813" s="19">
        <f t="shared" si="627"/>
        <v>3.323135984643999</v>
      </c>
      <c r="T3813" s="19">
        <f t="shared" si="628"/>
        <v>2.6821480406385989</v>
      </c>
      <c r="U3813" s="19">
        <f t="shared" si="629"/>
        <v>1.9053542149601421</v>
      </c>
      <c r="V3813" s="19">
        <f t="shared" si="630"/>
        <v>-7.1349312028406553</v>
      </c>
      <c r="W3813" s="19">
        <f t="shared" si="631"/>
        <v>5.5758799041251361</v>
      </c>
      <c r="X3813" s="19">
        <f t="shared" si="632"/>
        <v>7.8966028492232221</v>
      </c>
    </row>
    <row r="3814" spans="1:24" s="18" customFormat="1" ht="30" customHeight="1" x14ac:dyDescent="0.25">
      <c r="A3814" s="24">
        <v>4040</v>
      </c>
      <c r="B3814" s="25" t="s">
        <v>19</v>
      </c>
      <c r="C3814" s="25" t="s">
        <v>21</v>
      </c>
      <c r="D3814" s="26" t="s">
        <v>45</v>
      </c>
      <c r="E3814" s="26" t="s">
        <v>225</v>
      </c>
      <c r="F3814" s="27">
        <v>1490.25</v>
      </c>
      <c r="G3814" s="28">
        <v>1521.25</v>
      </c>
      <c r="H3814" s="28">
        <v>1553.25</v>
      </c>
      <c r="I3814" s="28">
        <v>1607</v>
      </c>
      <c r="J3814" s="28">
        <v>1627.75</v>
      </c>
      <c r="K3814" s="28">
        <v>1669</v>
      </c>
      <c r="L3814" s="28">
        <v>1708.5</v>
      </c>
      <c r="M3814" s="28">
        <v>1697.25</v>
      </c>
      <c r="N3814" s="28">
        <v>1630</v>
      </c>
      <c r="O3814" s="19">
        <f t="shared" si="623"/>
        <v>2.0801878879382674</v>
      </c>
      <c r="P3814" s="19">
        <f t="shared" si="624"/>
        <v>2.1035332785538152</v>
      </c>
      <c r="Q3814" s="19">
        <f t="shared" si="625"/>
        <v>3.4604860775792723</v>
      </c>
      <c r="R3814" s="19">
        <f t="shared" si="626"/>
        <v>1.291225886745484</v>
      </c>
      <c r="S3814" s="19">
        <f t="shared" si="627"/>
        <v>2.5341729381047395</v>
      </c>
      <c r="T3814" s="19">
        <f t="shared" si="628"/>
        <v>2.3666866387058061</v>
      </c>
      <c r="U3814" s="19">
        <f t="shared" si="629"/>
        <v>-0.65847234416154254</v>
      </c>
      <c r="V3814" s="19">
        <f t="shared" si="630"/>
        <v>-3.962291942848728</v>
      </c>
      <c r="W3814" s="19">
        <f t="shared" si="631"/>
        <v>4.9412522131015546</v>
      </c>
      <c r="X3814" s="19">
        <f t="shared" si="632"/>
        <v>9.3776212044959006</v>
      </c>
    </row>
    <row r="3815" spans="1:24" s="18" customFormat="1" ht="30" customHeight="1" x14ac:dyDescent="0.25">
      <c r="A3815" s="24">
        <v>4041</v>
      </c>
      <c r="B3815" s="25" t="s">
        <v>19</v>
      </c>
      <c r="C3815" s="25" t="s">
        <v>21</v>
      </c>
      <c r="D3815" s="26" t="s">
        <v>46</v>
      </c>
      <c r="E3815" s="26" t="s">
        <v>225</v>
      </c>
      <c r="F3815" s="27">
        <v>1750.5</v>
      </c>
      <c r="G3815" s="28">
        <v>1777.5</v>
      </c>
      <c r="H3815" s="28">
        <v>1801.25</v>
      </c>
      <c r="I3815" s="28">
        <v>1848.75</v>
      </c>
      <c r="J3815" s="28">
        <v>1827.25</v>
      </c>
      <c r="K3815" s="28">
        <v>1870</v>
      </c>
      <c r="L3815" s="28">
        <v>1914.75</v>
      </c>
      <c r="M3815" s="28">
        <v>1885</v>
      </c>
      <c r="N3815" s="28">
        <v>1766</v>
      </c>
      <c r="O3815" s="19">
        <f t="shared" si="623"/>
        <v>1.5424164524421524</v>
      </c>
      <c r="P3815" s="19">
        <f t="shared" si="624"/>
        <v>1.3361462728551432</v>
      </c>
      <c r="Q3815" s="19">
        <f t="shared" si="625"/>
        <v>2.6370575988896583</v>
      </c>
      <c r="R3815" s="19">
        <f t="shared" si="626"/>
        <v>-1.1629479377958107</v>
      </c>
      <c r="S3815" s="19">
        <f t="shared" si="627"/>
        <v>2.3395813380763464</v>
      </c>
      <c r="T3815" s="19">
        <f t="shared" si="628"/>
        <v>2.3930481283422456</v>
      </c>
      <c r="U3815" s="19">
        <f t="shared" si="629"/>
        <v>-1.553727640684166</v>
      </c>
      <c r="V3815" s="19">
        <f t="shared" si="630"/>
        <v>-6.3129973474801098</v>
      </c>
      <c r="W3815" s="19">
        <f t="shared" si="631"/>
        <v>-1.95697432338654</v>
      </c>
      <c r="X3815" s="19">
        <f t="shared" si="632"/>
        <v>0.88546129677236074</v>
      </c>
    </row>
    <row r="3816" spans="1:24" s="18" customFormat="1" ht="30" customHeight="1" x14ac:dyDescent="0.25">
      <c r="A3816" s="24">
        <v>4042</v>
      </c>
      <c r="B3816" s="25" t="s">
        <v>19</v>
      </c>
      <c r="C3816" s="25" t="s">
        <v>21</v>
      </c>
      <c r="D3816" s="26" t="s">
        <v>47</v>
      </c>
      <c r="E3816" s="26" t="s">
        <v>225</v>
      </c>
      <c r="F3816" s="27">
        <v>4027.75</v>
      </c>
      <c r="G3816" s="28">
        <v>3991.75</v>
      </c>
      <c r="H3816" s="28">
        <v>4018.5</v>
      </c>
      <c r="I3816" s="28">
        <v>4182.5</v>
      </c>
      <c r="J3816" s="28">
        <v>4276.75</v>
      </c>
      <c r="K3816" s="28">
        <v>4388.25</v>
      </c>
      <c r="L3816" s="28">
        <v>4496.75</v>
      </c>
      <c r="M3816" s="28">
        <v>4502</v>
      </c>
      <c r="N3816" s="28">
        <v>4164.25</v>
      </c>
      <c r="O3816" s="19">
        <f t="shared" si="623"/>
        <v>-0.89379926758115236</v>
      </c>
      <c r="P3816" s="19">
        <f t="shared" si="624"/>
        <v>0.67013214755433648</v>
      </c>
      <c r="Q3816" s="19">
        <f t="shared" si="625"/>
        <v>4.0811247978101317</v>
      </c>
      <c r="R3816" s="19">
        <f t="shared" si="626"/>
        <v>2.2534369396294052</v>
      </c>
      <c r="S3816" s="19">
        <f t="shared" si="627"/>
        <v>2.6071198924416894</v>
      </c>
      <c r="T3816" s="19">
        <f t="shared" si="628"/>
        <v>2.4725118213410724</v>
      </c>
      <c r="U3816" s="19">
        <f t="shared" si="629"/>
        <v>0.11675098682382146</v>
      </c>
      <c r="V3816" s="19">
        <f t="shared" si="630"/>
        <v>-7.502221235006667</v>
      </c>
      <c r="W3816" s="19">
        <f t="shared" si="631"/>
        <v>3.6269752395172272</v>
      </c>
      <c r="X3816" s="19">
        <f t="shared" si="632"/>
        <v>3.388988889578548</v>
      </c>
    </row>
    <row r="3817" spans="1:24" s="18" customFormat="1" ht="30" customHeight="1" x14ac:dyDescent="0.25">
      <c r="A3817" s="24">
        <v>4043</v>
      </c>
      <c r="B3817" s="25" t="s">
        <v>19</v>
      </c>
      <c r="C3817" s="25" t="s">
        <v>21</v>
      </c>
      <c r="D3817" s="26" t="s">
        <v>48</v>
      </c>
      <c r="E3817" s="26" t="s">
        <v>225</v>
      </c>
      <c r="F3817" s="27">
        <v>1247.25</v>
      </c>
      <c r="G3817" s="28">
        <v>1299</v>
      </c>
      <c r="H3817" s="28">
        <v>1308</v>
      </c>
      <c r="I3817" s="28">
        <v>1324.75</v>
      </c>
      <c r="J3817" s="28">
        <v>1405.5</v>
      </c>
      <c r="K3817" s="28">
        <v>1394</v>
      </c>
      <c r="L3817" s="28">
        <v>1375.25</v>
      </c>
      <c r="M3817" s="28">
        <v>1434</v>
      </c>
      <c r="N3817" s="28">
        <v>1443.25</v>
      </c>
      <c r="O3817" s="19">
        <f t="shared" si="623"/>
        <v>4.1491280817799181</v>
      </c>
      <c r="P3817" s="19">
        <f t="shared" si="624"/>
        <v>0.69284064665127154</v>
      </c>
      <c r="Q3817" s="19">
        <f t="shared" si="625"/>
        <v>1.2805810397553463</v>
      </c>
      <c r="R3817" s="19">
        <f t="shared" si="626"/>
        <v>6.0954897150405696</v>
      </c>
      <c r="S3817" s="19">
        <f t="shared" si="627"/>
        <v>-0.81821415866240033</v>
      </c>
      <c r="T3817" s="19">
        <f t="shared" si="628"/>
        <v>-1.3450502152080324</v>
      </c>
      <c r="U3817" s="19">
        <f t="shared" si="629"/>
        <v>4.2719505544446479</v>
      </c>
      <c r="V3817" s="19">
        <f t="shared" si="630"/>
        <v>0.64504881450488938</v>
      </c>
      <c r="W3817" s="19">
        <f t="shared" si="631"/>
        <v>10.340214067278296</v>
      </c>
      <c r="X3817" s="19">
        <f t="shared" si="632"/>
        <v>15.714572058528752</v>
      </c>
    </row>
    <row r="3818" spans="1:24" s="18" customFormat="1" ht="30" customHeight="1" x14ac:dyDescent="0.25">
      <c r="A3818" s="24">
        <v>4044</v>
      </c>
      <c r="B3818" s="25" t="s">
        <v>19</v>
      </c>
      <c r="C3818" s="25" t="s">
        <v>21</v>
      </c>
      <c r="D3818" s="26" t="s">
        <v>49</v>
      </c>
      <c r="E3818" s="26" t="s">
        <v>225</v>
      </c>
      <c r="F3818" s="27">
        <v>1034.25</v>
      </c>
      <c r="G3818" s="28">
        <v>1049.5</v>
      </c>
      <c r="H3818" s="28">
        <v>1052.5</v>
      </c>
      <c r="I3818" s="28">
        <v>1068.75</v>
      </c>
      <c r="J3818" s="28">
        <v>1096</v>
      </c>
      <c r="K3818" s="28">
        <v>1092.25</v>
      </c>
      <c r="L3818" s="28">
        <v>1119.5</v>
      </c>
      <c r="M3818" s="28">
        <v>1173.5</v>
      </c>
      <c r="N3818" s="28">
        <v>1122.75</v>
      </c>
      <c r="O3818" s="19">
        <f t="shared" si="623"/>
        <v>1.4744984288131535</v>
      </c>
      <c r="P3818" s="19">
        <f t="shared" si="624"/>
        <v>0.28585040495474612</v>
      </c>
      <c r="Q3818" s="19">
        <f t="shared" si="625"/>
        <v>1.5439429928741033</v>
      </c>
      <c r="R3818" s="19">
        <f t="shared" si="626"/>
        <v>2.5497076023391907</v>
      </c>
      <c r="S3818" s="19">
        <f t="shared" si="627"/>
        <v>-0.34215328467153139</v>
      </c>
      <c r="T3818" s="19">
        <f t="shared" si="628"/>
        <v>2.4948500801098561</v>
      </c>
      <c r="U3818" s="19">
        <f t="shared" si="629"/>
        <v>4.8235819562304494</v>
      </c>
      <c r="V3818" s="19">
        <f t="shared" si="630"/>
        <v>-4.3246697912228349</v>
      </c>
      <c r="W3818" s="19">
        <f t="shared" si="631"/>
        <v>6.6745843230403779</v>
      </c>
      <c r="X3818" s="19">
        <f t="shared" si="632"/>
        <v>8.5569253081943408</v>
      </c>
    </row>
    <row r="3819" spans="1:24" s="18" customFormat="1" ht="30" customHeight="1" x14ac:dyDescent="0.25">
      <c r="A3819" s="24">
        <v>4045</v>
      </c>
      <c r="B3819" s="25" t="s">
        <v>19</v>
      </c>
      <c r="C3819" s="25" t="s">
        <v>21</v>
      </c>
      <c r="D3819" s="26" t="s">
        <v>50</v>
      </c>
      <c r="E3819" s="26" t="s">
        <v>225</v>
      </c>
      <c r="F3819" s="27">
        <v>7192.75</v>
      </c>
      <c r="G3819" s="28">
        <v>7142.75</v>
      </c>
      <c r="H3819" s="28">
        <v>7306.25</v>
      </c>
      <c r="I3819" s="28">
        <v>7517.5</v>
      </c>
      <c r="J3819" s="28">
        <v>7557.5</v>
      </c>
      <c r="K3819" s="28">
        <v>7581.75</v>
      </c>
      <c r="L3819" s="28">
        <v>7702</v>
      </c>
      <c r="M3819" s="28">
        <v>7759</v>
      </c>
      <c r="N3819" s="28">
        <v>7239.25</v>
      </c>
      <c r="O3819" s="19">
        <f t="shared" si="623"/>
        <v>-0.69514441625248002</v>
      </c>
      <c r="P3819" s="19">
        <f t="shared" si="624"/>
        <v>2.2890343355150389</v>
      </c>
      <c r="Q3819" s="19">
        <f t="shared" si="625"/>
        <v>2.8913601368691255</v>
      </c>
      <c r="R3819" s="19">
        <f t="shared" si="626"/>
        <v>0.53209178583306649</v>
      </c>
      <c r="S3819" s="19">
        <f t="shared" si="627"/>
        <v>0.32087330466423758</v>
      </c>
      <c r="T3819" s="19">
        <f t="shared" si="628"/>
        <v>1.5860454380584921</v>
      </c>
      <c r="U3819" s="19">
        <f t="shared" si="629"/>
        <v>0.74006751493118639</v>
      </c>
      <c r="V3819" s="19">
        <f t="shared" si="630"/>
        <v>-6.6986725093439841</v>
      </c>
      <c r="W3819" s="19">
        <f t="shared" si="631"/>
        <v>-0.91702309666381598</v>
      </c>
      <c r="X3819" s="19">
        <f t="shared" si="632"/>
        <v>0.64648430711480298</v>
      </c>
    </row>
    <row r="3820" spans="1:24" s="18" customFormat="1" ht="30" customHeight="1" x14ac:dyDescent="0.25">
      <c r="A3820" s="24">
        <v>4046</v>
      </c>
      <c r="B3820" s="25" t="s">
        <v>19</v>
      </c>
      <c r="C3820" s="25" t="s">
        <v>22</v>
      </c>
      <c r="D3820" s="26" t="s">
        <v>51</v>
      </c>
      <c r="E3820" s="26" t="s">
        <v>225</v>
      </c>
      <c r="F3820" s="27">
        <v>10412.25</v>
      </c>
      <c r="G3820" s="28">
        <v>10488.25</v>
      </c>
      <c r="H3820" s="28">
        <v>10500.25</v>
      </c>
      <c r="I3820" s="28">
        <v>10823.5</v>
      </c>
      <c r="J3820" s="28">
        <v>11138</v>
      </c>
      <c r="K3820" s="28">
        <v>11375.25</v>
      </c>
      <c r="L3820" s="28">
        <v>11543.5</v>
      </c>
      <c r="M3820" s="28">
        <v>11658.5</v>
      </c>
      <c r="N3820" s="28">
        <v>11144.5</v>
      </c>
      <c r="O3820" s="19">
        <f t="shared" si="623"/>
        <v>0.72990948162021674</v>
      </c>
      <c r="P3820" s="19">
        <f t="shared" si="624"/>
        <v>0.11441374871881127</v>
      </c>
      <c r="Q3820" s="19">
        <f t="shared" si="625"/>
        <v>3.0784981309968762</v>
      </c>
      <c r="R3820" s="19">
        <f t="shared" si="626"/>
        <v>2.9057144177022209</v>
      </c>
      <c r="S3820" s="19">
        <f t="shared" si="627"/>
        <v>2.1300951696893611</v>
      </c>
      <c r="T3820" s="19">
        <f t="shared" si="628"/>
        <v>1.4790883716841341</v>
      </c>
      <c r="U3820" s="19">
        <f t="shared" si="629"/>
        <v>0.99623164551478904</v>
      </c>
      <c r="V3820" s="19">
        <f t="shared" si="630"/>
        <v>-4.4088004460265058</v>
      </c>
      <c r="W3820" s="19">
        <f t="shared" si="631"/>
        <v>6.1355682007571355</v>
      </c>
      <c r="X3820" s="19">
        <f t="shared" si="632"/>
        <v>7.0325818146894203</v>
      </c>
    </row>
    <row r="3821" spans="1:24" s="18" customFormat="1" ht="30" customHeight="1" x14ac:dyDescent="0.25">
      <c r="A3821" s="24">
        <v>4047</v>
      </c>
      <c r="B3821" s="25" t="s">
        <v>19</v>
      </c>
      <c r="C3821" s="25" t="s">
        <v>22</v>
      </c>
      <c r="D3821" s="26" t="s">
        <v>52</v>
      </c>
      <c r="E3821" s="26" t="s">
        <v>225</v>
      </c>
      <c r="F3821" s="27">
        <v>1918.25</v>
      </c>
      <c r="G3821" s="28">
        <v>1956</v>
      </c>
      <c r="H3821" s="28">
        <v>1931</v>
      </c>
      <c r="I3821" s="28">
        <v>1949.75</v>
      </c>
      <c r="J3821" s="28">
        <v>1996.75</v>
      </c>
      <c r="K3821" s="28">
        <v>2088</v>
      </c>
      <c r="L3821" s="28">
        <v>2130.25</v>
      </c>
      <c r="M3821" s="28">
        <v>2195.25</v>
      </c>
      <c r="N3821" s="28">
        <v>2123.75</v>
      </c>
      <c r="O3821" s="19">
        <f t="shared" si="623"/>
        <v>1.9679395282158119</v>
      </c>
      <c r="P3821" s="19">
        <f t="shared" si="624"/>
        <v>-1.278118609406953</v>
      </c>
      <c r="Q3821" s="19">
        <f t="shared" si="625"/>
        <v>0.97099948213361653</v>
      </c>
      <c r="R3821" s="19">
        <f t="shared" si="626"/>
        <v>2.4105654571098922</v>
      </c>
      <c r="S3821" s="19">
        <f t="shared" si="627"/>
        <v>4.5699261299611882</v>
      </c>
      <c r="T3821" s="19">
        <f t="shared" si="628"/>
        <v>2.0234674329501878</v>
      </c>
      <c r="U3821" s="19">
        <f t="shared" si="629"/>
        <v>3.0512850604389241</v>
      </c>
      <c r="V3821" s="19">
        <f t="shared" si="630"/>
        <v>-3.2570322286755493</v>
      </c>
      <c r="W3821" s="19">
        <f t="shared" si="631"/>
        <v>9.9818746763335131</v>
      </c>
      <c r="X3821" s="19">
        <f t="shared" si="632"/>
        <v>10.712889352274214</v>
      </c>
    </row>
    <row r="3822" spans="1:24" s="18" customFormat="1" ht="30" customHeight="1" x14ac:dyDescent="0.25">
      <c r="A3822" s="24">
        <v>4048</v>
      </c>
      <c r="B3822" s="25" t="s">
        <v>19</v>
      </c>
      <c r="C3822" s="25" t="s">
        <v>22</v>
      </c>
      <c r="D3822" s="26" t="s">
        <v>53</v>
      </c>
      <c r="E3822" s="26" t="s">
        <v>225</v>
      </c>
      <c r="F3822" s="27">
        <v>8096.5</v>
      </c>
      <c r="G3822" s="28">
        <v>8056</v>
      </c>
      <c r="H3822" s="28">
        <v>8040</v>
      </c>
      <c r="I3822" s="28">
        <v>8180.25</v>
      </c>
      <c r="J3822" s="28">
        <v>8401.5</v>
      </c>
      <c r="K3822" s="28">
        <v>8752</v>
      </c>
      <c r="L3822" s="28">
        <v>8864.5</v>
      </c>
      <c r="M3822" s="28">
        <v>8977</v>
      </c>
      <c r="N3822" s="28">
        <v>8375</v>
      </c>
      <c r="O3822" s="19">
        <f t="shared" si="623"/>
        <v>-0.50021614277774296</v>
      </c>
      <c r="P3822" s="19">
        <f t="shared" si="624"/>
        <v>-0.19860973187686426</v>
      </c>
      <c r="Q3822" s="19">
        <f t="shared" si="625"/>
        <v>1.7444029850746334</v>
      </c>
      <c r="R3822" s="19">
        <f t="shared" si="626"/>
        <v>2.704685064637391</v>
      </c>
      <c r="S3822" s="19">
        <f t="shared" si="627"/>
        <v>4.1718740701065293</v>
      </c>
      <c r="T3822" s="19">
        <f t="shared" si="628"/>
        <v>1.2854204753199205</v>
      </c>
      <c r="U3822" s="19">
        <f t="shared" si="629"/>
        <v>1.2691071126402997</v>
      </c>
      <c r="V3822" s="19">
        <f t="shared" si="630"/>
        <v>-6.7060265121978375</v>
      </c>
      <c r="W3822" s="19">
        <f t="shared" si="631"/>
        <v>4.1666666666666741</v>
      </c>
      <c r="X3822" s="19">
        <f t="shared" si="632"/>
        <v>3.4397579200889261</v>
      </c>
    </row>
    <row r="3823" spans="1:24" s="18" customFormat="1" ht="30" customHeight="1" x14ac:dyDescent="0.25">
      <c r="A3823" s="24">
        <v>4049</v>
      </c>
      <c r="B3823" s="25" t="s">
        <v>19</v>
      </c>
      <c r="C3823" s="25" t="s">
        <v>22</v>
      </c>
      <c r="D3823" s="26" t="s">
        <v>54</v>
      </c>
      <c r="E3823" s="26" t="s">
        <v>225</v>
      </c>
      <c r="F3823" s="27">
        <v>22674.5</v>
      </c>
      <c r="G3823" s="28">
        <v>23022.75</v>
      </c>
      <c r="H3823" s="28">
        <v>23111.25</v>
      </c>
      <c r="I3823" s="28">
        <v>23678</v>
      </c>
      <c r="J3823" s="28">
        <v>24639</v>
      </c>
      <c r="K3823" s="28">
        <v>25378</v>
      </c>
      <c r="L3823" s="28">
        <v>25740.25</v>
      </c>
      <c r="M3823" s="28">
        <v>26127.75</v>
      </c>
      <c r="N3823" s="28">
        <v>24363.75</v>
      </c>
      <c r="O3823" s="19">
        <f t="shared" si="623"/>
        <v>1.5358662815056601</v>
      </c>
      <c r="P3823" s="19">
        <f t="shared" si="624"/>
        <v>0.38440238459784837</v>
      </c>
      <c r="Q3823" s="19">
        <f t="shared" si="625"/>
        <v>2.4522689166531553</v>
      </c>
      <c r="R3823" s="19">
        <f t="shared" si="626"/>
        <v>4.0586198158628184</v>
      </c>
      <c r="S3823" s="19">
        <f t="shared" si="627"/>
        <v>2.9993100369333225</v>
      </c>
      <c r="T3823" s="19">
        <f t="shared" si="628"/>
        <v>1.4274174481834656</v>
      </c>
      <c r="U3823" s="19">
        <f t="shared" si="629"/>
        <v>1.5054243839900616</v>
      </c>
      <c r="V3823" s="19">
        <f t="shared" si="630"/>
        <v>-6.7514424318971251</v>
      </c>
      <c r="W3823" s="19">
        <f t="shared" si="631"/>
        <v>5.4194385851046523</v>
      </c>
      <c r="X3823" s="19">
        <f t="shared" si="632"/>
        <v>7.4499988974398468</v>
      </c>
    </row>
    <row r="3824" spans="1:24" s="18" customFormat="1" ht="30" customHeight="1" x14ac:dyDescent="0.25">
      <c r="A3824" s="24">
        <v>4050</v>
      </c>
      <c r="B3824" s="25" t="s">
        <v>19</v>
      </c>
      <c r="C3824" s="25" t="s">
        <v>23</v>
      </c>
      <c r="D3824" s="26" t="s">
        <v>55</v>
      </c>
      <c r="E3824" s="26" t="s">
        <v>225</v>
      </c>
      <c r="F3824" s="27">
        <v>5646.75</v>
      </c>
      <c r="G3824" s="28">
        <v>5733.25</v>
      </c>
      <c r="H3824" s="28">
        <v>5755.5</v>
      </c>
      <c r="I3824" s="28">
        <v>5795.5</v>
      </c>
      <c r="J3824" s="28">
        <v>5963.25</v>
      </c>
      <c r="K3824" s="28">
        <v>6041.5</v>
      </c>
      <c r="L3824" s="28">
        <v>6063.5</v>
      </c>
      <c r="M3824" s="28">
        <v>6170.25</v>
      </c>
      <c r="N3824" s="28">
        <v>6007.25</v>
      </c>
      <c r="O3824" s="19">
        <f t="shared" si="623"/>
        <v>1.5318546066321437</v>
      </c>
      <c r="P3824" s="19">
        <f t="shared" si="624"/>
        <v>0.38808703614878759</v>
      </c>
      <c r="Q3824" s="19">
        <f t="shared" si="625"/>
        <v>0.69498740335331988</v>
      </c>
      <c r="R3824" s="19">
        <f t="shared" si="626"/>
        <v>2.8944871020619489</v>
      </c>
      <c r="S3824" s="19">
        <f t="shared" si="627"/>
        <v>1.312203915650012</v>
      </c>
      <c r="T3824" s="19">
        <f t="shared" si="628"/>
        <v>0.36414797649590991</v>
      </c>
      <c r="U3824" s="19">
        <f t="shared" si="629"/>
        <v>1.7605343448503286</v>
      </c>
      <c r="V3824" s="19">
        <f t="shared" si="630"/>
        <v>-2.6417081965884659</v>
      </c>
      <c r="W3824" s="19">
        <f t="shared" si="631"/>
        <v>4.3740769698549231</v>
      </c>
      <c r="X3824" s="19">
        <f t="shared" si="632"/>
        <v>6.3842033027847966</v>
      </c>
    </row>
    <row r="3825" spans="1:24" s="18" customFormat="1" ht="30" customHeight="1" x14ac:dyDescent="0.25">
      <c r="A3825" s="24">
        <v>4051</v>
      </c>
      <c r="B3825" s="25" t="s">
        <v>19</v>
      </c>
      <c r="C3825" s="25" t="s">
        <v>23</v>
      </c>
      <c r="D3825" s="26" t="s">
        <v>56</v>
      </c>
      <c r="E3825" s="26" t="s">
        <v>225</v>
      </c>
      <c r="F3825" s="27">
        <v>3451</v>
      </c>
      <c r="G3825" s="28">
        <v>3435.75</v>
      </c>
      <c r="H3825" s="28">
        <v>3501.5</v>
      </c>
      <c r="I3825" s="28">
        <v>3619.5</v>
      </c>
      <c r="J3825" s="28">
        <v>3666</v>
      </c>
      <c r="K3825" s="28">
        <v>3822.5</v>
      </c>
      <c r="L3825" s="28">
        <v>3849</v>
      </c>
      <c r="M3825" s="28">
        <v>3893</v>
      </c>
      <c r="N3825" s="28">
        <v>3761.75</v>
      </c>
      <c r="O3825" s="19">
        <f t="shared" si="623"/>
        <v>-0.44190089829034829</v>
      </c>
      <c r="P3825" s="19">
        <f t="shared" si="624"/>
        <v>1.9137015207742136</v>
      </c>
      <c r="Q3825" s="19">
        <f t="shared" si="625"/>
        <v>3.3699842924461043</v>
      </c>
      <c r="R3825" s="19">
        <f t="shared" si="626"/>
        <v>1.2847078325735506</v>
      </c>
      <c r="S3825" s="19">
        <f t="shared" si="627"/>
        <v>4.2689579923622434</v>
      </c>
      <c r="T3825" s="19">
        <f t="shared" si="628"/>
        <v>0.6932635709614221</v>
      </c>
      <c r="U3825" s="19">
        <f t="shared" si="629"/>
        <v>1.1431540659911699</v>
      </c>
      <c r="V3825" s="19">
        <f t="shared" si="630"/>
        <v>-3.3714359106087888</v>
      </c>
      <c r="W3825" s="19">
        <f t="shared" si="631"/>
        <v>7.4325289161787822</v>
      </c>
      <c r="X3825" s="19">
        <f t="shared" si="632"/>
        <v>9.0046363372935367</v>
      </c>
    </row>
    <row r="3826" spans="1:24" s="18" customFormat="1" ht="30" customHeight="1" x14ac:dyDescent="0.25">
      <c r="A3826" s="24">
        <v>4052</v>
      </c>
      <c r="B3826" s="25" t="s">
        <v>19</v>
      </c>
      <c r="C3826" s="25" t="s">
        <v>23</v>
      </c>
      <c r="D3826" s="26" t="s">
        <v>57</v>
      </c>
      <c r="E3826" s="26" t="s">
        <v>225</v>
      </c>
      <c r="F3826" s="27">
        <v>5786.25</v>
      </c>
      <c r="G3826" s="28">
        <v>5913.75</v>
      </c>
      <c r="H3826" s="28">
        <v>5890.75</v>
      </c>
      <c r="I3826" s="28">
        <v>6008.5</v>
      </c>
      <c r="J3826" s="28">
        <v>6113.25</v>
      </c>
      <c r="K3826" s="28">
        <v>6151.25</v>
      </c>
      <c r="L3826" s="28">
        <v>6040.75</v>
      </c>
      <c r="M3826" s="28">
        <v>6203</v>
      </c>
      <c r="N3826" s="28">
        <v>5858.25</v>
      </c>
      <c r="O3826" s="19">
        <f t="shared" si="623"/>
        <v>2.2034996759559222</v>
      </c>
      <c r="P3826" s="19">
        <f t="shared" si="624"/>
        <v>-0.38892411752272649</v>
      </c>
      <c r="Q3826" s="19">
        <f t="shared" si="625"/>
        <v>1.9988965751389864</v>
      </c>
      <c r="R3826" s="19">
        <f t="shared" si="626"/>
        <v>1.7433635682782667</v>
      </c>
      <c r="S3826" s="19">
        <f t="shared" si="627"/>
        <v>0.62160062160061536</v>
      </c>
      <c r="T3826" s="19">
        <f t="shared" si="628"/>
        <v>-1.7963828490144329</v>
      </c>
      <c r="U3826" s="19">
        <f t="shared" si="629"/>
        <v>2.6859247609982262</v>
      </c>
      <c r="V3826" s="19">
        <f t="shared" si="630"/>
        <v>-5.5577946155086266</v>
      </c>
      <c r="W3826" s="19">
        <f t="shared" si="631"/>
        <v>-0.55171243050545771</v>
      </c>
      <c r="X3826" s="19">
        <f t="shared" si="632"/>
        <v>1.2443292287751095</v>
      </c>
    </row>
    <row r="3827" spans="1:24" s="18" customFormat="1" ht="30" customHeight="1" x14ac:dyDescent="0.25">
      <c r="A3827" s="24">
        <v>4053</v>
      </c>
      <c r="B3827" s="25" t="s">
        <v>19</v>
      </c>
      <c r="C3827" s="25" t="s">
        <v>24</v>
      </c>
      <c r="D3827" s="26" t="s">
        <v>58</v>
      </c>
      <c r="E3827" s="26" t="s">
        <v>225</v>
      </c>
      <c r="F3827" s="27">
        <v>1256.75</v>
      </c>
      <c r="G3827" s="28">
        <v>1275.5</v>
      </c>
      <c r="H3827" s="28">
        <v>1293.75</v>
      </c>
      <c r="I3827" s="28">
        <v>1333</v>
      </c>
      <c r="J3827" s="28">
        <v>1387.75</v>
      </c>
      <c r="K3827" s="28">
        <v>1412</v>
      </c>
      <c r="L3827" s="28">
        <v>1453.25</v>
      </c>
      <c r="M3827" s="28">
        <v>1471</v>
      </c>
      <c r="N3827" s="28">
        <v>1385.5</v>
      </c>
      <c r="O3827" s="19">
        <f t="shared" si="623"/>
        <v>1.4919435050726015</v>
      </c>
      <c r="P3827" s="19">
        <f t="shared" si="624"/>
        <v>1.4308114464915755</v>
      </c>
      <c r="Q3827" s="19">
        <f t="shared" si="625"/>
        <v>3.0338164251207722</v>
      </c>
      <c r="R3827" s="19">
        <f t="shared" si="626"/>
        <v>4.107276819204797</v>
      </c>
      <c r="S3827" s="19">
        <f t="shared" si="627"/>
        <v>1.7474328949738771</v>
      </c>
      <c r="T3827" s="19">
        <f t="shared" si="628"/>
        <v>2.9213881019830135</v>
      </c>
      <c r="U3827" s="19">
        <f t="shared" si="629"/>
        <v>1.2214003096507886</v>
      </c>
      <c r="V3827" s="19">
        <f t="shared" si="630"/>
        <v>-5.8123725356900025</v>
      </c>
      <c r="W3827" s="19">
        <f t="shared" si="631"/>
        <v>7.0917874396135172</v>
      </c>
      <c r="X3827" s="19">
        <f t="shared" si="632"/>
        <v>10.244678734831902</v>
      </c>
    </row>
    <row r="3828" spans="1:24" s="18" customFormat="1" ht="30" customHeight="1" x14ac:dyDescent="0.25">
      <c r="A3828" s="24">
        <v>4054</v>
      </c>
      <c r="B3828" s="25" t="s">
        <v>19</v>
      </c>
      <c r="C3828" s="25" t="s">
        <v>24</v>
      </c>
      <c r="D3828" s="26" t="s">
        <v>59</v>
      </c>
      <c r="E3828" s="26" t="s">
        <v>225</v>
      </c>
      <c r="F3828" s="27">
        <v>1583</v>
      </c>
      <c r="G3828" s="28">
        <v>1631</v>
      </c>
      <c r="H3828" s="28">
        <v>1658</v>
      </c>
      <c r="I3828" s="28">
        <v>1659.75</v>
      </c>
      <c r="J3828" s="28">
        <v>1704</v>
      </c>
      <c r="K3828" s="28">
        <v>1725.75</v>
      </c>
      <c r="L3828" s="28">
        <v>1796.5</v>
      </c>
      <c r="M3828" s="28">
        <v>1861.25</v>
      </c>
      <c r="N3828" s="28">
        <v>1840.25</v>
      </c>
      <c r="O3828" s="19">
        <f t="shared" si="623"/>
        <v>3.032217308907148</v>
      </c>
      <c r="P3828" s="19">
        <f t="shared" si="624"/>
        <v>1.6554261189454245</v>
      </c>
      <c r="Q3828" s="19">
        <f t="shared" si="625"/>
        <v>0.10554885404101544</v>
      </c>
      <c r="R3828" s="19">
        <f t="shared" si="626"/>
        <v>2.6660641662900941</v>
      </c>
      <c r="S3828" s="19">
        <f t="shared" si="627"/>
        <v>1.276408450704225</v>
      </c>
      <c r="T3828" s="19">
        <f t="shared" si="628"/>
        <v>4.0996668115312218</v>
      </c>
      <c r="U3828" s="19">
        <f t="shared" si="629"/>
        <v>3.6042304480935261</v>
      </c>
      <c r="V3828" s="19">
        <f t="shared" si="630"/>
        <v>-1.1282740094022858</v>
      </c>
      <c r="W3828" s="19">
        <f t="shared" si="631"/>
        <v>10.992159227985532</v>
      </c>
      <c r="X3828" s="19">
        <f t="shared" si="632"/>
        <v>16.250789639924189</v>
      </c>
    </row>
    <row r="3829" spans="1:24" s="18" customFormat="1" ht="30" customHeight="1" x14ac:dyDescent="0.25">
      <c r="A3829" s="24">
        <v>4055</v>
      </c>
      <c r="B3829" s="25" t="s">
        <v>19</v>
      </c>
      <c r="C3829" s="25" t="s">
        <v>24</v>
      </c>
      <c r="D3829" s="26" t="s">
        <v>60</v>
      </c>
      <c r="E3829" s="26" t="s">
        <v>225</v>
      </c>
      <c r="F3829" s="27">
        <v>3257.75</v>
      </c>
      <c r="G3829" s="28">
        <v>3309.75</v>
      </c>
      <c r="H3829" s="28">
        <v>3372.25</v>
      </c>
      <c r="I3829" s="28">
        <v>3469.75</v>
      </c>
      <c r="J3829" s="28">
        <v>3573.25</v>
      </c>
      <c r="K3829" s="28">
        <v>3712.75</v>
      </c>
      <c r="L3829" s="28">
        <v>3733.25</v>
      </c>
      <c r="M3829" s="28">
        <v>3849.5</v>
      </c>
      <c r="N3829" s="28">
        <v>3663.75</v>
      </c>
      <c r="O3829" s="19">
        <f t="shared" si="623"/>
        <v>1.5961936919653086</v>
      </c>
      <c r="P3829" s="19">
        <f t="shared" si="624"/>
        <v>1.8883601480474299</v>
      </c>
      <c r="Q3829" s="19">
        <f t="shared" si="625"/>
        <v>2.8912447179183065</v>
      </c>
      <c r="R3829" s="19">
        <f t="shared" si="626"/>
        <v>2.9829238417753423</v>
      </c>
      <c r="S3829" s="19">
        <f t="shared" si="627"/>
        <v>3.9040089554327251</v>
      </c>
      <c r="T3829" s="19">
        <f t="shared" si="628"/>
        <v>0.5521513702780867</v>
      </c>
      <c r="U3829" s="19">
        <f t="shared" si="629"/>
        <v>3.1139087926069786</v>
      </c>
      <c r="V3829" s="19">
        <f t="shared" si="630"/>
        <v>-4.825301987271069</v>
      </c>
      <c r="W3829" s="19">
        <f t="shared" si="631"/>
        <v>8.6440803617762629</v>
      </c>
      <c r="X3829" s="19">
        <f t="shared" si="632"/>
        <v>12.462589210344554</v>
      </c>
    </row>
    <row r="3830" spans="1:24" s="18" customFormat="1" ht="30" customHeight="1" x14ac:dyDescent="0.25">
      <c r="A3830" s="24">
        <v>4056</v>
      </c>
      <c r="B3830" s="25" t="s">
        <v>19</v>
      </c>
      <c r="C3830" s="25" t="s">
        <v>24</v>
      </c>
      <c r="D3830" s="26" t="s">
        <v>61</v>
      </c>
      <c r="E3830" s="26" t="s">
        <v>225</v>
      </c>
      <c r="F3830" s="27">
        <v>1431.25</v>
      </c>
      <c r="G3830" s="28">
        <v>1497.25</v>
      </c>
      <c r="H3830" s="28">
        <v>1497.25</v>
      </c>
      <c r="I3830" s="28">
        <v>1513.25</v>
      </c>
      <c r="J3830" s="28">
        <v>1568.75</v>
      </c>
      <c r="K3830" s="28">
        <v>1607.25</v>
      </c>
      <c r="L3830" s="28">
        <v>1651.5</v>
      </c>
      <c r="M3830" s="28">
        <v>1692.5</v>
      </c>
      <c r="N3830" s="28">
        <v>1606.5</v>
      </c>
      <c r="O3830" s="19">
        <f t="shared" si="623"/>
        <v>4.6113537117904002</v>
      </c>
      <c r="P3830" s="19">
        <f t="shared" si="624"/>
        <v>0</v>
      </c>
      <c r="Q3830" s="19">
        <f t="shared" si="625"/>
        <v>1.0686258139923188</v>
      </c>
      <c r="R3830" s="19">
        <f t="shared" si="626"/>
        <v>3.6676028415661754</v>
      </c>
      <c r="S3830" s="19">
        <f t="shared" si="627"/>
        <v>2.454183266932275</v>
      </c>
      <c r="T3830" s="19">
        <f t="shared" si="628"/>
        <v>2.7531497900139978</v>
      </c>
      <c r="U3830" s="19">
        <f t="shared" si="629"/>
        <v>2.4825915834090218</v>
      </c>
      <c r="V3830" s="19">
        <f t="shared" si="630"/>
        <v>-5.0812407680945304</v>
      </c>
      <c r="W3830" s="19">
        <f t="shared" si="631"/>
        <v>7.2967106361663037</v>
      </c>
      <c r="X3830" s="19">
        <f t="shared" si="632"/>
        <v>12.244541484716166</v>
      </c>
    </row>
    <row r="3831" spans="1:24" ht="31.5" x14ac:dyDescent="0.25">
      <c r="A3831" s="24">
        <v>4057</v>
      </c>
      <c r="B3831" s="25" t="s">
        <v>12</v>
      </c>
      <c r="C3831" s="25" t="s">
        <v>12</v>
      </c>
      <c r="D3831" s="26" t="s">
        <v>12</v>
      </c>
      <c r="E3831" s="26" t="s">
        <v>233</v>
      </c>
      <c r="F3831" s="28" t="s">
        <v>139</v>
      </c>
      <c r="G3831" s="28" t="s">
        <v>139</v>
      </c>
      <c r="H3831" s="28" t="s">
        <v>139</v>
      </c>
      <c r="I3831" s="28" t="s">
        <v>139</v>
      </c>
      <c r="J3831" s="28">
        <v>35055.5</v>
      </c>
      <c r="K3831" s="28">
        <v>36324.25</v>
      </c>
      <c r="L3831" s="28">
        <v>37361.5</v>
      </c>
      <c r="M3831" s="28">
        <v>38362.75</v>
      </c>
      <c r="N3831" s="28">
        <v>33310.25</v>
      </c>
      <c r="O3831" s="19"/>
      <c r="P3831" s="19"/>
      <c r="Q3831" s="19"/>
      <c r="R3831" s="19"/>
      <c r="S3831" s="19">
        <f t="shared" si="627"/>
        <v>3.6192608863088616</v>
      </c>
      <c r="T3831" s="19">
        <f t="shared" si="628"/>
        <v>2.8555303963605505</v>
      </c>
      <c r="U3831" s="19">
        <f t="shared" si="629"/>
        <v>2.6798977557110915</v>
      </c>
      <c r="V3831" s="19">
        <f t="shared" si="630"/>
        <v>-13.170327987435726</v>
      </c>
      <c r="W3831" s="19" t="e">
        <f t="shared" si="631"/>
        <v>#VALUE!</v>
      </c>
      <c r="X3831" s="19" t="e">
        <f t="shared" si="632"/>
        <v>#VALUE!</v>
      </c>
    </row>
    <row r="3832" spans="1:24" ht="31.5" x14ac:dyDescent="0.25">
      <c r="A3832" s="24">
        <v>4058</v>
      </c>
      <c r="B3832" s="25" t="s">
        <v>13</v>
      </c>
      <c r="C3832" s="25" t="s">
        <v>13</v>
      </c>
      <c r="D3832" s="26" t="s">
        <v>14</v>
      </c>
      <c r="E3832" s="26" t="s">
        <v>233</v>
      </c>
      <c r="F3832" s="28" t="s">
        <v>139</v>
      </c>
      <c r="G3832" s="28" t="s">
        <v>139</v>
      </c>
      <c r="H3832" s="28" t="s">
        <v>139</v>
      </c>
      <c r="I3832" s="28" t="s">
        <v>139</v>
      </c>
      <c r="J3832" s="28">
        <v>3921.75</v>
      </c>
      <c r="K3832" s="28">
        <v>3969.25</v>
      </c>
      <c r="L3832" s="28">
        <v>4023</v>
      </c>
      <c r="M3832" s="28">
        <v>4228</v>
      </c>
      <c r="N3832" s="28">
        <v>3919.5</v>
      </c>
      <c r="O3832" s="19"/>
      <c r="P3832" s="19"/>
      <c r="Q3832" s="19"/>
      <c r="R3832" s="19"/>
      <c r="S3832" s="19">
        <f t="shared" si="627"/>
        <v>1.2111939822783135</v>
      </c>
      <c r="T3832" s="19">
        <f t="shared" si="628"/>
        <v>1.35416010581344</v>
      </c>
      <c r="U3832" s="19">
        <f t="shared" si="629"/>
        <v>5.0956997265722004</v>
      </c>
      <c r="V3832" s="19">
        <f t="shared" si="630"/>
        <v>-7.2965941343424827</v>
      </c>
      <c r="W3832" s="19" t="e">
        <f t="shared" si="631"/>
        <v>#VALUE!</v>
      </c>
      <c r="X3832" s="19" t="e">
        <f t="shared" si="632"/>
        <v>#VALUE!</v>
      </c>
    </row>
    <row r="3833" spans="1:24" ht="31.5" x14ac:dyDescent="0.25">
      <c r="A3833" s="24">
        <v>4059</v>
      </c>
      <c r="B3833" s="25" t="s">
        <v>13</v>
      </c>
      <c r="C3833" s="25" t="s">
        <v>13</v>
      </c>
      <c r="D3833" s="26" t="s">
        <v>15</v>
      </c>
      <c r="E3833" s="26" t="s">
        <v>233</v>
      </c>
      <c r="F3833" s="28" t="s">
        <v>139</v>
      </c>
      <c r="G3833" s="28" t="s">
        <v>139</v>
      </c>
      <c r="H3833" s="28" t="s">
        <v>139</v>
      </c>
      <c r="I3833" s="28" t="s">
        <v>139</v>
      </c>
      <c r="J3833" s="28">
        <v>11377.25</v>
      </c>
      <c r="K3833" s="28">
        <v>11158</v>
      </c>
      <c r="L3833" s="28">
        <v>11199.25</v>
      </c>
      <c r="M3833" s="28">
        <v>11451.25</v>
      </c>
      <c r="N3833" s="28">
        <v>9796.25</v>
      </c>
      <c r="O3833" s="19"/>
      <c r="P3833" s="19"/>
      <c r="Q3833" s="19"/>
      <c r="R3833" s="19"/>
      <c r="S3833" s="19">
        <f t="shared" si="627"/>
        <v>-1.9270913445692095</v>
      </c>
      <c r="T3833" s="19">
        <f t="shared" si="628"/>
        <v>0.36968990858576856</v>
      </c>
      <c r="U3833" s="19">
        <f t="shared" si="629"/>
        <v>2.2501506797330206</v>
      </c>
      <c r="V3833" s="19">
        <f t="shared" si="630"/>
        <v>-14.452570680056764</v>
      </c>
      <c r="W3833" s="19" t="e">
        <f t="shared" si="631"/>
        <v>#VALUE!</v>
      </c>
      <c r="X3833" s="19" t="e">
        <f t="shared" si="632"/>
        <v>#VALUE!</v>
      </c>
    </row>
    <row r="3834" spans="1:24" ht="31.5" x14ac:dyDescent="0.25">
      <c r="A3834" s="24">
        <v>4060</v>
      </c>
      <c r="B3834" s="25" t="s">
        <v>13</v>
      </c>
      <c r="C3834" s="25" t="s">
        <v>13</v>
      </c>
      <c r="D3834" s="26" t="s">
        <v>16</v>
      </c>
      <c r="E3834" s="26" t="s">
        <v>233</v>
      </c>
      <c r="F3834" s="28" t="s">
        <v>139</v>
      </c>
      <c r="G3834" s="28" t="s">
        <v>139</v>
      </c>
      <c r="H3834" s="28" t="s">
        <v>139</v>
      </c>
      <c r="I3834" s="28" t="s">
        <v>139</v>
      </c>
      <c r="J3834" s="28">
        <v>12583.5</v>
      </c>
      <c r="K3834" s="28">
        <v>13661.75</v>
      </c>
      <c r="L3834" s="28">
        <v>14463</v>
      </c>
      <c r="M3834" s="28">
        <v>14882.75</v>
      </c>
      <c r="N3834" s="28">
        <v>12659</v>
      </c>
      <c r="O3834" s="19"/>
      <c r="P3834" s="19"/>
      <c r="Q3834" s="19"/>
      <c r="R3834" s="19"/>
      <c r="S3834" s="19">
        <f t="shared" si="627"/>
        <v>8.5687606786664983</v>
      </c>
      <c r="T3834" s="19">
        <f t="shared" si="628"/>
        <v>5.8649148169158449</v>
      </c>
      <c r="U3834" s="19">
        <f t="shared" si="629"/>
        <v>2.9022332849339749</v>
      </c>
      <c r="V3834" s="19">
        <f t="shared" si="630"/>
        <v>-14.941795031160233</v>
      </c>
      <c r="W3834" s="19" t="e">
        <f t="shared" si="631"/>
        <v>#VALUE!</v>
      </c>
      <c r="X3834" s="19" t="e">
        <f t="shared" si="632"/>
        <v>#VALUE!</v>
      </c>
    </row>
    <row r="3835" spans="1:24" ht="31.5" x14ac:dyDescent="0.25">
      <c r="A3835" s="24">
        <v>4061</v>
      </c>
      <c r="B3835" s="25" t="s">
        <v>13</v>
      </c>
      <c r="C3835" s="25" t="s">
        <v>13</v>
      </c>
      <c r="D3835" s="26" t="s">
        <v>17</v>
      </c>
      <c r="E3835" s="26" t="s">
        <v>233</v>
      </c>
      <c r="F3835" s="28" t="s">
        <v>139</v>
      </c>
      <c r="G3835" s="28" t="s">
        <v>139</v>
      </c>
      <c r="H3835" s="28" t="s">
        <v>139</v>
      </c>
      <c r="I3835" s="28" t="s">
        <v>139</v>
      </c>
      <c r="J3835" s="28">
        <v>4534.25</v>
      </c>
      <c r="K3835" s="28">
        <v>4775</v>
      </c>
      <c r="L3835" s="28">
        <v>4803.5</v>
      </c>
      <c r="M3835" s="28">
        <v>4800.25</v>
      </c>
      <c r="N3835" s="28">
        <v>4225.25</v>
      </c>
      <c r="O3835" s="19"/>
      <c r="P3835" s="19"/>
      <c r="Q3835" s="19"/>
      <c r="R3835" s="19"/>
      <c r="S3835" s="19">
        <f t="shared" si="627"/>
        <v>5.3095881347521745</v>
      </c>
      <c r="T3835" s="19">
        <f t="shared" si="628"/>
        <v>0.59685863874345824</v>
      </c>
      <c r="U3835" s="19">
        <f t="shared" si="629"/>
        <v>-6.7658998646824564E-2</v>
      </c>
      <c r="V3835" s="19">
        <f t="shared" si="630"/>
        <v>-11.978542784229983</v>
      </c>
      <c r="W3835" s="19" t="e">
        <f t="shared" si="631"/>
        <v>#VALUE!</v>
      </c>
      <c r="X3835" s="19" t="e">
        <f t="shared" si="632"/>
        <v>#VALUE!</v>
      </c>
    </row>
    <row r="3836" spans="1:24" ht="31.5" x14ac:dyDescent="0.25">
      <c r="A3836" s="24">
        <v>4062</v>
      </c>
      <c r="B3836" s="25" t="s">
        <v>13</v>
      </c>
      <c r="C3836" s="25" t="s">
        <v>13</v>
      </c>
      <c r="D3836" s="26" t="s">
        <v>18</v>
      </c>
      <c r="E3836" s="26" t="s">
        <v>233</v>
      </c>
      <c r="F3836" s="28" t="s">
        <v>139</v>
      </c>
      <c r="G3836" s="28" t="s">
        <v>139</v>
      </c>
      <c r="H3836" s="28" t="s">
        <v>139</v>
      </c>
      <c r="I3836" s="28" t="s">
        <v>139</v>
      </c>
      <c r="J3836" s="28">
        <v>2640.25</v>
      </c>
      <c r="K3836" s="28">
        <v>2761.5</v>
      </c>
      <c r="L3836" s="28">
        <v>2872.75</v>
      </c>
      <c r="M3836" s="28">
        <v>3000</v>
      </c>
      <c r="N3836" s="28">
        <v>2708.5</v>
      </c>
      <c r="O3836" s="19"/>
      <c r="P3836" s="19"/>
      <c r="Q3836" s="19"/>
      <c r="R3836" s="19"/>
      <c r="S3836" s="19">
        <f t="shared" si="627"/>
        <v>4.5923681469557831</v>
      </c>
      <c r="T3836" s="19">
        <f t="shared" si="628"/>
        <v>4.0286076407749505</v>
      </c>
      <c r="U3836" s="19">
        <f t="shared" si="629"/>
        <v>4.4295535636585059</v>
      </c>
      <c r="V3836" s="19">
        <f t="shared" si="630"/>
        <v>-9.7166666666666615</v>
      </c>
      <c r="W3836" s="19" t="e">
        <f t="shared" si="631"/>
        <v>#VALUE!</v>
      </c>
      <c r="X3836" s="19" t="e">
        <f t="shared" si="632"/>
        <v>#VALUE!</v>
      </c>
    </row>
    <row r="3837" spans="1:24" ht="31.5" x14ac:dyDescent="0.25">
      <c r="A3837" s="24">
        <v>4063</v>
      </c>
      <c r="B3837" s="25" t="s">
        <v>19</v>
      </c>
      <c r="C3837" s="25" t="s">
        <v>20</v>
      </c>
      <c r="D3837" s="26" t="s">
        <v>35</v>
      </c>
      <c r="E3837" s="26" t="s">
        <v>233</v>
      </c>
      <c r="F3837" s="28" t="s">
        <v>139</v>
      </c>
      <c r="G3837" s="28" t="s">
        <v>139</v>
      </c>
      <c r="H3837" s="28" t="s">
        <v>139</v>
      </c>
      <c r="I3837" s="28" t="s">
        <v>139</v>
      </c>
      <c r="J3837" s="28">
        <v>371.75</v>
      </c>
      <c r="K3837" s="28">
        <v>383.25</v>
      </c>
      <c r="L3837" s="28">
        <v>384.5</v>
      </c>
      <c r="M3837" s="28">
        <v>403</v>
      </c>
      <c r="N3837" s="28">
        <v>361.75</v>
      </c>
      <c r="O3837" s="19"/>
      <c r="P3837" s="19"/>
      <c r="Q3837" s="19"/>
      <c r="R3837" s="19"/>
      <c r="S3837" s="19">
        <f t="shared" si="627"/>
        <v>3.0934767989239997</v>
      </c>
      <c r="T3837" s="19">
        <f t="shared" si="628"/>
        <v>0.32615786040444128</v>
      </c>
      <c r="U3837" s="19">
        <f t="shared" si="629"/>
        <v>4.811443433029905</v>
      </c>
      <c r="V3837" s="19">
        <f t="shared" si="630"/>
        <v>-10.235732009925558</v>
      </c>
      <c r="W3837" s="19" t="e">
        <f t="shared" si="631"/>
        <v>#VALUE!</v>
      </c>
      <c r="X3837" s="19" t="e">
        <f t="shared" si="632"/>
        <v>#VALUE!</v>
      </c>
    </row>
    <row r="3838" spans="1:24" ht="31.5" x14ac:dyDescent="0.25">
      <c r="A3838" s="24">
        <v>4064</v>
      </c>
      <c r="B3838" s="25" t="s">
        <v>19</v>
      </c>
      <c r="C3838" s="25" t="s">
        <v>20</v>
      </c>
      <c r="D3838" s="26" t="s">
        <v>36</v>
      </c>
      <c r="E3838" s="26" t="s">
        <v>233</v>
      </c>
      <c r="F3838" s="28" t="s">
        <v>139</v>
      </c>
      <c r="G3838" s="28" t="s">
        <v>139</v>
      </c>
      <c r="H3838" s="28" t="s">
        <v>139</v>
      </c>
      <c r="I3838" s="28" t="s">
        <v>139</v>
      </c>
      <c r="J3838" s="28">
        <v>147.5</v>
      </c>
      <c r="K3838" s="28">
        <v>153</v>
      </c>
      <c r="L3838" s="28">
        <v>157.75</v>
      </c>
      <c r="M3838" s="28">
        <v>152.25</v>
      </c>
      <c r="N3838" s="28">
        <v>140</v>
      </c>
      <c r="O3838" s="19"/>
      <c r="P3838" s="19"/>
      <c r="Q3838" s="19"/>
      <c r="R3838" s="19"/>
      <c r="S3838" s="19">
        <f t="shared" si="627"/>
        <v>3.7288135593220417</v>
      </c>
      <c r="T3838" s="19">
        <f t="shared" si="628"/>
        <v>3.1045751633986818</v>
      </c>
      <c r="U3838" s="19">
        <f t="shared" si="629"/>
        <v>-3.4865293185419977</v>
      </c>
      <c r="V3838" s="19">
        <f t="shared" si="630"/>
        <v>-8.045977011494255</v>
      </c>
      <c r="W3838" s="19" t="e">
        <f t="shared" si="631"/>
        <v>#VALUE!</v>
      </c>
      <c r="X3838" s="19" t="e">
        <f t="shared" si="632"/>
        <v>#VALUE!</v>
      </c>
    </row>
    <row r="3839" spans="1:24" ht="31.5" x14ac:dyDescent="0.25">
      <c r="A3839" s="24">
        <v>4065</v>
      </c>
      <c r="B3839" s="25" t="s">
        <v>19</v>
      </c>
      <c r="C3839" s="25" t="s">
        <v>20</v>
      </c>
      <c r="D3839" s="26" t="s">
        <v>37</v>
      </c>
      <c r="E3839" s="26" t="s">
        <v>233</v>
      </c>
      <c r="F3839" s="28" t="s">
        <v>139</v>
      </c>
      <c r="G3839" s="28" t="s">
        <v>139</v>
      </c>
      <c r="H3839" s="28" t="s">
        <v>139</v>
      </c>
      <c r="I3839" s="28" t="s">
        <v>139</v>
      </c>
      <c r="J3839" s="28">
        <v>857.75</v>
      </c>
      <c r="K3839" s="28">
        <v>842.25</v>
      </c>
      <c r="L3839" s="28">
        <v>854.5</v>
      </c>
      <c r="M3839" s="28">
        <v>933.75</v>
      </c>
      <c r="N3839" s="28">
        <v>897.5</v>
      </c>
      <c r="O3839" s="19"/>
      <c r="P3839" s="19"/>
      <c r="Q3839" s="19"/>
      <c r="R3839" s="19"/>
      <c r="S3839" s="19">
        <f t="shared" si="627"/>
        <v>-1.8070533372194664</v>
      </c>
      <c r="T3839" s="19">
        <f t="shared" si="628"/>
        <v>1.4544375185514991</v>
      </c>
      <c r="U3839" s="19">
        <f t="shared" si="629"/>
        <v>9.2744294909303591</v>
      </c>
      <c r="V3839" s="19">
        <f t="shared" si="630"/>
        <v>-3.8821954484605126</v>
      </c>
      <c r="W3839" s="19" t="e">
        <f t="shared" si="631"/>
        <v>#VALUE!</v>
      </c>
      <c r="X3839" s="19" t="e">
        <f t="shared" si="632"/>
        <v>#VALUE!</v>
      </c>
    </row>
    <row r="3840" spans="1:24" ht="31.5" x14ac:dyDescent="0.25">
      <c r="A3840" s="24">
        <v>4066</v>
      </c>
      <c r="B3840" s="25" t="s">
        <v>19</v>
      </c>
      <c r="C3840" s="25" t="s">
        <v>20</v>
      </c>
      <c r="D3840" s="26" t="s">
        <v>38</v>
      </c>
      <c r="E3840" s="26" t="s">
        <v>233</v>
      </c>
      <c r="F3840" s="28" t="s">
        <v>139</v>
      </c>
      <c r="G3840" s="28" t="s">
        <v>139</v>
      </c>
      <c r="H3840" s="28" t="s">
        <v>139</v>
      </c>
      <c r="I3840" s="28" t="s">
        <v>139</v>
      </c>
      <c r="J3840" s="28">
        <v>85.25</v>
      </c>
      <c r="K3840" s="28">
        <v>89.5</v>
      </c>
      <c r="L3840" s="28">
        <v>96.25</v>
      </c>
      <c r="M3840" s="28">
        <v>101.25</v>
      </c>
      <c r="N3840" s="28">
        <v>92</v>
      </c>
      <c r="O3840" s="19"/>
      <c r="P3840" s="19"/>
      <c r="Q3840" s="19"/>
      <c r="R3840" s="19"/>
      <c r="S3840" s="19">
        <f t="shared" si="627"/>
        <v>4.9853372434017551</v>
      </c>
      <c r="T3840" s="19">
        <f t="shared" si="628"/>
        <v>7.5418994413407825</v>
      </c>
      <c r="U3840" s="19">
        <f t="shared" si="629"/>
        <v>5.1948051948051965</v>
      </c>
      <c r="V3840" s="19">
        <f t="shared" si="630"/>
        <v>-9.1358024691358004</v>
      </c>
      <c r="W3840" s="19" t="e">
        <f t="shared" si="631"/>
        <v>#VALUE!</v>
      </c>
      <c r="X3840" s="19" t="e">
        <f t="shared" si="632"/>
        <v>#VALUE!</v>
      </c>
    </row>
    <row r="3841" spans="1:24" ht="31.5" x14ac:dyDescent="0.25">
      <c r="A3841" s="24">
        <v>4067</v>
      </c>
      <c r="B3841" s="25" t="s">
        <v>19</v>
      </c>
      <c r="C3841" s="25" t="s">
        <v>20</v>
      </c>
      <c r="D3841" s="26" t="s">
        <v>39</v>
      </c>
      <c r="E3841" s="26" t="s">
        <v>233</v>
      </c>
      <c r="F3841" s="28" t="s">
        <v>139</v>
      </c>
      <c r="G3841" s="28" t="s">
        <v>139</v>
      </c>
      <c r="H3841" s="28" t="s">
        <v>139</v>
      </c>
      <c r="I3841" s="28" t="s">
        <v>139</v>
      </c>
      <c r="J3841" s="28">
        <v>2043.25</v>
      </c>
      <c r="K3841" s="28">
        <v>2087.5</v>
      </c>
      <c r="L3841" s="28">
        <v>2093.5</v>
      </c>
      <c r="M3841" s="28">
        <v>2154.25</v>
      </c>
      <c r="N3841" s="28">
        <v>2008.75</v>
      </c>
      <c r="O3841" s="19"/>
      <c r="P3841" s="19"/>
      <c r="Q3841" s="19"/>
      <c r="R3841" s="19"/>
      <c r="S3841" s="19">
        <f t="shared" si="627"/>
        <v>2.1656674415759136</v>
      </c>
      <c r="T3841" s="19">
        <f t="shared" si="628"/>
        <v>0.28742514970059307</v>
      </c>
      <c r="U3841" s="19">
        <f t="shared" si="629"/>
        <v>2.9018390255552973</v>
      </c>
      <c r="V3841" s="19">
        <f t="shared" si="630"/>
        <v>-6.7540907508413568</v>
      </c>
      <c r="W3841" s="19" t="e">
        <f t="shared" si="631"/>
        <v>#VALUE!</v>
      </c>
      <c r="X3841" s="19" t="e">
        <f t="shared" si="632"/>
        <v>#VALUE!</v>
      </c>
    </row>
    <row r="3842" spans="1:24" ht="31.5" x14ac:dyDescent="0.25">
      <c r="A3842" s="24">
        <v>4068</v>
      </c>
      <c r="B3842" s="25" t="s">
        <v>19</v>
      </c>
      <c r="C3842" s="25" t="s">
        <v>20</v>
      </c>
      <c r="D3842" s="26" t="s">
        <v>40</v>
      </c>
      <c r="E3842" s="26" t="s">
        <v>233</v>
      </c>
      <c r="F3842" s="28" t="s">
        <v>139</v>
      </c>
      <c r="G3842" s="28" t="s">
        <v>139</v>
      </c>
      <c r="H3842" s="28" t="s">
        <v>139</v>
      </c>
      <c r="I3842" s="28" t="s">
        <v>139</v>
      </c>
      <c r="J3842" s="28">
        <v>144.25</v>
      </c>
      <c r="K3842" s="28">
        <v>150</v>
      </c>
      <c r="L3842" s="28">
        <v>148.5</v>
      </c>
      <c r="M3842" s="28">
        <v>176.5</v>
      </c>
      <c r="N3842" s="28">
        <v>149</v>
      </c>
      <c r="O3842" s="19"/>
      <c r="P3842" s="19"/>
      <c r="Q3842" s="19"/>
      <c r="R3842" s="19"/>
      <c r="S3842" s="19">
        <f t="shared" si="627"/>
        <v>3.9861351819757473</v>
      </c>
      <c r="T3842" s="19">
        <f t="shared" si="628"/>
        <v>-1.0000000000000009</v>
      </c>
      <c r="U3842" s="19">
        <f t="shared" si="629"/>
        <v>18.855218855218858</v>
      </c>
      <c r="V3842" s="19">
        <f t="shared" si="630"/>
        <v>-15.580736543909346</v>
      </c>
      <c r="W3842" s="19" t="e">
        <f t="shared" si="631"/>
        <v>#VALUE!</v>
      </c>
      <c r="X3842" s="19" t="e">
        <f t="shared" si="632"/>
        <v>#VALUE!</v>
      </c>
    </row>
    <row r="3843" spans="1:24" ht="31.5" x14ac:dyDescent="0.25">
      <c r="A3843" s="24">
        <v>4069</v>
      </c>
      <c r="B3843" s="25" t="s">
        <v>19</v>
      </c>
      <c r="C3843" s="25" t="s">
        <v>20</v>
      </c>
      <c r="D3843" s="26" t="s">
        <v>41</v>
      </c>
      <c r="E3843" s="26" t="s">
        <v>233</v>
      </c>
      <c r="F3843" s="28" t="s">
        <v>139</v>
      </c>
      <c r="G3843" s="28" t="s">
        <v>139</v>
      </c>
      <c r="H3843" s="28" t="s">
        <v>139</v>
      </c>
      <c r="I3843" s="28" t="s">
        <v>139</v>
      </c>
      <c r="J3843" s="28">
        <v>270.75</v>
      </c>
      <c r="K3843" s="28">
        <v>264</v>
      </c>
      <c r="L3843" s="28">
        <v>288.25</v>
      </c>
      <c r="M3843" s="28">
        <v>306.5</v>
      </c>
      <c r="N3843" s="28">
        <v>271</v>
      </c>
      <c r="O3843" s="19"/>
      <c r="P3843" s="19"/>
      <c r="Q3843" s="19"/>
      <c r="R3843" s="19"/>
      <c r="S3843" s="19">
        <f t="shared" si="627"/>
        <v>-2.4930747922437657</v>
      </c>
      <c r="T3843" s="19">
        <f t="shared" si="628"/>
        <v>9.1856060606060552</v>
      </c>
      <c r="U3843" s="19">
        <f t="shared" si="629"/>
        <v>6.3313096270598335</v>
      </c>
      <c r="V3843" s="19">
        <f t="shared" si="630"/>
        <v>-11.582381729200652</v>
      </c>
      <c r="W3843" s="19" t="e">
        <f t="shared" si="631"/>
        <v>#VALUE!</v>
      </c>
      <c r="X3843" s="19" t="e">
        <f t="shared" si="632"/>
        <v>#VALUE!</v>
      </c>
    </row>
    <row r="3844" spans="1:24" ht="31.5" x14ac:dyDescent="0.25">
      <c r="A3844" s="24">
        <v>4070</v>
      </c>
      <c r="B3844" s="25" t="s">
        <v>19</v>
      </c>
      <c r="C3844" s="25" t="s">
        <v>21</v>
      </c>
      <c r="D3844" s="26" t="s">
        <v>42</v>
      </c>
      <c r="E3844" s="26" t="s">
        <v>233</v>
      </c>
      <c r="F3844" s="28" t="s">
        <v>139</v>
      </c>
      <c r="G3844" s="28" t="s">
        <v>139</v>
      </c>
      <c r="H3844" s="28" t="s">
        <v>139</v>
      </c>
      <c r="I3844" s="28" t="s">
        <v>139</v>
      </c>
      <c r="J3844" s="28">
        <v>1571.5</v>
      </c>
      <c r="K3844" s="28">
        <v>1452</v>
      </c>
      <c r="L3844" s="28">
        <v>1348.5</v>
      </c>
      <c r="M3844" s="28">
        <v>1357.5</v>
      </c>
      <c r="N3844" s="28">
        <v>1235</v>
      </c>
      <c r="O3844" s="19"/>
      <c r="P3844" s="19"/>
      <c r="Q3844" s="19"/>
      <c r="R3844" s="19"/>
      <c r="S3844" s="19">
        <f t="shared" si="627"/>
        <v>-7.6041998090995877</v>
      </c>
      <c r="T3844" s="19">
        <f t="shared" si="628"/>
        <v>-7.1280991735537143</v>
      </c>
      <c r="U3844" s="19">
        <f t="shared" si="629"/>
        <v>0.66740823136819394</v>
      </c>
      <c r="V3844" s="19">
        <f t="shared" si="630"/>
        <v>-9.0239410681399619</v>
      </c>
      <c r="W3844" s="19" t="e">
        <f t="shared" si="631"/>
        <v>#VALUE!</v>
      </c>
      <c r="X3844" s="19" t="e">
        <f t="shared" si="632"/>
        <v>#VALUE!</v>
      </c>
    </row>
    <row r="3845" spans="1:24" ht="31.5" x14ac:dyDescent="0.25">
      <c r="A3845" s="24">
        <v>4071</v>
      </c>
      <c r="B3845" s="25" t="s">
        <v>19</v>
      </c>
      <c r="C3845" s="25" t="s">
        <v>21</v>
      </c>
      <c r="D3845" s="26" t="s">
        <v>43</v>
      </c>
      <c r="E3845" s="26" t="s">
        <v>233</v>
      </c>
      <c r="F3845" s="28" t="s">
        <v>139</v>
      </c>
      <c r="G3845" s="28" t="s">
        <v>139</v>
      </c>
      <c r="H3845" s="28" t="s">
        <v>139</v>
      </c>
      <c r="I3845" s="28" t="s">
        <v>139</v>
      </c>
      <c r="J3845" s="28">
        <v>775.5</v>
      </c>
      <c r="K3845" s="28">
        <v>732</v>
      </c>
      <c r="L3845" s="28">
        <v>734.25</v>
      </c>
      <c r="M3845" s="28">
        <v>769.5</v>
      </c>
      <c r="N3845" s="28">
        <v>658.25</v>
      </c>
      <c r="O3845" s="19"/>
      <c r="P3845" s="19"/>
      <c r="Q3845" s="19"/>
      <c r="R3845" s="19"/>
      <c r="S3845" s="19">
        <f t="shared" si="627"/>
        <v>-5.6092843326885911</v>
      </c>
      <c r="T3845" s="19">
        <f t="shared" si="628"/>
        <v>0.30737704918033515</v>
      </c>
      <c r="U3845" s="19">
        <f t="shared" si="629"/>
        <v>4.8008171603677319</v>
      </c>
      <c r="V3845" s="19">
        <f t="shared" si="630"/>
        <v>-14.457439896036384</v>
      </c>
      <c r="W3845" s="19" t="e">
        <f t="shared" si="631"/>
        <v>#VALUE!</v>
      </c>
      <c r="X3845" s="19" t="e">
        <f t="shared" si="632"/>
        <v>#VALUE!</v>
      </c>
    </row>
    <row r="3846" spans="1:24" ht="31.5" x14ac:dyDescent="0.25">
      <c r="A3846" s="24">
        <v>4072</v>
      </c>
      <c r="B3846" s="25" t="s">
        <v>19</v>
      </c>
      <c r="C3846" s="25" t="s">
        <v>21</v>
      </c>
      <c r="D3846" s="26" t="s">
        <v>44</v>
      </c>
      <c r="E3846" s="26" t="s">
        <v>233</v>
      </c>
      <c r="F3846" s="28" t="s">
        <v>139</v>
      </c>
      <c r="G3846" s="28" t="s">
        <v>139</v>
      </c>
      <c r="H3846" s="28" t="s">
        <v>139</v>
      </c>
      <c r="I3846" s="28" t="s">
        <v>139</v>
      </c>
      <c r="J3846" s="28">
        <v>1841.75</v>
      </c>
      <c r="K3846" s="28">
        <v>1895</v>
      </c>
      <c r="L3846" s="28">
        <v>1994.75</v>
      </c>
      <c r="M3846" s="28">
        <v>2024.75</v>
      </c>
      <c r="N3846" s="28">
        <v>1702</v>
      </c>
      <c r="O3846" s="19"/>
      <c r="P3846" s="19"/>
      <c r="Q3846" s="19"/>
      <c r="R3846" s="19"/>
      <c r="S3846" s="19">
        <f t="shared" si="627"/>
        <v>2.89127188814986</v>
      </c>
      <c r="T3846" s="19">
        <f t="shared" si="628"/>
        <v>5.2638522427440604</v>
      </c>
      <c r="U3846" s="19">
        <f t="shared" si="629"/>
        <v>1.5039478631407421</v>
      </c>
      <c r="V3846" s="19">
        <f t="shared" si="630"/>
        <v>-15.94023953574515</v>
      </c>
      <c r="W3846" s="19" t="e">
        <f t="shared" si="631"/>
        <v>#VALUE!</v>
      </c>
      <c r="X3846" s="19" t="e">
        <f t="shared" si="632"/>
        <v>#VALUE!</v>
      </c>
    </row>
    <row r="3847" spans="1:24" ht="31.5" x14ac:dyDescent="0.25">
      <c r="A3847" s="24">
        <v>4073</v>
      </c>
      <c r="B3847" s="25" t="s">
        <v>19</v>
      </c>
      <c r="C3847" s="25" t="s">
        <v>21</v>
      </c>
      <c r="D3847" s="26" t="s">
        <v>45</v>
      </c>
      <c r="E3847" s="26" t="s">
        <v>233</v>
      </c>
      <c r="F3847" s="28" t="s">
        <v>139</v>
      </c>
      <c r="G3847" s="28" t="s">
        <v>139</v>
      </c>
      <c r="H3847" s="28" t="s">
        <v>139</v>
      </c>
      <c r="I3847" s="28" t="s">
        <v>139</v>
      </c>
      <c r="J3847" s="28">
        <v>584.5</v>
      </c>
      <c r="K3847" s="28">
        <v>601</v>
      </c>
      <c r="L3847" s="28">
        <v>636</v>
      </c>
      <c r="M3847" s="28">
        <v>638</v>
      </c>
      <c r="N3847" s="28">
        <v>521.75</v>
      </c>
      <c r="O3847" s="19"/>
      <c r="P3847" s="19"/>
      <c r="Q3847" s="19"/>
      <c r="R3847" s="19"/>
      <c r="S3847" s="19">
        <f t="shared" si="627"/>
        <v>2.8229255774165907</v>
      </c>
      <c r="T3847" s="19">
        <f t="shared" si="628"/>
        <v>5.8236272878535722</v>
      </c>
      <c r="U3847" s="19">
        <f t="shared" si="629"/>
        <v>0.31446540880504248</v>
      </c>
      <c r="V3847" s="19">
        <f t="shared" si="630"/>
        <v>-18.221003134796241</v>
      </c>
      <c r="W3847" s="19" t="e">
        <f t="shared" si="631"/>
        <v>#VALUE!</v>
      </c>
      <c r="X3847" s="19" t="e">
        <f t="shared" si="632"/>
        <v>#VALUE!</v>
      </c>
    </row>
    <row r="3848" spans="1:24" ht="31.5" x14ac:dyDescent="0.25">
      <c r="A3848" s="24">
        <v>4074</v>
      </c>
      <c r="B3848" s="25" t="s">
        <v>19</v>
      </c>
      <c r="C3848" s="25" t="s">
        <v>21</v>
      </c>
      <c r="D3848" s="26" t="s">
        <v>46</v>
      </c>
      <c r="E3848" s="26" t="s">
        <v>233</v>
      </c>
      <c r="F3848" s="28" t="s">
        <v>139</v>
      </c>
      <c r="G3848" s="28" t="s">
        <v>139</v>
      </c>
      <c r="H3848" s="28" t="s">
        <v>139</v>
      </c>
      <c r="I3848" s="28" t="s">
        <v>139</v>
      </c>
      <c r="J3848" s="28">
        <v>770.25</v>
      </c>
      <c r="K3848" s="28">
        <v>777</v>
      </c>
      <c r="L3848" s="28">
        <v>802.75</v>
      </c>
      <c r="M3848" s="28">
        <v>787.25</v>
      </c>
      <c r="N3848" s="28">
        <v>645.75</v>
      </c>
      <c r="O3848" s="19"/>
      <c r="P3848" s="19"/>
      <c r="Q3848" s="19"/>
      <c r="R3848" s="19"/>
      <c r="S3848" s="19">
        <f t="shared" si="627"/>
        <v>0.87633885102238462</v>
      </c>
      <c r="T3848" s="19">
        <f t="shared" si="628"/>
        <v>3.3140283140283167</v>
      </c>
      <c r="U3848" s="19">
        <f t="shared" si="629"/>
        <v>-1.9308626596076017</v>
      </c>
      <c r="V3848" s="19">
        <f t="shared" si="630"/>
        <v>-17.973959987297551</v>
      </c>
      <c r="W3848" s="19" t="e">
        <f t="shared" si="631"/>
        <v>#VALUE!</v>
      </c>
      <c r="X3848" s="19" t="e">
        <f t="shared" si="632"/>
        <v>#VALUE!</v>
      </c>
    </row>
    <row r="3849" spans="1:24" ht="31.5" x14ac:dyDescent="0.25">
      <c r="A3849" s="24">
        <v>4075</v>
      </c>
      <c r="B3849" s="25" t="s">
        <v>19</v>
      </c>
      <c r="C3849" s="25" t="s">
        <v>21</v>
      </c>
      <c r="D3849" s="26" t="s">
        <v>47</v>
      </c>
      <c r="E3849" s="26" t="s">
        <v>233</v>
      </c>
      <c r="F3849" s="28" t="s">
        <v>139</v>
      </c>
      <c r="G3849" s="28" t="s">
        <v>139</v>
      </c>
      <c r="H3849" s="28" t="s">
        <v>139</v>
      </c>
      <c r="I3849" s="28" t="s">
        <v>139</v>
      </c>
      <c r="J3849" s="28">
        <v>1649.25</v>
      </c>
      <c r="K3849" s="28">
        <v>1630.5</v>
      </c>
      <c r="L3849" s="28">
        <v>1682</v>
      </c>
      <c r="M3849" s="28">
        <v>1726.75</v>
      </c>
      <c r="N3849" s="28">
        <v>1521.25</v>
      </c>
      <c r="O3849" s="19"/>
      <c r="P3849" s="19"/>
      <c r="Q3849" s="19"/>
      <c r="R3849" s="19"/>
      <c r="S3849" s="19">
        <f t="shared" si="627"/>
        <v>-1.1368804001819055</v>
      </c>
      <c r="T3849" s="19">
        <f t="shared" si="628"/>
        <v>3.1585403250536714</v>
      </c>
      <c r="U3849" s="19">
        <f t="shared" si="629"/>
        <v>2.6605231866825285</v>
      </c>
      <c r="V3849" s="19">
        <f t="shared" si="630"/>
        <v>-11.900970030403935</v>
      </c>
      <c r="W3849" s="19" t="e">
        <f t="shared" si="631"/>
        <v>#VALUE!</v>
      </c>
      <c r="X3849" s="19" t="e">
        <f t="shared" si="632"/>
        <v>#VALUE!</v>
      </c>
    </row>
    <row r="3850" spans="1:24" ht="31.5" x14ac:dyDescent="0.25">
      <c r="A3850" s="24">
        <v>4076</v>
      </c>
      <c r="B3850" s="25" t="s">
        <v>19</v>
      </c>
      <c r="C3850" s="25" t="s">
        <v>21</v>
      </c>
      <c r="D3850" s="26" t="s">
        <v>48</v>
      </c>
      <c r="E3850" s="26" t="s">
        <v>233</v>
      </c>
      <c r="F3850" s="28" t="s">
        <v>139</v>
      </c>
      <c r="G3850" s="28" t="s">
        <v>139</v>
      </c>
      <c r="H3850" s="28" t="s">
        <v>139</v>
      </c>
      <c r="I3850" s="28" t="s">
        <v>139</v>
      </c>
      <c r="J3850" s="28">
        <v>510</v>
      </c>
      <c r="K3850" s="28">
        <v>463.5</v>
      </c>
      <c r="L3850" s="28">
        <v>426.25</v>
      </c>
      <c r="M3850" s="28">
        <v>482</v>
      </c>
      <c r="N3850" s="28">
        <v>433.25</v>
      </c>
      <c r="O3850" s="19"/>
      <c r="P3850" s="19"/>
      <c r="Q3850" s="19"/>
      <c r="R3850" s="19"/>
      <c r="S3850" s="19">
        <f t="shared" si="627"/>
        <v>-9.1176470588235308</v>
      </c>
      <c r="T3850" s="19">
        <f t="shared" si="628"/>
        <v>-8.0366774541531854</v>
      </c>
      <c r="U3850" s="19">
        <f t="shared" si="629"/>
        <v>13.079178885630505</v>
      </c>
      <c r="V3850" s="19">
        <f t="shared" si="630"/>
        <v>-10.114107883817425</v>
      </c>
      <c r="W3850" s="19" t="e">
        <f t="shared" si="631"/>
        <v>#VALUE!</v>
      </c>
      <c r="X3850" s="19" t="e">
        <f t="shared" si="632"/>
        <v>#VALUE!</v>
      </c>
    </row>
    <row r="3851" spans="1:24" ht="31.5" x14ac:dyDescent="0.25">
      <c r="A3851" s="24">
        <v>4077</v>
      </c>
      <c r="B3851" s="25" t="s">
        <v>19</v>
      </c>
      <c r="C3851" s="25" t="s">
        <v>21</v>
      </c>
      <c r="D3851" s="26" t="s">
        <v>49</v>
      </c>
      <c r="E3851" s="26" t="s">
        <v>233</v>
      </c>
      <c r="F3851" s="28" t="s">
        <v>139</v>
      </c>
      <c r="G3851" s="28" t="s">
        <v>139</v>
      </c>
      <c r="H3851" s="28" t="s">
        <v>139</v>
      </c>
      <c r="I3851" s="28" t="s">
        <v>139</v>
      </c>
      <c r="J3851" s="28">
        <v>449.5</v>
      </c>
      <c r="K3851" s="28">
        <v>452</v>
      </c>
      <c r="L3851" s="28">
        <v>460.25</v>
      </c>
      <c r="M3851" s="28">
        <v>501</v>
      </c>
      <c r="N3851" s="28">
        <v>430.25</v>
      </c>
      <c r="O3851" s="19"/>
      <c r="P3851" s="19"/>
      <c r="Q3851" s="19"/>
      <c r="R3851" s="19"/>
      <c r="S3851" s="19">
        <f t="shared" si="627"/>
        <v>0.55617352614014681</v>
      </c>
      <c r="T3851" s="19">
        <f t="shared" si="628"/>
        <v>1.8252212389380462</v>
      </c>
      <c r="U3851" s="19">
        <f t="shared" si="629"/>
        <v>8.8538837588267185</v>
      </c>
      <c r="V3851" s="19">
        <f t="shared" si="630"/>
        <v>-14.12175648702595</v>
      </c>
      <c r="W3851" s="19" t="e">
        <f t="shared" si="631"/>
        <v>#VALUE!</v>
      </c>
      <c r="X3851" s="19" t="e">
        <f t="shared" si="632"/>
        <v>#VALUE!</v>
      </c>
    </row>
    <row r="3852" spans="1:24" ht="31.5" x14ac:dyDescent="0.25">
      <c r="A3852" s="24">
        <v>4078</v>
      </c>
      <c r="B3852" s="25" t="s">
        <v>19</v>
      </c>
      <c r="C3852" s="25" t="s">
        <v>21</v>
      </c>
      <c r="D3852" s="26" t="s">
        <v>50</v>
      </c>
      <c r="E3852" s="26" t="s">
        <v>233</v>
      </c>
      <c r="F3852" s="28" t="s">
        <v>139</v>
      </c>
      <c r="G3852" s="28" t="s">
        <v>139</v>
      </c>
      <c r="H3852" s="28" t="s">
        <v>139</v>
      </c>
      <c r="I3852" s="28" t="s">
        <v>139</v>
      </c>
      <c r="J3852" s="28">
        <v>3225.25</v>
      </c>
      <c r="K3852" s="28">
        <v>3151.25</v>
      </c>
      <c r="L3852" s="28">
        <v>3116.5</v>
      </c>
      <c r="M3852" s="28">
        <v>3165</v>
      </c>
      <c r="N3852" s="28">
        <v>2650.5</v>
      </c>
      <c r="O3852" s="19"/>
      <c r="P3852" s="19"/>
      <c r="Q3852" s="19"/>
      <c r="R3852" s="19"/>
      <c r="S3852" s="19">
        <f t="shared" si="627"/>
        <v>-2.2943957832726181</v>
      </c>
      <c r="T3852" s="19">
        <f t="shared" si="628"/>
        <v>-1.1027370091233668</v>
      </c>
      <c r="U3852" s="19">
        <f t="shared" si="629"/>
        <v>1.5562329536338737</v>
      </c>
      <c r="V3852" s="19">
        <f t="shared" si="630"/>
        <v>-16.255924170616108</v>
      </c>
      <c r="W3852" s="19" t="e">
        <f t="shared" si="631"/>
        <v>#VALUE!</v>
      </c>
      <c r="X3852" s="19" t="e">
        <f t="shared" si="632"/>
        <v>#VALUE!</v>
      </c>
    </row>
    <row r="3853" spans="1:24" ht="31.5" x14ac:dyDescent="0.25">
      <c r="A3853" s="24">
        <v>4079</v>
      </c>
      <c r="B3853" s="25" t="s">
        <v>19</v>
      </c>
      <c r="C3853" s="25" t="s">
        <v>22</v>
      </c>
      <c r="D3853" s="26" t="s">
        <v>51</v>
      </c>
      <c r="E3853" s="26" t="s">
        <v>233</v>
      </c>
      <c r="F3853" s="28" t="s">
        <v>139</v>
      </c>
      <c r="G3853" s="28" t="s">
        <v>139</v>
      </c>
      <c r="H3853" s="28" t="s">
        <v>139</v>
      </c>
      <c r="I3853" s="28" t="s">
        <v>139</v>
      </c>
      <c r="J3853" s="28">
        <v>3651.25</v>
      </c>
      <c r="K3853" s="28">
        <v>3849.25</v>
      </c>
      <c r="L3853" s="28">
        <v>3977</v>
      </c>
      <c r="M3853" s="28">
        <v>4052.75</v>
      </c>
      <c r="N3853" s="28">
        <v>3496.5</v>
      </c>
      <c r="O3853" s="19"/>
      <c r="P3853" s="19"/>
      <c r="Q3853" s="19"/>
      <c r="R3853" s="19"/>
      <c r="S3853" s="19">
        <f t="shared" si="627"/>
        <v>5.4228004108182182</v>
      </c>
      <c r="T3853" s="19">
        <f t="shared" si="628"/>
        <v>3.3188283431837329</v>
      </c>
      <c r="U3853" s="19">
        <f t="shared" si="629"/>
        <v>1.9047020367110923</v>
      </c>
      <c r="V3853" s="19">
        <f t="shared" si="630"/>
        <v>-13.725248288199365</v>
      </c>
      <c r="W3853" s="19" t="e">
        <f t="shared" si="631"/>
        <v>#VALUE!</v>
      </c>
      <c r="X3853" s="19" t="e">
        <f t="shared" si="632"/>
        <v>#VALUE!</v>
      </c>
    </row>
    <row r="3854" spans="1:24" ht="31.5" x14ac:dyDescent="0.25">
      <c r="A3854" s="24">
        <v>4080</v>
      </c>
      <c r="B3854" s="25" t="s">
        <v>19</v>
      </c>
      <c r="C3854" s="25" t="s">
        <v>22</v>
      </c>
      <c r="D3854" s="26" t="s">
        <v>232</v>
      </c>
      <c r="E3854" s="26" t="s">
        <v>233</v>
      </c>
      <c r="F3854" s="28" t="s">
        <v>139</v>
      </c>
      <c r="G3854" s="28" t="s">
        <v>139</v>
      </c>
      <c r="H3854" s="28" t="s">
        <v>139</v>
      </c>
      <c r="I3854" s="28" t="s">
        <v>139</v>
      </c>
      <c r="J3854" s="28">
        <v>647.75</v>
      </c>
      <c r="K3854" s="28">
        <v>722.5</v>
      </c>
      <c r="L3854" s="28">
        <v>781.25</v>
      </c>
      <c r="M3854" s="28">
        <v>798.75</v>
      </c>
      <c r="N3854" s="28">
        <v>709.5</v>
      </c>
      <c r="O3854" s="19"/>
      <c r="P3854" s="19"/>
      <c r="Q3854" s="19"/>
      <c r="R3854" s="19"/>
      <c r="S3854" s="19">
        <f t="shared" si="627"/>
        <v>11.539945966808185</v>
      </c>
      <c r="T3854" s="19">
        <f t="shared" si="628"/>
        <v>8.1314878892733589</v>
      </c>
      <c r="U3854" s="19">
        <f t="shared" si="629"/>
        <v>2.2399999999999975</v>
      </c>
      <c r="V3854" s="19">
        <f t="shared" si="630"/>
        <v>-11.173708920187797</v>
      </c>
      <c r="W3854" s="19" t="e">
        <f t="shared" si="631"/>
        <v>#VALUE!</v>
      </c>
      <c r="X3854" s="19" t="e">
        <f t="shared" si="632"/>
        <v>#VALUE!</v>
      </c>
    </row>
    <row r="3855" spans="1:24" ht="31.5" x14ac:dyDescent="0.25">
      <c r="A3855" s="24">
        <v>4081</v>
      </c>
      <c r="B3855" s="25" t="s">
        <v>19</v>
      </c>
      <c r="C3855" s="25" t="s">
        <v>22</v>
      </c>
      <c r="D3855" s="26" t="s">
        <v>53</v>
      </c>
      <c r="E3855" s="26" t="s">
        <v>233</v>
      </c>
      <c r="F3855" s="28" t="s">
        <v>139</v>
      </c>
      <c r="G3855" s="28" t="s">
        <v>139</v>
      </c>
      <c r="H3855" s="28" t="s">
        <v>139</v>
      </c>
      <c r="I3855" s="28" t="s">
        <v>139</v>
      </c>
      <c r="J3855" s="28">
        <v>2448.25</v>
      </c>
      <c r="K3855" s="28">
        <v>2668.25</v>
      </c>
      <c r="L3855" s="28">
        <v>2768.5</v>
      </c>
      <c r="M3855" s="28">
        <v>2836.5</v>
      </c>
      <c r="N3855" s="28">
        <v>2378.25</v>
      </c>
      <c r="O3855" s="19"/>
      <c r="P3855" s="19"/>
      <c r="Q3855" s="19"/>
      <c r="R3855" s="19"/>
      <c r="S3855" s="19">
        <f t="shared" si="627"/>
        <v>8.9860104156029852</v>
      </c>
      <c r="T3855" s="19">
        <f t="shared" si="628"/>
        <v>3.7571441956338436</v>
      </c>
      <c r="U3855" s="19">
        <f t="shared" si="629"/>
        <v>2.456203720426231</v>
      </c>
      <c r="V3855" s="19">
        <f t="shared" si="630"/>
        <v>-16.155473294553147</v>
      </c>
      <c r="W3855" s="19" t="e">
        <f t="shared" si="631"/>
        <v>#VALUE!</v>
      </c>
      <c r="X3855" s="19" t="e">
        <f t="shared" si="632"/>
        <v>#VALUE!</v>
      </c>
    </row>
    <row r="3856" spans="1:24" ht="31.5" x14ac:dyDescent="0.25">
      <c r="A3856" s="24">
        <v>4082</v>
      </c>
      <c r="B3856" s="25" t="s">
        <v>19</v>
      </c>
      <c r="C3856" s="25" t="s">
        <v>22</v>
      </c>
      <c r="D3856" s="26" t="s">
        <v>54</v>
      </c>
      <c r="E3856" s="26" t="s">
        <v>233</v>
      </c>
      <c r="F3856" s="28" t="s">
        <v>139</v>
      </c>
      <c r="G3856" s="28" t="s">
        <v>139</v>
      </c>
      <c r="H3856" s="28" t="s">
        <v>139</v>
      </c>
      <c r="I3856" s="28" t="s">
        <v>139</v>
      </c>
      <c r="J3856" s="28">
        <v>5835.75</v>
      </c>
      <c r="K3856" s="28">
        <v>6421</v>
      </c>
      <c r="L3856" s="28">
        <v>6936.75</v>
      </c>
      <c r="M3856" s="28">
        <v>7195</v>
      </c>
      <c r="N3856" s="28">
        <v>6074.25</v>
      </c>
      <c r="O3856" s="19"/>
      <c r="P3856" s="19"/>
      <c r="Q3856" s="19"/>
      <c r="R3856" s="19"/>
      <c r="S3856" s="19">
        <f t="shared" si="627"/>
        <v>10.028702394722178</v>
      </c>
      <c r="T3856" s="19">
        <f t="shared" si="628"/>
        <v>8.0322379691636812</v>
      </c>
      <c r="U3856" s="19">
        <f t="shared" si="629"/>
        <v>3.7229250009009895</v>
      </c>
      <c r="V3856" s="19">
        <f t="shared" si="630"/>
        <v>-15.576789437109106</v>
      </c>
      <c r="W3856" s="19" t="e">
        <f t="shared" si="631"/>
        <v>#VALUE!</v>
      </c>
      <c r="X3856" s="19" t="e">
        <f t="shared" si="632"/>
        <v>#VALUE!</v>
      </c>
    </row>
    <row r="3857" spans="1:24" ht="31.5" x14ac:dyDescent="0.25">
      <c r="A3857" s="24">
        <v>4083</v>
      </c>
      <c r="B3857" s="25" t="s">
        <v>19</v>
      </c>
      <c r="C3857" s="25" t="s">
        <v>23</v>
      </c>
      <c r="D3857" s="26" t="s">
        <v>55</v>
      </c>
      <c r="E3857" s="26" t="s">
        <v>233</v>
      </c>
      <c r="F3857" s="28" t="s">
        <v>139</v>
      </c>
      <c r="G3857" s="28" t="s">
        <v>139</v>
      </c>
      <c r="H3857" s="28" t="s">
        <v>139</v>
      </c>
      <c r="I3857" s="28" t="s">
        <v>139</v>
      </c>
      <c r="J3857" s="28">
        <v>1770.25</v>
      </c>
      <c r="K3857" s="28">
        <v>1885.5</v>
      </c>
      <c r="L3857" s="28">
        <v>1931.75</v>
      </c>
      <c r="M3857" s="28">
        <v>1898.75</v>
      </c>
      <c r="N3857" s="28">
        <v>1641.75</v>
      </c>
      <c r="O3857" s="19"/>
      <c r="P3857" s="19"/>
      <c r="Q3857" s="19"/>
      <c r="R3857" s="19"/>
      <c r="S3857" s="19">
        <f t="shared" si="627"/>
        <v>6.510379889846063</v>
      </c>
      <c r="T3857" s="19">
        <f t="shared" si="628"/>
        <v>2.4529302572261935</v>
      </c>
      <c r="U3857" s="19">
        <f t="shared" si="629"/>
        <v>-1.7082955869030636</v>
      </c>
      <c r="V3857" s="19">
        <f t="shared" si="630"/>
        <v>-13.535220539828829</v>
      </c>
      <c r="W3857" s="19" t="e">
        <f t="shared" si="631"/>
        <v>#VALUE!</v>
      </c>
      <c r="X3857" s="19" t="e">
        <f t="shared" si="632"/>
        <v>#VALUE!</v>
      </c>
    </row>
    <row r="3858" spans="1:24" ht="31.5" x14ac:dyDescent="0.25">
      <c r="A3858" s="24">
        <v>4084</v>
      </c>
      <c r="B3858" s="25" t="s">
        <v>19</v>
      </c>
      <c r="C3858" s="25" t="s">
        <v>23</v>
      </c>
      <c r="D3858" s="26" t="s">
        <v>56</v>
      </c>
      <c r="E3858" s="26" t="s">
        <v>233</v>
      </c>
      <c r="F3858" s="28" t="s">
        <v>139</v>
      </c>
      <c r="G3858" s="28" t="s">
        <v>139</v>
      </c>
      <c r="H3858" s="28" t="s">
        <v>139</v>
      </c>
      <c r="I3858" s="28" t="s">
        <v>139</v>
      </c>
      <c r="J3858" s="28">
        <v>941.25</v>
      </c>
      <c r="K3858" s="28">
        <v>989.75</v>
      </c>
      <c r="L3858" s="28">
        <v>996</v>
      </c>
      <c r="M3858" s="28">
        <v>989.25</v>
      </c>
      <c r="N3858" s="28">
        <v>933.25</v>
      </c>
      <c r="O3858" s="19"/>
      <c r="P3858" s="19"/>
      <c r="Q3858" s="19"/>
      <c r="R3858" s="19"/>
      <c r="S3858" s="19">
        <f t="shared" si="627"/>
        <v>5.1527224435590879</v>
      </c>
      <c r="T3858" s="19">
        <f t="shared" si="628"/>
        <v>0.63147259408942169</v>
      </c>
      <c r="U3858" s="19">
        <f t="shared" si="629"/>
        <v>-0.6777108433734913</v>
      </c>
      <c r="V3858" s="19">
        <f t="shared" si="630"/>
        <v>-5.6608541824614615</v>
      </c>
      <c r="W3858" s="19" t="e">
        <f t="shared" si="631"/>
        <v>#VALUE!</v>
      </c>
      <c r="X3858" s="19" t="e">
        <f t="shared" si="632"/>
        <v>#VALUE!</v>
      </c>
    </row>
    <row r="3859" spans="1:24" ht="31.5" x14ac:dyDescent="0.25">
      <c r="A3859" s="24">
        <v>4085</v>
      </c>
      <c r="B3859" s="25" t="s">
        <v>19</v>
      </c>
      <c r="C3859" s="25" t="s">
        <v>23</v>
      </c>
      <c r="D3859" s="26" t="s">
        <v>57</v>
      </c>
      <c r="E3859" s="26" t="s">
        <v>233</v>
      </c>
      <c r="F3859" s="28" t="s">
        <v>139</v>
      </c>
      <c r="G3859" s="28" t="s">
        <v>139</v>
      </c>
      <c r="H3859" s="28" t="s">
        <v>139</v>
      </c>
      <c r="I3859" s="28" t="s">
        <v>139</v>
      </c>
      <c r="J3859" s="28">
        <v>1823.25</v>
      </c>
      <c r="K3859" s="28">
        <v>1900</v>
      </c>
      <c r="L3859" s="28">
        <v>1876.5</v>
      </c>
      <c r="M3859" s="28">
        <v>1911.25</v>
      </c>
      <c r="N3859" s="28">
        <v>1650.5</v>
      </c>
      <c r="O3859" s="19"/>
      <c r="P3859" s="19"/>
      <c r="Q3859" s="19"/>
      <c r="R3859" s="19"/>
      <c r="S3859" s="19">
        <f t="shared" si="627"/>
        <v>4.2095159742218557</v>
      </c>
      <c r="T3859" s="19">
        <f t="shared" si="628"/>
        <v>-1.2368421052631584</v>
      </c>
      <c r="U3859" s="19">
        <f t="shared" si="629"/>
        <v>1.8518518518518601</v>
      </c>
      <c r="V3859" s="19">
        <f t="shared" si="630"/>
        <v>-13.642903858731191</v>
      </c>
      <c r="W3859" s="19" t="e">
        <f t="shared" si="631"/>
        <v>#VALUE!</v>
      </c>
      <c r="X3859" s="19" t="e">
        <f t="shared" si="632"/>
        <v>#VALUE!</v>
      </c>
    </row>
    <row r="3860" spans="1:24" ht="31.5" x14ac:dyDescent="0.25">
      <c r="A3860" s="24">
        <v>4086</v>
      </c>
      <c r="B3860" s="25" t="s">
        <v>19</v>
      </c>
      <c r="C3860" s="25" t="s">
        <v>24</v>
      </c>
      <c r="D3860" s="26" t="s">
        <v>58</v>
      </c>
      <c r="E3860" s="26" t="s">
        <v>233</v>
      </c>
      <c r="F3860" s="28" t="s">
        <v>139</v>
      </c>
      <c r="G3860" s="28" t="s">
        <v>139</v>
      </c>
      <c r="H3860" s="28" t="s">
        <v>139</v>
      </c>
      <c r="I3860" s="28" t="s">
        <v>139</v>
      </c>
      <c r="J3860" s="28">
        <v>457.25</v>
      </c>
      <c r="K3860" s="28">
        <v>458.25</v>
      </c>
      <c r="L3860" s="28">
        <v>486.75</v>
      </c>
      <c r="M3860" s="28">
        <v>498.5</v>
      </c>
      <c r="N3860" s="28">
        <v>454.75</v>
      </c>
      <c r="O3860" s="19"/>
      <c r="P3860" s="19"/>
      <c r="Q3860" s="19"/>
      <c r="R3860" s="19"/>
      <c r="S3860" s="19">
        <f t="shared" si="627"/>
        <v>0.21869874248223731</v>
      </c>
      <c r="T3860" s="19">
        <f t="shared" si="628"/>
        <v>6.2193126022913159</v>
      </c>
      <c r="U3860" s="19">
        <f t="shared" si="629"/>
        <v>2.4139702105803851</v>
      </c>
      <c r="V3860" s="19">
        <f t="shared" si="630"/>
        <v>-8.7763289869608805</v>
      </c>
      <c r="W3860" s="19" t="e">
        <f t="shared" si="631"/>
        <v>#VALUE!</v>
      </c>
      <c r="X3860" s="19" t="e">
        <f t="shared" si="632"/>
        <v>#VALUE!</v>
      </c>
    </row>
    <row r="3861" spans="1:24" ht="31.5" x14ac:dyDescent="0.25">
      <c r="A3861" s="24">
        <v>4087</v>
      </c>
      <c r="B3861" s="25" t="s">
        <v>19</v>
      </c>
      <c r="C3861" s="25" t="s">
        <v>24</v>
      </c>
      <c r="D3861" s="26" t="s">
        <v>59</v>
      </c>
      <c r="E3861" s="26" t="s">
        <v>233</v>
      </c>
      <c r="F3861" s="28" t="s">
        <v>139</v>
      </c>
      <c r="G3861" s="28" t="s">
        <v>139</v>
      </c>
      <c r="H3861" s="28" t="s">
        <v>139</v>
      </c>
      <c r="I3861" s="28" t="s">
        <v>139</v>
      </c>
      <c r="J3861" s="28">
        <v>583</v>
      </c>
      <c r="K3861" s="28">
        <v>595.75</v>
      </c>
      <c r="L3861" s="28">
        <v>633</v>
      </c>
      <c r="M3861" s="28">
        <v>684.5</v>
      </c>
      <c r="N3861" s="28">
        <v>650</v>
      </c>
      <c r="O3861" s="19"/>
      <c r="P3861" s="19"/>
      <c r="Q3861" s="19"/>
      <c r="R3861" s="19"/>
      <c r="S3861" s="19">
        <f t="shared" si="627"/>
        <v>2.1869639794168005</v>
      </c>
      <c r="T3861" s="19">
        <f t="shared" si="628"/>
        <v>6.2526227444397842</v>
      </c>
      <c r="U3861" s="19">
        <f t="shared" si="629"/>
        <v>8.1358609794628833</v>
      </c>
      <c r="V3861" s="19">
        <f t="shared" si="630"/>
        <v>-5.0401753104455826</v>
      </c>
      <c r="W3861" s="19" t="e">
        <f t="shared" si="631"/>
        <v>#VALUE!</v>
      </c>
      <c r="X3861" s="19" t="e">
        <f t="shared" si="632"/>
        <v>#VALUE!</v>
      </c>
    </row>
    <row r="3862" spans="1:24" ht="31.5" x14ac:dyDescent="0.25">
      <c r="A3862" s="24">
        <v>4088</v>
      </c>
      <c r="B3862" s="25" t="s">
        <v>19</v>
      </c>
      <c r="C3862" s="25" t="s">
        <v>24</v>
      </c>
      <c r="D3862" s="26" t="s">
        <v>60</v>
      </c>
      <c r="E3862" s="26" t="s">
        <v>233</v>
      </c>
      <c r="F3862" s="28" t="s">
        <v>139</v>
      </c>
      <c r="G3862" s="28" t="s">
        <v>139</v>
      </c>
      <c r="H3862" s="28" t="s">
        <v>139</v>
      </c>
      <c r="I3862" s="28" t="s">
        <v>139</v>
      </c>
      <c r="J3862" s="28">
        <v>1244.75</v>
      </c>
      <c r="K3862" s="28">
        <v>1326.5</v>
      </c>
      <c r="L3862" s="28">
        <v>1353.75</v>
      </c>
      <c r="M3862" s="28">
        <v>1389.25</v>
      </c>
      <c r="N3862" s="28">
        <v>1221.5</v>
      </c>
      <c r="O3862" s="19"/>
      <c r="P3862" s="19"/>
      <c r="Q3862" s="19"/>
      <c r="R3862" s="19"/>
      <c r="S3862" s="19">
        <f t="shared" si="627"/>
        <v>6.5675838521791485</v>
      </c>
      <c r="T3862" s="19">
        <f t="shared" si="628"/>
        <v>2.0542781756502038</v>
      </c>
      <c r="U3862" s="19">
        <f t="shared" si="629"/>
        <v>2.622345337026788</v>
      </c>
      <c r="V3862" s="19">
        <f t="shared" si="630"/>
        <v>-12.074860536260568</v>
      </c>
      <c r="W3862" s="19" t="e">
        <f t="shared" si="631"/>
        <v>#VALUE!</v>
      </c>
      <c r="X3862" s="19" t="e">
        <f t="shared" si="632"/>
        <v>#VALUE!</v>
      </c>
    </row>
    <row r="3863" spans="1:24" ht="32.25" thickBot="1" x14ac:dyDescent="0.3">
      <c r="A3863" s="24">
        <v>4089</v>
      </c>
      <c r="B3863" s="25" t="s">
        <v>19</v>
      </c>
      <c r="C3863" s="25" t="s">
        <v>24</v>
      </c>
      <c r="D3863" s="26" t="s">
        <v>61</v>
      </c>
      <c r="E3863" s="26" t="s">
        <v>233</v>
      </c>
      <c r="F3863" s="36" t="s">
        <v>139</v>
      </c>
      <c r="G3863" s="36" t="s">
        <v>139</v>
      </c>
      <c r="H3863" s="36" t="s">
        <v>139</v>
      </c>
      <c r="I3863" s="36" t="s">
        <v>139</v>
      </c>
      <c r="J3863" s="36">
        <v>354.25</v>
      </c>
      <c r="K3863" s="36">
        <v>380.25</v>
      </c>
      <c r="L3863" s="36">
        <v>400.5</v>
      </c>
      <c r="M3863" s="36">
        <v>428.25</v>
      </c>
      <c r="N3863" s="36">
        <v>382.25</v>
      </c>
      <c r="O3863" s="19"/>
      <c r="P3863" s="19"/>
      <c r="Q3863" s="19"/>
      <c r="R3863" s="19"/>
      <c r="S3863" s="19">
        <f t="shared" si="627"/>
        <v>7.3394495412844041</v>
      </c>
      <c r="T3863" s="19">
        <f t="shared" si="628"/>
        <v>5.3254437869822535</v>
      </c>
      <c r="U3863" s="19">
        <f t="shared" si="629"/>
        <v>6.9288389513108672</v>
      </c>
      <c r="V3863" s="19">
        <f t="shared" si="630"/>
        <v>-10.741389375364852</v>
      </c>
      <c r="W3863" s="19" t="e">
        <f t="shared" si="631"/>
        <v>#VALUE!</v>
      </c>
      <c r="X3863" s="19" t="e">
        <f t="shared" si="632"/>
        <v>#VALUE!</v>
      </c>
    </row>
    <row r="3864" spans="1:24" ht="15.75" x14ac:dyDescent="0.25">
      <c r="A3864" s="24">
        <v>4090</v>
      </c>
      <c r="B3864" s="25" t="s">
        <v>12</v>
      </c>
      <c r="C3864" s="25" t="s">
        <v>12</v>
      </c>
      <c r="D3864" s="26" t="s">
        <v>12</v>
      </c>
      <c r="E3864" s="26" t="s">
        <v>234</v>
      </c>
      <c r="F3864" s="30" t="s">
        <v>139</v>
      </c>
      <c r="G3864" s="30" t="s">
        <v>139</v>
      </c>
      <c r="H3864" s="30" t="s">
        <v>139</v>
      </c>
      <c r="I3864" s="30" t="s">
        <v>139</v>
      </c>
      <c r="J3864" s="31">
        <v>38.975000000000001</v>
      </c>
      <c r="K3864" s="31">
        <v>40.200000000000003</v>
      </c>
      <c r="L3864" s="31">
        <v>40.799999999999997</v>
      </c>
      <c r="M3864" s="31">
        <v>41.1</v>
      </c>
      <c r="N3864" s="31">
        <v>38.674999999999997</v>
      </c>
      <c r="O3864" s="19"/>
      <c r="P3864" s="19"/>
      <c r="Q3864" s="19"/>
      <c r="R3864" s="19"/>
      <c r="S3864" s="19">
        <f t="shared" si="627"/>
        <v>3.1430404105195597</v>
      </c>
      <c r="T3864" s="19">
        <f t="shared" si="628"/>
        <v>1.4925373134328179</v>
      </c>
      <c r="U3864" s="19">
        <f t="shared" si="629"/>
        <v>0.73529411764707842</v>
      </c>
      <c r="V3864" s="19">
        <f t="shared" si="630"/>
        <v>-5.9002433090024393</v>
      </c>
      <c r="W3864" s="19" t="e">
        <f t="shared" si="631"/>
        <v>#VALUE!</v>
      </c>
      <c r="X3864" s="19" t="e">
        <f t="shared" si="632"/>
        <v>#VALUE!</v>
      </c>
    </row>
    <row r="3865" spans="1:24" ht="15.75" x14ac:dyDescent="0.25">
      <c r="A3865" s="24">
        <v>4091</v>
      </c>
      <c r="B3865" s="25" t="s">
        <v>13</v>
      </c>
      <c r="C3865" s="25" t="s">
        <v>13</v>
      </c>
      <c r="D3865" s="26" t="s">
        <v>14</v>
      </c>
      <c r="E3865" s="26" t="s">
        <v>234</v>
      </c>
      <c r="F3865" s="32" t="s">
        <v>139</v>
      </c>
      <c r="G3865" s="32" t="s">
        <v>139</v>
      </c>
      <c r="H3865" s="32" t="s">
        <v>139</v>
      </c>
      <c r="I3865" s="32" t="s">
        <v>139</v>
      </c>
      <c r="J3865" s="33">
        <v>55.774999999999999</v>
      </c>
      <c r="K3865" s="33">
        <v>56.274999999999999</v>
      </c>
      <c r="L3865" s="33">
        <v>55.825000000000003</v>
      </c>
      <c r="M3865" s="33">
        <v>57.475000000000001</v>
      </c>
      <c r="N3865" s="33">
        <v>55.1</v>
      </c>
      <c r="O3865" s="19"/>
      <c r="P3865" s="19"/>
      <c r="Q3865" s="19"/>
      <c r="R3865" s="19"/>
      <c r="S3865" s="19">
        <f t="shared" si="627"/>
        <v>0.8964589870013473</v>
      </c>
      <c r="T3865" s="19">
        <f t="shared" si="628"/>
        <v>-0.79964460239893009</v>
      </c>
      <c r="U3865" s="19">
        <f t="shared" si="629"/>
        <v>2.9556650246305383</v>
      </c>
      <c r="V3865" s="19">
        <f t="shared" si="630"/>
        <v>-4.1322314049586755</v>
      </c>
      <c r="W3865" s="19" t="e">
        <f t="shared" si="631"/>
        <v>#VALUE!</v>
      </c>
      <c r="X3865" s="19" t="e">
        <f t="shared" si="632"/>
        <v>#VALUE!</v>
      </c>
    </row>
    <row r="3866" spans="1:24" ht="15.75" x14ac:dyDescent="0.25">
      <c r="A3866" s="24">
        <v>4092</v>
      </c>
      <c r="B3866" s="25" t="s">
        <v>13</v>
      </c>
      <c r="C3866" s="25" t="s">
        <v>13</v>
      </c>
      <c r="D3866" s="26" t="s">
        <v>15</v>
      </c>
      <c r="E3866" s="26" t="s">
        <v>234</v>
      </c>
      <c r="F3866" s="32" t="s">
        <v>139</v>
      </c>
      <c r="G3866" s="32" t="s">
        <v>139</v>
      </c>
      <c r="H3866" s="32" t="s">
        <v>139</v>
      </c>
      <c r="I3866" s="32" t="s">
        <v>139</v>
      </c>
      <c r="J3866" s="33">
        <v>53.524999999999999</v>
      </c>
      <c r="K3866" s="33">
        <v>53.55</v>
      </c>
      <c r="L3866" s="33">
        <v>53.375</v>
      </c>
      <c r="M3866" s="33">
        <v>53.774999999999999</v>
      </c>
      <c r="N3866" s="33">
        <v>51.05</v>
      </c>
      <c r="O3866" s="19"/>
      <c r="P3866" s="19"/>
      <c r="Q3866" s="19"/>
      <c r="R3866" s="19"/>
      <c r="S3866" s="19">
        <f t="shared" si="627"/>
        <v>4.6707146193369908E-2</v>
      </c>
      <c r="T3866" s="19">
        <f t="shared" si="628"/>
        <v>-0.32679738562091387</v>
      </c>
      <c r="U3866" s="19">
        <f t="shared" si="629"/>
        <v>0.74941451990631069</v>
      </c>
      <c r="V3866" s="19">
        <f t="shared" si="630"/>
        <v>-5.0674105067410551</v>
      </c>
      <c r="W3866" s="19" t="e">
        <f t="shared" si="631"/>
        <v>#VALUE!</v>
      </c>
      <c r="X3866" s="19" t="e">
        <f t="shared" si="632"/>
        <v>#VALUE!</v>
      </c>
    </row>
    <row r="3867" spans="1:24" ht="15.75" x14ac:dyDescent="0.25">
      <c r="A3867" s="24">
        <v>4093</v>
      </c>
      <c r="B3867" s="25" t="s">
        <v>13</v>
      </c>
      <c r="C3867" s="25" t="s">
        <v>13</v>
      </c>
      <c r="D3867" s="26" t="s">
        <v>16</v>
      </c>
      <c r="E3867" s="26" t="s">
        <v>234</v>
      </c>
      <c r="F3867" s="32" t="s">
        <v>139</v>
      </c>
      <c r="G3867" s="32" t="s">
        <v>139</v>
      </c>
      <c r="H3867" s="32" t="s">
        <v>139</v>
      </c>
      <c r="I3867" s="32" t="s">
        <v>139</v>
      </c>
      <c r="J3867" s="33">
        <v>31.425000000000001</v>
      </c>
      <c r="K3867" s="33">
        <v>33.75</v>
      </c>
      <c r="L3867" s="33">
        <v>35.1</v>
      </c>
      <c r="M3867" s="33">
        <v>35.325000000000003</v>
      </c>
      <c r="N3867" s="33">
        <v>32.9</v>
      </c>
      <c r="O3867" s="19"/>
      <c r="P3867" s="19"/>
      <c r="Q3867" s="19"/>
      <c r="R3867" s="19"/>
      <c r="S3867" s="19">
        <f t="shared" si="627"/>
        <v>7.3985680190930658</v>
      </c>
      <c r="T3867" s="19">
        <f t="shared" si="628"/>
        <v>4.0000000000000036</v>
      </c>
      <c r="U3867" s="19">
        <f t="shared" si="629"/>
        <v>0.64102564102563875</v>
      </c>
      <c r="V3867" s="19">
        <f t="shared" si="630"/>
        <v>-6.8648266100495565</v>
      </c>
      <c r="W3867" s="19" t="e">
        <f t="shared" si="631"/>
        <v>#VALUE!</v>
      </c>
      <c r="X3867" s="19" t="e">
        <f t="shared" si="632"/>
        <v>#VALUE!</v>
      </c>
    </row>
    <row r="3868" spans="1:24" ht="15.75" x14ac:dyDescent="0.25">
      <c r="A3868" s="24">
        <v>4094</v>
      </c>
      <c r="B3868" s="25" t="s">
        <v>13</v>
      </c>
      <c r="C3868" s="25" t="s">
        <v>13</v>
      </c>
      <c r="D3868" s="26" t="s">
        <v>17</v>
      </c>
      <c r="E3868" s="26" t="s">
        <v>234</v>
      </c>
      <c r="F3868" s="32" t="s">
        <v>139</v>
      </c>
      <c r="G3868" s="32" t="s">
        <v>139</v>
      </c>
      <c r="H3868" s="32" t="s">
        <v>139</v>
      </c>
      <c r="I3868" s="32" t="s">
        <v>139</v>
      </c>
      <c r="J3868" s="33">
        <v>31.524999999999999</v>
      </c>
      <c r="K3868" s="33">
        <v>32.950000000000003</v>
      </c>
      <c r="L3868" s="33">
        <v>33.15</v>
      </c>
      <c r="M3868" s="33">
        <v>32.450000000000003</v>
      </c>
      <c r="N3868" s="33">
        <v>30.05</v>
      </c>
      <c r="O3868" s="19"/>
      <c r="P3868" s="19"/>
      <c r="Q3868" s="19"/>
      <c r="R3868" s="19"/>
      <c r="S3868" s="19">
        <f t="shared" si="627"/>
        <v>4.520222045995248</v>
      </c>
      <c r="T3868" s="19">
        <f t="shared" si="628"/>
        <v>0.60698027314110004</v>
      </c>
      <c r="U3868" s="19">
        <f t="shared" si="629"/>
        <v>-2.1116138763197512</v>
      </c>
      <c r="V3868" s="19">
        <f t="shared" si="630"/>
        <v>-7.3959938366718099</v>
      </c>
      <c r="W3868" s="19" t="e">
        <f t="shared" si="631"/>
        <v>#VALUE!</v>
      </c>
      <c r="X3868" s="19" t="e">
        <f t="shared" si="632"/>
        <v>#VALUE!</v>
      </c>
    </row>
    <row r="3869" spans="1:24" ht="15.75" x14ac:dyDescent="0.25">
      <c r="A3869" s="24">
        <v>4095</v>
      </c>
      <c r="B3869" s="25" t="s">
        <v>13</v>
      </c>
      <c r="C3869" s="25" t="s">
        <v>13</v>
      </c>
      <c r="D3869" s="26" t="s">
        <v>18</v>
      </c>
      <c r="E3869" s="26" t="s">
        <v>234</v>
      </c>
      <c r="F3869" s="32" t="s">
        <v>139</v>
      </c>
      <c r="G3869" s="32" t="s">
        <v>139</v>
      </c>
      <c r="H3869" s="32" t="s">
        <v>139</v>
      </c>
      <c r="I3869" s="32" t="s">
        <v>139</v>
      </c>
      <c r="J3869" s="33">
        <v>36.200000000000003</v>
      </c>
      <c r="K3869" s="33">
        <v>37.125</v>
      </c>
      <c r="L3869" s="33">
        <v>37.5</v>
      </c>
      <c r="M3869" s="33">
        <v>38.35</v>
      </c>
      <c r="N3869" s="33">
        <v>36.975000000000001</v>
      </c>
      <c r="O3869" s="19"/>
      <c r="P3869" s="19"/>
      <c r="Q3869" s="19"/>
      <c r="R3869" s="19"/>
      <c r="S3869" s="19">
        <f t="shared" si="627"/>
        <v>2.5552486187845114</v>
      </c>
      <c r="T3869" s="19">
        <f t="shared" si="628"/>
        <v>1.0101010101010166</v>
      </c>
      <c r="U3869" s="19">
        <f t="shared" si="629"/>
        <v>2.2666666666666613</v>
      </c>
      <c r="V3869" s="19">
        <f t="shared" si="630"/>
        <v>-3.5853976531942666</v>
      </c>
      <c r="W3869" s="19" t="e">
        <f t="shared" si="631"/>
        <v>#VALUE!</v>
      </c>
      <c r="X3869" s="19" t="e">
        <f t="shared" si="632"/>
        <v>#VALUE!</v>
      </c>
    </row>
    <row r="3870" spans="1:24" ht="15.75" x14ac:dyDescent="0.25">
      <c r="A3870" s="24">
        <v>4096</v>
      </c>
      <c r="B3870" s="25" t="s">
        <v>19</v>
      </c>
      <c r="C3870" s="25" t="s">
        <v>20</v>
      </c>
      <c r="D3870" s="26" t="s">
        <v>35</v>
      </c>
      <c r="E3870" s="26" t="s">
        <v>234</v>
      </c>
      <c r="F3870" s="32" t="s">
        <v>139</v>
      </c>
      <c r="G3870" s="32" t="s">
        <v>139</v>
      </c>
      <c r="H3870" s="32" t="s">
        <v>139</v>
      </c>
      <c r="I3870" s="32" t="s">
        <v>139</v>
      </c>
      <c r="J3870" s="33">
        <v>48.924999999999997</v>
      </c>
      <c r="K3870" s="33">
        <v>50.05</v>
      </c>
      <c r="L3870" s="33">
        <v>49.45</v>
      </c>
      <c r="M3870" s="33">
        <v>50.25</v>
      </c>
      <c r="N3870" s="33">
        <v>48.274999999999999</v>
      </c>
      <c r="O3870" s="19"/>
      <c r="P3870" s="19"/>
      <c r="Q3870" s="19"/>
      <c r="R3870" s="19"/>
      <c r="S3870" s="19">
        <f t="shared" si="627"/>
        <v>2.2994379151762834</v>
      </c>
      <c r="T3870" s="19">
        <f t="shared" si="628"/>
        <v>-1.1988011988011915</v>
      </c>
      <c r="U3870" s="19">
        <f t="shared" si="629"/>
        <v>1.6177957532861331</v>
      </c>
      <c r="V3870" s="19">
        <f t="shared" si="630"/>
        <v>-3.9303482587064731</v>
      </c>
      <c r="W3870" s="19" t="e">
        <f t="shared" si="631"/>
        <v>#VALUE!</v>
      </c>
      <c r="X3870" s="19" t="e">
        <f t="shared" si="632"/>
        <v>#VALUE!</v>
      </c>
    </row>
    <row r="3871" spans="1:24" ht="15.75" x14ac:dyDescent="0.25">
      <c r="A3871" s="24">
        <v>4097</v>
      </c>
      <c r="B3871" s="25" t="s">
        <v>19</v>
      </c>
      <c r="C3871" s="25" t="s">
        <v>20</v>
      </c>
      <c r="D3871" s="26" t="s">
        <v>36</v>
      </c>
      <c r="E3871" s="26" t="s">
        <v>234</v>
      </c>
      <c r="F3871" s="32" t="s">
        <v>139</v>
      </c>
      <c r="G3871" s="32" t="s">
        <v>139</v>
      </c>
      <c r="H3871" s="32" t="s">
        <v>139</v>
      </c>
      <c r="I3871" s="32" t="s">
        <v>139</v>
      </c>
      <c r="J3871" s="33">
        <v>49.8</v>
      </c>
      <c r="K3871" s="33">
        <v>51.424999999999997</v>
      </c>
      <c r="L3871" s="33">
        <v>50.95</v>
      </c>
      <c r="M3871" s="33">
        <v>50.225000000000001</v>
      </c>
      <c r="N3871" s="33">
        <v>48.174999999999997</v>
      </c>
      <c r="O3871" s="19"/>
      <c r="P3871" s="19"/>
      <c r="Q3871" s="19"/>
      <c r="R3871" s="19"/>
      <c r="S3871" s="19">
        <f t="shared" si="627"/>
        <v>3.2630522088353375</v>
      </c>
      <c r="T3871" s="19">
        <f t="shared" si="628"/>
        <v>-0.92367525522604188</v>
      </c>
      <c r="U3871" s="19">
        <f t="shared" si="629"/>
        <v>-1.4229636898920539</v>
      </c>
      <c r="V3871" s="19">
        <f t="shared" si="630"/>
        <v>-4.081632653061229</v>
      </c>
      <c r="W3871" s="19" t="e">
        <f t="shared" si="631"/>
        <v>#VALUE!</v>
      </c>
      <c r="X3871" s="19" t="e">
        <f t="shared" si="632"/>
        <v>#VALUE!</v>
      </c>
    </row>
    <row r="3872" spans="1:24" ht="15.75" x14ac:dyDescent="0.25">
      <c r="A3872" s="24">
        <v>4098</v>
      </c>
      <c r="B3872" s="25" t="s">
        <v>19</v>
      </c>
      <c r="C3872" s="25" t="s">
        <v>20</v>
      </c>
      <c r="D3872" s="26" t="s">
        <v>37</v>
      </c>
      <c r="E3872" s="26" t="s">
        <v>234</v>
      </c>
      <c r="F3872" s="32" t="s">
        <v>139</v>
      </c>
      <c r="G3872" s="32" t="s">
        <v>139</v>
      </c>
      <c r="H3872" s="32" t="s">
        <v>139</v>
      </c>
      <c r="I3872" s="32" t="s">
        <v>139</v>
      </c>
      <c r="J3872" s="33">
        <v>56.95</v>
      </c>
      <c r="K3872" s="33">
        <v>55.975000000000001</v>
      </c>
      <c r="L3872" s="33">
        <v>54.9</v>
      </c>
      <c r="M3872" s="33">
        <v>57.6</v>
      </c>
      <c r="N3872" s="33">
        <v>57.25</v>
      </c>
      <c r="O3872" s="19"/>
      <c r="P3872" s="19"/>
      <c r="Q3872" s="19"/>
      <c r="R3872" s="19"/>
      <c r="S3872" s="19">
        <f t="shared" ref="S3872:S3896" si="633">(K3872/J3872-1)*100</f>
        <v>-1.7120280948200173</v>
      </c>
      <c r="T3872" s="19">
        <f t="shared" ref="T3872:T3896" si="634">(L3872/K3872-1)*100</f>
        <v>-1.9205002233139812</v>
      </c>
      <c r="U3872" s="19">
        <f t="shared" ref="U3872:U3896" si="635">(M3872/L3872-1)*100</f>
        <v>4.9180327868852514</v>
      </c>
      <c r="V3872" s="19">
        <f t="shared" ref="V3872:V3896" si="636">(N3872/M3872-1)*100</f>
        <v>-0.60763888888889506</v>
      </c>
      <c r="W3872" s="19" t="e">
        <f t="shared" ref="W3872:W3896" si="637">(N3872/H3872-1)*100</f>
        <v>#VALUE!</v>
      </c>
      <c r="X3872" s="19" t="e">
        <f t="shared" ref="X3872:X3896" si="638">(N3872/F3872-1)*100</f>
        <v>#VALUE!</v>
      </c>
    </row>
    <row r="3873" spans="1:24" ht="15.75" x14ac:dyDescent="0.25">
      <c r="A3873" s="24">
        <v>4099</v>
      </c>
      <c r="B3873" s="25" t="s">
        <v>19</v>
      </c>
      <c r="C3873" s="25" t="s">
        <v>20</v>
      </c>
      <c r="D3873" s="26" t="s">
        <v>38</v>
      </c>
      <c r="E3873" s="26" t="s">
        <v>234</v>
      </c>
      <c r="F3873" s="32" t="s">
        <v>139</v>
      </c>
      <c r="G3873" s="32" t="s">
        <v>139</v>
      </c>
      <c r="H3873" s="32" t="s">
        <v>139</v>
      </c>
      <c r="I3873" s="32" t="s">
        <v>139</v>
      </c>
      <c r="J3873" s="33">
        <v>42.825000000000003</v>
      </c>
      <c r="K3873" s="33">
        <v>44.024999999999999</v>
      </c>
      <c r="L3873" s="33">
        <v>44.975000000000001</v>
      </c>
      <c r="M3873" s="33">
        <v>47.125</v>
      </c>
      <c r="N3873" s="33">
        <v>45.475000000000001</v>
      </c>
      <c r="O3873" s="19"/>
      <c r="P3873" s="19"/>
      <c r="Q3873" s="19"/>
      <c r="R3873" s="19"/>
      <c r="S3873" s="19">
        <f t="shared" si="633"/>
        <v>2.8021015761821255</v>
      </c>
      <c r="T3873" s="19">
        <f t="shared" si="634"/>
        <v>2.1578648495173214</v>
      </c>
      <c r="U3873" s="19">
        <f t="shared" si="635"/>
        <v>4.7804335742078985</v>
      </c>
      <c r="V3873" s="19">
        <f t="shared" si="636"/>
        <v>-3.5013262599469464</v>
      </c>
      <c r="W3873" s="19" t="e">
        <f t="shared" si="637"/>
        <v>#VALUE!</v>
      </c>
      <c r="X3873" s="19" t="e">
        <f t="shared" si="638"/>
        <v>#VALUE!</v>
      </c>
    </row>
    <row r="3874" spans="1:24" ht="15.75" x14ac:dyDescent="0.25">
      <c r="A3874" s="24">
        <v>4100</v>
      </c>
      <c r="B3874" s="25" t="s">
        <v>19</v>
      </c>
      <c r="C3874" s="25" t="s">
        <v>20</v>
      </c>
      <c r="D3874" s="26" t="s">
        <v>39</v>
      </c>
      <c r="E3874" s="26" t="s">
        <v>234</v>
      </c>
      <c r="F3874" s="32" t="s">
        <v>139</v>
      </c>
      <c r="G3874" s="32" t="s">
        <v>139</v>
      </c>
      <c r="H3874" s="32" t="s">
        <v>139</v>
      </c>
      <c r="I3874" s="32" t="s">
        <v>139</v>
      </c>
      <c r="J3874" s="33">
        <v>60.774999999999999</v>
      </c>
      <c r="K3874" s="33">
        <v>61.825000000000003</v>
      </c>
      <c r="L3874" s="33">
        <v>61.375</v>
      </c>
      <c r="M3874" s="33">
        <v>62.424999999999997</v>
      </c>
      <c r="N3874" s="33">
        <v>59.575000000000003</v>
      </c>
      <c r="O3874" s="19"/>
      <c r="P3874" s="19"/>
      <c r="Q3874" s="19"/>
      <c r="R3874" s="19"/>
      <c r="S3874" s="19">
        <f t="shared" si="633"/>
        <v>1.7276840806252691</v>
      </c>
      <c r="T3874" s="19">
        <f t="shared" si="634"/>
        <v>-0.72786089769510953</v>
      </c>
      <c r="U3874" s="19">
        <f t="shared" si="635"/>
        <v>1.7107942973523471</v>
      </c>
      <c r="V3874" s="19">
        <f t="shared" si="636"/>
        <v>-4.5654785742891395</v>
      </c>
      <c r="W3874" s="19" t="e">
        <f t="shared" si="637"/>
        <v>#VALUE!</v>
      </c>
      <c r="X3874" s="19" t="e">
        <f t="shared" si="638"/>
        <v>#VALUE!</v>
      </c>
    </row>
    <row r="3875" spans="1:24" ht="15.75" x14ac:dyDescent="0.25">
      <c r="A3875" s="24">
        <v>4101</v>
      </c>
      <c r="B3875" s="25" t="s">
        <v>19</v>
      </c>
      <c r="C3875" s="25" t="s">
        <v>20</v>
      </c>
      <c r="D3875" s="26" t="s">
        <v>40</v>
      </c>
      <c r="E3875" s="26" t="s">
        <v>234</v>
      </c>
      <c r="F3875" s="32" t="s">
        <v>139</v>
      </c>
      <c r="G3875" s="32" t="s">
        <v>139</v>
      </c>
      <c r="H3875" s="32" t="s">
        <v>139</v>
      </c>
      <c r="I3875" s="32" t="s">
        <v>139</v>
      </c>
      <c r="J3875" s="33">
        <v>48.35</v>
      </c>
      <c r="K3875" s="33">
        <v>49.75</v>
      </c>
      <c r="L3875" s="33">
        <v>49.35</v>
      </c>
      <c r="M3875" s="33">
        <v>54.25</v>
      </c>
      <c r="N3875" s="33">
        <v>47.85</v>
      </c>
      <c r="O3875" s="19"/>
      <c r="P3875" s="19"/>
      <c r="Q3875" s="19"/>
      <c r="R3875" s="19"/>
      <c r="S3875" s="19">
        <f t="shared" si="633"/>
        <v>2.8955532574974185</v>
      </c>
      <c r="T3875" s="19">
        <f t="shared" si="634"/>
        <v>-0.8040201005025116</v>
      </c>
      <c r="U3875" s="19">
        <f t="shared" si="635"/>
        <v>9.9290780141843893</v>
      </c>
      <c r="V3875" s="19">
        <f t="shared" si="636"/>
        <v>-11.797235023041475</v>
      </c>
      <c r="W3875" s="19" t="e">
        <f t="shared" si="637"/>
        <v>#VALUE!</v>
      </c>
      <c r="X3875" s="19" t="e">
        <f t="shared" si="638"/>
        <v>#VALUE!</v>
      </c>
    </row>
    <row r="3876" spans="1:24" ht="15.75" x14ac:dyDescent="0.25">
      <c r="A3876" s="24">
        <v>4102</v>
      </c>
      <c r="B3876" s="25" t="s">
        <v>19</v>
      </c>
      <c r="C3876" s="25" t="s">
        <v>20</v>
      </c>
      <c r="D3876" s="26" t="s">
        <v>41</v>
      </c>
      <c r="E3876" s="26" t="s">
        <v>234</v>
      </c>
      <c r="F3876" s="32" t="s">
        <v>139</v>
      </c>
      <c r="G3876" s="32" t="s">
        <v>139</v>
      </c>
      <c r="H3876" s="32" t="s">
        <v>139</v>
      </c>
      <c r="I3876" s="32" t="s">
        <v>139</v>
      </c>
      <c r="J3876" s="33">
        <v>44.35</v>
      </c>
      <c r="K3876" s="33">
        <v>43.65</v>
      </c>
      <c r="L3876" s="33">
        <v>45.4</v>
      </c>
      <c r="M3876" s="33">
        <v>47.85</v>
      </c>
      <c r="N3876" s="33">
        <v>43.85</v>
      </c>
      <c r="O3876" s="19"/>
      <c r="P3876" s="19"/>
      <c r="Q3876" s="19"/>
      <c r="R3876" s="19"/>
      <c r="S3876" s="19">
        <f t="shared" si="633"/>
        <v>-1.5783540022548004</v>
      </c>
      <c r="T3876" s="19">
        <f t="shared" si="634"/>
        <v>4.0091638029782439</v>
      </c>
      <c r="U3876" s="19">
        <f t="shared" si="635"/>
        <v>5.3964757709251243</v>
      </c>
      <c r="V3876" s="19">
        <f t="shared" si="636"/>
        <v>-8.3594566353187076</v>
      </c>
      <c r="W3876" s="19" t="e">
        <f t="shared" si="637"/>
        <v>#VALUE!</v>
      </c>
      <c r="X3876" s="19" t="e">
        <f t="shared" si="638"/>
        <v>#VALUE!</v>
      </c>
    </row>
    <row r="3877" spans="1:24" ht="15.75" x14ac:dyDescent="0.25">
      <c r="A3877" s="24">
        <v>4103</v>
      </c>
      <c r="B3877" s="25" t="s">
        <v>19</v>
      </c>
      <c r="C3877" s="25" t="s">
        <v>21</v>
      </c>
      <c r="D3877" s="26" t="s">
        <v>42</v>
      </c>
      <c r="E3877" s="26" t="s">
        <v>234</v>
      </c>
      <c r="F3877" s="32" t="s">
        <v>139</v>
      </c>
      <c r="G3877" s="32" t="s">
        <v>139</v>
      </c>
      <c r="H3877" s="32" t="s">
        <v>139</v>
      </c>
      <c r="I3877" s="32" t="s">
        <v>139</v>
      </c>
      <c r="J3877" s="33">
        <v>64.400000000000006</v>
      </c>
      <c r="K3877" s="33">
        <v>62.1</v>
      </c>
      <c r="L3877" s="33">
        <v>59.9</v>
      </c>
      <c r="M3877" s="33">
        <v>60.475000000000001</v>
      </c>
      <c r="N3877" s="33">
        <v>58.975000000000001</v>
      </c>
      <c r="O3877" s="19"/>
      <c r="P3877" s="19"/>
      <c r="Q3877" s="19"/>
      <c r="R3877" s="19"/>
      <c r="S3877" s="19">
        <f t="shared" si="633"/>
        <v>-3.5714285714285809</v>
      </c>
      <c r="T3877" s="19">
        <f t="shared" si="634"/>
        <v>-3.5426731078905038</v>
      </c>
      <c r="U3877" s="19">
        <f t="shared" si="635"/>
        <v>0.95993322203673515</v>
      </c>
      <c r="V3877" s="19">
        <f t="shared" si="636"/>
        <v>-2.4803637866887107</v>
      </c>
      <c r="W3877" s="19" t="e">
        <f t="shared" si="637"/>
        <v>#VALUE!</v>
      </c>
      <c r="X3877" s="19" t="e">
        <f t="shared" si="638"/>
        <v>#VALUE!</v>
      </c>
    </row>
    <row r="3878" spans="1:24" ht="15.75" x14ac:dyDescent="0.25">
      <c r="A3878" s="24">
        <v>4104</v>
      </c>
      <c r="B3878" s="25" t="s">
        <v>19</v>
      </c>
      <c r="C3878" s="25" t="s">
        <v>21</v>
      </c>
      <c r="D3878" s="26" t="s">
        <v>43</v>
      </c>
      <c r="E3878" s="26" t="s">
        <v>234</v>
      </c>
      <c r="F3878" s="32" t="s">
        <v>139</v>
      </c>
      <c r="G3878" s="32" t="s">
        <v>139</v>
      </c>
      <c r="H3878" s="32" t="s">
        <v>139</v>
      </c>
      <c r="I3878" s="32" t="s">
        <v>139</v>
      </c>
      <c r="J3878" s="33">
        <v>59.424999999999997</v>
      </c>
      <c r="K3878" s="33">
        <v>58.725000000000001</v>
      </c>
      <c r="L3878" s="33">
        <v>58.75</v>
      </c>
      <c r="M3878" s="33">
        <v>59.5</v>
      </c>
      <c r="N3878" s="33">
        <v>56.85</v>
      </c>
      <c r="O3878" s="19"/>
      <c r="P3878" s="19"/>
      <c r="Q3878" s="19"/>
      <c r="R3878" s="19"/>
      <c r="S3878" s="19">
        <f t="shared" si="633"/>
        <v>-1.1779554059739072</v>
      </c>
      <c r="T3878" s="19">
        <f t="shared" si="634"/>
        <v>4.2571306939120923E-2</v>
      </c>
      <c r="U3878" s="19">
        <f t="shared" si="635"/>
        <v>1.2765957446808418</v>
      </c>
      <c r="V3878" s="19">
        <f t="shared" si="636"/>
        <v>-4.4537815126050369</v>
      </c>
      <c r="W3878" s="19" t="e">
        <f t="shared" si="637"/>
        <v>#VALUE!</v>
      </c>
      <c r="X3878" s="19" t="e">
        <f t="shared" si="638"/>
        <v>#VALUE!</v>
      </c>
    </row>
    <row r="3879" spans="1:24" ht="15.75" x14ac:dyDescent="0.25">
      <c r="A3879" s="24">
        <v>4105</v>
      </c>
      <c r="B3879" s="25" t="s">
        <v>19</v>
      </c>
      <c r="C3879" s="25" t="s">
        <v>21</v>
      </c>
      <c r="D3879" s="26" t="s">
        <v>44</v>
      </c>
      <c r="E3879" s="26" t="s">
        <v>234</v>
      </c>
      <c r="F3879" s="32" t="s">
        <v>139</v>
      </c>
      <c r="G3879" s="32" t="s">
        <v>139</v>
      </c>
      <c r="H3879" s="32" t="s">
        <v>139</v>
      </c>
      <c r="I3879" s="32" t="s">
        <v>139</v>
      </c>
      <c r="J3879" s="33">
        <v>54.125</v>
      </c>
      <c r="K3879" s="33">
        <v>54.524999999999999</v>
      </c>
      <c r="L3879" s="33">
        <v>55.274999999999999</v>
      </c>
      <c r="M3879" s="33">
        <v>54.924999999999997</v>
      </c>
      <c r="N3879" s="33">
        <v>51.975000000000001</v>
      </c>
      <c r="O3879" s="19"/>
      <c r="P3879" s="19"/>
      <c r="Q3879" s="19"/>
      <c r="R3879" s="19"/>
      <c r="S3879" s="19">
        <f t="shared" si="633"/>
        <v>0.7390300230946778</v>
      </c>
      <c r="T3879" s="19">
        <f t="shared" si="634"/>
        <v>1.3755158184319161</v>
      </c>
      <c r="U3879" s="19">
        <f t="shared" si="635"/>
        <v>-0.63319764812301838</v>
      </c>
      <c r="V3879" s="19">
        <f t="shared" si="636"/>
        <v>-5.3709604005461875</v>
      </c>
      <c r="W3879" s="19" t="e">
        <f t="shared" si="637"/>
        <v>#VALUE!</v>
      </c>
      <c r="X3879" s="19" t="e">
        <f t="shared" si="638"/>
        <v>#VALUE!</v>
      </c>
    </row>
    <row r="3880" spans="1:24" ht="15.75" x14ac:dyDescent="0.25">
      <c r="A3880" s="24">
        <v>4106</v>
      </c>
      <c r="B3880" s="25" t="s">
        <v>19</v>
      </c>
      <c r="C3880" s="25" t="s">
        <v>21</v>
      </c>
      <c r="D3880" s="26" t="s">
        <v>45</v>
      </c>
      <c r="E3880" s="26" t="s">
        <v>234</v>
      </c>
      <c r="F3880" s="32" t="s">
        <v>139</v>
      </c>
      <c r="G3880" s="32" t="s">
        <v>139</v>
      </c>
      <c r="H3880" s="32" t="s">
        <v>139</v>
      </c>
      <c r="I3880" s="32" t="s">
        <v>139</v>
      </c>
      <c r="J3880" s="33">
        <v>45.25</v>
      </c>
      <c r="K3880" s="33">
        <v>46.8</v>
      </c>
      <c r="L3880" s="33">
        <v>48.3</v>
      </c>
      <c r="M3880" s="33">
        <v>48.375</v>
      </c>
      <c r="N3880" s="33">
        <v>43.125</v>
      </c>
      <c r="O3880" s="19"/>
      <c r="P3880" s="19"/>
      <c r="Q3880" s="19"/>
      <c r="R3880" s="19"/>
      <c r="S3880" s="19">
        <f t="shared" si="633"/>
        <v>3.4254143646408775</v>
      </c>
      <c r="T3880" s="19">
        <f t="shared" si="634"/>
        <v>3.2051282051282159</v>
      </c>
      <c r="U3880" s="19">
        <f t="shared" si="635"/>
        <v>0.15527950310558758</v>
      </c>
      <c r="V3880" s="19">
        <f t="shared" si="636"/>
        <v>-10.852713178294572</v>
      </c>
      <c r="W3880" s="19" t="e">
        <f t="shared" si="637"/>
        <v>#VALUE!</v>
      </c>
      <c r="X3880" s="19" t="e">
        <f t="shared" si="638"/>
        <v>#VALUE!</v>
      </c>
    </row>
    <row r="3881" spans="1:24" ht="15.75" x14ac:dyDescent="0.25">
      <c r="A3881" s="24">
        <v>4107</v>
      </c>
      <c r="B3881" s="25" t="s">
        <v>19</v>
      </c>
      <c r="C3881" s="25" t="s">
        <v>21</v>
      </c>
      <c r="D3881" s="26" t="s">
        <v>46</v>
      </c>
      <c r="E3881" s="26" t="s">
        <v>234</v>
      </c>
      <c r="F3881" s="32" t="s">
        <v>139</v>
      </c>
      <c r="G3881" s="32" t="s">
        <v>139</v>
      </c>
      <c r="H3881" s="32" t="s">
        <v>139</v>
      </c>
      <c r="I3881" s="32" t="s">
        <v>139</v>
      </c>
      <c r="J3881" s="33">
        <v>52.05</v>
      </c>
      <c r="K3881" s="33">
        <v>52.1</v>
      </c>
      <c r="L3881" s="33">
        <v>53.05</v>
      </c>
      <c r="M3881" s="33">
        <v>53.075000000000003</v>
      </c>
      <c r="N3881" s="33">
        <v>48.575000000000003</v>
      </c>
      <c r="O3881" s="19"/>
      <c r="P3881" s="19"/>
      <c r="Q3881" s="19"/>
      <c r="R3881" s="19"/>
      <c r="S3881" s="19">
        <f t="shared" si="633"/>
        <v>9.6061479346798428E-2</v>
      </c>
      <c r="T3881" s="19">
        <f t="shared" si="634"/>
        <v>1.8234165067178454</v>
      </c>
      <c r="U3881" s="19">
        <f t="shared" si="635"/>
        <v>4.7125353440158335E-2</v>
      </c>
      <c r="V3881" s="19">
        <f t="shared" si="636"/>
        <v>-8.478568064060287</v>
      </c>
      <c r="W3881" s="19" t="e">
        <f t="shared" si="637"/>
        <v>#VALUE!</v>
      </c>
      <c r="X3881" s="19" t="e">
        <f t="shared" si="638"/>
        <v>#VALUE!</v>
      </c>
    </row>
    <row r="3882" spans="1:24" ht="15.75" x14ac:dyDescent="0.25">
      <c r="A3882" s="24">
        <v>4108</v>
      </c>
      <c r="B3882" s="25" t="s">
        <v>19</v>
      </c>
      <c r="C3882" s="25" t="s">
        <v>21</v>
      </c>
      <c r="D3882" s="26" t="s">
        <v>47</v>
      </c>
      <c r="E3882" s="26" t="s">
        <v>234</v>
      </c>
      <c r="F3882" s="32" t="s">
        <v>139</v>
      </c>
      <c r="G3882" s="32" t="s">
        <v>139</v>
      </c>
      <c r="H3882" s="32" t="s">
        <v>139</v>
      </c>
      <c r="I3882" s="32" t="s">
        <v>139</v>
      </c>
      <c r="J3882" s="33">
        <v>47.75</v>
      </c>
      <c r="K3882" s="33">
        <v>48.6</v>
      </c>
      <c r="L3882" s="33">
        <v>48.2</v>
      </c>
      <c r="M3882" s="33">
        <v>48.825000000000003</v>
      </c>
      <c r="N3882" s="33">
        <v>48.05</v>
      </c>
      <c r="O3882" s="19"/>
      <c r="P3882" s="19"/>
      <c r="Q3882" s="19"/>
      <c r="R3882" s="19"/>
      <c r="S3882" s="19">
        <f t="shared" si="633"/>
        <v>1.7801047120418856</v>
      </c>
      <c r="T3882" s="19">
        <f t="shared" si="634"/>
        <v>-0.82304526748970819</v>
      </c>
      <c r="U3882" s="19">
        <f t="shared" si="635"/>
        <v>1.2966804979253066</v>
      </c>
      <c r="V3882" s="19">
        <f t="shared" si="636"/>
        <v>-1.5873015873016039</v>
      </c>
      <c r="W3882" s="19" t="e">
        <f t="shared" si="637"/>
        <v>#VALUE!</v>
      </c>
      <c r="X3882" s="19" t="e">
        <f t="shared" si="638"/>
        <v>#VALUE!</v>
      </c>
    </row>
    <row r="3883" spans="1:24" ht="15.75" x14ac:dyDescent="0.25">
      <c r="A3883" s="24">
        <v>4109</v>
      </c>
      <c r="B3883" s="25" t="s">
        <v>19</v>
      </c>
      <c r="C3883" s="25" t="s">
        <v>21</v>
      </c>
      <c r="D3883" s="26" t="s">
        <v>48</v>
      </c>
      <c r="E3883" s="26" t="s">
        <v>234</v>
      </c>
      <c r="F3883" s="32" t="s">
        <v>139</v>
      </c>
      <c r="G3883" s="32" t="s">
        <v>139</v>
      </c>
      <c r="H3883" s="32" t="s">
        <v>139</v>
      </c>
      <c r="I3883" s="32" t="s">
        <v>139</v>
      </c>
      <c r="J3883" s="33">
        <v>47.075000000000003</v>
      </c>
      <c r="K3883" s="33">
        <v>46.174999999999997</v>
      </c>
      <c r="L3883" s="33">
        <v>44.674999999999997</v>
      </c>
      <c r="M3883" s="33">
        <v>47.225000000000001</v>
      </c>
      <c r="N3883" s="33">
        <v>45.524999999999999</v>
      </c>
      <c r="O3883" s="19"/>
      <c r="P3883" s="19"/>
      <c r="Q3883" s="19"/>
      <c r="R3883" s="19"/>
      <c r="S3883" s="19">
        <f t="shared" si="633"/>
        <v>-1.9118428040361235</v>
      </c>
      <c r="T3883" s="19">
        <f t="shared" si="634"/>
        <v>-3.2485110990795873</v>
      </c>
      <c r="U3883" s="19">
        <f t="shared" si="635"/>
        <v>5.7078903189703434</v>
      </c>
      <c r="V3883" s="19">
        <f t="shared" si="636"/>
        <v>-3.5997882477501353</v>
      </c>
      <c r="W3883" s="19" t="e">
        <f t="shared" si="637"/>
        <v>#VALUE!</v>
      </c>
      <c r="X3883" s="19" t="e">
        <f t="shared" si="638"/>
        <v>#VALUE!</v>
      </c>
    </row>
    <row r="3884" spans="1:24" ht="15.75" x14ac:dyDescent="0.25">
      <c r="A3884" s="24">
        <v>4110</v>
      </c>
      <c r="B3884" s="25" t="s">
        <v>19</v>
      </c>
      <c r="C3884" s="25" t="s">
        <v>21</v>
      </c>
      <c r="D3884" s="26" t="s">
        <v>49</v>
      </c>
      <c r="E3884" s="26" t="s">
        <v>234</v>
      </c>
      <c r="F3884" s="32" t="s">
        <v>139</v>
      </c>
      <c r="G3884" s="32" t="s">
        <v>139</v>
      </c>
      <c r="H3884" s="32" t="s">
        <v>139</v>
      </c>
      <c r="I3884" s="32" t="s">
        <v>139</v>
      </c>
      <c r="J3884" s="33">
        <v>50.875</v>
      </c>
      <c r="K3884" s="33">
        <v>52.15</v>
      </c>
      <c r="L3884" s="33">
        <v>53.575000000000003</v>
      </c>
      <c r="M3884" s="33">
        <v>54.35</v>
      </c>
      <c r="N3884" s="33">
        <v>51.45</v>
      </c>
      <c r="O3884" s="19"/>
      <c r="P3884" s="19"/>
      <c r="Q3884" s="19"/>
      <c r="R3884" s="19"/>
      <c r="S3884" s="19">
        <f t="shared" si="633"/>
        <v>2.5061425061424947</v>
      </c>
      <c r="T3884" s="19">
        <f t="shared" si="634"/>
        <v>2.7325023969319462</v>
      </c>
      <c r="U3884" s="19">
        <f t="shared" si="635"/>
        <v>1.4465702286514226</v>
      </c>
      <c r="V3884" s="19">
        <f t="shared" si="636"/>
        <v>-5.3357865685372596</v>
      </c>
      <c r="W3884" s="19" t="e">
        <f t="shared" si="637"/>
        <v>#VALUE!</v>
      </c>
      <c r="X3884" s="19" t="e">
        <f t="shared" si="638"/>
        <v>#VALUE!</v>
      </c>
    </row>
    <row r="3885" spans="1:24" ht="15.75" x14ac:dyDescent="0.25">
      <c r="A3885" s="24">
        <v>4111</v>
      </c>
      <c r="B3885" s="25" t="s">
        <v>19</v>
      </c>
      <c r="C3885" s="25" t="s">
        <v>21</v>
      </c>
      <c r="D3885" s="26" t="s">
        <v>50</v>
      </c>
      <c r="E3885" s="26" t="s">
        <v>234</v>
      </c>
      <c r="F3885" s="32" t="s">
        <v>139</v>
      </c>
      <c r="G3885" s="32" t="s">
        <v>139</v>
      </c>
      <c r="H3885" s="32" t="s">
        <v>139</v>
      </c>
      <c r="I3885" s="32" t="s">
        <v>139</v>
      </c>
      <c r="J3885" s="33">
        <v>54.524999999999999</v>
      </c>
      <c r="K3885" s="33">
        <v>54.55</v>
      </c>
      <c r="L3885" s="33">
        <v>54.3</v>
      </c>
      <c r="M3885" s="33">
        <v>54.674999999999997</v>
      </c>
      <c r="N3885" s="33">
        <v>51.3</v>
      </c>
      <c r="O3885" s="19"/>
      <c r="P3885" s="19"/>
      <c r="Q3885" s="19"/>
      <c r="R3885" s="19"/>
      <c r="S3885" s="19">
        <f t="shared" si="633"/>
        <v>4.5850527281054987E-2</v>
      </c>
      <c r="T3885" s="19">
        <f t="shared" si="634"/>
        <v>-0.45829514207149646</v>
      </c>
      <c r="U3885" s="19">
        <f t="shared" si="635"/>
        <v>0.6906077348066253</v>
      </c>
      <c r="V3885" s="19">
        <f t="shared" si="636"/>
        <v>-6.1728395061728447</v>
      </c>
      <c r="W3885" s="19" t="e">
        <f t="shared" si="637"/>
        <v>#VALUE!</v>
      </c>
      <c r="X3885" s="19" t="e">
        <f t="shared" si="638"/>
        <v>#VALUE!</v>
      </c>
    </row>
    <row r="3886" spans="1:24" ht="15.75" x14ac:dyDescent="0.25">
      <c r="A3886" s="24">
        <v>4112</v>
      </c>
      <c r="B3886" s="25" t="s">
        <v>19</v>
      </c>
      <c r="C3886" s="25" t="s">
        <v>22</v>
      </c>
      <c r="D3886" s="26" t="s">
        <v>51</v>
      </c>
      <c r="E3886" s="26" t="s">
        <v>234</v>
      </c>
      <c r="F3886" s="32" t="s">
        <v>139</v>
      </c>
      <c r="G3886" s="32" t="s">
        <v>139</v>
      </c>
      <c r="H3886" s="32" t="s">
        <v>139</v>
      </c>
      <c r="I3886" s="32" t="s">
        <v>139</v>
      </c>
      <c r="J3886" s="33">
        <v>37.924999999999997</v>
      </c>
      <c r="K3886" s="33">
        <v>39.799999999999997</v>
      </c>
      <c r="L3886" s="33">
        <v>39.950000000000003</v>
      </c>
      <c r="M3886" s="33">
        <v>40.049999999999997</v>
      </c>
      <c r="N3886" s="33">
        <v>37.575000000000003</v>
      </c>
      <c r="O3886" s="19"/>
      <c r="P3886" s="19"/>
      <c r="Q3886" s="19"/>
      <c r="R3886" s="19"/>
      <c r="S3886" s="19">
        <f t="shared" si="633"/>
        <v>4.9439683586025129</v>
      </c>
      <c r="T3886" s="19">
        <f t="shared" si="634"/>
        <v>0.37688442211056827</v>
      </c>
      <c r="U3886" s="19">
        <f t="shared" si="635"/>
        <v>0.25031289111387967</v>
      </c>
      <c r="V3886" s="19">
        <f t="shared" si="636"/>
        <v>-6.1797752808988582</v>
      </c>
      <c r="W3886" s="19" t="e">
        <f t="shared" si="637"/>
        <v>#VALUE!</v>
      </c>
      <c r="X3886" s="19" t="e">
        <f t="shared" si="638"/>
        <v>#VALUE!</v>
      </c>
    </row>
    <row r="3887" spans="1:24" ht="15.75" x14ac:dyDescent="0.25">
      <c r="A3887" s="24">
        <v>4113</v>
      </c>
      <c r="B3887" s="25" t="s">
        <v>19</v>
      </c>
      <c r="C3887" s="25" t="s">
        <v>22</v>
      </c>
      <c r="D3887" s="26" t="s">
        <v>232</v>
      </c>
      <c r="E3887" s="26" t="s">
        <v>234</v>
      </c>
      <c r="F3887" s="32" t="s">
        <v>139</v>
      </c>
      <c r="G3887" s="32" t="s">
        <v>139</v>
      </c>
      <c r="H3887" s="32" t="s">
        <v>139</v>
      </c>
      <c r="I3887" s="32" t="s">
        <v>139</v>
      </c>
      <c r="J3887" s="33">
        <v>37.5</v>
      </c>
      <c r="K3887" s="33">
        <v>40.5</v>
      </c>
      <c r="L3887" s="33">
        <v>42.2</v>
      </c>
      <c r="M3887" s="33">
        <v>41.55</v>
      </c>
      <c r="N3887" s="33">
        <v>39.174999999999997</v>
      </c>
      <c r="O3887" s="19"/>
      <c r="P3887" s="19"/>
      <c r="Q3887" s="19"/>
      <c r="R3887" s="19"/>
      <c r="S3887" s="19">
        <f t="shared" si="633"/>
        <v>8.0000000000000071</v>
      </c>
      <c r="T3887" s="19">
        <f t="shared" si="634"/>
        <v>4.1975308641975406</v>
      </c>
      <c r="U3887" s="19">
        <f t="shared" si="635"/>
        <v>-1.5402843601895921</v>
      </c>
      <c r="V3887" s="19">
        <f t="shared" si="636"/>
        <v>-5.7160048134777375</v>
      </c>
      <c r="W3887" s="19" t="e">
        <f t="shared" si="637"/>
        <v>#VALUE!</v>
      </c>
      <c r="X3887" s="19" t="e">
        <f t="shared" si="638"/>
        <v>#VALUE!</v>
      </c>
    </row>
    <row r="3888" spans="1:24" ht="15.75" x14ac:dyDescent="0.25">
      <c r="A3888" s="24">
        <v>4114</v>
      </c>
      <c r="B3888" s="25" t="s">
        <v>19</v>
      </c>
      <c r="C3888" s="25" t="s">
        <v>22</v>
      </c>
      <c r="D3888" s="26" t="s">
        <v>53</v>
      </c>
      <c r="E3888" s="26" t="s">
        <v>234</v>
      </c>
      <c r="F3888" s="32" t="s">
        <v>139</v>
      </c>
      <c r="G3888" s="32" t="s">
        <v>139</v>
      </c>
      <c r="H3888" s="32" t="s">
        <v>139</v>
      </c>
      <c r="I3888" s="32" t="s">
        <v>139</v>
      </c>
      <c r="J3888" s="33">
        <v>33.25</v>
      </c>
      <c r="K3888" s="33">
        <v>36.15</v>
      </c>
      <c r="L3888" s="33">
        <v>37.125</v>
      </c>
      <c r="M3888" s="33">
        <v>37.5</v>
      </c>
      <c r="N3888" s="33">
        <v>34.975000000000001</v>
      </c>
      <c r="O3888" s="19"/>
      <c r="P3888" s="19"/>
      <c r="Q3888" s="19"/>
      <c r="R3888" s="19"/>
      <c r="S3888" s="19">
        <f t="shared" si="633"/>
        <v>8.7218045112781972</v>
      </c>
      <c r="T3888" s="19">
        <f t="shared" si="634"/>
        <v>2.6970954356846599</v>
      </c>
      <c r="U3888" s="19">
        <f t="shared" si="635"/>
        <v>1.0101010101010166</v>
      </c>
      <c r="V3888" s="19">
        <f t="shared" si="636"/>
        <v>-6.7333333333333245</v>
      </c>
      <c r="W3888" s="19" t="e">
        <f t="shared" si="637"/>
        <v>#VALUE!</v>
      </c>
      <c r="X3888" s="19" t="e">
        <f t="shared" si="638"/>
        <v>#VALUE!</v>
      </c>
    </row>
    <row r="3889" spans="1:24" ht="15.75" x14ac:dyDescent="0.25">
      <c r="A3889" s="24">
        <v>4115</v>
      </c>
      <c r="B3889" s="25" t="s">
        <v>19</v>
      </c>
      <c r="C3889" s="25" t="s">
        <v>22</v>
      </c>
      <c r="D3889" s="26" t="s">
        <v>54</v>
      </c>
      <c r="E3889" s="26" t="s">
        <v>234</v>
      </c>
      <c r="F3889" s="32" t="s">
        <v>139</v>
      </c>
      <c r="G3889" s="32" t="s">
        <v>139</v>
      </c>
      <c r="H3889" s="32" t="s">
        <v>139</v>
      </c>
      <c r="I3889" s="32" t="s">
        <v>139</v>
      </c>
      <c r="J3889" s="33">
        <v>27.4</v>
      </c>
      <c r="K3889" s="33">
        <v>29.675000000000001</v>
      </c>
      <c r="L3889" s="33">
        <v>31.6</v>
      </c>
      <c r="M3889" s="33">
        <v>31.95</v>
      </c>
      <c r="N3889" s="33">
        <v>29.574999999999999</v>
      </c>
      <c r="O3889" s="19"/>
      <c r="P3889" s="19"/>
      <c r="Q3889" s="19"/>
      <c r="R3889" s="19"/>
      <c r="S3889" s="19">
        <f t="shared" si="633"/>
        <v>8.3029197080292114</v>
      </c>
      <c r="T3889" s="19">
        <f t="shared" si="634"/>
        <v>6.4869418702611759</v>
      </c>
      <c r="U3889" s="19">
        <f t="shared" si="635"/>
        <v>1.1075949367088445</v>
      </c>
      <c r="V3889" s="19">
        <f t="shared" si="636"/>
        <v>-7.4334898278560217</v>
      </c>
      <c r="W3889" s="19" t="e">
        <f t="shared" si="637"/>
        <v>#VALUE!</v>
      </c>
      <c r="X3889" s="19" t="e">
        <f t="shared" si="638"/>
        <v>#VALUE!</v>
      </c>
    </row>
    <row r="3890" spans="1:24" ht="15.75" x14ac:dyDescent="0.25">
      <c r="A3890" s="24">
        <v>4116</v>
      </c>
      <c r="B3890" s="25" t="s">
        <v>19</v>
      </c>
      <c r="C3890" s="25" t="s">
        <v>23</v>
      </c>
      <c r="D3890" s="26" t="s">
        <v>55</v>
      </c>
      <c r="E3890" s="26" t="s">
        <v>234</v>
      </c>
      <c r="F3890" s="32" t="s">
        <v>139</v>
      </c>
      <c r="G3890" s="32" t="s">
        <v>139</v>
      </c>
      <c r="H3890" s="32" t="s">
        <v>139</v>
      </c>
      <c r="I3890" s="32" t="s">
        <v>139</v>
      </c>
      <c r="J3890" s="33">
        <v>32.799999999999997</v>
      </c>
      <c r="K3890" s="33">
        <v>34.875</v>
      </c>
      <c r="L3890" s="33">
        <v>35.524999999999999</v>
      </c>
      <c r="M3890" s="33">
        <v>34.25</v>
      </c>
      <c r="N3890" s="33">
        <v>30.75</v>
      </c>
      <c r="O3890" s="19"/>
      <c r="P3890" s="19"/>
      <c r="Q3890" s="19"/>
      <c r="R3890" s="19"/>
      <c r="S3890" s="19">
        <f t="shared" si="633"/>
        <v>6.3262195121951414</v>
      </c>
      <c r="T3890" s="19">
        <f t="shared" si="634"/>
        <v>1.8637992831541217</v>
      </c>
      <c r="U3890" s="19">
        <f t="shared" si="635"/>
        <v>-3.5890218156227949</v>
      </c>
      <c r="V3890" s="19">
        <f t="shared" si="636"/>
        <v>-10.21897810218978</v>
      </c>
      <c r="W3890" s="19" t="e">
        <f t="shared" si="637"/>
        <v>#VALUE!</v>
      </c>
      <c r="X3890" s="19" t="e">
        <f t="shared" si="638"/>
        <v>#VALUE!</v>
      </c>
    </row>
    <row r="3891" spans="1:24" ht="15.75" x14ac:dyDescent="0.25">
      <c r="A3891" s="24">
        <v>4117</v>
      </c>
      <c r="B3891" s="25" t="s">
        <v>19</v>
      </c>
      <c r="C3891" s="25" t="s">
        <v>23</v>
      </c>
      <c r="D3891" s="26" t="s">
        <v>56</v>
      </c>
      <c r="E3891" s="26" t="s">
        <v>234</v>
      </c>
      <c r="F3891" s="32" t="s">
        <v>139</v>
      </c>
      <c r="G3891" s="32" t="s">
        <v>139</v>
      </c>
      <c r="H3891" s="32" t="s">
        <v>139</v>
      </c>
      <c r="I3891" s="32" t="s">
        <v>139</v>
      </c>
      <c r="J3891" s="33">
        <v>27.524999999999999</v>
      </c>
      <c r="K3891" s="33">
        <v>28.074999999999999</v>
      </c>
      <c r="L3891" s="33">
        <v>27.875</v>
      </c>
      <c r="M3891" s="33">
        <v>27.3</v>
      </c>
      <c r="N3891" s="33">
        <v>26.774999999999999</v>
      </c>
      <c r="O3891" s="19"/>
      <c r="P3891" s="19"/>
      <c r="Q3891" s="19"/>
      <c r="R3891" s="19"/>
      <c r="S3891" s="19">
        <f t="shared" si="633"/>
        <v>1.9981834695731227</v>
      </c>
      <c r="T3891" s="19">
        <f t="shared" si="634"/>
        <v>-0.71237756010685827</v>
      </c>
      <c r="U3891" s="19">
        <f t="shared" si="635"/>
        <v>-2.0627802690582953</v>
      </c>
      <c r="V3891" s="19">
        <f t="shared" si="636"/>
        <v>-1.9230769230769273</v>
      </c>
      <c r="W3891" s="19" t="e">
        <f t="shared" si="637"/>
        <v>#VALUE!</v>
      </c>
      <c r="X3891" s="19" t="e">
        <f t="shared" si="638"/>
        <v>#VALUE!</v>
      </c>
    </row>
    <row r="3892" spans="1:24" ht="15.75" x14ac:dyDescent="0.25">
      <c r="A3892" s="24">
        <v>4118</v>
      </c>
      <c r="B3892" s="25" t="s">
        <v>19</v>
      </c>
      <c r="C3892" s="25" t="s">
        <v>23</v>
      </c>
      <c r="D3892" s="26" t="s">
        <v>57</v>
      </c>
      <c r="E3892" s="26" t="s">
        <v>234</v>
      </c>
      <c r="F3892" s="32" t="s">
        <v>139</v>
      </c>
      <c r="G3892" s="32" t="s">
        <v>139</v>
      </c>
      <c r="H3892" s="32" t="s">
        <v>139</v>
      </c>
      <c r="I3892" s="32" t="s">
        <v>139</v>
      </c>
      <c r="J3892" s="33">
        <v>32.85</v>
      </c>
      <c r="K3892" s="33">
        <v>34.174999999999997</v>
      </c>
      <c r="L3892" s="33">
        <v>34.225000000000001</v>
      </c>
      <c r="M3892" s="33">
        <v>33.950000000000003</v>
      </c>
      <c r="N3892" s="33">
        <v>31.5</v>
      </c>
      <c r="O3892" s="19"/>
      <c r="P3892" s="19"/>
      <c r="Q3892" s="19"/>
      <c r="R3892" s="19"/>
      <c r="S3892" s="19">
        <f t="shared" si="633"/>
        <v>4.0334855403348469</v>
      </c>
      <c r="T3892" s="19">
        <f t="shared" si="634"/>
        <v>0.14630577907828179</v>
      </c>
      <c r="U3892" s="19">
        <f t="shared" si="635"/>
        <v>-0.80350620891160851</v>
      </c>
      <c r="V3892" s="19">
        <f t="shared" si="636"/>
        <v>-7.2164948453608329</v>
      </c>
      <c r="W3892" s="19" t="e">
        <f t="shared" si="637"/>
        <v>#VALUE!</v>
      </c>
      <c r="X3892" s="19" t="e">
        <f t="shared" si="638"/>
        <v>#VALUE!</v>
      </c>
    </row>
    <row r="3893" spans="1:24" ht="15.75" x14ac:dyDescent="0.25">
      <c r="A3893" s="24">
        <v>4119</v>
      </c>
      <c r="B3893" s="25" t="s">
        <v>19</v>
      </c>
      <c r="C3893" s="25" t="s">
        <v>24</v>
      </c>
      <c r="D3893" s="26" t="s">
        <v>58</v>
      </c>
      <c r="E3893" s="26" t="s">
        <v>234</v>
      </c>
      <c r="F3893" s="32" t="s">
        <v>139</v>
      </c>
      <c r="G3893" s="32" t="s">
        <v>139</v>
      </c>
      <c r="H3893" s="32" t="s">
        <v>139</v>
      </c>
      <c r="I3893" s="32" t="s">
        <v>139</v>
      </c>
      <c r="J3893" s="33">
        <v>36.475000000000001</v>
      </c>
      <c r="K3893" s="33">
        <v>36.299999999999997</v>
      </c>
      <c r="L3893" s="33">
        <v>37.1</v>
      </c>
      <c r="M3893" s="33">
        <v>37.799999999999997</v>
      </c>
      <c r="N3893" s="33">
        <v>37.475000000000001</v>
      </c>
      <c r="O3893" s="19"/>
      <c r="P3893" s="19"/>
      <c r="Q3893" s="19"/>
      <c r="R3893" s="19"/>
      <c r="S3893" s="19">
        <f t="shared" si="633"/>
        <v>-0.47978067169295313</v>
      </c>
      <c r="T3893" s="19">
        <f t="shared" si="634"/>
        <v>2.203856749311317</v>
      </c>
      <c r="U3893" s="19">
        <f t="shared" si="635"/>
        <v>1.8867924528301661</v>
      </c>
      <c r="V3893" s="19">
        <f t="shared" si="636"/>
        <v>-0.85978835978834933</v>
      </c>
      <c r="W3893" s="19" t="e">
        <f t="shared" si="637"/>
        <v>#VALUE!</v>
      </c>
      <c r="X3893" s="19" t="e">
        <f t="shared" si="638"/>
        <v>#VALUE!</v>
      </c>
    </row>
    <row r="3894" spans="1:24" ht="15.75" x14ac:dyDescent="0.25">
      <c r="A3894" s="24">
        <v>4120</v>
      </c>
      <c r="B3894" s="25" t="s">
        <v>19</v>
      </c>
      <c r="C3894" s="25" t="s">
        <v>24</v>
      </c>
      <c r="D3894" s="26" t="s">
        <v>59</v>
      </c>
      <c r="E3894" s="26" t="s">
        <v>234</v>
      </c>
      <c r="F3894" s="32" t="s">
        <v>139</v>
      </c>
      <c r="G3894" s="32" t="s">
        <v>139</v>
      </c>
      <c r="H3894" s="32" t="s">
        <v>139</v>
      </c>
      <c r="I3894" s="32" t="s">
        <v>139</v>
      </c>
      <c r="J3894" s="33">
        <v>38.299999999999997</v>
      </c>
      <c r="K3894" s="33">
        <v>38.549999999999997</v>
      </c>
      <c r="L3894" s="33">
        <v>39.075000000000003</v>
      </c>
      <c r="M3894" s="33">
        <v>40.65</v>
      </c>
      <c r="N3894" s="33">
        <v>39.799999999999997</v>
      </c>
      <c r="O3894" s="19"/>
      <c r="P3894" s="19"/>
      <c r="Q3894" s="19"/>
      <c r="R3894" s="19"/>
      <c r="S3894" s="19">
        <f t="shared" si="633"/>
        <v>0.65274151436032213</v>
      </c>
      <c r="T3894" s="19">
        <f t="shared" si="634"/>
        <v>1.361867704280173</v>
      </c>
      <c r="U3894" s="19">
        <f t="shared" si="635"/>
        <v>4.0307101727447003</v>
      </c>
      <c r="V3894" s="19">
        <f t="shared" si="636"/>
        <v>-2.0910209102091071</v>
      </c>
      <c r="W3894" s="19" t="e">
        <f t="shared" si="637"/>
        <v>#VALUE!</v>
      </c>
      <c r="X3894" s="19" t="e">
        <f t="shared" si="638"/>
        <v>#VALUE!</v>
      </c>
    </row>
    <row r="3895" spans="1:24" ht="15.75" x14ac:dyDescent="0.25">
      <c r="A3895" s="24">
        <v>4121</v>
      </c>
      <c r="B3895" s="25" t="s">
        <v>19</v>
      </c>
      <c r="C3895" s="25" t="s">
        <v>24</v>
      </c>
      <c r="D3895" s="26" t="s">
        <v>60</v>
      </c>
      <c r="E3895" s="26" t="s">
        <v>234</v>
      </c>
      <c r="F3895" s="32" t="s">
        <v>139</v>
      </c>
      <c r="G3895" s="32" t="s">
        <v>139</v>
      </c>
      <c r="H3895" s="32" t="s">
        <v>139</v>
      </c>
      <c r="I3895" s="32" t="s">
        <v>139</v>
      </c>
      <c r="J3895" s="33">
        <v>39.524999999999999</v>
      </c>
      <c r="K3895" s="33">
        <v>40.700000000000003</v>
      </c>
      <c r="L3895" s="33">
        <v>40.825000000000003</v>
      </c>
      <c r="M3895" s="33">
        <v>41.2</v>
      </c>
      <c r="N3895" s="33">
        <v>39.1</v>
      </c>
      <c r="O3895" s="19"/>
      <c r="P3895" s="19"/>
      <c r="Q3895" s="19"/>
      <c r="R3895" s="19"/>
      <c r="S3895" s="19">
        <f t="shared" si="633"/>
        <v>2.9728020240354258</v>
      </c>
      <c r="T3895" s="19">
        <f t="shared" si="634"/>
        <v>0.30712530712531105</v>
      </c>
      <c r="U3895" s="19">
        <f t="shared" si="635"/>
        <v>0.9185548071034999</v>
      </c>
      <c r="V3895" s="19">
        <f t="shared" si="636"/>
        <v>-5.097087378640774</v>
      </c>
      <c r="W3895" s="19" t="e">
        <f t="shared" si="637"/>
        <v>#VALUE!</v>
      </c>
      <c r="X3895" s="19" t="e">
        <f t="shared" si="638"/>
        <v>#VALUE!</v>
      </c>
    </row>
    <row r="3896" spans="1:24" ht="16.5" thickBot="1" x14ac:dyDescent="0.3">
      <c r="A3896" s="24">
        <v>4122</v>
      </c>
      <c r="B3896" s="25" t="s">
        <v>19</v>
      </c>
      <c r="C3896" s="25" t="s">
        <v>24</v>
      </c>
      <c r="D3896" s="26" t="s">
        <v>61</v>
      </c>
      <c r="E3896" s="26" t="s">
        <v>234</v>
      </c>
      <c r="F3896" s="34" t="s">
        <v>139</v>
      </c>
      <c r="G3896" s="34" t="s">
        <v>139</v>
      </c>
      <c r="H3896" s="34" t="s">
        <v>139</v>
      </c>
      <c r="I3896" s="34" t="s">
        <v>139</v>
      </c>
      <c r="J3896" s="35">
        <v>25.95</v>
      </c>
      <c r="K3896" s="35">
        <v>27.625</v>
      </c>
      <c r="L3896" s="35">
        <v>28.225000000000001</v>
      </c>
      <c r="M3896" s="35">
        <v>29.625</v>
      </c>
      <c r="N3896" s="35">
        <v>28.225000000000001</v>
      </c>
      <c r="O3896" s="19"/>
      <c r="P3896" s="19"/>
      <c r="Q3896" s="19"/>
      <c r="R3896" s="19"/>
      <c r="S3896" s="19">
        <f t="shared" si="633"/>
        <v>6.4547206165703308</v>
      </c>
      <c r="T3896" s="19">
        <f t="shared" si="634"/>
        <v>2.1719457013574806</v>
      </c>
      <c r="U3896" s="19">
        <f t="shared" si="635"/>
        <v>4.9601417183348095</v>
      </c>
      <c r="V3896" s="19">
        <f t="shared" si="636"/>
        <v>-4.7257383966244682</v>
      </c>
      <c r="W3896" s="19" t="e">
        <f t="shared" si="637"/>
        <v>#VALUE!</v>
      </c>
      <c r="X3896" s="19" t="e">
        <f t="shared" si="638"/>
        <v>#VALUE!</v>
      </c>
    </row>
  </sheetData>
  <autoFilter ref="B5:E3896"/>
  <mergeCells count="4">
    <mergeCell ref="C1:X1"/>
    <mergeCell ref="C2:X2"/>
    <mergeCell ref="F3:N3"/>
    <mergeCell ref="O3:X3"/>
  </mergeCells>
  <printOptions horizontalCentered="1"/>
  <pageMargins left="0.11811023622047245" right="0.11811023622047245" top="0.39370078740157483" bottom="0.19685039370078741" header="0.31496062992125984" footer="0.31496062992125984"/>
  <pageSetup paperSize="9" scale="60" orientation="landscape" horizontalDpi="429496729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1</vt:i4>
      </vt:variant>
    </vt:vector>
  </HeadingPairs>
  <TitlesOfParts>
    <vt:vector size="2" baseType="lpstr">
      <vt:lpstr>Retrospectiva 2012 2020</vt:lpstr>
      <vt:lpstr>'Retrospectiva 2012 2020'!Titulos_de_impressao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Cimar Azeredo Pereira</dc:creator>
  <cp:lastModifiedBy>Lino Eduardo Rodrigues Pereira</cp:lastModifiedBy>
  <dcterms:created xsi:type="dcterms:W3CDTF">2018-02-22T22:22:53Z</dcterms:created>
  <dcterms:modified xsi:type="dcterms:W3CDTF">2021-12-06T13:08:38Z</dcterms:modified>
</cp:coreProperties>
</file>